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Panel\"/>
    </mc:Choice>
  </mc:AlternateContent>
  <xr:revisionPtr revIDLastSave="0" documentId="13_ncr:1_{BB45C0E1-6AD4-40E9-8D1B-4F49468F1F9E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SP025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R8" i="1" l="1"/>
  <c r="AP8" i="1"/>
  <c r="AN8" i="1"/>
  <c r="AL8" i="1"/>
</calcChain>
</file>

<file path=xl/sharedStrings.xml><?xml version="1.0" encoding="utf-8"?>
<sst xmlns="http://schemas.openxmlformats.org/spreadsheetml/2006/main" count="3224" uniqueCount="796">
  <si>
    <t>*</t>
  </si>
  <si>
    <t>@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</si>
  <si>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</si>
  <si>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</si>
  <si>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</si>
  <si>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</si>
  <si>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</si>
  <si>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</si>
  <si>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@</t>
    <phoneticPr fontId="2"/>
  </si>
  <si>
    <t>登録日時</t>
    <phoneticPr fontId="2"/>
  </si>
  <si>
    <t>*</t>
    <phoneticPr fontId="2"/>
  </si>
  <si>
    <t>G</t>
    <phoneticPr fontId="2"/>
  </si>
  <si>
    <t>#</t>
    <phoneticPr fontId="2"/>
  </si>
  <si>
    <t>o</t>
    <phoneticPr fontId="2"/>
  </si>
  <si>
    <t>Key</t>
    <phoneticPr fontId="2"/>
  </si>
  <si>
    <t>K</t>
    <phoneticPr fontId="2"/>
  </si>
  <si>
    <t>メモ１</t>
    <phoneticPr fontId="2"/>
  </si>
  <si>
    <t>メモ２</t>
    <phoneticPr fontId="2"/>
  </si>
  <si>
    <t>メモ３</t>
    <phoneticPr fontId="2"/>
  </si>
  <si>
    <t>check</t>
  </si>
  <si>
    <t>選択</t>
    <phoneticPr fontId="2"/>
  </si>
  <si>
    <t>登録ユーザ名</t>
    <phoneticPr fontId="2"/>
  </si>
  <si>
    <t>更新ユーザ名</t>
    <phoneticPr fontId="2"/>
  </si>
  <si>
    <t>登録機能ＩＤ</t>
    <phoneticPr fontId="2"/>
  </si>
  <si>
    <t>更新日時</t>
    <phoneticPr fontId="2"/>
  </si>
  <si>
    <t>更新機能ＩＤ</t>
    <phoneticPr fontId="2"/>
  </si>
  <si>
    <t>更新リクエストＮＯ</t>
    <phoneticPr fontId="2"/>
  </si>
  <si>
    <t>論理削除ユーザＩＤ</t>
    <phoneticPr fontId="2"/>
  </si>
  <si>
    <t>論理削除ユーザ名</t>
    <phoneticPr fontId="2"/>
  </si>
  <si>
    <t>論理削除日時</t>
    <phoneticPr fontId="2"/>
  </si>
  <si>
    <t>select_all</t>
  </si>
  <si>
    <t>deselect_all</t>
  </si>
  <si>
    <t>全選択</t>
  </si>
  <si>
    <t>全解除</t>
  </si>
  <si>
    <t>$image.SELECT_ALL$</t>
  </si>
  <si>
    <t>$image.DESELECT_ALL$</t>
  </si>
  <si>
    <t>論理削除</t>
    <phoneticPr fontId="2"/>
  </si>
  <si>
    <t>*</t>
    <phoneticPr fontId="2"/>
  </si>
  <si>
    <t>EastBtn</t>
    <phoneticPr fontId="2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</si>
  <si>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</si>
  <si>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</si>
  <si>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</si>
  <si>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</si>
  <si>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</si>
  <si>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</si>
  <si>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</si>
  <si>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2"/>
  </si>
  <si>
    <t>登録機能名</t>
    <phoneticPr fontId="2"/>
  </si>
  <si>
    <t>upd_func_nm</t>
    <phoneticPr fontId="2"/>
  </si>
  <si>
    <t>更新機能名</t>
    <phoneticPr fontId="2"/>
  </si>
  <si>
    <t>upd_srv_req_no</t>
    <phoneticPr fontId="2"/>
  </si>
  <si>
    <t>ins_ts</t>
    <phoneticPr fontId="2"/>
  </si>
  <si>
    <t>更新ユーザＩＤ</t>
  </si>
  <si>
    <t>$fixed$</t>
    <phoneticPr fontId="2"/>
  </si>
  <si>
    <t>del_flg</t>
  </si>
  <si>
    <t>del_usr_id</t>
  </si>
  <si>
    <t>del_usr_nm</t>
  </si>
  <si>
    <t>del_ts</t>
  </si>
  <si>
    <t>ScreenOpe</t>
    <phoneticPr fontId="2"/>
  </si>
  <si>
    <t>操作種別</t>
    <rPh sb="0" eb="2">
      <t>ソウサ</t>
    </rPh>
    <phoneticPr fontId="2"/>
  </si>
  <si>
    <t>upd_cntr</t>
    <phoneticPr fontId="2"/>
  </si>
  <si>
    <t>更新カウンタ</t>
    <phoneticPr fontId="2"/>
  </si>
  <si>
    <t>論理削除</t>
  </si>
  <si>
    <t>論理削除.オフ</t>
  </si>
  <si>
    <t>オフ</t>
  </si>
  <si>
    <t>論理削除.オン</t>
  </si>
  <si>
    <t>オン</t>
  </si>
  <si>
    <t>MABS</t>
    <phoneticPr fontId="2"/>
  </si>
  <si>
    <t>dt_p</t>
  </si>
  <si>
    <t>st_dt</t>
  </si>
  <si>
    <t>end_dt</t>
  </si>
  <si>
    <t>@</t>
    <phoneticPr fontId="5"/>
  </si>
  <si>
    <t>dt_p.st_dt#</t>
    <phoneticPr fontId="5"/>
  </si>
  <si>
    <t>dt_p.end_dt#</t>
    <phoneticPr fontId="5"/>
  </si>
  <si>
    <t>登録ユーザＩＤ</t>
    <phoneticPr fontId="2"/>
  </si>
  <si>
    <t>品目分類名１</t>
    <rPh sb="0" eb="2">
      <t>ヒンモク</t>
    </rPh>
    <phoneticPr fontId="5"/>
  </si>
  <si>
    <t>品目分類ＣＤ２</t>
    <rPh sb="0" eb="2">
      <t>ヒンモク</t>
    </rPh>
    <phoneticPr fontId="5"/>
  </si>
  <si>
    <t>品目分類２</t>
    <rPh sb="0" eb="2">
      <t>ヒンモク</t>
    </rPh>
    <phoneticPr fontId="5"/>
  </si>
  <si>
    <t>品目分類名２</t>
    <rPh sb="0" eb="2">
      <t>ヒンモク</t>
    </rPh>
    <phoneticPr fontId="5"/>
  </si>
  <si>
    <t>品目分類ＣＤ３</t>
    <rPh sb="0" eb="2">
      <t>ヒンモク</t>
    </rPh>
    <phoneticPr fontId="5"/>
  </si>
  <si>
    <t>品目分類３</t>
    <rPh sb="0" eb="2">
      <t>ヒンモク</t>
    </rPh>
    <phoneticPr fontId="5"/>
  </si>
  <si>
    <t>品目分類名３</t>
    <rPh sb="0" eb="2">
      <t>ヒンモク</t>
    </rPh>
    <phoneticPr fontId="5"/>
  </si>
  <si>
    <t>品目分類ＣＤ４</t>
    <rPh sb="0" eb="2">
      <t>ヒンモク</t>
    </rPh>
    <phoneticPr fontId="5"/>
  </si>
  <si>
    <t>品目分類４</t>
    <rPh sb="0" eb="2">
      <t>ヒンモク</t>
    </rPh>
    <phoneticPr fontId="5"/>
  </si>
  <si>
    <t>品目分類名４</t>
    <rPh sb="0" eb="2">
      <t>ヒンモク</t>
    </rPh>
    <phoneticPr fontId="5"/>
  </si>
  <si>
    <t>品目分類ＣＤ５</t>
    <rPh sb="0" eb="2">
      <t>ヒンモク</t>
    </rPh>
    <phoneticPr fontId="5"/>
  </si>
  <si>
    <t>品目分類５</t>
    <rPh sb="0" eb="2">
      <t>ヒンモク</t>
    </rPh>
    <phoneticPr fontId="5"/>
  </si>
  <si>
    <t>品目分類名５</t>
    <rPh sb="0" eb="2">
      <t>ヒンモク</t>
    </rPh>
    <phoneticPr fontId="5"/>
  </si>
  <si>
    <t>品目分類ＣＤ６</t>
    <rPh sb="0" eb="2">
      <t>ヒンモク</t>
    </rPh>
    <phoneticPr fontId="5"/>
  </si>
  <si>
    <t>品目分類６</t>
    <rPh sb="0" eb="2">
      <t>ヒンモク</t>
    </rPh>
    <phoneticPr fontId="5"/>
  </si>
  <si>
    <t>品目分類名６</t>
    <rPh sb="0" eb="2">
      <t>ヒンモク</t>
    </rPh>
    <phoneticPr fontId="5"/>
  </si>
  <si>
    <t>品目分類ＣＤ７</t>
    <rPh sb="0" eb="2">
      <t>ヒンモク</t>
    </rPh>
    <phoneticPr fontId="5"/>
  </si>
  <si>
    <t>品目分類７</t>
    <rPh sb="0" eb="2">
      <t>ヒンモク</t>
    </rPh>
    <phoneticPr fontId="5"/>
  </si>
  <si>
    <t>品目分類名７</t>
    <rPh sb="0" eb="2">
      <t>ヒンモク</t>
    </rPh>
    <phoneticPr fontId="5"/>
  </si>
  <si>
    <t>品目分類ＣＤ８</t>
    <rPh sb="0" eb="2">
      <t>ヒンモク</t>
    </rPh>
    <phoneticPr fontId="5"/>
  </si>
  <si>
    <t>品目分類８</t>
    <rPh sb="0" eb="2">
      <t>ヒンモク</t>
    </rPh>
    <phoneticPr fontId="5"/>
  </si>
  <si>
    <t>品目分類名８</t>
    <rPh sb="0" eb="2">
      <t>ヒンモク</t>
    </rPh>
    <phoneticPr fontId="5"/>
  </si>
  <si>
    <t>品目分類ＣＤ９</t>
    <rPh sb="0" eb="2">
      <t>ヒンモク</t>
    </rPh>
    <phoneticPr fontId="5"/>
  </si>
  <si>
    <t>品目分類９</t>
    <rPh sb="0" eb="2">
      <t>ヒンモク</t>
    </rPh>
    <phoneticPr fontId="5"/>
  </si>
  <si>
    <t>品目分類名９</t>
    <rPh sb="0" eb="2">
      <t>ヒンモク</t>
    </rPh>
    <phoneticPr fontId="5"/>
  </si>
  <si>
    <t>品目分類ＣＤ１０</t>
    <rPh sb="0" eb="2">
      <t>ヒンモク</t>
    </rPh>
    <phoneticPr fontId="5"/>
  </si>
  <si>
    <t>品目分類１０</t>
    <rPh sb="0" eb="2">
      <t>ヒンモク</t>
    </rPh>
    <phoneticPr fontId="5"/>
  </si>
  <si>
    <t>品目分類名１０</t>
    <rPh sb="0" eb="2">
      <t>ヒンモク</t>
    </rPh>
    <phoneticPr fontId="5"/>
  </si>
  <si>
    <t>itm_p.itm_cd#</t>
  </si>
  <si>
    <t>itm_p.itm_sub1#</t>
  </si>
  <si>
    <t>itm_p.itm_sub2#</t>
  </si>
  <si>
    <t>itm_p.itm_sub3#</t>
  </si>
  <si>
    <t>itm_p.itm_nm#</t>
  </si>
  <si>
    <t>itm_typ_d_nm</t>
  </si>
  <si>
    <t>重複期間補正</t>
  </si>
  <si>
    <t>itm_p</t>
    <phoneticPr fontId="5"/>
  </si>
  <si>
    <t>itm_p.itm_cd#</t>
    <phoneticPr fontId="2"/>
  </si>
  <si>
    <t>itm_p.itm_sub1#</t>
    <phoneticPr fontId="5"/>
  </si>
  <si>
    <t>itm_p.itm_sub2#</t>
    <phoneticPr fontId="5"/>
  </si>
  <si>
    <t>itm_p.itm_sub3#</t>
    <phoneticPr fontId="5"/>
  </si>
  <si>
    <t>itm_p.itm_nm#</t>
    <phoneticPr fontId="2"/>
  </si>
  <si>
    <t>itm_typ_p.itm_typ_d_nm#</t>
  </si>
  <si>
    <t>itm_typ</t>
  </si>
  <si>
    <t>itm_typ_d_cd</t>
  </si>
  <si>
    <t>LIST_IN</t>
    <phoneticPr fontId="5"/>
  </si>
  <si>
    <t>LIST_IN_BASE</t>
    <phoneticPr fontId="5"/>
  </si>
  <si>
    <t>ワーキンググループ名</t>
    <rPh sb="9" eb="10">
      <t>メイ</t>
    </rPh>
    <phoneticPr fontId="3"/>
  </si>
  <si>
    <t>ＷＧ</t>
    <phoneticPr fontId="5"/>
  </si>
  <si>
    <t>$fit$</t>
    <phoneticPr fontId="5"/>
  </si>
  <si>
    <t>itm_typ_p.itm_typ_d_cd#</t>
    <phoneticPr fontId="5"/>
  </si>
  <si>
    <t>Top</t>
  </si>
  <si>
    <t>fold</t>
  </si>
  <si>
    <t>ctrl</t>
  </si>
  <si>
    <t>Fold</t>
  </si>
  <si>
    <t>Ctrl</t>
  </si>
  <si>
    <t>品目区分</t>
    <rPh sb="0" eb="2">
      <t>ヒンモク</t>
    </rPh>
    <rPh sb="2" eb="4">
      <t>クブン</t>
    </rPh>
    <phoneticPr fontId="3"/>
  </si>
  <si>
    <t>品目区分名</t>
    <rPh sb="0" eb="2">
      <t>ヒンモク</t>
    </rPh>
    <rPh sb="2" eb="4">
      <t>クブン</t>
    </rPh>
    <rPh sb="4" eb="5">
      <t>メイ</t>
    </rPh>
    <phoneticPr fontId="3"/>
  </si>
  <si>
    <t>品目区分詳細ＣＤ</t>
    <rPh sb="0" eb="2">
      <t>ヒンモク</t>
    </rPh>
    <rPh sb="2" eb="4">
      <t>クブン</t>
    </rPh>
    <rPh sb="4" eb="6">
      <t>ショウサイ</t>
    </rPh>
    <phoneticPr fontId="3"/>
  </si>
  <si>
    <t>品目区分詳細名</t>
    <rPh sb="0" eb="2">
      <t>ヒンモク</t>
    </rPh>
    <rPh sb="2" eb="4">
      <t>クブン</t>
    </rPh>
    <rPh sb="4" eb="6">
      <t>ショウサイ</t>
    </rPh>
    <rPh sb="6" eb="7">
      <t>メイ</t>
    </rPh>
    <phoneticPr fontId="3"/>
  </si>
  <si>
    <t>itm_typ_nm</t>
    <phoneticPr fontId="5"/>
  </si>
  <si>
    <t>単位ＣＤ</t>
    <rPh sb="0" eb="2">
      <t>タンイ</t>
    </rPh>
    <phoneticPr fontId="5"/>
  </si>
  <si>
    <t>単位名</t>
    <rPh sb="0" eb="2">
      <t>タンイ</t>
    </rPh>
    <rPh sb="2" eb="3">
      <t>メイ</t>
    </rPh>
    <phoneticPr fontId="5"/>
  </si>
  <si>
    <t>通貨ＣＤ</t>
    <rPh sb="0" eb="2">
      <t>ツウカ</t>
    </rPh>
    <phoneticPr fontId="5"/>
  </si>
  <si>
    <t>通貨名</t>
    <rPh sb="0" eb="2">
      <t>ツウカ</t>
    </rPh>
    <rPh sb="2" eb="3">
      <t>メイ</t>
    </rPh>
    <phoneticPr fontId="5"/>
  </si>
  <si>
    <t>単位</t>
    <rPh sb="0" eb="2">
      <t>タンイ</t>
    </rPh>
    <phoneticPr fontId="5"/>
  </si>
  <si>
    <t>通貨</t>
    <rPh sb="0" eb="2">
      <t>ツウカ</t>
    </rPh>
    <phoneticPr fontId="5"/>
  </si>
  <si>
    <t>FA</t>
    <phoneticPr fontId="5"/>
  </si>
  <si>
    <t>Tab3</t>
    <phoneticPr fontId="5"/>
  </si>
  <si>
    <t>単位ＣＤ</t>
    <rPh sb="0" eb="2">
      <t>タンイ</t>
    </rPh>
    <phoneticPr fontId="5"/>
  </si>
  <si>
    <t>単位名</t>
    <rPh sb="0" eb="2">
      <t>タンイ</t>
    </rPh>
    <rPh sb="2" eb="3">
      <t>メイ</t>
    </rPh>
    <phoneticPr fontId="5"/>
  </si>
  <si>
    <t>ロット数</t>
    <rPh sb="3" eb="4">
      <t>スウ</t>
    </rPh>
    <phoneticPr fontId="5"/>
  </si>
  <si>
    <t>通貨ＣＤ</t>
    <rPh sb="0" eb="2">
      <t>ツウカ</t>
    </rPh>
    <phoneticPr fontId="5"/>
  </si>
  <si>
    <t>原価対象外</t>
    <rPh sb="0" eb="2">
      <t>ゲンカ</t>
    </rPh>
    <rPh sb="2" eb="5">
      <t>タイショウガイ</t>
    </rPh>
    <phoneticPr fontId="1"/>
  </si>
  <si>
    <t>予備単価１</t>
    <rPh sb="0" eb="2">
      <t>ヨビ</t>
    </rPh>
    <rPh sb="2" eb="4">
      <t>タンカ</t>
    </rPh>
    <phoneticPr fontId="1"/>
  </si>
  <si>
    <t>予備単価２</t>
    <rPh sb="0" eb="2">
      <t>ヨビ</t>
    </rPh>
    <rPh sb="2" eb="4">
      <t>タンカ</t>
    </rPh>
    <phoneticPr fontId="1"/>
  </si>
  <si>
    <t>予備単価３</t>
    <rPh sb="0" eb="2">
      <t>ヨビ</t>
    </rPh>
    <rPh sb="2" eb="4">
      <t>タンカ</t>
    </rPh>
    <phoneticPr fontId="1"/>
  </si>
  <si>
    <t>申請ＮＯ</t>
    <rPh sb="0" eb="2">
      <t>シンセイ</t>
    </rPh>
    <phoneticPr fontId="1"/>
  </si>
  <si>
    <t>申請日</t>
    <rPh sb="0" eb="2">
      <t>シンセイ</t>
    </rPh>
    <rPh sb="2" eb="3">
      <t>ビ</t>
    </rPh>
    <phoneticPr fontId="1"/>
  </si>
  <si>
    <t>申請者ＣＤ</t>
    <rPh sb="0" eb="3">
      <t>シンセイシャ</t>
    </rPh>
    <phoneticPr fontId="1"/>
  </si>
  <si>
    <t>申請者名</t>
    <rPh sb="0" eb="2">
      <t>シンセイ</t>
    </rPh>
    <rPh sb="2" eb="3">
      <t>シャ</t>
    </rPh>
    <rPh sb="3" eb="4">
      <t>メイ</t>
    </rPh>
    <phoneticPr fontId="1"/>
  </si>
  <si>
    <t>申請部門ＣＤ</t>
    <rPh sb="0" eb="2">
      <t>シンセイ</t>
    </rPh>
    <rPh sb="2" eb="4">
      <t>ブモン</t>
    </rPh>
    <phoneticPr fontId="1"/>
  </si>
  <si>
    <t>申請部門名</t>
    <rPh sb="0" eb="2">
      <t>シンセイ</t>
    </rPh>
    <rPh sb="2" eb="4">
      <t>ブモン</t>
    </rPh>
    <rPh sb="4" eb="5">
      <t>メイ</t>
    </rPh>
    <phoneticPr fontId="1"/>
  </si>
  <si>
    <t>承認ＮＯ</t>
    <rPh sb="0" eb="2">
      <t>ショウニン</t>
    </rPh>
    <phoneticPr fontId="1"/>
  </si>
  <si>
    <t>承認状況区分</t>
    <rPh sb="0" eb="2">
      <t>ショウニン</t>
    </rPh>
    <rPh sb="2" eb="4">
      <t>ジョウキョウ</t>
    </rPh>
    <rPh sb="4" eb="6">
      <t>クブン</t>
    </rPh>
    <phoneticPr fontId="1"/>
  </si>
  <si>
    <t>承認状況区分名</t>
    <rPh sb="0" eb="2">
      <t>ショウニン</t>
    </rPh>
    <rPh sb="2" eb="4">
      <t>ジョウキョウ</t>
    </rPh>
    <rPh sb="4" eb="6">
      <t>クブン</t>
    </rPh>
    <rPh sb="6" eb="7">
      <t>メイ</t>
    </rPh>
    <phoneticPr fontId="1"/>
  </si>
  <si>
    <t>品目分類ＣＤ１</t>
    <rPh sb="0" eb="2">
      <t>ヒンモク</t>
    </rPh>
    <phoneticPr fontId="2"/>
  </si>
  <si>
    <t>品目分類１</t>
    <rPh sb="0" eb="2">
      <t>ヒンモク</t>
    </rPh>
    <phoneticPr fontId="2"/>
  </si>
  <si>
    <t>#MA.ITM_GRP_CD</t>
    <phoneticPr fontId="2"/>
  </si>
  <si>
    <t>unit_cd</t>
    <phoneticPr fontId="2"/>
  </si>
  <si>
    <t>unit_nm</t>
    <phoneticPr fontId="2"/>
  </si>
  <si>
    <t>cur_cd</t>
    <phoneticPr fontId="2"/>
  </si>
  <si>
    <t>cur_nm</t>
    <phoneticPr fontId="2"/>
  </si>
  <si>
    <t>単位</t>
    <rPh sb="0" eb="2">
      <t>タンイ</t>
    </rPh>
    <phoneticPr fontId="2"/>
  </si>
  <si>
    <t>@</t>
    <phoneticPr fontId="2"/>
  </si>
  <si>
    <t>通貨</t>
    <rPh sb="0" eb="2">
      <t>ツウカ</t>
    </rPh>
    <phoneticPr fontId="2"/>
  </si>
  <si>
    <t>apl_no</t>
    <phoneticPr fontId="2"/>
  </si>
  <si>
    <t>not_cost_flg</t>
    <phoneticPr fontId="2"/>
  </si>
  <si>
    <t>apl_dt</t>
    <phoneticPr fontId="2"/>
  </si>
  <si>
    <t>aprv_no</t>
    <phoneticPr fontId="2"/>
  </si>
  <si>
    <t>aprv_sts_typ</t>
    <phoneticPr fontId="2"/>
  </si>
  <si>
    <t>aprv_sts_typ_nm</t>
    <phoneticPr fontId="2"/>
  </si>
  <si>
    <t>apl_usr_cd</t>
    <phoneticPr fontId="2"/>
  </si>
  <si>
    <t>apl_usr_nm</t>
    <phoneticPr fontId="2"/>
  </si>
  <si>
    <t>apl_dpt_cd</t>
    <phoneticPr fontId="2"/>
  </si>
  <si>
    <t>apl_dpt_nm</t>
    <phoneticPr fontId="2"/>
  </si>
  <si>
    <t>#MA.APL_NO</t>
    <phoneticPr fontId="2"/>
  </si>
  <si>
    <t>#MA.APRV_NO</t>
    <phoneticPr fontId="2"/>
  </si>
  <si>
    <t>申請者</t>
    <rPh sb="0" eb="3">
      <t>シンセイシャ</t>
    </rPh>
    <phoneticPr fontId="2"/>
  </si>
  <si>
    <t>申請部門</t>
    <rPh sb="0" eb="2">
      <t>シンセイ</t>
    </rPh>
    <rPh sb="2" eb="4">
      <t>ブモン</t>
    </rPh>
    <phoneticPr fontId="2"/>
  </si>
  <si>
    <t>申請日ＦＲＯＭ</t>
    <rPh sb="0" eb="2">
      <t>シンセイ</t>
    </rPh>
    <rPh sb="2" eb="3">
      <t>ビ</t>
    </rPh>
    <phoneticPr fontId="1"/>
  </si>
  <si>
    <t>申請日ＴＯ</t>
    <rPh sb="0" eb="2">
      <t>シンセイ</t>
    </rPh>
    <rPh sb="2" eb="3">
      <t>ビ</t>
    </rPh>
    <phoneticPr fontId="1"/>
  </si>
  <si>
    <t>申請者名</t>
    <rPh sb="0" eb="3">
      <t>シンセイシャ</t>
    </rPh>
    <rPh sb="3" eb="4">
      <t>メイ</t>
    </rPh>
    <phoneticPr fontId="1"/>
  </si>
  <si>
    <t>～</t>
    <phoneticPr fontId="5"/>
  </si>
  <si>
    <t>申請日</t>
    <rPh sb="0" eb="2">
      <t>シンセイ</t>
    </rPh>
    <rPh sb="2" eb="3">
      <t>ビ</t>
    </rPh>
    <phoneticPr fontId="5"/>
  </si>
  <si>
    <t>申請者ＣＤ</t>
    <rPh sb="0" eb="2">
      <t>シンセイ</t>
    </rPh>
    <rPh sb="2" eb="3">
      <t>シャ</t>
    </rPh>
    <phoneticPr fontId="1"/>
  </si>
  <si>
    <t>申請者</t>
    <rPh sb="0" eb="3">
      <t>シンセイシャ</t>
    </rPh>
    <phoneticPr fontId="5"/>
  </si>
  <si>
    <t>申請部門</t>
    <rPh sb="0" eb="2">
      <t>シンセイ</t>
    </rPh>
    <rPh sb="2" eb="4">
      <t>ブモン</t>
    </rPh>
    <phoneticPr fontId="5"/>
  </si>
  <si>
    <t>Key</t>
    <phoneticPr fontId="5"/>
  </si>
  <si>
    <t>MA.MAUAP0010.Cur</t>
    <phoneticPr fontId="5"/>
  </si>
  <si>
    <t>Dtl</t>
    <phoneticPr fontId="2"/>
  </si>
  <si>
    <t>itm_typ_p.itm_typ_nm#</t>
    <phoneticPr fontId="5"/>
  </si>
  <si>
    <t>itm_typ_p.itm_typ#</t>
    <phoneticPr fontId="5"/>
  </si>
  <si>
    <t>RO</t>
    <phoneticPr fontId="5"/>
  </si>
  <si>
    <t>Bottom</t>
    <phoneticPr fontId="5"/>
  </si>
  <si>
    <t>dtl</t>
    <phoneticPr fontId="2"/>
  </si>
  <si>
    <t>set</t>
    <phoneticPr fontId="2"/>
  </si>
  <si>
    <t>dtl2</t>
    <phoneticPr fontId="2"/>
  </si>
  <si>
    <t>wg_cd</t>
  </si>
  <si>
    <t>ワーキンググループＣＤ</t>
    <phoneticPr fontId="2"/>
  </si>
  <si>
    <t>ＷＧ名</t>
    <rPh sb="2" eb="3">
      <t>メイ</t>
    </rPh>
    <phoneticPr fontId="5"/>
  </si>
  <si>
    <t>mcframe.clientMAUD.MAUDP1010.MAUDP_RLSearcher</t>
  </si>
  <si>
    <t>mcframe.clientMAUD.MAUDP1010.MAUDP_RLUpdater</t>
  </si>
  <si>
    <t>mcframe.clientMAUD.MAUDP1010.MAUDP_RLDeleter</t>
  </si>
  <si>
    <t>mcframe.clientMAUD.MAUDP1010.MAUDP_RLStEndDupChecker</t>
  </si>
  <si>
    <t>memo1</t>
  </si>
  <si>
    <t>メモ１</t>
  </si>
  <si>
    <t>memo2</t>
  </si>
  <si>
    <t>メモ２</t>
  </si>
  <si>
    <t>memo3</t>
  </si>
  <si>
    <t>メモ３</t>
  </si>
  <si>
    <t>wg_nm</t>
    <phoneticPr fontId="5"/>
  </si>
  <si>
    <t>I</t>
    <phoneticPr fontId="5"/>
  </si>
  <si>
    <t>upri_dec_place</t>
    <phoneticPr fontId="2"/>
  </si>
  <si>
    <t>単価小数部有効桁数</t>
    <rPh sb="0" eb="2">
      <t>タンカ</t>
    </rPh>
    <phoneticPr fontId="2"/>
  </si>
  <si>
    <t>登録対象</t>
    <rPh sb="0" eb="2">
      <t>トウロク</t>
    </rPh>
    <rPh sb="2" eb="4">
      <t>タイショウ</t>
    </rPh>
    <phoneticPr fontId="2"/>
  </si>
  <si>
    <t>wg_cd@Tab1</t>
  </si>
  <si>
    <t>wg_nm@Tab1</t>
  </si>
  <si>
    <t>itm_typ_p@Tab1</t>
  </si>
  <si>
    <t>itm_p@Tab1</t>
  </si>
  <si>
    <t>unit_cd@Tab1</t>
  </si>
  <si>
    <t>unit_nm@Tab1</t>
  </si>
  <si>
    <t>cur_cd@Tab1</t>
  </si>
  <si>
    <t>cur_nm@Tab1</t>
  </si>
  <si>
    <t>del_flg_lab@Tab1</t>
  </si>
  <si>
    <t>off_del_flg@Tab1</t>
  </si>
  <si>
    <t>on_del_flg@Tab1</t>
  </si>
  <si>
    <t>memo1@Tab1</t>
  </si>
  <si>
    <t>memo2@Tab1</t>
  </si>
  <si>
    <t>memo3@Tab1</t>
  </si>
  <si>
    <t>Tab1</t>
    <phoneticPr fontId="5"/>
  </si>
  <si>
    <t>MABSP0250</t>
    <phoneticPr fontId="2"/>
  </si>
  <si>
    <t>MABSP_StdSlsUpriReg</t>
    <phoneticPr fontId="2"/>
  </si>
  <si>
    <t>標準販売単価マスタ登録</t>
    <rPh sb="4" eb="6">
      <t>タンカ</t>
    </rPh>
    <phoneticPr fontId="2"/>
  </si>
  <si>
    <t>Tab2</t>
    <phoneticPr fontId="5"/>
  </si>
  <si>
    <t>itm_grp_cd1@Tab2</t>
    <phoneticPr fontId="2"/>
  </si>
  <si>
    <t>itm_grp_nm1@Tab2</t>
    <phoneticPr fontId="2"/>
  </si>
  <si>
    <t>itm_grp_cd2@Tab2</t>
    <phoneticPr fontId="2"/>
  </si>
  <si>
    <t>itm_grp_nm2@Tab2</t>
    <phoneticPr fontId="2"/>
  </si>
  <si>
    <t>itm_grp_cd3@Tab2</t>
    <phoneticPr fontId="2"/>
  </si>
  <si>
    <t>itm_grp_nm3@Tab2</t>
    <phoneticPr fontId="2"/>
  </si>
  <si>
    <t>itm_grp_cd4@Tab2</t>
    <phoneticPr fontId="2"/>
  </si>
  <si>
    <t>itm_grp_nm4@Tab2</t>
    <phoneticPr fontId="2"/>
  </si>
  <si>
    <t>itm_grp_cd5@Tab2</t>
    <phoneticPr fontId="2"/>
  </si>
  <si>
    <t>itm_grp_nm5@Tab2</t>
    <phoneticPr fontId="2"/>
  </si>
  <si>
    <t>itm_grp_cd6@Tab2</t>
    <phoneticPr fontId="2"/>
  </si>
  <si>
    <t>itm_grp_nm6@Tab2</t>
    <phoneticPr fontId="2"/>
  </si>
  <si>
    <t>itm_grp_cd7@Tab2</t>
    <phoneticPr fontId="2"/>
  </si>
  <si>
    <t>itm_grp_nm7@Tab2</t>
    <phoneticPr fontId="2"/>
  </si>
  <si>
    <t>itm_grp_cd8@Tab2</t>
    <phoneticPr fontId="2"/>
  </si>
  <si>
    <t>itm_grp_nm8@Tab2</t>
    <phoneticPr fontId="2"/>
  </si>
  <si>
    <t>itm_grp_cd9@Tab2</t>
    <phoneticPr fontId="2"/>
  </si>
  <si>
    <t>itm_grp_nm9@Tab2</t>
    <phoneticPr fontId="2"/>
  </si>
  <si>
    <t>itm_grp_cd10@Tab2</t>
    <phoneticPr fontId="2"/>
  </si>
  <si>
    <t>itm_grp_nm10@Tab2</t>
    <phoneticPr fontId="2"/>
  </si>
  <si>
    <t>apl_no@Tab3</t>
    <phoneticPr fontId="2"/>
  </si>
  <si>
    <t>aprv_no@Tab3</t>
  </si>
  <si>
    <t>apl_dt_fr@Tab3</t>
  </si>
  <si>
    <t>apl_dt_to@Tab3</t>
  </si>
  <si>
    <t>apl_usr_cd@Tab3</t>
  </si>
  <si>
    <t>apl_usr_nm@Tab3</t>
  </si>
  <si>
    <t>apl_dpt_cd@Tab3</t>
  </si>
  <si>
    <t>apl_dpt_nm@Tab3</t>
  </si>
  <si>
    <t>upri1_p</t>
    <phoneticPr fontId="2"/>
  </si>
  <si>
    <t>upri1_p.upri#sub_upri1</t>
    <phoneticPr fontId="2"/>
  </si>
  <si>
    <t>upri2_p</t>
    <phoneticPr fontId="2"/>
  </si>
  <si>
    <t>upri2_p.upri#sub_upri2</t>
    <phoneticPr fontId="2"/>
  </si>
  <si>
    <t>upri3_p</t>
    <phoneticPr fontId="2"/>
  </si>
  <si>
    <t>upri3_p.upri#sub_upri3</t>
    <phoneticPr fontId="2"/>
  </si>
  <si>
    <t>upri_p</t>
    <phoneticPr fontId="2"/>
  </si>
  <si>
    <t>upri_p.upri#upri</t>
    <phoneticPr fontId="2"/>
  </si>
  <si>
    <t>品目区分詳細</t>
    <rPh sb="0" eb="2">
      <t>ヒンモク</t>
    </rPh>
    <rPh sb="2" eb="4">
      <t>クブン</t>
    </rPh>
    <rPh sb="4" eb="6">
      <t>ショウサイ</t>
    </rPh>
    <phoneticPr fontId="2"/>
  </si>
  <si>
    <t>MA.MAUAP0010.SlsWg</t>
    <phoneticPr fontId="5"/>
  </si>
  <si>
    <t>MA.MAUAP0010.Usr</t>
    <phoneticPr fontId="5"/>
  </si>
  <si>
    <t>MA.MAUAP0010.Dpt</t>
    <phoneticPr fontId="5"/>
  </si>
  <si>
    <t>upribf_p</t>
    <phoneticPr fontId="2"/>
  </si>
  <si>
    <t>upribf_p.upri#upri_bf</t>
    <phoneticPr fontId="2"/>
  </si>
  <si>
    <t>改訂前単価</t>
    <phoneticPr fontId="1"/>
  </si>
  <si>
    <t>usr_dpt_p</t>
  </si>
  <si>
    <t>usr_dpt_p.usr_cd#apl_usr_cd</t>
  </si>
  <si>
    <t>担当者ＣＤ</t>
  </si>
  <si>
    <t>担当者</t>
  </si>
  <si>
    <t>usr_dpt_p.usr_nm#apl_usr_nm</t>
  </si>
  <si>
    <t>担当者名</t>
  </si>
  <si>
    <t>usr_dpt_p.dpt_cd#apl_dpt_cd</t>
  </si>
  <si>
    <t>部門ＣＤ</t>
  </si>
  <si>
    <t>部門</t>
  </si>
  <si>
    <t>usr_dpt_p.dpt_nm#apl_dpt_nm</t>
  </si>
  <si>
    <t>部門名</t>
  </si>
  <si>
    <t>apl_dt</t>
  </si>
  <si>
    <t>申請日</t>
  </si>
  <si>
    <t>apl_no</t>
  </si>
  <si>
    <t>申請ＮＯ</t>
  </si>
  <si>
    <t>aprv_no</t>
  </si>
  <si>
    <t>承認ＮＯ</t>
  </si>
  <si>
    <t>mst_apl_memo</t>
  </si>
  <si>
    <t>申請メモ</t>
  </si>
  <si>
    <t>qty_p.qty#lot_qty</t>
    <phoneticPr fontId="2"/>
  </si>
  <si>
    <t>CI</t>
    <phoneticPr fontId="5"/>
  </si>
  <si>
    <t>dec_place</t>
  </si>
  <si>
    <t>小数部有効桁数</t>
  </si>
  <si>
    <t>qty_p</t>
    <phoneticPr fontId="2"/>
  </si>
  <si>
    <t>RegTarget</t>
  </si>
  <si>
    <t>RPnl</t>
  </si>
  <si>
    <t>cnd</t>
  </si>
  <si>
    <t>tab1</t>
  </si>
  <si>
    <t>検索</t>
  </si>
  <si>
    <t>tab2</t>
  </si>
  <si>
    <t>品目分類</t>
  </si>
  <si>
    <t>tab3</t>
  </si>
  <si>
    <t>CndTab</t>
    <phoneticPr fontId="2"/>
  </si>
  <si>
    <t>ope@ScreenOpe</t>
  </si>
  <si>
    <t>cmn_flg@RegTarget</t>
  </si>
  <si>
    <t>共通</t>
  </si>
  <si>
    <t>wg_flg@RegTarget</t>
  </si>
  <si>
    <t>承認状況区分</t>
  </si>
  <si>
    <t>BulkSet</t>
  </si>
  <si>
    <t>rev_rate</t>
  </si>
  <si>
    <t>rnd_typ</t>
  </si>
  <si>
    <t>端数処理区分</t>
  </si>
  <si>
    <t>rnd_typ_nm</t>
  </si>
  <si>
    <t>端数処理区分名</t>
  </si>
  <si>
    <t>rev_date</t>
  </si>
  <si>
    <t>改定日</t>
  </si>
  <si>
    <t>rev_upri</t>
  </si>
  <si>
    <t>単価改定</t>
  </si>
  <si>
    <t>$newLine$</t>
  </si>
  <si>
    <t>適用開始日</t>
  </si>
  <si>
    <t>適用終了日</t>
  </si>
  <si>
    <t>set_dt</t>
  </si>
  <si>
    <t>適用日反映</t>
  </si>
  <si>
    <t>st_dt_bf</t>
  </si>
  <si>
    <t>更新前適用開始日</t>
  </si>
  <si>
    <t>ref_flg</t>
  </si>
  <si>
    <t>反映済</t>
  </si>
  <si>
    <t>Dtl2</t>
  </si>
  <si>
    <t>申請</t>
  </si>
  <si>
    <t>DtlBtn</t>
  </si>
  <si>
    <t>correct_dup_dt</t>
  </si>
  <si>
    <t>radd</t>
  </si>
  <si>
    <t>行追加</t>
  </si>
  <si>
    <t>$image.INSERT_RECORD$</t>
  </si>
  <si>
    <t>rdel</t>
  </si>
  <si>
    <t>行削除</t>
  </si>
  <si>
    <t>$image.DELETE_RECORD$</t>
  </si>
  <si>
    <t>rcopy</t>
  </si>
  <si>
    <t>行コピー</t>
  </si>
  <si>
    <t>$image.COPY_RECORD$</t>
  </si>
  <si>
    <t>更新する</t>
  </si>
  <si>
    <t>$image.REGISTER$更新する</t>
  </si>
  <si>
    <t>削除する</t>
  </si>
  <si>
    <t>$image.DELETE$削除する</t>
  </si>
  <si>
    <t>承認状況区分名</t>
  </si>
  <si>
    <t>aprv_sts_typ@Tab3</t>
    <phoneticPr fontId="2"/>
  </si>
  <si>
    <t>aprv_sts_typ_nm@Tab3</t>
    <phoneticPr fontId="2"/>
  </si>
  <si>
    <t>srch_cmn</t>
  </si>
  <si>
    <t>検索する（共通）</t>
  </si>
  <si>
    <t>$image.SEARCH$検索する（共通）</t>
  </si>
  <si>
    <t>srch_wg</t>
  </si>
  <si>
    <t>検索する（ＷＧ）</t>
  </si>
  <si>
    <t>$image.SEARCH$検索する（ＷＧ）</t>
  </si>
  <si>
    <t>標準販売単価マスタの検索、更新、削除を行います。</t>
    <phoneticPr fontId="2"/>
  </si>
  <si>
    <t>UPD,登録・訂正する,0;DEL,削除する（管理者）,1;REF,参照する,3;APL,申請する,5;MOD_APL,訂正する（申請）,6;DEL_APL,削除する（申請）,7;REF_APL,参照する（申請）,8</t>
    <phoneticPr fontId="2"/>
  </si>
  <si>
    <t>ＷＧ</t>
    <phoneticPr fontId="2"/>
  </si>
  <si>
    <t>ワーキンググループＣＤ</t>
    <phoneticPr fontId="5"/>
  </si>
  <si>
    <t>ワーキンググループ</t>
    <phoneticPr fontId="2"/>
  </si>
  <si>
    <t>申請</t>
    <rPh sb="0" eb="2">
      <t>シンセイ</t>
    </rPh>
    <phoneticPr fontId="2"/>
  </si>
  <si>
    <t>改定率（％）</t>
    <phoneticPr fontId="2"/>
  </si>
  <si>
    <t>upd_cmn</t>
  </si>
  <si>
    <t>upd_wg</t>
  </si>
  <si>
    <t>upd_apl_cmn</t>
  </si>
  <si>
    <t>upd_apl_wg</t>
  </si>
  <si>
    <t>del_cmn@EastBtn</t>
  </si>
  <si>
    <t>del_wg@EastBtn</t>
  </si>
  <si>
    <t>del_apl_cmn@EastBtn</t>
  </si>
  <si>
    <t>del_apl_wg@EastBtn</t>
  </si>
  <si>
    <t>In</t>
    <phoneticPr fontId="2"/>
  </si>
  <si>
    <t>P</t>
    <phoneticPr fontId="2"/>
  </si>
  <si>
    <t>ModuleID :</t>
    <phoneticPr fontId="2"/>
  </si>
  <si>
    <t>ScreenID :</t>
    <phoneticPr fontId="2"/>
  </si>
  <si>
    <t>Pj.ID :</t>
    <phoneticPr fontId="2"/>
  </si>
  <si>
    <t xml:space="preserve">Size(w,h) : </t>
    <phoneticPr fontId="2"/>
  </si>
  <si>
    <t>SubModuleID :</t>
    <phoneticPr fontId="2"/>
  </si>
  <si>
    <t>ScreenClass :</t>
    <phoneticPr fontId="2"/>
  </si>
  <si>
    <t>SuperClassPj.ID :</t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</si>
  <si>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</si>
  <si>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</si>
  <si>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</si>
  <si>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</si>
  <si>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MA.MAUDP1010</t>
    <phoneticPr fontId="2"/>
  </si>
  <si>
    <t>ACType :</t>
    <phoneticPr fontId="2"/>
  </si>
  <si>
    <t>ScreenType :</t>
    <phoneticPr fontId="2"/>
  </si>
  <si>
    <t>概要：</t>
    <phoneticPr fontId="2"/>
  </si>
  <si>
    <t>K</t>
    <phoneticPr fontId="4"/>
  </si>
  <si>
    <t>M</t>
    <phoneticPr fontId="2"/>
  </si>
  <si>
    <t>UPD*</t>
    <phoneticPr fontId="2"/>
  </si>
  <si>
    <t>UPD_APL</t>
    <phoneticPr fontId="2"/>
  </si>
  <si>
    <t>UPD_MOD_APL</t>
    <phoneticPr fontId="2"/>
  </si>
  <si>
    <t>FIX</t>
    <phoneticPr fontId="2"/>
  </si>
  <si>
    <t>FIX_APL</t>
    <phoneticPr fontId="2"/>
  </si>
  <si>
    <t>FIX_MOD_APL</t>
    <phoneticPr fontId="2"/>
  </si>
  <si>
    <t>DEL</t>
    <phoneticPr fontId="2"/>
  </si>
  <si>
    <t>DEL_APL</t>
    <phoneticPr fontId="2"/>
  </si>
  <si>
    <t>REF_APL</t>
    <phoneticPr fontId="2"/>
  </si>
  <si>
    <t>REF</t>
    <phoneticPr fontId="2"/>
  </si>
  <si>
    <t>Logic.Ope.ID</t>
    <phoneticPr fontId="2"/>
  </si>
  <si>
    <t>Version</t>
    <phoneticPr fontId="2"/>
  </si>
  <si>
    <t>000000</t>
    <phoneticPr fontId="2"/>
  </si>
  <si>
    <t>R</t>
    <phoneticPr fontId="2"/>
  </si>
  <si>
    <t>N</t>
    <phoneticPr fontId="2"/>
  </si>
  <si>
    <t>S</t>
    <phoneticPr fontId="2"/>
  </si>
  <si>
    <t>NW</t>
    <phoneticPr fontId="2"/>
  </si>
  <si>
    <t>NWXC</t>
    <phoneticPr fontId="2"/>
  </si>
  <si>
    <t>CT+</t>
    <phoneticPr fontId="2"/>
  </si>
  <si>
    <t>ExpandAndContract=true</t>
    <phoneticPr fontId="5"/>
  </si>
  <si>
    <t>LP</t>
    <phoneticPr fontId="2"/>
  </si>
  <si>
    <t>Fold</t>
    <phoneticPr fontId="2"/>
  </si>
  <si>
    <t>Ctrl</t>
    <phoneticPr fontId="2"/>
  </si>
  <si>
    <t>C</t>
    <phoneticPr fontId="2"/>
  </si>
  <si>
    <t>L</t>
    <phoneticPr fontId="2"/>
  </si>
  <si>
    <t>TAB</t>
    <phoneticPr fontId="2"/>
  </si>
  <si>
    <t>Tab1</t>
    <phoneticPr fontId="2"/>
  </si>
  <si>
    <t>Tab2</t>
    <phoneticPr fontId="2"/>
  </si>
  <si>
    <t>Tab3</t>
    <phoneticPr fontId="2"/>
  </si>
  <si>
    <t>Srch01_Cnd</t>
    <phoneticPr fontId="2"/>
  </si>
  <si>
    <t>Aprv_Srch01_Cnd</t>
    <phoneticPr fontId="2"/>
  </si>
  <si>
    <t>#MA.FLG</t>
    <phoneticPr fontId="2"/>
  </si>
  <si>
    <t>RO</t>
    <phoneticPr fontId="2"/>
  </si>
  <si>
    <t>E</t>
    <phoneticPr fontId="2"/>
  </si>
  <si>
    <t>SC</t>
    <phoneticPr fontId="2"/>
  </si>
  <si>
    <t>MA.MAUBP0020.StEndDt</t>
    <phoneticPr fontId="2"/>
  </si>
  <si>
    <t>ENABLE</t>
    <phoneticPr fontId="2"/>
  </si>
  <si>
    <t>RI</t>
    <phoneticPr fontId="2"/>
  </si>
  <si>
    <t>CI</t>
    <phoneticPr fontId="2"/>
  </si>
  <si>
    <t>st_dt_fr</t>
    <phoneticPr fontId="2"/>
  </si>
  <si>
    <t>st_dt_to</t>
    <phoneticPr fontId="2"/>
  </si>
  <si>
    <t>end_dt_fr</t>
    <phoneticPr fontId="2"/>
  </si>
  <si>
    <t>end_dt_to</t>
    <phoneticPr fontId="2"/>
  </si>
  <si>
    <t>#MA.WG_CD</t>
    <phoneticPr fontId="2"/>
  </si>
  <si>
    <t>C2A</t>
    <phoneticPr fontId="5"/>
  </si>
  <si>
    <t>wg_nm</t>
    <phoneticPr fontId="2"/>
  </si>
  <si>
    <t>#MA.WG_NM</t>
    <phoneticPr fontId="5"/>
  </si>
  <si>
    <t>MA.MAUBP0100.ItmTyp</t>
    <phoneticPr fontId="5"/>
  </si>
  <si>
    <t>itm_typ</t>
    <phoneticPr fontId="2"/>
  </si>
  <si>
    <t>itm_typ_d_cd</t>
    <phoneticPr fontId="2"/>
  </si>
  <si>
    <t>itm_typ_d_nm</t>
    <phoneticPr fontId="2"/>
  </si>
  <si>
    <t>MA.MAUBP0030.Itm</t>
    <phoneticPr fontId="5"/>
  </si>
  <si>
    <t>ENABLE_SRCH</t>
    <phoneticPr fontId="2"/>
  </si>
  <si>
    <t>MAC_ITM_IS_SRCH_TYP.NOT_ASSET3</t>
    <phoneticPr fontId="2"/>
  </si>
  <si>
    <t>itm_is_srch_typ</t>
    <phoneticPr fontId="2"/>
  </si>
  <si>
    <t>itm_cd</t>
    <phoneticPr fontId="2"/>
  </si>
  <si>
    <t>MAC_ITM_IS_SRCH_TYP.NOT_ASSET3;itm_cd</t>
    <phoneticPr fontId="2"/>
  </si>
  <si>
    <t>itm_is_srch_typ;itm_cd</t>
    <phoneticPr fontId="2"/>
  </si>
  <si>
    <t>itm_sub1</t>
    <phoneticPr fontId="2"/>
  </si>
  <si>
    <t>MAC_ITM_IS_SRCH_TYP.NOT_ASSET3;itm_cd;itm_sub1</t>
    <phoneticPr fontId="2"/>
  </si>
  <si>
    <t>itm_is_srch_typ;itm_cd;itm_sub1</t>
    <phoneticPr fontId="2"/>
  </si>
  <si>
    <t>itm_sub2</t>
    <phoneticPr fontId="2"/>
  </si>
  <si>
    <t>MAC_ITM_IS_SRCH_TYP.NOT_ASSET3;itm_cd;itm_sub1;itm_sub2</t>
    <phoneticPr fontId="2"/>
  </si>
  <si>
    <t>itm_is_srch_typ;itm_cd;itm_sub1;itm_sub2</t>
    <phoneticPr fontId="2"/>
  </si>
  <si>
    <t>itm_sub3</t>
    <phoneticPr fontId="2"/>
  </si>
  <si>
    <t>itm_nm</t>
    <phoneticPr fontId="2"/>
  </si>
  <si>
    <t>#MA.UNIT_CD</t>
    <phoneticPr fontId="5"/>
  </si>
  <si>
    <t>MA.MAUAP0010.Unit</t>
    <phoneticPr fontId="5"/>
  </si>
  <si>
    <t>unit_nm</t>
    <phoneticPr fontId="5"/>
  </si>
  <si>
    <t>E</t>
    <phoneticPr fontId="5"/>
  </si>
  <si>
    <t>#MA.UNIT_NM</t>
    <phoneticPr fontId="5"/>
  </si>
  <si>
    <t>#MA.CUR_CD</t>
    <phoneticPr fontId="5"/>
  </si>
  <si>
    <t>cur_nm</t>
    <phoneticPr fontId="5"/>
  </si>
  <si>
    <t>#MA.CUR_NM</t>
    <phoneticPr fontId="5"/>
  </si>
  <si>
    <t>#MA.MST_MEMO1</t>
    <phoneticPr fontId="2"/>
  </si>
  <si>
    <t>FA</t>
    <phoneticPr fontId="2"/>
  </si>
  <si>
    <t>#MA.MST_MEMO2</t>
    <phoneticPr fontId="2"/>
  </si>
  <si>
    <t>#MA.MST_MEMO3</t>
    <phoneticPr fontId="2"/>
  </si>
  <si>
    <t>LAB</t>
    <phoneticPr fontId="2"/>
  </si>
  <si>
    <t>C2A</t>
    <phoneticPr fontId="2"/>
  </si>
  <si>
    <t>MA.MAUAP0010.ItmGrp1</t>
    <phoneticPr fontId="2"/>
  </si>
  <si>
    <t>itm_grp_nm1</t>
    <phoneticPr fontId="2"/>
  </si>
  <si>
    <t>itm_grp_nm</t>
    <phoneticPr fontId="5"/>
  </si>
  <si>
    <t>#MA.ITM_GRP_NM</t>
    <phoneticPr fontId="2"/>
  </si>
  <si>
    <t>MA.MAUAP0010.ItmGrp2</t>
    <phoneticPr fontId="2"/>
  </si>
  <si>
    <t>itm_grp_nm2</t>
    <phoneticPr fontId="2"/>
  </si>
  <si>
    <t>MA.MAUAP0010.ItmGrp3</t>
    <phoneticPr fontId="2"/>
  </si>
  <si>
    <t>itm_grp_nm3</t>
    <phoneticPr fontId="2"/>
  </si>
  <si>
    <t>MA.MAUAP0010.ItmGrp4</t>
    <phoneticPr fontId="2"/>
  </si>
  <si>
    <t>itm_grp_nm4</t>
    <phoneticPr fontId="2"/>
  </si>
  <si>
    <t>MA.MAUAP0010.ItmGrp5</t>
    <phoneticPr fontId="2"/>
  </si>
  <si>
    <t>itm_grp_nm5</t>
    <phoneticPr fontId="2"/>
  </si>
  <si>
    <t>MA.MAUAP0010.ItmGrp6</t>
    <phoneticPr fontId="2"/>
  </si>
  <si>
    <t>itm_grp_nm6</t>
    <phoneticPr fontId="2"/>
  </si>
  <si>
    <t>MA.MAUAP0010.ItmGrp7</t>
    <phoneticPr fontId="2"/>
  </si>
  <si>
    <t>itm_grp_nm7</t>
    <phoneticPr fontId="2"/>
  </si>
  <si>
    <t>MA.MAUAP0010.ItmGrp8</t>
    <phoneticPr fontId="2"/>
  </si>
  <si>
    <t>itm_grp_nm8</t>
    <phoneticPr fontId="2"/>
  </si>
  <si>
    <t>MA.MAUAP0010.ItmGrp9</t>
    <phoneticPr fontId="2"/>
  </si>
  <si>
    <t>itm_grp_nm9</t>
    <phoneticPr fontId="2"/>
  </si>
  <si>
    <t>MA.MAUAP0010.ItmGrp10</t>
    <phoneticPr fontId="2"/>
  </si>
  <si>
    <t>itm_grp_nm10</t>
    <phoneticPr fontId="2"/>
  </si>
  <si>
    <t>F</t>
    <phoneticPr fontId="5"/>
  </si>
  <si>
    <t>#MA.DT</t>
    <phoneticPr fontId="2"/>
  </si>
  <si>
    <t>#MA.USR_CD</t>
    <phoneticPr fontId="5"/>
  </si>
  <si>
    <t>FFA</t>
    <phoneticPr fontId="5"/>
  </si>
  <si>
    <t>apl_usr_nm</t>
    <phoneticPr fontId="5"/>
  </si>
  <si>
    <t>usr_nm</t>
    <phoneticPr fontId="5"/>
  </si>
  <si>
    <t>#MA.USR_NM</t>
    <phoneticPr fontId="5"/>
  </si>
  <si>
    <t>#MA.DPT_CD</t>
    <phoneticPr fontId="5"/>
  </si>
  <si>
    <t>apl_dpt_nm</t>
    <phoneticPr fontId="5"/>
  </si>
  <si>
    <t>dpt_nm</t>
    <phoneticPr fontId="5"/>
  </si>
  <si>
    <t>true;true</t>
    <phoneticPr fontId="2"/>
  </si>
  <si>
    <t>mode_today_flg;dpt_nm_rem_flg</t>
    <phoneticPr fontId="2"/>
  </si>
  <si>
    <t>#MA.DPT_NM</t>
    <phoneticPr fontId="5"/>
  </si>
  <si>
    <t>#MA.APRV_STS_TYP</t>
    <phoneticPr fontId="2"/>
  </si>
  <si>
    <t>MA.MAUAP0010.AprvStsTyp</t>
    <phoneticPr fontId="2"/>
  </si>
  <si>
    <t>#MA.APRV_STS_TYP_NM</t>
    <phoneticPr fontId="2"/>
  </si>
  <si>
    <t>F</t>
    <phoneticPr fontId="2"/>
  </si>
  <si>
    <t>NV</t>
    <phoneticPr fontId="2"/>
  </si>
  <si>
    <t>FX.FXBAP0130</t>
    <phoneticPr fontId="2"/>
  </si>
  <si>
    <t>$fit$</t>
    <phoneticPr fontId="2"/>
  </si>
  <si>
    <t>SE</t>
    <phoneticPr fontId="2"/>
  </si>
  <si>
    <t>0,0</t>
    <phoneticPr fontId="2"/>
  </si>
  <si>
    <t>AB</t>
    <phoneticPr fontId="2"/>
  </si>
  <si>
    <t>I</t>
    <phoneticPr fontId="2"/>
  </si>
  <si>
    <t>CB+</t>
    <phoneticPr fontId="2"/>
  </si>
  <si>
    <t>BulkSet</t>
    <phoneticPr fontId="2"/>
  </si>
  <si>
    <t>Dtl2</t>
    <phoneticPr fontId="2"/>
  </si>
  <si>
    <t>#MA.PER</t>
    <phoneticPr fontId="2"/>
  </si>
  <si>
    <t>#MA.RND_TYP</t>
    <phoneticPr fontId="2"/>
  </si>
  <si>
    <t>MA.MAUAP0010.RndTyp</t>
    <phoneticPr fontId="2"/>
  </si>
  <si>
    <t>rnd_typ_nm</t>
    <phoneticPr fontId="2"/>
  </si>
  <si>
    <t>#MA.RND_TYP_NM</t>
    <phoneticPr fontId="2"/>
  </si>
  <si>
    <t>B</t>
    <phoneticPr fontId="2"/>
  </si>
  <si>
    <t>F4</t>
    <phoneticPr fontId="5"/>
  </si>
  <si>
    <t>D</t>
    <phoneticPr fontId="2"/>
  </si>
  <si>
    <t>F7</t>
    <phoneticPr fontId="5"/>
  </si>
  <si>
    <t>TBL</t>
    <phoneticPr fontId="2"/>
  </si>
  <si>
    <t>CTC</t>
    <phoneticPr fontId="2"/>
  </si>
  <si>
    <t>Srch01_Rslt</t>
    <phoneticPr fontId="2"/>
  </si>
  <si>
    <t>Sprt01_Dtl</t>
    <phoneticPr fontId="2"/>
  </si>
  <si>
    <t>Upd01_Dtl</t>
    <phoneticPr fontId="2"/>
  </si>
  <si>
    <t>Del01_Dtl</t>
    <phoneticPr fontId="2"/>
  </si>
  <si>
    <t>Aprv_Srch01_Rslt</t>
    <phoneticPr fontId="2"/>
  </si>
  <si>
    <t>Aprv_Upd01_Dtl</t>
    <phoneticPr fontId="2"/>
  </si>
  <si>
    <t>Aprv_Del01_Dtl</t>
    <phoneticPr fontId="2"/>
  </si>
  <si>
    <t>C</t>
    <phoneticPr fontId="5"/>
  </si>
  <si>
    <t>wr_flg</t>
    <phoneticPr fontId="2"/>
  </si>
  <si>
    <t>CM</t>
    <phoneticPr fontId="2"/>
  </si>
  <si>
    <t>MA.MAUBP5030.Itm</t>
    <phoneticPr fontId="5"/>
  </si>
  <si>
    <t>REQUIRED</t>
    <phoneticPr fontId="2"/>
  </si>
  <si>
    <t>READ_ONLY</t>
    <phoneticPr fontId="2"/>
  </si>
  <si>
    <t>MA.MAUAP0010.Itm</t>
    <phoneticPr fontId="2"/>
  </si>
  <si>
    <t>itm_sub1;itm_sub2;itm_sub3;itm_nm;itm_typ;itm_typ_nm;itm_typ_d_cd;itm_typ_d_nm;unit_cd</t>
    <phoneticPr fontId="5"/>
  </si>
  <si>
    <t>itm_sub1;itm_sub2;itm_sub3;itm_nm;itm_typ;itm_typ_nm;itm_typ_d_cd;itm_typ_d_nm;ship_unit_cd</t>
    <phoneticPr fontId="5"/>
  </si>
  <si>
    <t>MAC_ITM_IS_SRCH_TYP.NOT_ASSET3</t>
    <phoneticPr fontId="5"/>
  </si>
  <si>
    <t>itm_is_srch_typ</t>
    <phoneticPr fontId="5"/>
  </si>
  <si>
    <t>MA.MAUAP0010.ItmSub1</t>
    <phoneticPr fontId="2"/>
  </si>
  <si>
    <t>itm_sub2;itm_sub3;itm_nm;itm_typ;itm_typ_nm;itm_typ_d_cd;itm_typ_d_nm;unit_cd</t>
    <phoneticPr fontId="5"/>
  </si>
  <si>
    <t>itm_sub2;itm_sub3;itm_nm;itm_typ;itm_typ_nm;itm_typ_d_cd;itm_typ_d_nm;ship_unit_cd</t>
    <phoneticPr fontId="5"/>
  </si>
  <si>
    <t>MAC_ITM_IS_SRCH_TYP.NOT_ASSET3;itm_cd</t>
    <phoneticPr fontId="5"/>
  </si>
  <si>
    <t>MA.MAUAP0010.ItmSub2</t>
    <phoneticPr fontId="2"/>
  </si>
  <si>
    <t>itm_sub3;itm_nm;itm_typ;itm_typ_nm;itm_typ_d_cd;itm_typ_d_nm;unit_cd</t>
    <phoneticPr fontId="5"/>
  </si>
  <si>
    <t>itm_sub3;itm_nm;itm_typ;itm_typ_nm;itm_typ_d_cd;itm_typ_d_nm;ship_unit_cd</t>
    <phoneticPr fontId="5"/>
  </si>
  <si>
    <t>MAC_ITM_IS_SRCH_TYP.NOT_ASSET3;itm_cd;itm_sub1</t>
    <phoneticPr fontId="5"/>
  </si>
  <si>
    <t>MA.MAUAP0010.ItmSub3</t>
    <phoneticPr fontId="2"/>
  </si>
  <si>
    <t>itm_nm;itm_typ;itm_typ_nm;itm_typ_d_cd;itm_typ_d_nm;unit_cd</t>
    <phoneticPr fontId="5"/>
  </si>
  <si>
    <t>itm_nm;itm_typ;itm_typ_nm;itm_typ_d_cd;itm_typ_d_nm;ship_unit_cd</t>
    <phoneticPr fontId="5"/>
  </si>
  <si>
    <t>MAC_ITM_IS_SRCH_TYP.NOT_ASSET3;itm_cd;itm_sub1;itm_sub2</t>
    <phoneticPr fontId="5"/>
  </si>
  <si>
    <t>itm_is_srch_typ;itm_cd;itm_sub1;itm_sub2</t>
    <phoneticPr fontId="5"/>
  </si>
  <si>
    <t>#MA.ITM_TYP</t>
    <phoneticPr fontId="2"/>
  </si>
  <si>
    <t>#MA.ITM_TYP_NM</t>
    <phoneticPr fontId="2"/>
  </si>
  <si>
    <t>#MA.ITM_TYP_D_CD</t>
    <phoneticPr fontId="2"/>
  </si>
  <si>
    <t>#MA.ITM_TYP_D_NM</t>
    <phoneticPr fontId="2"/>
  </si>
  <si>
    <t>#MA.UNIT_CD</t>
    <phoneticPr fontId="2"/>
  </si>
  <si>
    <t>MA.MAUAP0010.ItmUnit</t>
    <phoneticPr fontId="5"/>
  </si>
  <si>
    <t>unit_nm;dec_place</t>
    <phoneticPr fontId="5"/>
  </si>
  <si>
    <t>itm_cd;itm_sub1;itm_sub2;itm_sub3</t>
    <phoneticPr fontId="2"/>
  </si>
  <si>
    <t>R</t>
    <phoneticPr fontId="5"/>
  </si>
  <si>
    <t>#MA.UNIT_NM</t>
    <phoneticPr fontId="2"/>
  </si>
  <si>
    <t>#MA.DEC_PLACE</t>
    <phoneticPr fontId="2"/>
  </si>
  <si>
    <t>MA.MAUBP5040.Qty</t>
    <phoneticPr fontId="5"/>
  </si>
  <si>
    <t>lot_qty</t>
    <phoneticPr fontId="2"/>
  </si>
  <si>
    <t>#MA.CUR_CD</t>
    <phoneticPr fontId="2"/>
  </si>
  <si>
    <t>cur_nm;upri_dec_place</t>
    <phoneticPr fontId="5"/>
  </si>
  <si>
    <t>#MA.CUR_NM</t>
    <phoneticPr fontId="2"/>
  </si>
  <si>
    <t>MA.MAUBP5010.Dt</t>
    <phoneticPr fontId="5"/>
  </si>
  <si>
    <t>st_dt_key</t>
    <phoneticPr fontId="2"/>
  </si>
  <si>
    <t>st_dt</t>
    <phoneticPr fontId="2"/>
  </si>
  <si>
    <t>end_dt</t>
    <phoneticPr fontId="2"/>
  </si>
  <si>
    <t>MA.MAUBP5060.Upri</t>
    <phoneticPr fontId="2"/>
  </si>
  <si>
    <t>upri</t>
    <phoneticPr fontId="2"/>
  </si>
  <si>
    <t>upri_bf</t>
    <phoneticPr fontId="2"/>
  </si>
  <si>
    <t>sub_upri1</t>
    <phoneticPr fontId="2"/>
  </si>
  <si>
    <t>sub_upri2</t>
    <phoneticPr fontId="2"/>
  </si>
  <si>
    <t>sub_upri3</t>
    <phoneticPr fontId="2"/>
  </si>
  <si>
    <t>K</t>
    <phoneticPr fontId="5"/>
  </si>
  <si>
    <t>#MA.USR_CD</t>
    <phoneticPr fontId="2"/>
  </si>
  <si>
    <t>#MA.USR_NM</t>
    <phoneticPr fontId="2"/>
  </si>
  <si>
    <t>#MA.DPT_CD</t>
    <phoneticPr fontId="2"/>
  </si>
  <si>
    <t>#MA.DPT_NM</t>
    <phoneticPr fontId="2"/>
  </si>
  <si>
    <t>#MA.MST_APL_MEMO</t>
    <phoneticPr fontId="2"/>
  </si>
  <si>
    <t>#MA.FCM_USR_ID</t>
    <phoneticPr fontId="2"/>
  </si>
  <si>
    <t>#MA.FCM_USR_NM</t>
    <phoneticPr fontId="2"/>
  </si>
  <si>
    <t>#MA.SYS_TS</t>
    <phoneticPr fontId="2"/>
  </si>
  <si>
    <t>#MA.FUNC_ID</t>
    <phoneticPr fontId="2"/>
  </si>
  <si>
    <t>#MA.FUNC_NM</t>
    <phoneticPr fontId="2"/>
  </si>
  <si>
    <t>#MA.UPD_CNT</t>
    <phoneticPr fontId="2"/>
  </si>
  <si>
    <t>#MA.SRV_REQ_NO</t>
    <phoneticPr fontId="2"/>
  </si>
  <si>
    <t>CBC</t>
    <phoneticPr fontId="2"/>
  </si>
  <si>
    <t>Aprv_Upd01_Dtl2</t>
    <phoneticPr fontId="2"/>
  </si>
  <si>
    <t>MA.MAUBP0320.UsrDpt</t>
    <phoneticPr fontId="2"/>
  </si>
  <si>
    <t>MA.MAUAP0010.Dpt</t>
    <phoneticPr fontId="2"/>
  </si>
  <si>
    <t>dpt_nm</t>
    <phoneticPr fontId="2"/>
  </si>
  <si>
    <t>apl_dt;apl_usr_cd;MAC_DPT_IS_SRCH_TYP.COMM</t>
    <phoneticPr fontId="2"/>
  </si>
  <si>
    <t>dt;usr_cd;dpt_is_srch_typ</t>
    <phoneticPr fontId="2"/>
  </si>
  <si>
    <t>SW</t>
    <phoneticPr fontId="2"/>
  </si>
  <si>
    <t>F8</t>
    <phoneticPr fontId="2"/>
  </si>
  <si>
    <t>no_border</t>
    <phoneticPr fontId="2"/>
  </si>
  <si>
    <t>F13</t>
    <phoneticPr fontId="2"/>
  </si>
  <si>
    <t>F14</t>
    <phoneticPr fontId="2"/>
  </si>
  <si>
    <t>INSERT_RECORD</t>
    <phoneticPr fontId="2"/>
  </si>
  <si>
    <t>F5</t>
    <phoneticPr fontId="2"/>
  </si>
  <si>
    <t>DELETE_RECORD</t>
    <phoneticPr fontId="2"/>
  </si>
  <si>
    <t>F6</t>
    <phoneticPr fontId="2"/>
  </si>
  <si>
    <t>COPY_RECORD</t>
    <phoneticPr fontId="2"/>
  </si>
  <si>
    <t>F17</t>
    <phoneticPr fontId="2"/>
  </si>
  <si>
    <t>upd</t>
    <phoneticPr fontId="2"/>
  </si>
  <si>
    <t>MA.MABSL0250.Upd01</t>
    <phoneticPr fontId="2"/>
  </si>
  <si>
    <t>F9</t>
    <phoneticPr fontId="2"/>
  </si>
  <si>
    <t>MA.MABSL0250.Aprv_Upd01</t>
    <phoneticPr fontId="2"/>
  </si>
  <si>
    <t>del</t>
    <phoneticPr fontId="2"/>
  </si>
  <si>
    <t>MA.MABSL0250.Del01</t>
    <phoneticPr fontId="2"/>
  </si>
  <si>
    <t>F12</t>
    <phoneticPr fontId="2"/>
  </si>
  <si>
    <t>MA.MABSL0250.Aprv_Del01</t>
    <phoneticPr fontId="2"/>
  </si>
  <si>
    <t>MA</t>
    <phoneticPr fontId="2"/>
  </si>
  <si>
    <t>MC</t>
    <phoneticPr fontId="2"/>
  </si>
  <si>
    <t>ALL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</si>
  <si>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</si>
  <si>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</si>
  <si>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</si>
  <si>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</si>
  <si>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</si>
  <si>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LIST_OUT_BASE</t>
  </si>
  <si>
    <t>MA.MABSL0250.Aprv_Srch01</t>
    <phoneticPr fontId="2"/>
  </si>
  <si>
    <t>MA.MABSL0250.Aprv_Upd01</t>
    <phoneticPr fontId="2"/>
  </si>
  <si>
    <t>MA.MABSL0250.Aprv_Del01</t>
    <phoneticPr fontId="2"/>
  </si>
  <si>
    <t>IME</t>
    <phoneticPr fontId="4"/>
  </si>
  <si>
    <t>Method/Target</t>
    <phoneticPr fontId="2"/>
  </si>
  <si>
    <t>Out</t>
    <phoneticPr fontId="2"/>
  </si>
  <si>
    <t>Cnd</t>
    <phoneticPr fontId="2"/>
  </si>
  <si>
    <t>dt_p.st_dt_key#</t>
  </si>
  <si>
    <t>詳細 :</t>
    <rPh sb="0" eb="2">
      <t>ショウサイ</t>
    </rPh>
    <phoneticPr fontId="2"/>
  </si>
  <si>
    <t>DISP_CTL</t>
    <phoneticPr fontId="5"/>
  </si>
  <si>
    <t>WG</t>
    <phoneticPr fontId="2"/>
  </si>
  <si>
    <t>true</t>
  </si>
  <si>
    <t>dt@Tab1</t>
    <phoneticPr fontId="2"/>
  </si>
  <si>
    <t>dt.dt#base_dt</t>
    <phoneticPr fontId="2"/>
  </si>
  <si>
    <t>dt.st_dt_fr#</t>
    <phoneticPr fontId="2"/>
  </si>
  <si>
    <t>dt.st_dt_to#</t>
    <phoneticPr fontId="2"/>
  </si>
  <si>
    <t>dt.end_dt_fr#</t>
    <phoneticPr fontId="2"/>
  </si>
  <si>
    <t>dt.end_dt_to#</t>
    <phoneticPr fontId="2"/>
  </si>
  <si>
    <t>「DtlBtn」ブロックの「correct_dup_dt」について以下を修正
・「UPD_APL」のモードを「D」→「E」に変更</t>
    <phoneticPr fontId="4"/>
  </si>
  <si>
    <t>MABSP0250シート</t>
    <phoneticPr fontId="4"/>
  </si>
  <si>
    <t>MA7032#018</t>
    <phoneticPr fontId="4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</si>
  <si>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</si>
  <si>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</si>
  <si>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</si>
  <si>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</si>
  <si>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</si>
  <si>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</si>
  <si>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</si>
  <si>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</si>
  <si>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</si>
  <si>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</si>
  <si>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</si>
  <si>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</si>
  <si>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</si>
  <si>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</si>
  <si>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4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</si>
  <si>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</si>
  <si>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</si>
  <si>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</si>
  <si>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</si>
  <si>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</si>
  <si>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</si>
  <si>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</si>
  <si>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</si>
  <si>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Operation type</t>
  </si>
  <si>
    <t>To enter</t>
  </si>
  <si>
    <t>Search</t>
  </si>
  <si>
    <t>Item classification</t>
  </si>
  <si>
    <t>Application</t>
  </si>
  <si>
    <t>UPD,Create/Modify,0;DEL,Delete (Administrator),1;REF,View,3;APL,Apply,5;MOD_APL,Modify (Apply),6;DEL_APL,Delete (Apply),7;REF_APL,View (Apply),8</t>
  </si>
  <si>
    <t>Common</t>
  </si>
  <si>
    <t>WG</t>
  </si>
  <si>
    <t>WG cd.</t>
  </si>
  <si>
    <t>WG name</t>
  </si>
  <si>
    <t>Unit cd.</t>
  </si>
  <si>
    <t>Unit name</t>
  </si>
  <si>
    <t>Currency cd.</t>
  </si>
  <si>
    <t>Currency name</t>
  </si>
  <si>
    <t>Memo 1</t>
  </si>
  <si>
    <t>Memo 2</t>
  </si>
  <si>
    <t>Memo 3</t>
  </si>
  <si>
    <t>Logical delete</t>
  </si>
  <si>
    <t>Logical delete. Off</t>
  </si>
  <si>
    <t>Logical delete. On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</si>
  <si>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</si>
  <si>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</si>
  <si>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</si>
  <si>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</si>
  <si>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</si>
  <si>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</si>
  <si>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</si>
  <si>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</si>
  <si>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</si>
  <si>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</si>
  <si>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</si>
  <si>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</si>
  <si>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</si>
  <si>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</si>
  <si>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</si>
  <si>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</si>
  <si>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</si>
  <si>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</si>
  <si>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</si>
  <si>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</si>
  <si>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Application No.</t>
  </si>
  <si>
    <t>Approval No.</t>
  </si>
  <si>
    <t>Application date FROM</t>
  </si>
  <si>
    <t>Application date TO</t>
  </si>
  <si>
    <t>Applicant cd.</t>
  </si>
  <si>
    <t>Applicant name</t>
  </si>
  <si>
    <t>Application dept. cd.</t>
  </si>
  <si>
    <t>Application dept. name</t>
  </si>
  <si>
    <t>Approval status type</t>
  </si>
  <si>
    <t>Approval status type name</t>
  </si>
  <si>
    <t>Search (Common)</t>
  </si>
  <si>
    <t>Search (WG)</t>
  </si>
  <si>
    <t>Rev. rate (%)</t>
  </si>
  <si>
    <t>Rounding type</t>
  </si>
  <si>
    <t>Rounding type name</t>
  </si>
  <si>
    <t>Rev. date</t>
  </si>
  <si>
    <t>Unit price rev.</t>
  </si>
  <si>
    <t>Application start date</t>
  </si>
  <si>
    <t>Application end date</t>
  </si>
  <si>
    <t>Applied date update</t>
  </si>
  <si>
    <t>Select</t>
  </si>
  <si>
    <t>Item type</t>
  </si>
  <si>
    <t>Item type name</t>
  </si>
  <si>
    <t>Item type details cd.</t>
  </si>
  <si>
    <t>Item type details name</t>
  </si>
  <si>
    <t>Number of decimal places</t>
  </si>
  <si>
    <t>Lot qty.</t>
  </si>
  <si>
    <t>Unit price number of decimal places</t>
  </si>
  <si>
    <t>Unit price before revision</t>
  </si>
  <si>
    <t>Spare unit price 1</t>
  </si>
  <si>
    <t>Spare unit price 2</t>
  </si>
  <si>
    <t>Spare unit price 3</t>
  </si>
  <si>
    <t>Not costing</t>
  </si>
  <si>
    <t>Application start date before update</t>
  </si>
  <si>
    <t>Application date</t>
  </si>
  <si>
    <t>Applied</t>
  </si>
  <si>
    <t>Application memo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</si>
  <si>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</si>
  <si>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</si>
  <si>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</si>
  <si>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</si>
  <si>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</si>
  <si>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</si>
  <si>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</si>
  <si>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</si>
  <si>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</si>
  <si>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</si>
  <si>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</si>
  <si>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</si>
  <si>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</si>
  <si>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</si>
  <si>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</si>
  <si>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PIC cd.</t>
  </si>
  <si>
    <t>PIC name</t>
  </si>
  <si>
    <t>Dept. cd.</t>
  </si>
  <si>
    <t>Dept. name</t>
  </si>
  <si>
    <t>Correct overlapping period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</si>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</sst>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4" x14ac:knownFonts="1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1"/>
      <name val="ＭＳ ゴシック"/>
      <family val="3"/>
      <charset val="128"/>
    </font>
    <font>
      <sz val="11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</fills>
  <borders count="4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12" fillId="0" borderId="0"/>
    <xf numFmtId="0" fontId="1" fillId="0" borderId="0"/>
  </cellStyleXfs>
  <cellXfs count="125">
    <xf numFmtId="0" fontId="0" fillId="0" borderId="0" xfId="0">
      <alignment vertical="top" wrapText="1"/>
    </xf>
    <xf numFmtId="0" fontId="7" fillId="0" borderId="0" xfId="0" applyFont="1">
      <alignment vertical="top" wrapText="1"/>
    </xf>
    <xf numFmtId="0" fontId="7" fillId="2" borderId="10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0" borderId="0" xfId="0" applyFont="1" applyAlignment="1">
      <alignment vertical="top"/>
    </xf>
    <xf numFmtId="0" fontId="7" fillId="0" borderId="7" xfId="0" applyFont="1" applyBorder="1" applyAlignment="1">
      <alignment vertical="top"/>
    </xf>
    <xf numFmtId="0" fontId="7" fillId="0" borderId="13" xfId="0" applyFont="1" applyBorder="1" applyAlignment="1">
      <alignment vertical="top"/>
    </xf>
    <xf numFmtId="0" fontId="7" fillId="0" borderId="11" xfId="0" applyFont="1" applyBorder="1" applyAlignment="1">
      <alignment vertical="top"/>
    </xf>
    <xf numFmtId="0" fontId="7" fillId="0" borderId="12" xfId="0" applyFont="1" applyBorder="1" applyAlignment="1">
      <alignment vertical="top"/>
    </xf>
    <xf numFmtId="0" fontId="7" fillId="0" borderId="4" xfId="0" applyFont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11" xfId="0" applyFont="1" applyBorder="1">
      <alignment vertical="top" wrapText="1"/>
    </xf>
    <xf numFmtId="0" fontId="7" fillId="2" borderId="35" xfId="0" applyFont="1" applyFill="1" applyBorder="1">
      <alignment vertical="top" wrapText="1"/>
    </xf>
    <xf numFmtId="0" fontId="7" fillId="2" borderId="35" xfId="0" applyFont="1" applyFill="1" applyBorder="1" applyAlignment="1">
      <alignment vertical="top"/>
    </xf>
    <xf numFmtId="0" fontId="7" fillId="2" borderId="36" xfId="0" applyFont="1" applyFill="1" applyBorder="1" applyAlignment="1">
      <alignment vertical="top"/>
    </xf>
    <xf numFmtId="0" fontId="7" fillId="0" borderId="37" xfId="0" applyFont="1" applyBorder="1" applyAlignment="1">
      <alignment vertical="top"/>
    </xf>
    <xf numFmtId="0" fontId="7" fillId="0" borderId="37" xfId="0" applyFont="1" applyBorder="1">
      <alignment vertical="top" wrapText="1"/>
    </xf>
    <xf numFmtId="0" fontId="7" fillId="3" borderId="35" xfId="0" applyFont="1" applyFill="1" applyBorder="1" applyAlignment="1">
      <alignment vertical="top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39" xfId="0" applyFont="1" applyBorder="1" applyAlignment="1">
      <alignment vertical="top"/>
    </xf>
    <xf numFmtId="0" fontId="7" fillId="2" borderId="40" xfId="0" applyFont="1" applyFill="1" applyBorder="1" applyAlignment="1">
      <alignment vertical="top"/>
    </xf>
    <xf numFmtId="0" fontId="7" fillId="2" borderId="41" xfId="0" applyFont="1" applyFill="1" applyBorder="1" applyAlignment="1">
      <alignment vertical="top"/>
    </xf>
    <xf numFmtId="0" fontId="7" fillId="0" borderId="42" xfId="0" applyFont="1" applyBorder="1" applyAlignment="1">
      <alignment vertical="top"/>
    </xf>
    <xf numFmtId="0" fontId="7" fillId="3" borderId="40" xfId="0" applyFont="1" applyFill="1" applyBorder="1" applyAlignment="1">
      <alignment vertical="top"/>
    </xf>
    <xf numFmtId="0" fontId="7" fillId="0" borderId="43" xfId="0" applyFont="1" applyBorder="1" applyAlignment="1">
      <alignment vertical="top"/>
    </xf>
    <xf numFmtId="0" fontId="7" fillId="3" borderId="35" xfId="0" applyFont="1" applyFill="1" applyBorder="1">
      <alignment vertical="top" wrapText="1"/>
    </xf>
    <xf numFmtId="0" fontId="7" fillId="2" borderId="37" xfId="0" applyFont="1" applyFill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6" xfId="0" applyFont="1" applyFill="1" applyBorder="1">
      <alignment vertical="top" wrapText="1"/>
    </xf>
    <xf numFmtId="0" fontId="7" fillId="0" borderId="33" xfId="0" applyFont="1" applyBorder="1">
      <alignment vertical="top" wrapText="1"/>
    </xf>
    <xf numFmtId="0" fontId="7" fillId="0" borderId="35" xfId="0" applyFont="1" applyBorder="1">
      <alignment vertical="top" wrapText="1"/>
    </xf>
    <xf numFmtId="0" fontId="7" fillId="0" borderId="36" xfId="0" applyFont="1" applyBorder="1">
      <alignment vertical="top" wrapText="1"/>
    </xf>
    <xf numFmtId="3" fontId="7" fillId="2" borderId="35" xfId="0" applyNumberFormat="1" applyFont="1" applyFill="1" applyBorder="1">
      <alignment vertical="top" wrapText="1"/>
    </xf>
    <xf numFmtId="0" fontId="7" fillId="0" borderId="5" xfId="0" applyFont="1" applyBorder="1">
      <alignment vertical="top" wrapText="1"/>
    </xf>
    <xf numFmtId="0" fontId="7" fillId="0" borderId="6" xfId="0" applyFont="1" applyBorder="1">
      <alignment vertical="top" wrapText="1"/>
    </xf>
    <xf numFmtId="0" fontId="7" fillId="2" borderId="10" xfId="0" applyFont="1" applyFill="1" applyBorder="1">
      <alignment vertical="top" wrapText="1"/>
    </xf>
    <xf numFmtId="0" fontId="7" fillId="2" borderId="0" xfId="0" applyFont="1" applyFill="1">
      <alignment vertical="top" wrapText="1"/>
    </xf>
    <xf numFmtId="0" fontId="7" fillId="0" borderId="10" xfId="0" applyFont="1" applyBorder="1">
      <alignment vertical="top" wrapText="1"/>
    </xf>
    <xf numFmtId="0" fontId="7" fillId="2" borderId="12" xfId="0" applyFont="1" applyFill="1" applyBorder="1">
      <alignment vertical="top" wrapText="1"/>
    </xf>
    <xf numFmtId="0" fontId="7" fillId="0" borderId="34" xfId="0" applyFont="1" applyBorder="1">
      <alignment vertical="top" wrapText="1"/>
    </xf>
    <xf numFmtId="0" fontId="7" fillId="3" borderId="6" xfId="0" applyFont="1" applyFill="1" applyBorder="1">
      <alignment vertical="top" wrapText="1"/>
    </xf>
    <xf numFmtId="0" fontId="7" fillId="0" borderId="38" xfId="0" applyFont="1" applyBorder="1">
      <alignment vertical="top" wrapText="1"/>
    </xf>
    <xf numFmtId="0" fontId="7" fillId="0" borderId="8" xfId="0" applyFont="1" applyBorder="1">
      <alignment vertical="top" wrapText="1"/>
    </xf>
    <xf numFmtId="0" fontId="7" fillId="0" borderId="14" xfId="0" applyFont="1" applyBorder="1">
      <alignment vertical="top" wrapText="1"/>
    </xf>
    <xf numFmtId="0" fontId="7" fillId="2" borderId="40" xfId="0" applyFont="1" applyFill="1" applyBorder="1">
      <alignment vertical="top" wrapText="1"/>
    </xf>
    <xf numFmtId="0" fontId="7" fillId="0" borderId="43" xfId="0" applyFont="1" applyBorder="1">
      <alignment vertical="top" wrapText="1"/>
    </xf>
    <xf numFmtId="0" fontId="7" fillId="0" borderId="42" xfId="0" applyFont="1" applyBorder="1">
      <alignment vertical="top" wrapText="1"/>
    </xf>
    <xf numFmtId="0" fontId="7" fillId="4" borderId="35" xfId="0" applyFont="1" applyFill="1" applyBorder="1">
      <alignment vertical="top" wrapText="1"/>
    </xf>
    <xf numFmtId="49" fontId="7" fillId="2" borderId="44" xfId="0" applyNumberFormat="1" applyFont="1" applyFill="1" applyBorder="1">
      <alignment vertical="top" wrapText="1"/>
    </xf>
    <xf numFmtId="0" fontId="11" fillId="5" borderId="44" xfId="0" applyFont="1" applyFill="1" applyBorder="1">
      <alignment vertical="top" wrapText="1"/>
    </xf>
    <xf numFmtId="0" fontId="11" fillId="6" borderId="44" xfId="0" applyFont="1" applyFill="1" applyBorder="1">
      <alignment vertical="top" wrapText="1"/>
    </xf>
    <xf numFmtId="0" fontId="13" fillId="7" borderId="35" xfId="0" applyFont="1" applyFill="1" applyBorder="1">
      <alignment vertical="top" wrapText="1"/>
    </xf>
    <xf numFmtId="0" fontId="7" fillId="0" borderId="9" xfId="0" applyFont="1" applyBorder="1">
      <alignment vertical="top" wrapText="1"/>
    </xf>
    <xf numFmtId="0" fontId="7" fillId="0" borderId="7" xfId="0" applyFont="1" applyBorder="1">
      <alignment vertical="top" wrapText="1"/>
    </xf>
    <xf numFmtId="0" fontId="8" fillId="3" borderId="19" xfId="0" applyFont="1" applyFill="1" applyBorder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9" fillId="0" borderId="20" xfId="0" applyFont="1" applyBorder="1" applyAlignment="1">
      <alignment vertical="center"/>
    </xf>
    <xf numFmtId="0" fontId="10" fillId="3" borderId="2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22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177" fontId="9" fillId="0" borderId="15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0" fontId="9" fillId="0" borderId="24" xfId="0" applyFont="1" applyBorder="1" applyAlignment="1">
      <alignment horizontal="left" vertical="center" wrapText="1"/>
    </xf>
    <xf numFmtId="0" fontId="9" fillId="0" borderId="17" xfId="0" applyFont="1" applyBorder="1" applyAlignment="1">
      <alignment horizontal="left" vertical="center" wrapText="1"/>
    </xf>
    <xf numFmtId="0" fontId="9" fillId="0" borderId="18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177" fontId="9" fillId="0" borderId="16" xfId="0" applyNumberFormat="1" applyFont="1" applyBorder="1" applyAlignment="1">
      <alignment horizontal="center" vertical="center"/>
    </xf>
    <xf numFmtId="177" fontId="9" fillId="0" borderId="17" xfId="0" applyNumberFormat="1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0" fontId="9" fillId="0" borderId="17" xfId="0" applyFont="1" applyBorder="1" applyAlignment="1">
      <alignment vertical="center" wrapText="1"/>
    </xf>
    <xf numFmtId="0" fontId="9" fillId="0" borderId="18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25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26" xfId="0" applyFont="1" applyBorder="1" applyAlignment="1">
      <alignment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8" xfId="0" applyFont="1" applyBorder="1" applyAlignment="1">
      <alignment horizontal="left" vertical="center" wrapText="1"/>
    </xf>
    <xf numFmtId="0" fontId="9" fillId="0" borderId="29" xfId="0" applyFont="1" applyBorder="1" applyAlignment="1">
      <alignment horizontal="left" vertical="center" wrapText="1"/>
    </xf>
    <xf numFmtId="0" fontId="9" fillId="0" borderId="28" xfId="0" applyFont="1" applyBorder="1" applyAlignment="1">
      <alignment vertical="center" wrapText="1"/>
    </xf>
    <xf numFmtId="0" fontId="9" fillId="0" borderId="29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30" xfId="0" applyFont="1" applyBorder="1" applyAlignment="1">
      <alignment vertical="center" wrapText="1"/>
    </xf>
    <xf numFmtId="0" fontId="9" fillId="0" borderId="8" xfId="5" applyFont="1" applyBorder="1" applyAlignment="1">
      <alignment horizontal="left" vertical="center" wrapText="1"/>
    </xf>
    <xf numFmtId="0" fontId="9" fillId="0" borderId="43" xfId="6" applyFont="1" applyBorder="1" applyAlignment="1">
      <alignment horizontal="left" vertical="center" wrapText="1"/>
    </xf>
    <xf numFmtId="0" fontId="9" fillId="0" borderId="41" xfId="6" applyFont="1" applyBorder="1" applyAlignment="1">
      <alignment horizontal="left" vertical="center" wrapText="1"/>
    </xf>
    <xf numFmtId="0" fontId="9" fillId="0" borderId="8" xfId="5" applyFont="1" applyBorder="1" applyAlignment="1">
      <alignment vertical="top" wrapText="1"/>
    </xf>
    <xf numFmtId="0" fontId="9" fillId="0" borderId="43" xfId="6" applyFont="1" applyBorder="1" applyAlignment="1">
      <alignment vertical="top" wrapText="1"/>
    </xf>
    <xf numFmtId="0" fontId="9" fillId="0" borderId="41" xfId="6" applyFont="1" applyBorder="1" applyAlignment="1">
      <alignment vertical="top" wrapText="1"/>
    </xf>
    <xf numFmtId="0" fontId="9" fillId="0" borderId="26" xfId="6" applyFont="1" applyBorder="1" applyAlignment="1">
      <alignment horizontal="left" vertical="center" wrapText="1"/>
    </xf>
    <xf numFmtId="0" fontId="10" fillId="3" borderId="31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left" vertical="center"/>
    </xf>
    <xf numFmtId="0" fontId="9" fillId="0" borderId="43" xfId="0" applyFont="1" applyBorder="1" applyAlignment="1">
      <alignment horizontal="left" vertical="center"/>
    </xf>
    <xf numFmtId="0" fontId="9" fillId="0" borderId="41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43" xfId="0" applyFont="1" applyBorder="1" applyAlignment="1">
      <alignment vertical="center"/>
    </xf>
    <xf numFmtId="0" fontId="9" fillId="0" borderId="26" xfId="0" applyFont="1" applyBorder="1" applyAlignment="1">
      <alignment vertical="center"/>
    </xf>
    <xf numFmtId="177" fontId="9" fillId="0" borderId="32" xfId="0" applyNumberFormat="1" applyFont="1" applyBorder="1" applyAlignment="1">
      <alignment horizontal="center" vertical="center"/>
    </xf>
    <xf numFmtId="177" fontId="9" fillId="0" borderId="28" xfId="0" applyNumberFormat="1" applyFont="1" applyBorder="1" applyAlignment="1">
      <alignment horizontal="center" vertical="center"/>
    </xf>
    <xf numFmtId="177" fontId="9" fillId="0" borderId="29" xfId="0" applyNumberFormat="1" applyFont="1" applyBorder="1" applyAlignment="1">
      <alignment horizontal="center" vertical="center"/>
    </xf>
    <xf numFmtId="177" fontId="9" fillId="0" borderId="15" xfId="5" applyNumberFormat="1" applyFont="1" applyBorder="1" applyAlignment="1">
      <alignment horizontal="center" vertical="center"/>
    </xf>
    <xf numFmtId="177" fontId="9" fillId="0" borderId="43" xfId="6" applyNumberFormat="1" applyFont="1" applyBorder="1" applyAlignment="1">
      <alignment horizontal="center" vertical="center"/>
    </xf>
    <xf numFmtId="177" fontId="9" fillId="0" borderId="41" xfId="6" applyNumberFormat="1" applyFont="1" applyBorder="1" applyAlignment="1">
      <alignment horizontal="center" vertical="center"/>
    </xf>
    <xf numFmtId="0" fontId="7" fillId="0" borderId="8" xfId="0" applyFont="1" applyBorder="1">
      <alignment vertical="top" wrapText="1"/>
    </xf>
    <xf numFmtId="0" fontId="7" fillId="0" borderId="43" xfId="0" applyFont="1" applyBorder="1">
      <alignment vertical="top" wrapText="1"/>
    </xf>
    <xf numFmtId="0" fontId="7" fillId="0" borderId="41" xfId="0" applyFont="1" applyBorder="1">
      <alignment vertical="top" wrapText="1"/>
    </xf>
    <xf numFmtId="0" fontId="7" fillId="0" borderId="35" xfId="0" applyFont="1" applyBorder="1">
      <alignment vertical="top" wrapText="1"/>
    </xf>
    <xf numFmtId="0" fontId="7" fillId="3" borderId="6" xfId="0" applyFont="1" applyFill="1" applyBorder="1">
      <alignment vertical="top" wrapText="1"/>
    </xf>
    <xf numFmtId="0" fontId="7" fillId="0" borderId="36" xfId="0" applyFont="1" applyBorder="1">
      <alignment vertical="top" wrapText="1"/>
    </xf>
    <xf numFmtId="0" fontId="7" fillId="2" borderId="8" xfId="0" applyFont="1" applyFill="1" applyBorder="1">
      <alignment vertical="top" wrapText="1"/>
    </xf>
    <xf numFmtId="0" fontId="7" fillId="2" borderId="36" xfId="0" applyFont="1" applyFill="1" applyBorder="1">
      <alignment vertical="top" wrapText="1"/>
    </xf>
    <xf numFmtId="0" fontId="7" fillId="2" borderId="35" xfId="0" applyFont="1" applyFill="1" applyBorder="1">
      <alignment vertical="top" wrapText="1"/>
    </xf>
  </cellXfs>
  <cellStyles count="7">
    <cellStyle name="Comma [0]" xfId="1" xr:uid="{00000000-0005-0000-0000-00005B000000}"/>
    <cellStyle name="Currency [0]" xfId="2" xr:uid="{00000000-0005-0000-0000-00005E000000}"/>
    <cellStyle name="桁区切り" xfId="3" builtinId="6" hidden="1"/>
    <cellStyle name="通貨" xfId="4" builtinId="7" hidden="1"/>
    <cellStyle name="標準" xfId="0" builtinId="0"/>
    <cellStyle name="標準_02_変更来歴例" xfId="6" xr:uid="{C7E4BEFF-3B74-4429-A54D-43980DAB722F}"/>
    <cellStyle name="標準_変更来歴_1" xfId="5" xr:uid="{157DE090-E229-4224-AF40-B721D1C7F0B0}"/>
  </cellStyles>
  <dxfs count="0"/>
  <tableStyles count="0" defaultTableStyle="TableStyleMedium9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itm_grp_nm4@Tab2" TargetMode="External"/><Relationship Id="rId13" Type="http://schemas.openxmlformats.org/officeDocument/2006/relationships/hyperlink" Target="mailto:itm_grp_cd7@Tab2" TargetMode="External"/><Relationship Id="rId18" Type="http://schemas.openxmlformats.org/officeDocument/2006/relationships/hyperlink" Target="mailto:itm_grp_nm9@Tab2" TargetMode="External"/><Relationship Id="rId3" Type="http://schemas.openxmlformats.org/officeDocument/2006/relationships/hyperlink" Target="mailto:itm_grp_cd2@Tab2" TargetMode="External"/><Relationship Id="rId21" Type="http://schemas.openxmlformats.org/officeDocument/2006/relationships/hyperlink" Target="mailto:apl_no@Tab3" TargetMode="External"/><Relationship Id="rId7" Type="http://schemas.openxmlformats.org/officeDocument/2006/relationships/hyperlink" Target="mailto:itm_grp_cd4@Tab2" TargetMode="External"/><Relationship Id="rId12" Type="http://schemas.openxmlformats.org/officeDocument/2006/relationships/hyperlink" Target="mailto:itm_grp_nm6@Tab2" TargetMode="External"/><Relationship Id="rId17" Type="http://schemas.openxmlformats.org/officeDocument/2006/relationships/hyperlink" Target="mailto:itm_grp_cd9@Tab2" TargetMode="External"/><Relationship Id="rId2" Type="http://schemas.openxmlformats.org/officeDocument/2006/relationships/hyperlink" Target="mailto:itm_grp_nm1@Tab2" TargetMode="External"/><Relationship Id="rId16" Type="http://schemas.openxmlformats.org/officeDocument/2006/relationships/hyperlink" Target="mailto:itm_grp_nm8@Tab2" TargetMode="External"/><Relationship Id="rId20" Type="http://schemas.openxmlformats.org/officeDocument/2006/relationships/hyperlink" Target="mailto:itm_grp_nm10@Tab2" TargetMode="External"/><Relationship Id="rId1" Type="http://schemas.openxmlformats.org/officeDocument/2006/relationships/hyperlink" Target="mailto:itm_grp_cd1@Tab2" TargetMode="External"/><Relationship Id="rId6" Type="http://schemas.openxmlformats.org/officeDocument/2006/relationships/hyperlink" Target="mailto:itm_grp_nm3@Tab2" TargetMode="External"/><Relationship Id="rId11" Type="http://schemas.openxmlformats.org/officeDocument/2006/relationships/hyperlink" Target="mailto:itm_grp_cd6@Tab2" TargetMode="External"/><Relationship Id="rId5" Type="http://schemas.openxmlformats.org/officeDocument/2006/relationships/hyperlink" Target="mailto:itm_grp_cd3@Tab2" TargetMode="External"/><Relationship Id="rId15" Type="http://schemas.openxmlformats.org/officeDocument/2006/relationships/hyperlink" Target="mailto:itm_grp_cd8@Tab2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mailto:itm_grp_nm5@Tab2" TargetMode="External"/><Relationship Id="rId19" Type="http://schemas.openxmlformats.org/officeDocument/2006/relationships/hyperlink" Target="mailto:itm_grp_cd10@Tab2" TargetMode="External"/><Relationship Id="rId4" Type="http://schemas.openxmlformats.org/officeDocument/2006/relationships/hyperlink" Target="mailto:itm_grp_nm2@Tab2" TargetMode="External"/><Relationship Id="rId9" Type="http://schemas.openxmlformats.org/officeDocument/2006/relationships/hyperlink" Target="mailto:itm_grp_cd5@Tab2" TargetMode="External"/><Relationship Id="rId14" Type="http://schemas.openxmlformats.org/officeDocument/2006/relationships/hyperlink" Target="mailto:itm_grp_nm7@Tab2" TargetMode="External"/><Relationship Id="rId22" Type="http://schemas.openxmlformats.org/officeDocument/2006/relationships/hyperlink" Target="mailto:aprv_no@Tab9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BB222"/>
  <sheetViews>
    <sheetView topLeftCell="V195" zoomScale="85" zoomScaleNormal="85" workbookViewId="0">
      <selection activeCell="AA202" sqref="AA202"/>
    </sheetView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0.453125" style="4" bestFit="1" customWidth="1"/>
    <col min="5" max="5" width="30.81640625" style="4" customWidth="1"/>
    <col min="6" max="6" width="35" style="4" bestFit="1" customWidth="1"/>
    <col min="7" max="7" width="33.90625" style="4" bestFit="1" customWidth="1"/>
    <col min="8" max="8" width="0.81640625" style="4" customWidth="1"/>
    <col min="9" max="9" width="21.6328125" style="4" bestFit="1" customWidth="1"/>
    <col min="10" max="10" width="10.81640625" style="4" customWidth="1"/>
    <col min="11" max="11" width="8.81640625" style="4" customWidth="1"/>
    <col min="12" max="12" width="22.81640625" style="4" bestFit="1" customWidth="1"/>
    <col min="13" max="13" width="8.81640625" style="4" customWidth="1"/>
    <col min="14" max="14" width="6.453125" style="4" bestFit="1" customWidth="1"/>
    <col min="15" max="15" width="25" style="4" bestFit="1" customWidth="1"/>
    <col min="16" max="16" width="3.453125" style="4" customWidth="1"/>
    <col min="17" max="17" width="26.08984375" style="4" bestFit="1" customWidth="1"/>
    <col min="18" max="18" width="13.90625" style="4" customWidth="1"/>
    <col min="19" max="19" width="31.453125" style="4" customWidth="1"/>
    <col min="20" max="20" width="18.36328125" style="4" customWidth="1"/>
    <col min="21" max="21" width="37.6328125" style="4" customWidth="1"/>
    <col min="22" max="22" width="17.453125" style="4" customWidth="1"/>
    <col min="23" max="23" width="23.6328125" style="4" customWidth="1"/>
    <col min="24" max="24" width="9.453125" style="4" bestFit="1" customWidth="1"/>
    <col min="25" max="25" width="10" style="4" customWidth="1"/>
    <col min="26" max="35" width="12.81640625" style="4" bestFit="1" customWidth="1"/>
    <col min="36" max="36" width="10" style="4" customWidth="1"/>
    <col min="37" max="37" width="13.90625" style="4" bestFit="1" customWidth="1"/>
    <col min="38" max="38" width="50.453125" style="4" bestFit="1" customWidth="1"/>
    <col min="39" max="39" width="13.90625" style="4" bestFit="1" customWidth="1"/>
    <col min="40" max="40" width="58.1796875" style="4" bestFit="1" customWidth="1"/>
    <col min="41" max="41" width="13.90625" style="4" bestFit="1" customWidth="1"/>
    <col min="42" max="42" width="49.36328125" style="4" bestFit="1" customWidth="1"/>
    <col min="43" max="43" width="13.90625" style="4" bestFit="1" customWidth="1"/>
    <col min="44" max="44" width="49.36328125" style="4" bestFit="1" customWidth="1"/>
    <col min="45" max="45" width="17.1796875" style="4" bestFit="1" customWidth="1"/>
    <col min="46" max="46" width="50.453125" style="4" bestFit="1" customWidth="1"/>
    <col min="47" max="47" width="17.1796875" style="4" bestFit="1" customWidth="1"/>
    <col min="48" max="48" width="49.36328125" style="4" bestFit="1" customWidth="1"/>
    <col min="49" max="49" width="16.08984375" style="4" bestFit="1" customWidth="1"/>
    <col min="50" max="50" width="49.36328125" style="4" bestFit="1" customWidth="1"/>
    <col min="51" max="51" width="13.90625" style="4" bestFit="1" customWidth="1"/>
    <col min="52" max="52" width="9.453125" style="4" bestFit="1" customWidth="1"/>
    <col min="53" max="53" width="30.81640625" style="4" customWidth="1"/>
    <col min="54" max="54" width="15.81640625" style="4" customWidth="1"/>
    <col min="55" max="16384" width="9" style="4"/>
  </cols>
  <sheetData>
    <row r="1" spans="1:54" s="1" customFormat="1" x14ac:dyDescent="0.2">
      <c r="A1" s="31" t="s">
        <v>10</v>
      </c>
      <c r="B1" s="31" t="s">
        <v>10</v>
      </c>
      <c r="C1" s="31"/>
      <c r="D1" s="19" t="s">
        <v>381</v>
      </c>
      <c r="E1" s="19">
        <v>2</v>
      </c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</row>
    <row r="2" spans="1:54" s="1" customFormat="1" ht="40" customHeight="1" x14ac:dyDescent="0.2">
      <c r="A2" s="32" t="s">
        <v>10</v>
      </c>
      <c r="B2" s="33"/>
      <c r="C2" s="33"/>
      <c r="D2" s="34" t="s">
        <v>665</v>
      </c>
      <c r="E2" s="35" t="s">
        <v>382</v>
      </c>
      <c r="F2" s="15" t="s">
        <v>635</v>
      </c>
      <c r="G2" s="116" t="s">
        <v>383</v>
      </c>
      <c r="H2" s="121"/>
      <c r="I2" s="122" t="s">
        <v>235</v>
      </c>
      <c r="J2" s="123"/>
      <c r="K2" s="119" t="s">
        <v>384</v>
      </c>
      <c r="L2" s="119"/>
      <c r="M2" s="119"/>
      <c r="N2" s="119"/>
      <c r="O2" s="116"/>
      <c r="P2" s="36"/>
      <c r="Q2" s="15" t="s">
        <v>636</v>
      </c>
      <c r="R2" s="35" t="s">
        <v>385</v>
      </c>
      <c r="S2" s="37"/>
      <c r="T2" s="38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4"/>
    </row>
    <row r="3" spans="1:54" s="1" customFormat="1" ht="13.5" customHeight="1" x14ac:dyDescent="0.2">
      <c r="A3" s="40" t="s">
        <v>10</v>
      </c>
      <c r="B3" s="41"/>
      <c r="C3" s="41"/>
      <c r="E3" s="35" t="s">
        <v>386</v>
      </c>
      <c r="F3" s="15" t="s">
        <v>67</v>
      </c>
      <c r="G3" s="116" t="s">
        <v>387</v>
      </c>
      <c r="H3" s="121"/>
      <c r="I3" s="122" t="s">
        <v>236</v>
      </c>
      <c r="J3" s="123"/>
      <c r="K3" s="119" t="s">
        <v>388</v>
      </c>
      <c r="L3" s="119"/>
      <c r="M3" s="119"/>
      <c r="N3" s="119"/>
      <c r="O3" s="116"/>
      <c r="P3" s="36"/>
      <c r="Q3" s="15"/>
      <c r="R3" s="35" t="s">
        <v>389</v>
      </c>
      <c r="S3" s="15" t="s">
        <v>637</v>
      </c>
      <c r="T3" s="15"/>
      <c r="BB3" s="14"/>
    </row>
    <row r="4" spans="1:54" s="1" customFormat="1" ht="13.5" customHeight="1" x14ac:dyDescent="0.2">
      <c r="A4" s="40" t="s">
        <v>10</v>
      </c>
      <c r="B4" s="41"/>
      <c r="C4" s="41"/>
      <c r="D4" s="14"/>
      <c r="E4" s="35" t="s">
        <v>390</v>
      </c>
      <c r="F4" s="15" t="s">
        <v>11</v>
      </c>
      <c r="G4" s="116" t="s">
        <v>391</v>
      </c>
      <c r="H4" s="121"/>
      <c r="I4" s="122" t="s">
        <v>237</v>
      </c>
      <c r="J4" s="123"/>
      <c r="K4" s="119" t="s">
        <v>392</v>
      </c>
      <c r="L4" s="119"/>
      <c r="M4" s="119"/>
      <c r="N4" s="119"/>
      <c r="O4" s="116"/>
      <c r="P4" s="36"/>
      <c r="Q4" s="15" t="s">
        <v>393</v>
      </c>
      <c r="R4" s="35"/>
      <c r="S4" s="35"/>
      <c r="T4" s="42"/>
      <c r="BB4" s="14"/>
    </row>
    <row r="5" spans="1:54" s="1" customFormat="1" x14ac:dyDescent="0.2">
      <c r="A5" s="43" t="s">
        <v>10</v>
      </c>
      <c r="B5" s="31"/>
      <c r="C5" s="31"/>
      <c r="D5" s="44"/>
      <c r="E5" s="35" t="s">
        <v>394</v>
      </c>
      <c r="F5" s="15" t="s">
        <v>1</v>
      </c>
      <c r="G5" s="116" t="s">
        <v>395</v>
      </c>
      <c r="H5" s="121"/>
      <c r="I5" s="124"/>
      <c r="J5" s="124"/>
      <c r="K5" s="13"/>
      <c r="L5" s="13"/>
      <c r="M5" s="13"/>
      <c r="N5" s="13"/>
      <c r="O5" s="13"/>
      <c r="P5" s="13"/>
      <c r="Q5" s="13"/>
      <c r="R5" s="13"/>
      <c r="S5" s="13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44"/>
    </row>
    <row r="6" spans="1:54" s="1" customFormat="1" ht="13.5" customHeight="1" x14ac:dyDescent="0.2">
      <c r="A6" s="40" t="s">
        <v>10</v>
      </c>
      <c r="B6" s="41"/>
      <c r="C6" s="41"/>
      <c r="D6" s="1" t="s">
        <v>396</v>
      </c>
      <c r="E6" s="120" t="s">
        <v>365</v>
      </c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45"/>
      <c r="Q6" s="39"/>
      <c r="R6" s="39"/>
      <c r="S6" s="39"/>
      <c r="AC6" s="19"/>
      <c r="AD6" s="19"/>
      <c r="AE6" s="19"/>
      <c r="AF6" s="19"/>
      <c r="AG6" s="19"/>
      <c r="AH6" s="19"/>
      <c r="AI6" s="19"/>
      <c r="AJ6" s="19"/>
      <c r="AL6" s="14"/>
      <c r="BB6" s="46"/>
    </row>
    <row r="7" spans="1:54" s="1" customFormat="1" x14ac:dyDescent="0.2">
      <c r="A7" s="2" t="s">
        <v>12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5" t="s">
        <v>397</v>
      </c>
      <c r="V7" s="15" t="s">
        <v>397</v>
      </c>
      <c r="W7" s="15" t="s">
        <v>397</v>
      </c>
      <c r="X7" s="15" t="s">
        <v>397</v>
      </c>
      <c r="Y7" s="5"/>
      <c r="Z7" s="15" t="s">
        <v>398</v>
      </c>
      <c r="AA7" s="15" t="s">
        <v>398</v>
      </c>
      <c r="AB7" s="15" t="s">
        <v>398</v>
      </c>
      <c r="AC7" s="15" t="s">
        <v>398</v>
      </c>
      <c r="AD7" s="15" t="s">
        <v>398</v>
      </c>
      <c r="AE7" s="15" t="s">
        <v>398</v>
      </c>
      <c r="AF7" s="15" t="s">
        <v>398</v>
      </c>
      <c r="AG7" s="15" t="s">
        <v>398</v>
      </c>
      <c r="AH7" s="15" t="s">
        <v>398</v>
      </c>
      <c r="AI7" s="15" t="s">
        <v>398</v>
      </c>
      <c r="AJ7" s="6"/>
      <c r="AK7" s="35" t="s">
        <v>13</v>
      </c>
      <c r="AL7" s="15" t="s">
        <v>205</v>
      </c>
      <c r="AM7" s="35" t="s">
        <v>13</v>
      </c>
      <c r="AN7" s="15" t="s">
        <v>208</v>
      </c>
      <c r="AO7" s="35" t="s">
        <v>13</v>
      </c>
      <c r="AP7" s="15" t="s">
        <v>206</v>
      </c>
      <c r="AQ7" s="35" t="s">
        <v>13</v>
      </c>
      <c r="AR7" s="15" t="s">
        <v>207</v>
      </c>
      <c r="AS7" s="35" t="s">
        <v>13</v>
      </c>
      <c r="AT7" s="15" t="s">
        <v>205</v>
      </c>
      <c r="AU7" s="35" t="s">
        <v>13</v>
      </c>
      <c r="AV7" s="15" t="s">
        <v>206</v>
      </c>
      <c r="AW7" s="35" t="s">
        <v>13</v>
      </c>
      <c r="AX7" s="15" t="s">
        <v>207</v>
      </c>
      <c r="AY7" s="35" t="s">
        <v>13</v>
      </c>
      <c r="AZ7" s="15"/>
      <c r="BA7" s="4"/>
      <c r="BB7" s="24"/>
    </row>
    <row r="8" spans="1:54" s="1" customFormat="1" ht="60" customHeight="1" x14ac:dyDescent="0.2">
      <c r="A8" s="15" t="s">
        <v>12</v>
      </c>
      <c r="B8" s="15"/>
      <c r="C8" s="15"/>
      <c r="D8" s="35" t="s">
        <v>666</v>
      </c>
      <c r="E8" s="35" t="s">
        <v>638</v>
      </c>
      <c r="F8" s="35" t="s">
        <v>667</v>
      </c>
      <c r="G8" s="13" t="s">
        <v>668</v>
      </c>
      <c r="H8" s="35"/>
      <c r="I8" s="35" t="s">
        <v>669</v>
      </c>
      <c r="J8" s="35" t="s">
        <v>670</v>
      </c>
      <c r="K8" s="35" t="s">
        <v>671</v>
      </c>
      <c r="L8" s="35" t="s">
        <v>672</v>
      </c>
      <c r="M8" s="35" t="s">
        <v>639</v>
      </c>
      <c r="N8" s="35" t="s">
        <v>640</v>
      </c>
      <c r="O8" s="35" t="s">
        <v>641</v>
      </c>
      <c r="P8" s="35" t="s">
        <v>642</v>
      </c>
      <c r="Q8" s="116" t="s">
        <v>673</v>
      </c>
      <c r="R8" s="117"/>
      <c r="S8" s="118"/>
      <c r="T8" s="38" t="s">
        <v>674</v>
      </c>
      <c r="U8" s="15" t="s">
        <v>643</v>
      </c>
      <c r="V8" s="15" t="s">
        <v>119</v>
      </c>
      <c r="W8" s="15" t="s">
        <v>120</v>
      </c>
      <c r="X8" s="15" t="s">
        <v>653</v>
      </c>
      <c r="Y8" s="5"/>
      <c r="Z8" s="15" t="s">
        <v>399</v>
      </c>
      <c r="AA8" s="15" t="s">
        <v>400</v>
      </c>
      <c r="AB8" s="15" t="s">
        <v>401</v>
      </c>
      <c r="AC8" s="15" t="s">
        <v>402</v>
      </c>
      <c r="AD8" s="15" t="s">
        <v>403</v>
      </c>
      <c r="AE8" s="15" t="s">
        <v>404</v>
      </c>
      <c r="AF8" s="15" t="s">
        <v>405</v>
      </c>
      <c r="AG8" s="15" t="s">
        <v>406</v>
      </c>
      <c r="AH8" s="15" t="s">
        <v>407</v>
      </c>
      <c r="AI8" s="15" t="s">
        <v>408</v>
      </c>
      <c r="AJ8" s="5"/>
      <c r="AK8" s="35" t="s">
        <v>409</v>
      </c>
      <c r="AL8" s="15" t="str">
        <f>F2&amp;"."&amp;F3&amp;"L"&amp;RIGHT(I2,4)&amp;".Srch01"</f>
        <v>MA.MABSL0250.Srch01</v>
      </c>
      <c r="AM8" s="35" t="s">
        <v>409</v>
      </c>
      <c r="AN8" s="15" t="str">
        <f>F2&amp;"."&amp;F3&amp;"L"&amp;RIGHT(I2,4)&amp;".Sprt01"</f>
        <v>MA.MABSL0250.Sprt01</v>
      </c>
      <c r="AO8" s="35" t="s">
        <v>409</v>
      </c>
      <c r="AP8" s="15" t="str">
        <f>F2&amp;"."&amp;F3&amp;"L"&amp;RIGHT(I2,4)&amp;".Upd01"</f>
        <v>MA.MABSL0250.Upd01</v>
      </c>
      <c r="AQ8" s="35" t="s">
        <v>409</v>
      </c>
      <c r="AR8" s="15" t="str">
        <f>F2&amp;"."&amp;F3&amp;"L"&amp;RIGHT(I2,4)&amp;".Del01"</f>
        <v>MA.MABSL0250.Del01</v>
      </c>
      <c r="AS8" s="35" t="s">
        <v>409</v>
      </c>
      <c r="AT8" s="15" t="s">
        <v>644</v>
      </c>
      <c r="AU8" s="35" t="s">
        <v>409</v>
      </c>
      <c r="AV8" s="15" t="s">
        <v>645</v>
      </c>
      <c r="AW8" s="35" t="s">
        <v>409</v>
      </c>
      <c r="AX8" s="15" t="s">
        <v>646</v>
      </c>
      <c r="AY8" s="35" t="s">
        <v>409</v>
      </c>
      <c r="AZ8" s="15"/>
      <c r="BA8" s="6"/>
      <c r="BB8" s="58" t="s">
        <v>686</v>
      </c>
    </row>
    <row r="9" spans="1:54" s="1" customFormat="1" ht="60" customHeight="1" x14ac:dyDescent="0.2">
      <c r="A9" s="15" t="s">
        <v>12</v>
      </c>
      <c r="B9" s="15"/>
      <c r="C9" s="15"/>
      <c r="D9" s="35" t="s">
        <v>675</v>
      </c>
      <c r="E9" s="13" t="s">
        <v>676</v>
      </c>
      <c r="F9" s="47" t="s">
        <v>677</v>
      </c>
      <c r="G9" s="47" t="s">
        <v>678</v>
      </c>
      <c r="H9" s="47" t="s">
        <v>679</v>
      </c>
      <c r="I9" s="35" t="s">
        <v>680</v>
      </c>
      <c r="J9" s="47" t="s">
        <v>647</v>
      </c>
      <c r="K9" s="47" t="s">
        <v>681</v>
      </c>
      <c r="L9" s="35" t="s">
        <v>682</v>
      </c>
      <c r="M9" s="35" t="s">
        <v>683</v>
      </c>
      <c r="N9" s="35" t="s">
        <v>684</v>
      </c>
      <c r="O9" s="35" t="s">
        <v>14</v>
      </c>
      <c r="P9" s="35" t="s">
        <v>642</v>
      </c>
      <c r="Q9" s="35" t="s">
        <v>648</v>
      </c>
      <c r="R9" s="35" t="s">
        <v>380</v>
      </c>
      <c r="S9" s="35" t="s">
        <v>649</v>
      </c>
      <c r="T9" s="48"/>
      <c r="U9" s="8"/>
      <c r="V9" s="9"/>
      <c r="W9" s="9"/>
      <c r="X9" s="9"/>
      <c r="Y9" s="9"/>
      <c r="Z9" s="10"/>
      <c r="AA9" s="10"/>
      <c r="AB9" s="10"/>
      <c r="AC9" s="10"/>
      <c r="AD9" s="9"/>
      <c r="AE9" s="9"/>
      <c r="AF9" s="9"/>
      <c r="AG9" s="9"/>
      <c r="AH9" s="9"/>
      <c r="AI9" s="10"/>
      <c r="AJ9" s="6"/>
      <c r="AK9" s="35" t="s">
        <v>410</v>
      </c>
      <c r="AL9" s="15" t="s">
        <v>411</v>
      </c>
      <c r="AM9" s="35" t="s">
        <v>410</v>
      </c>
      <c r="AN9" s="15" t="s">
        <v>411</v>
      </c>
      <c r="AO9" s="35" t="s">
        <v>410</v>
      </c>
      <c r="AP9" s="15" t="s">
        <v>411</v>
      </c>
      <c r="AQ9" s="35" t="s">
        <v>410</v>
      </c>
      <c r="AR9" s="15" t="s">
        <v>411</v>
      </c>
      <c r="AS9" s="35" t="s">
        <v>410</v>
      </c>
      <c r="AT9" s="15" t="s">
        <v>411</v>
      </c>
      <c r="AU9" s="35" t="s">
        <v>410</v>
      </c>
      <c r="AV9" s="15" t="s">
        <v>411</v>
      </c>
      <c r="AW9" s="35" t="s">
        <v>410</v>
      </c>
      <c r="AX9" s="15" t="s">
        <v>411</v>
      </c>
      <c r="AY9" s="35" t="s">
        <v>410</v>
      </c>
      <c r="AZ9" s="15"/>
      <c r="BA9" s="57" t="s">
        <v>685</v>
      </c>
      <c r="BB9" s="58" t="s">
        <v>687</v>
      </c>
    </row>
    <row r="10" spans="1:54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7"/>
      <c r="AK10" s="35" t="s">
        <v>792</v>
      </c>
      <c r="AL10" s="35" t="s">
        <v>793</v>
      </c>
      <c r="AM10" s="35" t="s">
        <v>792</v>
      </c>
      <c r="AN10" s="35" t="s">
        <v>793</v>
      </c>
      <c r="AO10" s="35" t="s">
        <v>792</v>
      </c>
      <c r="AP10" s="35" t="s">
        <v>793</v>
      </c>
      <c r="AQ10" s="35" t="s">
        <v>792</v>
      </c>
      <c r="AR10" s="35" t="s">
        <v>793</v>
      </c>
      <c r="AS10" s="35" t="s">
        <v>792</v>
      </c>
      <c r="AT10" s="35" t="s">
        <v>793</v>
      </c>
      <c r="AU10" s="35" t="s">
        <v>792</v>
      </c>
      <c r="AV10" s="35" t="s">
        <v>793</v>
      </c>
      <c r="AW10" s="35" t="s">
        <v>792</v>
      </c>
      <c r="AX10" s="35" t="s">
        <v>793</v>
      </c>
      <c r="AY10" s="35" t="s">
        <v>792</v>
      </c>
      <c r="AZ10" s="35" t="s">
        <v>793</v>
      </c>
      <c r="BA10" s="12"/>
      <c r="BB10" s="11"/>
    </row>
    <row r="11" spans="1:54" s="1" customFormat="1" ht="26" x14ac:dyDescent="0.2">
      <c r="A11" s="49">
        <v>10</v>
      </c>
      <c r="B11" s="25" t="s">
        <v>0</v>
      </c>
      <c r="C11" s="25"/>
      <c r="D11" s="25" t="s">
        <v>58</v>
      </c>
      <c r="E11" s="26"/>
      <c r="F11" s="25"/>
      <c r="G11" s="25" t="s">
        <v>59</v>
      </c>
      <c r="H11" s="25"/>
      <c r="I11" s="25" t="s">
        <v>412</v>
      </c>
      <c r="J11" s="49" t="s">
        <v>688</v>
      </c>
      <c r="K11" s="25" t="s">
        <v>413</v>
      </c>
      <c r="L11" s="25" t="s">
        <v>414</v>
      </c>
      <c r="M11" s="25" t="s">
        <v>415</v>
      </c>
      <c r="N11" s="25" t="s">
        <v>123</v>
      </c>
      <c r="O11" s="25"/>
      <c r="P11" s="25"/>
      <c r="Q11" s="29"/>
      <c r="R11" s="29"/>
      <c r="S11" s="29"/>
      <c r="T11" s="29"/>
      <c r="U11" s="29"/>
      <c r="V11" s="29"/>
      <c r="W11" s="29"/>
      <c r="X11" s="29"/>
      <c r="Y11" s="50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50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50"/>
      <c r="BB11" s="28"/>
    </row>
    <row r="12" spans="1:54" s="1" customFormat="1" ht="52" x14ac:dyDescent="0.2">
      <c r="A12" s="40"/>
      <c r="AK12" s="35" t="s">
        <v>792</v>
      </c>
      <c r="AL12" s="35" t="s">
        <v>793</v>
      </c>
      <c r="AM12" s="35" t="s">
        <v>792</v>
      </c>
      <c r="AN12" s="35" t="s">
        <v>793</v>
      </c>
      <c r="AO12" s="35" t="s">
        <v>792</v>
      </c>
      <c r="AP12" s="35" t="s">
        <v>793</v>
      </c>
      <c r="AQ12" s="35" t="s">
        <v>792</v>
      </c>
      <c r="AR12" s="35" t="s">
        <v>793</v>
      </c>
      <c r="AS12" s="35" t="s">
        <v>792</v>
      </c>
      <c r="AT12" s="35" t="s">
        <v>793</v>
      </c>
      <c r="AU12" s="35" t="s">
        <v>792</v>
      </c>
      <c r="AV12" s="35" t="s">
        <v>793</v>
      </c>
      <c r="AW12" s="35" t="s">
        <v>792</v>
      </c>
      <c r="AX12" s="35" t="s">
        <v>793</v>
      </c>
      <c r="AY12" s="35" t="s">
        <v>792</v>
      </c>
      <c r="AZ12" s="35" t="s">
        <v>793</v>
      </c>
      <c r="BB12" s="14"/>
    </row>
    <row r="13" spans="1:54" s="1" customFormat="1" x14ac:dyDescent="0.2">
      <c r="A13" s="49">
        <v>20</v>
      </c>
      <c r="B13" s="25" t="s">
        <v>0</v>
      </c>
      <c r="C13" s="25"/>
      <c r="D13" s="25" t="s">
        <v>306</v>
      </c>
      <c r="E13" s="26"/>
      <c r="F13" s="25"/>
      <c r="G13" s="25" t="s">
        <v>219</v>
      </c>
      <c r="H13" s="25"/>
      <c r="I13" s="25" t="s">
        <v>412</v>
      </c>
      <c r="J13" s="49" t="s">
        <v>689</v>
      </c>
      <c r="K13" s="25" t="s">
        <v>413</v>
      </c>
      <c r="L13" s="25" t="s">
        <v>414</v>
      </c>
      <c r="M13" s="25" t="s">
        <v>416</v>
      </c>
      <c r="N13" s="25" t="s">
        <v>123</v>
      </c>
      <c r="O13" s="25"/>
      <c r="P13" s="25"/>
      <c r="Q13" s="27"/>
      <c r="R13" s="27"/>
      <c r="S13" s="27"/>
      <c r="T13" s="27"/>
      <c r="U13" s="27"/>
      <c r="V13" s="27"/>
      <c r="W13" s="27"/>
      <c r="X13" s="27"/>
      <c r="Y13" s="51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51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51"/>
      <c r="BB13" s="28"/>
    </row>
    <row r="14" spans="1:54" s="1" customFormat="1" ht="52" x14ac:dyDescent="0.2">
      <c r="A14" s="40"/>
      <c r="AK14" s="35" t="s">
        <v>792</v>
      </c>
      <c r="AL14" s="35" t="s">
        <v>793</v>
      </c>
      <c r="AM14" s="35" t="s">
        <v>792</v>
      </c>
      <c r="AN14" s="35" t="s">
        <v>793</v>
      </c>
      <c r="AO14" s="35" t="s">
        <v>792</v>
      </c>
      <c r="AP14" s="35" t="s">
        <v>793</v>
      </c>
      <c r="AQ14" s="35" t="s">
        <v>792</v>
      </c>
      <c r="AR14" s="35" t="s">
        <v>793</v>
      </c>
      <c r="AS14" s="35" t="s">
        <v>792</v>
      </c>
      <c r="AT14" s="35" t="s">
        <v>793</v>
      </c>
      <c r="AU14" s="35" t="s">
        <v>792</v>
      </c>
      <c r="AV14" s="35" t="s">
        <v>793</v>
      </c>
      <c r="AW14" s="35" t="s">
        <v>792</v>
      </c>
      <c r="AX14" s="35" t="s">
        <v>793</v>
      </c>
      <c r="AY14" s="35" t="s">
        <v>792</v>
      </c>
      <c r="AZ14" s="35" t="s">
        <v>793</v>
      </c>
      <c r="BB14" s="14"/>
    </row>
    <row r="15" spans="1:54" s="1" customFormat="1" x14ac:dyDescent="0.2">
      <c r="A15" s="15">
        <v>30</v>
      </c>
      <c r="B15" s="16" t="s">
        <v>0</v>
      </c>
      <c r="C15" s="16"/>
      <c r="D15" s="16" t="s">
        <v>125</v>
      </c>
      <c r="E15" s="17"/>
      <c r="F15" s="16"/>
      <c r="G15" s="16"/>
      <c r="H15" s="16"/>
      <c r="I15" s="16" t="s">
        <v>412</v>
      </c>
      <c r="J15" s="16"/>
      <c r="K15" s="16" t="s">
        <v>413</v>
      </c>
      <c r="L15" s="16"/>
      <c r="M15" s="16" t="s">
        <v>417</v>
      </c>
      <c r="N15" s="16"/>
      <c r="O15" s="16" t="s">
        <v>418</v>
      </c>
      <c r="P15" s="16"/>
      <c r="Q15" s="18"/>
      <c r="R15" s="18"/>
      <c r="S15" s="18"/>
      <c r="T15" s="18"/>
      <c r="U15" s="18"/>
      <c r="V15" s="18"/>
      <c r="W15" s="18"/>
      <c r="X15" s="18"/>
      <c r="Y15" s="19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9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9"/>
      <c r="BB15" s="20"/>
    </row>
    <row r="16" spans="1:54" s="1" customFormat="1" x14ac:dyDescent="0.2">
      <c r="A16" s="15">
        <v>30</v>
      </c>
      <c r="B16" s="15"/>
      <c r="C16" s="15"/>
      <c r="D16" s="15" t="s">
        <v>126</v>
      </c>
      <c r="E16" s="30"/>
      <c r="F16" s="15"/>
      <c r="G16" s="15"/>
      <c r="H16" s="15"/>
      <c r="I16" s="15"/>
      <c r="J16" s="15"/>
      <c r="K16" s="15" t="s">
        <v>419</v>
      </c>
      <c r="L16" s="15"/>
      <c r="M16" s="15"/>
      <c r="N16" s="15"/>
      <c r="O16" s="15" t="s">
        <v>420</v>
      </c>
      <c r="P16" s="15"/>
      <c r="Q16" s="15"/>
      <c r="R16" s="15"/>
      <c r="S16" s="15"/>
      <c r="T16" s="15"/>
      <c r="U16" s="15"/>
      <c r="V16" s="15"/>
      <c r="W16" s="15"/>
      <c r="X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B16" s="20"/>
    </row>
    <row r="17" spans="1:54" s="1" customFormat="1" x14ac:dyDescent="0.2">
      <c r="A17" s="15">
        <v>30</v>
      </c>
      <c r="B17" s="15"/>
      <c r="C17" s="15"/>
      <c r="D17" s="15" t="s">
        <v>127</v>
      </c>
      <c r="E17" s="30"/>
      <c r="F17" s="15"/>
      <c r="G17" s="15"/>
      <c r="H17" s="15"/>
      <c r="I17" s="15"/>
      <c r="J17" s="15"/>
      <c r="K17" s="15" t="s">
        <v>419</v>
      </c>
      <c r="L17" s="15"/>
      <c r="M17" s="15"/>
      <c r="N17" s="15"/>
      <c r="O17" s="15" t="s">
        <v>421</v>
      </c>
      <c r="P17" s="15"/>
      <c r="Q17" s="15"/>
      <c r="R17" s="15"/>
      <c r="S17" s="15"/>
      <c r="T17" s="15"/>
      <c r="U17" s="15"/>
      <c r="V17" s="15"/>
      <c r="W17" s="15"/>
      <c r="X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B17" s="20"/>
    </row>
    <row r="18" spans="1:54" s="1" customFormat="1" ht="52" x14ac:dyDescent="0.2">
      <c r="A18" s="40"/>
      <c r="AK18" s="35" t="s">
        <v>792</v>
      </c>
      <c r="AL18" s="35" t="s">
        <v>793</v>
      </c>
      <c r="AM18" s="35" t="s">
        <v>792</v>
      </c>
      <c r="AN18" s="35" t="s">
        <v>793</v>
      </c>
      <c r="AO18" s="35" t="s">
        <v>792</v>
      </c>
      <c r="AP18" s="35" t="s">
        <v>793</v>
      </c>
      <c r="AQ18" s="35" t="s">
        <v>792</v>
      </c>
      <c r="AR18" s="35" t="s">
        <v>793</v>
      </c>
      <c r="AS18" s="35" t="s">
        <v>792</v>
      </c>
      <c r="AT18" s="35" t="s">
        <v>793</v>
      </c>
      <c r="AU18" s="35" t="s">
        <v>792</v>
      </c>
      <c r="AV18" s="35" t="s">
        <v>793</v>
      </c>
      <c r="AW18" s="35" t="s">
        <v>792</v>
      </c>
      <c r="AX18" s="35" t="s">
        <v>793</v>
      </c>
      <c r="AY18" s="35" t="s">
        <v>792</v>
      </c>
      <c r="AZ18" s="35" t="s">
        <v>793</v>
      </c>
      <c r="BB18" s="14"/>
    </row>
    <row r="19" spans="1:54" s="1" customFormat="1" x14ac:dyDescent="0.2">
      <c r="A19" s="15">
        <v>40</v>
      </c>
      <c r="B19" s="16" t="s">
        <v>0</v>
      </c>
      <c r="C19" s="16"/>
      <c r="D19" s="16" t="s">
        <v>128</v>
      </c>
      <c r="E19" s="17"/>
      <c r="F19" s="16"/>
      <c r="G19" s="16"/>
      <c r="H19" s="16"/>
      <c r="I19" s="16" t="s">
        <v>412</v>
      </c>
      <c r="J19" s="16"/>
      <c r="K19" s="16" t="s">
        <v>413</v>
      </c>
      <c r="L19" s="16"/>
      <c r="M19" s="16" t="s">
        <v>422</v>
      </c>
      <c r="N19" s="16"/>
      <c r="O19" s="16"/>
      <c r="P19" s="16"/>
      <c r="Q19" s="18"/>
      <c r="R19" s="18"/>
      <c r="S19" s="18"/>
      <c r="T19" s="18"/>
      <c r="U19" s="18"/>
      <c r="V19" s="18"/>
      <c r="W19" s="18"/>
      <c r="X19" s="18"/>
      <c r="Y19" s="19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9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9"/>
      <c r="BB19" s="20"/>
    </row>
    <row r="20" spans="1:54" s="1" customFormat="1" x14ac:dyDescent="0.2">
      <c r="A20" s="15">
        <v>40</v>
      </c>
      <c r="B20" s="15"/>
      <c r="C20" s="15"/>
      <c r="D20" s="15" t="s">
        <v>308</v>
      </c>
      <c r="E20" s="30"/>
      <c r="F20" s="15"/>
      <c r="G20" s="15"/>
      <c r="H20" s="15"/>
      <c r="I20" s="15"/>
      <c r="J20" s="15"/>
      <c r="K20" s="15" t="s">
        <v>419</v>
      </c>
      <c r="L20" s="15"/>
      <c r="M20" s="15"/>
      <c r="N20" s="15"/>
      <c r="O20" s="15" t="s">
        <v>314</v>
      </c>
      <c r="P20" s="15"/>
      <c r="Q20" s="15"/>
      <c r="R20" s="15"/>
      <c r="S20" s="15"/>
      <c r="T20" s="15"/>
      <c r="U20" s="15"/>
      <c r="V20" s="15"/>
      <c r="W20" s="15"/>
      <c r="X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B20" s="20"/>
    </row>
    <row r="21" spans="1:54" s="1" customFormat="1" ht="52" x14ac:dyDescent="0.2">
      <c r="A21" s="40"/>
      <c r="AK21" s="35" t="s">
        <v>792</v>
      </c>
      <c r="AL21" s="35" t="s">
        <v>793</v>
      </c>
      <c r="AM21" s="35" t="s">
        <v>792</v>
      </c>
      <c r="AN21" s="35" t="s">
        <v>793</v>
      </c>
      <c r="AO21" s="35" t="s">
        <v>792</v>
      </c>
      <c r="AP21" s="35" t="s">
        <v>793</v>
      </c>
      <c r="AQ21" s="35" t="s">
        <v>792</v>
      </c>
      <c r="AR21" s="35" t="s">
        <v>793</v>
      </c>
      <c r="AS21" s="35" t="s">
        <v>792</v>
      </c>
      <c r="AT21" s="35" t="s">
        <v>793</v>
      </c>
      <c r="AU21" s="35" t="s">
        <v>792</v>
      </c>
      <c r="AV21" s="35" t="s">
        <v>793</v>
      </c>
      <c r="AW21" s="35" t="s">
        <v>792</v>
      </c>
      <c r="AX21" s="35" t="s">
        <v>793</v>
      </c>
      <c r="AY21" s="35" t="s">
        <v>792</v>
      </c>
      <c r="AZ21" s="35" t="s">
        <v>793</v>
      </c>
      <c r="BB21" s="14"/>
    </row>
    <row r="22" spans="1:54" s="1" customFormat="1" x14ac:dyDescent="0.2">
      <c r="A22" s="15">
        <v>50</v>
      </c>
      <c r="B22" s="16" t="s">
        <v>0</v>
      </c>
      <c r="C22" s="16"/>
      <c r="D22" s="16" t="s">
        <v>314</v>
      </c>
      <c r="E22" s="17"/>
      <c r="F22" s="16"/>
      <c r="G22" s="16"/>
      <c r="H22" s="16"/>
      <c r="I22" s="16" t="s">
        <v>423</v>
      </c>
      <c r="J22" s="16"/>
      <c r="K22" s="16" t="s">
        <v>424</v>
      </c>
      <c r="L22" s="16" t="s">
        <v>414</v>
      </c>
      <c r="M22" s="16" t="s">
        <v>413</v>
      </c>
      <c r="N22" s="16"/>
      <c r="O22" s="16"/>
      <c r="P22" s="16"/>
      <c r="Q22" s="18"/>
      <c r="R22" s="18"/>
      <c r="S22" s="18"/>
      <c r="T22" s="18"/>
      <c r="U22" s="18"/>
      <c r="V22" s="18"/>
      <c r="W22" s="18"/>
      <c r="X22" s="18"/>
      <c r="Y22" s="19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9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9"/>
      <c r="BB22" s="20"/>
    </row>
    <row r="23" spans="1:54" s="1" customFormat="1" x14ac:dyDescent="0.2">
      <c r="A23" s="15">
        <v>50</v>
      </c>
      <c r="B23" s="15"/>
      <c r="C23" s="15"/>
      <c r="D23" s="15" t="s">
        <v>309</v>
      </c>
      <c r="E23" s="30" t="s">
        <v>690</v>
      </c>
      <c r="F23" s="15" t="s">
        <v>310</v>
      </c>
      <c r="G23" s="15" t="s">
        <v>1</v>
      </c>
      <c r="H23" s="15"/>
      <c r="I23" s="15"/>
      <c r="J23" s="15"/>
      <c r="K23" s="15" t="s">
        <v>419</v>
      </c>
      <c r="L23" s="15"/>
      <c r="M23" s="15"/>
      <c r="N23" s="15"/>
      <c r="O23" s="15" t="s">
        <v>425</v>
      </c>
      <c r="P23" s="15"/>
      <c r="Q23" s="15"/>
      <c r="R23" s="15"/>
      <c r="S23" s="15"/>
      <c r="T23" s="15"/>
      <c r="U23" s="15"/>
      <c r="V23" s="15"/>
      <c r="W23" s="15"/>
      <c r="X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B23" s="20"/>
    </row>
    <row r="24" spans="1:54" s="1" customFormat="1" x14ac:dyDescent="0.2">
      <c r="A24" s="15">
        <v>50</v>
      </c>
      <c r="B24" s="15"/>
      <c r="C24" s="15"/>
      <c r="D24" s="15" t="s">
        <v>311</v>
      </c>
      <c r="E24" s="30" t="s">
        <v>691</v>
      </c>
      <c r="F24" s="15" t="s">
        <v>312</v>
      </c>
      <c r="G24" s="15" t="s">
        <v>1</v>
      </c>
      <c r="H24" s="15"/>
      <c r="I24" s="15"/>
      <c r="J24" s="15"/>
      <c r="K24" s="15" t="s">
        <v>419</v>
      </c>
      <c r="L24" s="15"/>
      <c r="M24" s="15"/>
      <c r="N24" s="15"/>
      <c r="O24" s="15" t="s">
        <v>426</v>
      </c>
      <c r="P24" s="15"/>
      <c r="Q24" s="15"/>
      <c r="R24" s="15"/>
      <c r="S24" s="15"/>
      <c r="T24" s="15"/>
      <c r="U24" s="15"/>
      <c r="V24" s="15"/>
      <c r="W24" s="15"/>
      <c r="X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B24" s="20"/>
    </row>
    <row r="25" spans="1:54" s="1" customFormat="1" x14ac:dyDescent="0.2">
      <c r="A25" s="15">
        <v>50</v>
      </c>
      <c r="B25" s="15"/>
      <c r="C25" s="15"/>
      <c r="D25" s="15" t="s">
        <v>313</v>
      </c>
      <c r="E25" s="30" t="s">
        <v>692</v>
      </c>
      <c r="F25" s="15" t="s">
        <v>370</v>
      </c>
      <c r="G25" s="15" t="s">
        <v>1</v>
      </c>
      <c r="H25" s="15"/>
      <c r="I25" s="15"/>
      <c r="J25" s="15"/>
      <c r="K25" s="15" t="s">
        <v>419</v>
      </c>
      <c r="L25" s="15"/>
      <c r="M25" s="15"/>
      <c r="N25" s="15"/>
      <c r="O25" s="15" t="s">
        <v>427</v>
      </c>
      <c r="P25" s="15"/>
      <c r="Q25" s="15"/>
      <c r="R25" s="15"/>
      <c r="S25" s="15"/>
      <c r="T25" s="15"/>
      <c r="U25" s="15"/>
      <c r="V25" s="15"/>
      <c r="W25" s="15"/>
      <c r="X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B25" s="20"/>
    </row>
    <row r="26" spans="1:54" s="1" customFormat="1" ht="52" x14ac:dyDescent="0.2">
      <c r="A26" s="40"/>
      <c r="AK26" s="35" t="s">
        <v>792</v>
      </c>
      <c r="AL26" s="35" t="s">
        <v>793</v>
      </c>
      <c r="AM26" s="35" t="s">
        <v>792</v>
      </c>
      <c r="AN26" s="35" t="s">
        <v>793</v>
      </c>
      <c r="AO26" s="35" t="s">
        <v>792</v>
      </c>
      <c r="AP26" s="35" t="s">
        <v>793</v>
      </c>
      <c r="AQ26" s="35" t="s">
        <v>792</v>
      </c>
      <c r="AR26" s="35" t="s">
        <v>793</v>
      </c>
      <c r="AS26" s="35" t="s">
        <v>792</v>
      </c>
      <c r="AT26" s="35" t="s">
        <v>793</v>
      </c>
      <c r="AU26" s="35" t="s">
        <v>792</v>
      </c>
      <c r="AV26" s="35" t="s">
        <v>793</v>
      </c>
      <c r="AW26" s="35" t="s">
        <v>792</v>
      </c>
      <c r="AX26" s="35" t="s">
        <v>793</v>
      </c>
      <c r="AY26" s="35" t="s">
        <v>792</v>
      </c>
      <c r="AZ26" s="35" t="s">
        <v>793</v>
      </c>
      <c r="BB26" s="14"/>
    </row>
    <row r="27" spans="1:54" s="1" customFormat="1" x14ac:dyDescent="0.2">
      <c r="A27" s="49">
        <v>60</v>
      </c>
      <c r="B27" s="25" t="s">
        <v>0</v>
      </c>
      <c r="C27" s="25"/>
      <c r="D27" s="25" t="s">
        <v>234</v>
      </c>
      <c r="E27" s="26"/>
      <c r="F27" s="25"/>
      <c r="G27" s="25"/>
      <c r="H27" s="25"/>
      <c r="I27" s="25" t="s">
        <v>412</v>
      </c>
      <c r="J27" s="25"/>
      <c r="K27" s="25" t="s">
        <v>413</v>
      </c>
      <c r="L27" s="25"/>
      <c r="M27" s="25"/>
      <c r="N27" s="25"/>
      <c r="O27" s="25"/>
      <c r="P27" s="25"/>
      <c r="Q27" s="27"/>
      <c r="R27" s="27"/>
      <c r="S27" s="27"/>
      <c r="T27" s="27"/>
      <c r="U27" s="27"/>
      <c r="V27" s="27"/>
      <c r="W27" s="27"/>
      <c r="X27" s="27"/>
      <c r="Y27" s="51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51"/>
      <c r="AK27" s="49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49"/>
      <c r="BA27" s="51"/>
      <c r="BB27" s="28"/>
    </row>
    <row r="28" spans="1:54" s="1" customFormat="1" ht="52" x14ac:dyDescent="0.2">
      <c r="A28" s="40"/>
      <c r="AK28" s="35" t="s">
        <v>792</v>
      </c>
      <c r="AL28" s="35" t="s">
        <v>793</v>
      </c>
      <c r="AM28" s="35" t="s">
        <v>792</v>
      </c>
      <c r="AN28" s="35" t="s">
        <v>793</v>
      </c>
      <c r="AO28" s="35" t="s">
        <v>792</v>
      </c>
      <c r="AP28" s="35" t="s">
        <v>793</v>
      </c>
      <c r="AQ28" s="35" t="s">
        <v>792</v>
      </c>
      <c r="AR28" s="35" t="s">
        <v>793</v>
      </c>
      <c r="AS28" s="35" t="s">
        <v>792</v>
      </c>
      <c r="AT28" s="35" t="s">
        <v>793</v>
      </c>
      <c r="AU28" s="35" t="s">
        <v>792</v>
      </c>
      <c r="AV28" s="35" t="s">
        <v>793</v>
      </c>
      <c r="AW28" s="35" t="s">
        <v>792</v>
      </c>
      <c r="AX28" s="35" t="s">
        <v>793</v>
      </c>
      <c r="AY28" s="35" t="s">
        <v>792</v>
      </c>
      <c r="AZ28" s="35" t="s">
        <v>793</v>
      </c>
      <c r="BB28" s="14"/>
    </row>
    <row r="29" spans="1:54" s="1" customFormat="1" x14ac:dyDescent="0.2">
      <c r="A29" s="49">
        <v>70</v>
      </c>
      <c r="B29" s="25" t="s">
        <v>0</v>
      </c>
      <c r="C29" s="25"/>
      <c r="D29" s="25" t="s">
        <v>238</v>
      </c>
      <c r="E29" s="26"/>
      <c r="F29" s="25"/>
      <c r="G29" s="25"/>
      <c r="H29" s="25"/>
      <c r="I29" s="25" t="s">
        <v>412</v>
      </c>
      <c r="J29" s="25"/>
      <c r="K29" s="25" t="s">
        <v>413</v>
      </c>
      <c r="L29" s="25"/>
      <c r="M29" s="25"/>
      <c r="N29" s="25"/>
      <c r="O29" s="25"/>
      <c r="P29" s="25"/>
      <c r="Q29" s="27"/>
      <c r="R29" s="27"/>
      <c r="S29" s="27"/>
      <c r="T29" s="27"/>
      <c r="U29" s="27"/>
      <c r="V29" s="27"/>
      <c r="W29" s="27"/>
      <c r="X29" s="27"/>
      <c r="Y29" s="51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51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51"/>
      <c r="BB29" s="28"/>
    </row>
    <row r="30" spans="1:54" s="1" customFormat="1" ht="52" x14ac:dyDescent="0.2">
      <c r="A30" s="40"/>
      <c r="AK30" s="35" t="s">
        <v>792</v>
      </c>
      <c r="AL30" s="35" t="s">
        <v>793</v>
      </c>
      <c r="AM30" s="35" t="s">
        <v>792</v>
      </c>
      <c r="AN30" s="35" t="s">
        <v>793</v>
      </c>
      <c r="AO30" s="35" t="s">
        <v>792</v>
      </c>
      <c r="AP30" s="35" t="s">
        <v>793</v>
      </c>
      <c r="AQ30" s="35" t="s">
        <v>792</v>
      </c>
      <c r="AR30" s="35" t="s">
        <v>793</v>
      </c>
      <c r="AS30" s="35" t="s">
        <v>792</v>
      </c>
      <c r="AT30" s="35" t="s">
        <v>793</v>
      </c>
      <c r="AU30" s="35" t="s">
        <v>792</v>
      </c>
      <c r="AV30" s="35" t="s">
        <v>793</v>
      </c>
      <c r="AW30" s="35" t="s">
        <v>792</v>
      </c>
      <c r="AX30" s="35" t="s">
        <v>793</v>
      </c>
      <c r="AY30" s="35" t="s">
        <v>792</v>
      </c>
      <c r="AZ30" s="35" t="s">
        <v>793</v>
      </c>
      <c r="BB30" s="14"/>
    </row>
    <row r="31" spans="1:54" s="1" customFormat="1" x14ac:dyDescent="0.2">
      <c r="A31" s="49">
        <v>80</v>
      </c>
      <c r="B31" s="25" t="s">
        <v>0</v>
      </c>
      <c r="C31" s="25"/>
      <c r="D31" s="25" t="s">
        <v>142</v>
      </c>
      <c r="E31" s="26"/>
      <c r="F31" s="25"/>
      <c r="G31" s="25"/>
      <c r="H31" s="25"/>
      <c r="I31" s="25" t="s">
        <v>412</v>
      </c>
      <c r="J31" s="25"/>
      <c r="K31" s="25" t="s">
        <v>413</v>
      </c>
      <c r="L31" s="25"/>
      <c r="M31" s="25"/>
      <c r="N31" s="25"/>
      <c r="O31" s="25"/>
      <c r="P31" s="25"/>
      <c r="Q31" s="27"/>
      <c r="R31" s="27"/>
      <c r="S31" s="27"/>
      <c r="T31" s="27"/>
      <c r="U31" s="27"/>
      <c r="V31" s="27"/>
      <c r="W31" s="27"/>
      <c r="X31" s="27"/>
      <c r="Y31" s="51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51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51"/>
      <c r="BB31" s="28"/>
    </row>
    <row r="32" spans="1:54" s="1" customFormat="1" ht="52" x14ac:dyDescent="0.2">
      <c r="A32" s="40"/>
      <c r="AK32" s="35" t="s">
        <v>792</v>
      </c>
      <c r="AL32" s="35" t="s">
        <v>793</v>
      </c>
      <c r="AM32" s="35" t="s">
        <v>792</v>
      </c>
      <c r="AN32" s="35" t="s">
        <v>793</v>
      </c>
      <c r="AO32" s="35" t="s">
        <v>792</v>
      </c>
      <c r="AP32" s="35" t="s">
        <v>793</v>
      </c>
      <c r="AQ32" s="35" t="s">
        <v>792</v>
      </c>
      <c r="AR32" s="35" t="s">
        <v>793</v>
      </c>
      <c r="AS32" s="35" t="s">
        <v>792</v>
      </c>
      <c r="AT32" s="35" t="s">
        <v>793</v>
      </c>
      <c r="AU32" s="35" t="s">
        <v>792</v>
      </c>
      <c r="AV32" s="35" t="s">
        <v>793</v>
      </c>
      <c r="AW32" s="35" t="s">
        <v>792</v>
      </c>
      <c r="AX32" s="35" t="s">
        <v>793</v>
      </c>
      <c r="AY32" s="35" t="s">
        <v>792</v>
      </c>
      <c r="AZ32" s="35" t="s">
        <v>793</v>
      </c>
      <c r="BB32" s="14"/>
    </row>
    <row r="33" spans="1:54" s="1" customFormat="1" x14ac:dyDescent="0.2">
      <c r="A33" s="15">
        <v>90</v>
      </c>
      <c r="B33" s="16" t="s">
        <v>0</v>
      </c>
      <c r="C33" s="16"/>
      <c r="D33" s="16" t="s">
        <v>650</v>
      </c>
      <c r="E33" s="17"/>
      <c r="F33" s="16"/>
      <c r="G33" s="16"/>
      <c r="H33" s="16"/>
      <c r="I33" s="16" t="s">
        <v>412</v>
      </c>
      <c r="J33" s="16"/>
      <c r="K33" s="16" t="s">
        <v>413</v>
      </c>
      <c r="L33" s="16" t="s">
        <v>414</v>
      </c>
      <c r="M33" s="16" t="s">
        <v>413</v>
      </c>
      <c r="N33" s="16"/>
      <c r="O33" s="16"/>
      <c r="P33" s="16"/>
      <c r="Q33" s="18"/>
      <c r="R33" s="18"/>
      <c r="S33" s="18"/>
      <c r="T33" s="18"/>
      <c r="U33" s="18"/>
      <c r="V33" s="18"/>
      <c r="W33" s="18"/>
      <c r="X33" s="18"/>
      <c r="Y33" s="19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9"/>
      <c r="AK33" s="15" t="s">
        <v>428</v>
      </c>
      <c r="AL33" s="15"/>
      <c r="AM33" s="15"/>
      <c r="AN33" s="15"/>
      <c r="AO33" s="15"/>
      <c r="AP33" s="15"/>
      <c r="AQ33" s="15"/>
      <c r="AR33" s="15"/>
      <c r="AS33" s="15" t="s">
        <v>429</v>
      </c>
      <c r="AT33" s="15"/>
      <c r="AU33" s="15"/>
      <c r="AV33" s="15"/>
      <c r="AW33" s="15"/>
      <c r="AX33" s="15"/>
      <c r="AY33" s="15"/>
      <c r="AZ33" s="15"/>
      <c r="BA33" s="19"/>
      <c r="BB33" s="20"/>
    </row>
    <row r="34" spans="1:54" s="1" customFormat="1" ht="78" x14ac:dyDescent="0.2">
      <c r="A34" s="15">
        <v>90</v>
      </c>
      <c r="B34" s="15"/>
      <c r="C34" s="15"/>
      <c r="D34" s="15" t="s">
        <v>315</v>
      </c>
      <c r="E34" s="30" t="s">
        <v>693</v>
      </c>
      <c r="F34" s="15" t="s">
        <v>366</v>
      </c>
      <c r="G34" s="15" t="s">
        <v>1</v>
      </c>
      <c r="H34" s="15"/>
      <c r="I34" s="15" t="s">
        <v>422</v>
      </c>
      <c r="J34" s="15"/>
      <c r="K34" s="15" t="s">
        <v>412</v>
      </c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Z34" s="15" t="s">
        <v>412</v>
      </c>
      <c r="AA34" s="15" t="s">
        <v>412</v>
      </c>
      <c r="AB34" s="15" t="s">
        <v>412</v>
      </c>
      <c r="AC34" s="15" t="s">
        <v>412</v>
      </c>
      <c r="AD34" s="15" t="s">
        <v>412</v>
      </c>
      <c r="AE34" s="15" t="s">
        <v>412</v>
      </c>
      <c r="AF34" s="15" t="s">
        <v>412</v>
      </c>
      <c r="AG34" s="15" t="s">
        <v>412</v>
      </c>
      <c r="AH34" s="15" t="s">
        <v>412</v>
      </c>
      <c r="AI34" s="15" t="s">
        <v>412</v>
      </c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B34" s="20"/>
    </row>
    <row r="35" spans="1:54" s="1" customFormat="1" x14ac:dyDescent="0.2">
      <c r="A35" s="15">
        <v>90</v>
      </c>
      <c r="B35" s="15"/>
      <c r="C35" s="15"/>
      <c r="D35" s="15" t="s">
        <v>316</v>
      </c>
      <c r="E35" s="30" t="s">
        <v>694</v>
      </c>
      <c r="F35" s="15" t="s">
        <v>317</v>
      </c>
      <c r="G35" s="15" t="s">
        <v>1</v>
      </c>
      <c r="H35" s="15"/>
      <c r="I35" s="15" t="s">
        <v>430</v>
      </c>
      <c r="J35" s="15"/>
      <c r="K35" s="15" t="s">
        <v>15</v>
      </c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Z35" s="15" t="s">
        <v>431</v>
      </c>
      <c r="AA35" s="15" t="s">
        <v>431</v>
      </c>
      <c r="AB35" s="15" t="s">
        <v>431</v>
      </c>
      <c r="AC35" s="15" t="s">
        <v>431</v>
      </c>
      <c r="AD35" s="15" t="s">
        <v>431</v>
      </c>
      <c r="AE35" s="15" t="s">
        <v>431</v>
      </c>
      <c r="AF35" s="15" t="s">
        <v>431</v>
      </c>
      <c r="AG35" s="15" t="s">
        <v>431</v>
      </c>
      <c r="AH35" s="15" t="s">
        <v>431</v>
      </c>
      <c r="AI35" s="15" t="s">
        <v>431</v>
      </c>
      <c r="AK35" s="15" t="s">
        <v>432</v>
      </c>
      <c r="AL35" s="15"/>
      <c r="AM35" s="15"/>
      <c r="AN35" s="15"/>
      <c r="AO35" s="15"/>
      <c r="AP35" s="15"/>
      <c r="AQ35" s="15"/>
      <c r="AR35" s="15"/>
      <c r="AS35" s="15" t="s">
        <v>432</v>
      </c>
      <c r="AT35" s="15"/>
      <c r="AU35" s="15"/>
      <c r="AV35" s="15"/>
      <c r="AW35" s="15"/>
      <c r="AX35" s="15"/>
      <c r="AY35" s="15"/>
      <c r="AZ35" s="15"/>
      <c r="BB35" s="20"/>
    </row>
    <row r="36" spans="1:54" s="1" customFormat="1" x14ac:dyDescent="0.2">
      <c r="A36" s="15">
        <v>90</v>
      </c>
      <c r="B36" s="15"/>
      <c r="C36" s="15"/>
      <c r="D36" s="15" t="s">
        <v>318</v>
      </c>
      <c r="E36" s="30" t="s">
        <v>695</v>
      </c>
      <c r="F36" s="15" t="s">
        <v>369</v>
      </c>
      <c r="G36" s="15" t="s">
        <v>367</v>
      </c>
      <c r="H36" s="15"/>
      <c r="I36" s="15" t="s">
        <v>430</v>
      </c>
      <c r="J36" s="15"/>
      <c r="K36" s="15" t="s">
        <v>15</v>
      </c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Z36" s="15" t="s">
        <v>431</v>
      </c>
      <c r="AA36" s="15" t="s">
        <v>431</v>
      </c>
      <c r="AB36" s="15" t="s">
        <v>431</v>
      </c>
      <c r="AC36" s="15" t="s">
        <v>431</v>
      </c>
      <c r="AD36" s="15" t="s">
        <v>431</v>
      </c>
      <c r="AE36" s="15" t="s">
        <v>431</v>
      </c>
      <c r="AF36" s="15" t="s">
        <v>431</v>
      </c>
      <c r="AG36" s="15" t="s">
        <v>431</v>
      </c>
      <c r="AH36" s="15" t="s">
        <v>431</v>
      </c>
      <c r="AI36" s="15" t="s">
        <v>431</v>
      </c>
      <c r="AK36" s="15" t="s">
        <v>432</v>
      </c>
      <c r="AL36" s="15"/>
      <c r="AM36" s="15"/>
      <c r="AN36" s="15"/>
      <c r="AO36" s="15"/>
      <c r="AP36" s="15"/>
      <c r="AQ36" s="15"/>
      <c r="AR36" s="15"/>
      <c r="AS36" s="15" t="s">
        <v>432</v>
      </c>
      <c r="AT36" s="15"/>
      <c r="AU36" s="15"/>
      <c r="AV36" s="15"/>
      <c r="AW36" s="15"/>
      <c r="AX36" s="15"/>
      <c r="AY36" s="15"/>
      <c r="AZ36" s="15"/>
      <c r="BB36" s="20"/>
    </row>
    <row r="37" spans="1:54" s="1" customFormat="1" x14ac:dyDescent="0.2">
      <c r="A37" s="52">
        <v>90</v>
      </c>
      <c r="B37" s="52"/>
      <c r="C37" s="52"/>
      <c r="D37" s="54" t="s">
        <v>656</v>
      </c>
      <c r="E37" s="52"/>
      <c r="F37" s="52"/>
      <c r="G37" s="52"/>
      <c r="H37" s="52"/>
      <c r="I37" s="52" t="s">
        <v>412</v>
      </c>
      <c r="J37" s="52"/>
      <c r="K37" s="52" t="s">
        <v>433</v>
      </c>
      <c r="L37" s="52" t="s">
        <v>434</v>
      </c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 t="s">
        <v>435</v>
      </c>
      <c r="AA37" s="52" t="s">
        <v>435</v>
      </c>
      <c r="AB37" s="52" t="s">
        <v>435</v>
      </c>
      <c r="AC37" s="52" t="s">
        <v>435</v>
      </c>
      <c r="AD37" s="52" t="s">
        <v>435</v>
      </c>
      <c r="AE37" s="52" t="s">
        <v>435</v>
      </c>
      <c r="AF37" s="52" t="s">
        <v>435</v>
      </c>
      <c r="AG37" s="52" t="s">
        <v>435</v>
      </c>
      <c r="AH37" s="52" t="s">
        <v>435</v>
      </c>
      <c r="AI37" s="52" t="s">
        <v>435</v>
      </c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/>
    </row>
    <row r="38" spans="1:54" s="1" customFormat="1" x14ac:dyDescent="0.2">
      <c r="A38" s="52">
        <v>90</v>
      </c>
      <c r="B38" s="15"/>
      <c r="C38" s="15"/>
      <c r="D38" s="55" t="s">
        <v>657</v>
      </c>
      <c r="E38" s="30"/>
      <c r="F38" s="15"/>
      <c r="G38" s="15"/>
      <c r="H38" s="15"/>
      <c r="I38" s="15" t="s">
        <v>436</v>
      </c>
      <c r="J38" s="15"/>
      <c r="K38" s="15" t="s">
        <v>437</v>
      </c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B38" s="20"/>
    </row>
    <row r="39" spans="1:54" s="1" customFormat="1" x14ac:dyDescent="0.2">
      <c r="A39" s="52">
        <v>90</v>
      </c>
      <c r="B39" s="15"/>
      <c r="C39" s="15"/>
      <c r="D39" s="55" t="s">
        <v>658</v>
      </c>
      <c r="E39" s="30"/>
      <c r="F39" s="15"/>
      <c r="G39" s="15"/>
      <c r="H39" s="15"/>
      <c r="I39" s="15" t="s">
        <v>436</v>
      </c>
      <c r="J39" s="15"/>
      <c r="K39" s="15" t="s">
        <v>437</v>
      </c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K39" s="15" t="s">
        <v>438</v>
      </c>
      <c r="AL39" s="15"/>
      <c r="AM39" s="15"/>
      <c r="AN39" s="15"/>
      <c r="AO39" s="15"/>
      <c r="AP39" s="15"/>
      <c r="AQ39" s="15"/>
      <c r="AR39" s="15"/>
      <c r="AS39" s="15" t="s">
        <v>438</v>
      </c>
      <c r="AT39" s="15"/>
      <c r="AU39" s="15"/>
      <c r="AV39" s="15"/>
      <c r="AW39" s="15"/>
      <c r="AX39" s="15"/>
      <c r="AY39" s="15"/>
      <c r="AZ39" s="15"/>
      <c r="BB39" s="20"/>
    </row>
    <row r="40" spans="1:54" s="1" customFormat="1" x14ac:dyDescent="0.2">
      <c r="A40" s="52">
        <v>90</v>
      </c>
      <c r="B40" s="15"/>
      <c r="C40" s="15"/>
      <c r="D40" s="55" t="s">
        <v>659</v>
      </c>
      <c r="E40" s="30"/>
      <c r="F40" s="15"/>
      <c r="G40" s="15"/>
      <c r="H40" s="15"/>
      <c r="I40" s="15" t="s">
        <v>436</v>
      </c>
      <c r="J40" s="15"/>
      <c r="K40" s="15" t="s">
        <v>437</v>
      </c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K40" s="15" t="s">
        <v>439</v>
      </c>
      <c r="AL40" s="15"/>
      <c r="AM40" s="15"/>
      <c r="AN40" s="15"/>
      <c r="AO40" s="15"/>
      <c r="AP40" s="15"/>
      <c r="AQ40" s="15"/>
      <c r="AR40" s="15"/>
      <c r="AS40" s="15" t="s">
        <v>439</v>
      </c>
      <c r="AT40" s="15"/>
      <c r="AU40" s="15"/>
      <c r="AV40" s="15"/>
      <c r="AW40" s="15"/>
      <c r="AX40" s="15"/>
      <c r="AY40" s="15"/>
      <c r="AZ40" s="15"/>
      <c r="BB40" s="20"/>
    </row>
    <row r="41" spans="1:54" s="1" customFormat="1" x14ac:dyDescent="0.2">
      <c r="A41" s="52">
        <v>90</v>
      </c>
      <c r="B41" s="15"/>
      <c r="C41" s="15"/>
      <c r="D41" s="55" t="s">
        <v>660</v>
      </c>
      <c r="E41" s="30"/>
      <c r="F41" s="15"/>
      <c r="G41" s="15"/>
      <c r="H41" s="15"/>
      <c r="I41" s="15" t="s">
        <v>436</v>
      </c>
      <c r="J41" s="15"/>
      <c r="K41" s="15" t="s">
        <v>437</v>
      </c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K41" s="15" t="s">
        <v>440</v>
      </c>
      <c r="AL41" s="15"/>
      <c r="AM41" s="15"/>
      <c r="AN41" s="15"/>
      <c r="AO41" s="15"/>
      <c r="AP41" s="15"/>
      <c r="AQ41" s="15"/>
      <c r="AR41" s="15"/>
      <c r="AS41" s="15" t="s">
        <v>440</v>
      </c>
      <c r="AT41" s="15"/>
      <c r="AU41" s="15"/>
      <c r="AV41" s="15"/>
      <c r="AW41" s="15"/>
      <c r="AX41" s="15"/>
      <c r="AY41" s="15"/>
      <c r="AZ41" s="15"/>
      <c r="BB41" s="20"/>
    </row>
    <row r="42" spans="1:54" s="1" customFormat="1" x14ac:dyDescent="0.2">
      <c r="A42" s="52">
        <v>90</v>
      </c>
      <c r="B42" s="15"/>
      <c r="C42" s="15"/>
      <c r="D42" s="55" t="s">
        <v>661</v>
      </c>
      <c r="E42" s="30"/>
      <c r="F42" s="15"/>
      <c r="G42" s="15"/>
      <c r="H42" s="15"/>
      <c r="I42" s="15" t="s">
        <v>436</v>
      </c>
      <c r="J42" s="15"/>
      <c r="K42" s="15" t="s">
        <v>437</v>
      </c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K42" s="15" t="s">
        <v>441</v>
      </c>
      <c r="AL42" s="15"/>
      <c r="AM42" s="15"/>
      <c r="AN42" s="15"/>
      <c r="AO42" s="15"/>
      <c r="AP42" s="15"/>
      <c r="AQ42" s="15"/>
      <c r="AR42" s="15"/>
      <c r="AS42" s="15" t="s">
        <v>441</v>
      </c>
      <c r="AT42" s="15"/>
      <c r="AU42" s="15"/>
      <c r="AV42" s="15"/>
      <c r="AW42" s="15"/>
      <c r="AX42" s="15"/>
      <c r="AY42" s="15"/>
      <c r="AZ42" s="15"/>
      <c r="BB42" s="20"/>
    </row>
    <row r="43" spans="1:54" s="1" customFormat="1" x14ac:dyDescent="0.2">
      <c r="A43" s="15">
        <v>90</v>
      </c>
      <c r="B43" s="15"/>
      <c r="C43" s="15"/>
      <c r="D43" s="15" t="s">
        <v>220</v>
      </c>
      <c r="E43" s="30" t="s">
        <v>696</v>
      </c>
      <c r="F43" s="15" t="s">
        <v>368</v>
      </c>
      <c r="G43" s="15" t="s">
        <v>122</v>
      </c>
      <c r="H43" s="15"/>
      <c r="I43" s="15" t="s">
        <v>442</v>
      </c>
      <c r="J43" s="15"/>
      <c r="K43" s="15" t="s">
        <v>443</v>
      </c>
      <c r="L43" s="15"/>
      <c r="M43" s="15"/>
      <c r="N43" s="15"/>
      <c r="O43" s="15"/>
      <c r="P43" s="15"/>
      <c r="Q43" s="15" t="s">
        <v>276</v>
      </c>
      <c r="R43" s="15"/>
      <c r="S43" s="15" t="s">
        <v>444</v>
      </c>
      <c r="T43" s="15"/>
      <c r="U43" s="15"/>
      <c r="V43" s="15"/>
      <c r="W43" s="15"/>
      <c r="X43" s="15" t="s">
        <v>654</v>
      </c>
      <c r="Z43" s="15" t="s">
        <v>431</v>
      </c>
      <c r="AA43" s="15" t="s">
        <v>431</v>
      </c>
      <c r="AB43" s="15" t="s">
        <v>431</v>
      </c>
      <c r="AC43" s="15" t="s">
        <v>431</v>
      </c>
      <c r="AD43" s="15" t="s">
        <v>431</v>
      </c>
      <c r="AE43" s="15" t="s">
        <v>431</v>
      </c>
      <c r="AF43" s="15" t="s">
        <v>431</v>
      </c>
      <c r="AG43" s="15" t="s">
        <v>431</v>
      </c>
      <c r="AH43" s="15" t="s">
        <v>431</v>
      </c>
      <c r="AI43" s="15" t="s">
        <v>431</v>
      </c>
      <c r="AK43" s="15" t="s">
        <v>432</v>
      </c>
      <c r="AL43" s="15"/>
      <c r="AM43" s="15"/>
      <c r="AN43" s="15"/>
      <c r="AO43" s="15"/>
      <c r="AP43" s="15"/>
      <c r="AQ43" s="15"/>
      <c r="AR43" s="15"/>
      <c r="AS43" s="15" t="s">
        <v>432</v>
      </c>
      <c r="AT43" s="15"/>
      <c r="AU43" s="15"/>
      <c r="AV43" s="15"/>
      <c r="AW43" s="15"/>
      <c r="AX43" s="15"/>
      <c r="AY43" s="15"/>
      <c r="AZ43" s="15"/>
      <c r="BB43" s="20"/>
    </row>
    <row r="44" spans="1:54" s="1" customFormat="1" x14ac:dyDescent="0.2">
      <c r="A44" s="15">
        <v>90</v>
      </c>
      <c r="B44" s="15"/>
      <c r="C44" s="15"/>
      <c r="D44" s="15" t="s">
        <v>221</v>
      </c>
      <c r="E44" s="30" t="s">
        <v>697</v>
      </c>
      <c r="F44" s="15" t="s">
        <v>121</v>
      </c>
      <c r="G44" s="15"/>
      <c r="H44" s="15"/>
      <c r="I44" s="15" t="s">
        <v>445</v>
      </c>
      <c r="J44" s="15"/>
      <c r="K44" s="15" t="s">
        <v>141</v>
      </c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 t="s">
        <v>654</v>
      </c>
      <c r="Z44" s="15" t="s">
        <v>431</v>
      </c>
      <c r="AA44" s="15" t="s">
        <v>431</v>
      </c>
      <c r="AB44" s="15" t="s">
        <v>431</v>
      </c>
      <c r="AC44" s="15" t="s">
        <v>431</v>
      </c>
      <c r="AD44" s="15" t="s">
        <v>431</v>
      </c>
      <c r="AE44" s="15" t="s">
        <v>431</v>
      </c>
      <c r="AF44" s="15" t="s">
        <v>431</v>
      </c>
      <c r="AG44" s="15" t="s">
        <v>431</v>
      </c>
      <c r="AH44" s="15" t="s">
        <v>431</v>
      </c>
      <c r="AI44" s="15" t="s">
        <v>431</v>
      </c>
      <c r="AK44" s="15" t="s">
        <v>432</v>
      </c>
      <c r="AL44" s="15"/>
      <c r="AM44" s="15"/>
      <c r="AN44" s="15"/>
      <c r="AO44" s="15"/>
      <c r="AP44" s="15"/>
      <c r="AQ44" s="15"/>
      <c r="AR44" s="15"/>
      <c r="AS44" s="15" t="s">
        <v>432</v>
      </c>
      <c r="AT44" s="15"/>
      <c r="AU44" s="15"/>
      <c r="AV44" s="15"/>
      <c r="AW44" s="15"/>
      <c r="AX44" s="15"/>
      <c r="AY44" s="15"/>
      <c r="AZ44" s="15"/>
      <c r="BB44" s="20"/>
    </row>
    <row r="45" spans="1:54" s="1" customFormat="1" x14ac:dyDescent="0.2">
      <c r="A45" s="52">
        <v>90</v>
      </c>
      <c r="B45" s="52"/>
      <c r="C45" s="52"/>
      <c r="D45" s="52" t="s">
        <v>222</v>
      </c>
      <c r="E45" s="52"/>
      <c r="F45" s="52"/>
      <c r="G45" s="52"/>
      <c r="H45" s="52"/>
      <c r="I45" s="52" t="s">
        <v>412</v>
      </c>
      <c r="J45" s="52"/>
      <c r="K45" s="52" t="s">
        <v>433</v>
      </c>
      <c r="L45" s="52" t="s">
        <v>446</v>
      </c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 t="s">
        <v>435</v>
      </c>
      <c r="AA45" s="52" t="s">
        <v>435</v>
      </c>
      <c r="AB45" s="52" t="s">
        <v>435</v>
      </c>
      <c r="AC45" s="52" t="s">
        <v>435</v>
      </c>
      <c r="AD45" s="52" t="s">
        <v>435</v>
      </c>
      <c r="AE45" s="52" t="s">
        <v>435</v>
      </c>
      <c r="AF45" s="52" t="s">
        <v>435</v>
      </c>
      <c r="AG45" s="52" t="s">
        <v>435</v>
      </c>
      <c r="AH45" s="52" t="s">
        <v>435</v>
      </c>
      <c r="AI45" s="52" t="s">
        <v>435</v>
      </c>
      <c r="AJ45" s="52"/>
      <c r="AK45" s="52"/>
      <c r="AL45" s="52"/>
      <c r="AM45" s="52"/>
      <c r="AN45" s="52"/>
      <c r="AO45" s="52"/>
      <c r="AP45" s="52"/>
      <c r="AQ45" s="52"/>
      <c r="AR45" s="52"/>
      <c r="AS45" s="52"/>
      <c r="AT45" s="52"/>
      <c r="AU45" s="52"/>
      <c r="AV45" s="52"/>
      <c r="AW45" s="52"/>
      <c r="AX45" s="52"/>
      <c r="AY45" s="52"/>
      <c r="AZ45" s="52"/>
      <c r="BA45" s="52"/>
      <c r="BB45" s="52"/>
    </row>
    <row r="46" spans="1:54" s="1" customFormat="1" x14ac:dyDescent="0.2">
      <c r="A46" s="52">
        <v>90</v>
      </c>
      <c r="B46" s="15"/>
      <c r="C46" s="15"/>
      <c r="D46" s="15" t="s">
        <v>196</v>
      </c>
      <c r="E46" s="30"/>
      <c r="F46" s="15"/>
      <c r="G46" s="15"/>
      <c r="H46" s="15"/>
      <c r="I46" s="15" t="s">
        <v>436</v>
      </c>
      <c r="J46" s="15"/>
      <c r="K46" s="15" t="s">
        <v>437</v>
      </c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K46" s="15" t="s">
        <v>447</v>
      </c>
      <c r="AL46" s="15"/>
      <c r="AM46" s="15"/>
      <c r="AN46" s="15"/>
      <c r="AO46" s="15"/>
      <c r="AP46" s="15"/>
      <c r="AQ46" s="15"/>
      <c r="AR46" s="15"/>
      <c r="AS46" s="15" t="s">
        <v>447</v>
      </c>
      <c r="AT46" s="15"/>
      <c r="AU46" s="15"/>
      <c r="AV46" s="15"/>
      <c r="AW46" s="15"/>
      <c r="AX46" s="15"/>
      <c r="AY46" s="15"/>
      <c r="AZ46" s="15"/>
      <c r="BB46" s="20"/>
    </row>
    <row r="47" spans="1:54" s="1" customFormat="1" x14ac:dyDescent="0.2">
      <c r="A47" s="52">
        <v>90</v>
      </c>
      <c r="B47" s="15"/>
      <c r="C47" s="15"/>
      <c r="D47" s="15" t="s">
        <v>195</v>
      </c>
      <c r="E47" s="30"/>
      <c r="F47" s="15"/>
      <c r="G47" s="15"/>
      <c r="H47" s="15"/>
      <c r="I47" s="15" t="s">
        <v>436</v>
      </c>
      <c r="J47" s="15"/>
      <c r="K47" s="15" t="s">
        <v>437</v>
      </c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B47" s="20"/>
    </row>
    <row r="48" spans="1:54" s="1" customFormat="1" x14ac:dyDescent="0.2">
      <c r="A48" s="52">
        <v>90</v>
      </c>
      <c r="B48" s="15"/>
      <c r="C48" s="15"/>
      <c r="D48" s="15" t="s">
        <v>124</v>
      </c>
      <c r="E48" s="30"/>
      <c r="F48" s="15"/>
      <c r="G48" s="15"/>
      <c r="H48" s="15"/>
      <c r="I48" s="15" t="s">
        <v>436</v>
      </c>
      <c r="J48" s="15"/>
      <c r="K48" s="15" t="s">
        <v>437</v>
      </c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K48" s="15" t="s">
        <v>448</v>
      </c>
      <c r="AL48" s="15"/>
      <c r="AM48" s="15"/>
      <c r="AN48" s="15"/>
      <c r="AO48" s="15"/>
      <c r="AP48" s="15"/>
      <c r="AQ48" s="15"/>
      <c r="AR48" s="15"/>
      <c r="AS48" s="15" t="s">
        <v>448</v>
      </c>
      <c r="AT48" s="15"/>
      <c r="AU48" s="15"/>
      <c r="AV48" s="15"/>
      <c r="AW48" s="15"/>
      <c r="AX48" s="15"/>
      <c r="AY48" s="15"/>
      <c r="AZ48" s="15"/>
      <c r="BB48" s="20"/>
    </row>
    <row r="49" spans="1:54" s="1" customFormat="1" x14ac:dyDescent="0.2">
      <c r="A49" s="52">
        <v>90</v>
      </c>
      <c r="B49" s="15"/>
      <c r="C49" s="15"/>
      <c r="D49" s="15" t="s">
        <v>116</v>
      </c>
      <c r="E49" s="30"/>
      <c r="F49" s="15"/>
      <c r="G49" s="15"/>
      <c r="H49" s="15"/>
      <c r="I49" s="15" t="s">
        <v>436</v>
      </c>
      <c r="J49" s="15"/>
      <c r="K49" s="15" t="s">
        <v>437</v>
      </c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K49" s="15" t="s">
        <v>449</v>
      </c>
      <c r="AL49" s="15"/>
      <c r="AM49" s="15"/>
      <c r="AN49" s="15"/>
      <c r="AO49" s="15"/>
      <c r="AP49" s="15"/>
      <c r="AQ49" s="15"/>
      <c r="AR49" s="15"/>
      <c r="AS49" s="15" t="s">
        <v>449</v>
      </c>
      <c r="AT49" s="15"/>
      <c r="AU49" s="15"/>
      <c r="AV49" s="15"/>
      <c r="AW49" s="15"/>
      <c r="AX49" s="15"/>
      <c r="AY49" s="15"/>
      <c r="AZ49" s="15"/>
      <c r="BB49" s="20"/>
    </row>
    <row r="50" spans="1:54" s="1" customFormat="1" x14ac:dyDescent="0.2">
      <c r="A50" s="52">
        <v>90</v>
      </c>
      <c r="B50" s="52"/>
      <c r="C50" s="52"/>
      <c r="D50" s="52" t="s">
        <v>223</v>
      </c>
      <c r="E50" s="52"/>
      <c r="F50" s="52"/>
      <c r="G50" s="52"/>
      <c r="H50" s="52"/>
      <c r="I50" s="52" t="s">
        <v>412</v>
      </c>
      <c r="J50" s="52"/>
      <c r="K50" s="52" t="s">
        <v>433</v>
      </c>
      <c r="L50" s="52" t="s">
        <v>450</v>
      </c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 t="s">
        <v>451</v>
      </c>
      <c r="AA50" s="52" t="s">
        <v>451</v>
      </c>
      <c r="AB50" s="52" t="s">
        <v>451</v>
      </c>
      <c r="AC50" s="52" t="s">
        <v>451</v>
      </c>
      <c r="AD50" s="52" t="s">
        <v>451</v>
      </c>
      <c r="AE50" s="52" t="s">
        <v>451</v>
      </c>
      <c r="AF50" s="52" t="s">
        <v>451</v>
      </c>
      <c r="AG50" s="52" t="s">
        <v>451</v>
      </c>
      <c r="AH50" s="52" t="s">
        <v>451</v>
      </c>
      <c r="AI50" s="52" t="s">
        <v>451</v>
      </c>
      <c r="AJ50" s="52"/>
      <c r="AK50" s="52"/>
      <c r="AL50" s="52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2"/>
      <c r="AY50" s="52"/>
      <c r="AZ50" s="52"/>
      <c r="BA50" s="52"/>
      <c r="BB50" s="52"/>
    </row>
    <row r="51" spans="1:54" s="1" customFormat="1" ht="26" x14ac:dyDescent="0.2">
      <c r="A51" s="52">
        <v>90</v>
      </c>
      <c r="B51" s="15"/>
      <c r="C51" s="15"/>
      <c r="D51" s="15" t="s">
        <v>103</v>
      </c>
      <c r="E51" s="30"/>
      <c r="F51" s="15"/>
      <c r="G51" s="15"/>
      <c r="H51" s="15"/>
      <c r="I51" s="15" t="s">
        <v>436</v>
      </c>
      <c r="J51" s="15"/>
      <c r="K51" s="15" t="s">
        <v>437</v>
      </c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 t="s">
        <v>452</v>
      </c>
      <c r="W51" s="15" t="s">
        <v>453</v>
      </c>
      <c r="X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K51" s="15" t="s">
        <v>454</v>
      </c>
      <c r="AL51" s="15"/>
      <c r="AM51" s="15"/>
      <c r="AN51" s="15"/>
      <c r="AO51" s="15"/>
      <c r="AP51" s="15"/>
      <c r="AQ51" s="15"/>
      <c r="AR51" s="15"/>
      <c r="AS51" s="15" t="s">
        <v>454</v>
      </c>
      <c r="AT51" s="15"/>
      <c r="AU51" s="15"/>
      <c r="AV51" s="15"/>
      <c r="AW51" s="15"/>
      <c r="AX51" s="15"/>
      <c r="AY51" s="15"/>
      <c r="AZ51" s="15"/>
      <c r="BB51" s="20"/>
    </row>
    <row r="52" spans="1:54" s="1" customFormat="1" ht="39" x14ac:dyDescent="0.2">
      <c r="A52" s="52">
        <v>90</v>
      </c>
      <c r="B52" s="15"/>
      <c r="C52" s="15"/>
      <c r="D52" s="15" t="s">
        <v>104</v>
      </c>
      <c r="E52" s="30"/>
      <c r="F52" s="15"/>
      <c r="G52" s="15"/>
      <c r="H52" s="15"/>
      <c r="I52" s="15" t="s">
        <v>436</v>
      </c>
      <c r="J52" s="15"/>
      <c r="K52" s="15" t="s">
        <v>437</v>
      </c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 t="s">
        <v>455</v>
      </c>
      <c r="W52" s="15" t="s">
        <v>456</v>
      </c>
      <c r="X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K52" s="15" t="s">
        <v>457</v>
      </c>
      <c r="AL52" s="15"/>
      <c r="AM52" s="15"/>
      <c r="AN52" s="15"/>
      <c r="AO52" s="15"/>
      <c r="AP52" s="15"/>
      <c r="AQ52" s="15"/>
      <c r="AR52" s="15"/>
      <c r="AS52" s="15" t="s">
        <v>457</v>
      </c>
      <c r="AT52" s="15"/>
      <c r="AU52" s="15"/>
      <c r="AV52" s="15"/>
      <c r="AW52" s="15"/>
      <c r="AX52" s="15"/>
      <c r="AY52" s="15"/>
      <c r="AZ52" s="15"/>
      <c r="BB52" s="20"/>
    </row>
    <row r="53" spans="1:54" s="1" customFormat="1" ht="39" x14ac:dyDescent="0.2">
      <c r="A53" s="52">
        <v>90</v>
      </c>
      <c r="B53" s="15"/>
      <c r="C53" s="15"/>
      <c r="D53" s="15" t="s">
        <v>105</v>
      </c>
      <c r="E53" s="30"/>
      <c r="F53" s="15"/>
      <c r="G53" s="15"/>
      <c r="H53" s="15"/>
      <c r="I53" s="15" t="s">
        <v>436</v>
      </c>
      <c r="J53" s="15"/>
      <c r="K53" s="15" t="s">
        <v>437</v>
      </c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 t="s">
        <v>458</v>
      </c>
      <c r="W53" s="15" t="s">
        <v>459</v>
      </c>
      <c r="X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K53" s="15" t="s">
        <v>460</v>
      </c>
      <c r="AL53" s="15"/>
      <c r="AM53" s="15"/>
      <c r="AN53" s="15"/>
      <c r="AO53" s="15"/>
      <c r="AP53" s="15"/>
      <c r="AQ53" s="15"/>
      <c r="AR53" s="15"/>
      <c r="AS53" s="15" t="s">
        <v>460</v>
      </c>
      <c r="AT53" s="15"/>
      <c r="AU53" s="15"/>
      <c r="AV53" s="15"/>
      <c r="AW53" s="15"/>
      <c r="AX53" s="15"/>
      <c r="AY53" s="15"/>
      <c r="AZ53" s="15"/>
      <c r="BB53" s="20"/>
    </row>
    <row r="54" spans="1:54" s="1" customFormat="1" ht="52" x14ac:dyDescent="0.2">
      <c r="A54" s="52">
        <v>90</v>
      </c>
      <c r="B54" s="15"/>
      <c r="C54" s="15"/>
      <c r="D54" s="15" t="s">
        <v>106</v>
      </c>
      <c r="E54" s="30"/>
      <c r="F54" s="15"/>
      <c r="G54" s="15"/>
      <c r="H54" s="15"/>
      <c r="I54" s="15" t="s">
        <v>436</v>
      </c>
      <c r="J54" s="15"/>
      <c r="K54" s="15" t="s">
        <v>437</v>
      </c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 t="s">
        <v>461</v>
      </c>
      <c r="W54" s="15" t="s">
        <v>462</v>
      </c>
      <c r="X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K54" s="15" t="s">
        <v>463</v>
      </c>
      <c r="AL54" s="15"/>
      <c r="AM54" s="15"/>
      <c r="AN54" s="15"/>
      <c r="AO54" s="15"/>
      <c r="AP54" s="15"/>
      <c r="AQ54" s="15"/>
      <c r="AR54" s="15"/>
      <c r="AS54" s="15" t="s">
        <v>463</v>
      </c>
      <c r="AT54" s="15"/>
      <c r="AU54" s="15"/>
      <c r="AV54" s="15"/>
      <c r="AW54" s="15"/>
      <c r="AX54" s="15"/>
      <c r="AY54" s="15"/>
      <c r="AZ54" s="15"/>
      <c r="BB54" s="20"/>
    </row>
    <row r="55" spans="1:54" s="1" customFormat="1" x14ac:dyDescent="0.2">
      <c r="A55" s="52">
        <v>90</v>
      </c>
      <c r="B55" s="15"/>
      <c r="C55" s="15"/>
      <c r="D55" s="15" t="s">
        <v>107</v>
      </c>
      <c r="E55" s="30"/>
      <c r="F55" s="15"/>
      <c r="G55" s="15"/>
      <c r="H55" s="15"/>
      <c r="I55" s="15" t="s">
        <v>436</v>
      </c>
      <c r="J55" s="15"/>
      <c r="K55" s="15" t="s">
        <v>437</v>
      </c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K55" s="15" t="s">
        <v>464</v>
      </c>
      <c r="AL55" s="15"/>
      <c r="AM55" s="15"/>
      <c r="AN55" s="15"/>
      <c r="AO55" s="15"/>
      <c r="AP55" s="15"/>
      <c r="AQ55" s="15"/>
      <c r="AR55" s="15"/>
      <c r="AS55" s="15" t="s">
        <v>464</v>
      </c>
      <c r="AT55" s="15"/>
      <c r="AU55" s="15"/>
      <c r="AV55" s="15"/>
      <c r="AW55" s="15"/>
      <c r="AX55" s="15"/>
      <c r="AY55" s="15"/>
      <c r="AZ55" s="15"/>
      <c r="BB55" s="20"/>
    </row>
    <row r="56" spans="1:54" s="1" customFormat="1" x14ac:dyDescent="0.2">
      <c r="A56" s="15">
        <v>90</v>
      </c>
      <c r="B56" s="15"/>
      <c r="C56" s="15"/>
      <c r="D56" s="15" t="s">
        <v>224</v>
      </c>
      <c r="E56" s="30" t="s">
        <v>698</v>
      </c>
      <c r="F56" s="15" t="s">
        <v>135</v>
      </c>
      <c r="G56" s="15" t="s">
        <v>139</v>
      </c>
      <c r="H56" s="15"/>
      <c r="I56" s="15" t="s">
        <v>465</v>
      </c>
      <c r="J56" s="15"/>
      <c r="K56" s="15" t="s">
        <v>443</v>
      </c>
      <c r="L56" s="15"/>
      <c r="M56" s="15"/>
      <c r="N56" s="15"/>
      <c r="O56" s="15"/>
      <c r="P56" s="15"/>
      <c r="Q56" s="15" t="s">
        <v>466</v>
      </c>
      <c r="R56" s="15"/>
      <c r="S56" s="15" t="s">
        <v>467</v>
      </c>
      <c r="T56" s="15"/>
      <c r="U56" s="15"/>
      <c r="V56" s="15"/>
      <c r="W56" s="15"/>
      <c r="X56" s="15"/>
      <c r="Z56" s="15" t="s">
        <v>468</v>
      </c>
      <c r="AA56" s="15" t="s">
        <v>468</v>
      </c>
      <c r="AB56" s="15" t="s">
        <v>468</v>
      </c>
      <c r="AC56" s="15" t="s">
        <v>468</v>
      </c>
      <c r="AD56" s="15" t="s">
        <v>468</v>
      </c>
      <c r="AE56" s="15" t="s">
        <v>468</v>
      </c>
      <c r="AF56" s="15" t="s">
        <v>468</v>
      </c>
      <c r="AG56" s="15" t="s">
        <v>468</v>
      </c>
      <c r="AH56" s="15" t="s">
        <v>468</v>
      </c>
      <c r="AI56" s="15" t="s">
        <v>468</v>
      </c>
      <c r="AK56" s="15" t="s">
        <v>432</v>
      </c>
      <c r="AL56" s="15"/>
      <c r="AM56" s="15"/>
      <c r="AN56" s="15"/>
      <c r="AO56" s="15"/>
      <c r="AP56" s="15"/>
      <c r="AQ56" s="15"/>
      <c r="AR56" s="15"/>
      <c r="AS56" s="15" t="s">
        <v>432</v>
      </c>
      <c r="AT56" s="15"/>
      <c r="AU56" s="15"/>
      <c r="AV56" s="15"/>
      <c r="AW56" s="15"/>
      <c r="AX56" s="15"/>
      <c r="AY56" s="15"/>
      <c r="AZ56" s="15"/>
      <c r="BB56" s="20"/>
    </row>
    <row r="57" spans="1:54" s="1" customFormat="1" x14ac:dyDescent="0.2">
      <c r="A57" s="15">
        <v>90</v>
      </c>
      <c r="B57" s="15"/>
      <c r="C57" s="15"/>
      <c r="D57" s="15" t="s">
        <v>225</v>
      </c>
      <c r="E57" s="30" t="s">
        <v>699</v>
      </c>
      <c r="F57" s="15" t="s">
        <v>136</v>
      </c>
      <c r="G57" s="15"/>
      <c r="H57" s="15"/>
      <c r="I57" s="15" t="s">
        <v>469</v>
      </c>
      <c r="J57" s="15"/>
      <c r="K57" s="15" t="s">
        <v>141</v>
      </c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Z57" s="15" t="s">
        <v>468</v>
      </c>
      <c r="AA57" s="15" t="s">
        <v>468</v>
      </c>
      <c r="AB57" s="15" t="s">
        <v>468</v>
      </c>
      <c r="AC57" s="15" t="s">
        <v>468</v>
      </c>
      <c r="AD57" s="15" t="s">
        <v>468</v>
      </c>
      <c r="AE57" s="15" t="s">
        <v>468</v>
      </c>
      <c r="AF57" s="15" t="s">
        <v>468</v>
      </c>
      <c r="AG57" s="15" t="s">
        <v>468</v>
      </c>
      <c r="AH57" s="15" t="s">
        <v>468</v>
      </c>
      <c r="AI57" s="15" t="s">
        <v>468</v>
      </c>
      <c r="AK57" s="15" t="s">
        <v>432</v>
      </c>
      <c r="AL57" s="15"/>
      <c r="AM57" s="15"/>
      <c r="AN57" s="15"/>
      <c r="AO57" s="15"/>
      <c r="AP57" s="15"/>
      <c r="AQ57" s="15"/>
      <c r="AR57" s="15"/>
      <c r="AS57" s="15" t="s">
        <v>432</v>
      </c>
      <c r="AT57" s="15"/>
      <c r="AU57" s="15"/>
      <c r="AV57" s="15"/>
      <c r="AW57" s="15"/>
      <c r="AX57" s="15"/>
      <c r="AY57" s="15"/>
      <c r="AZ57" s="15"/>
      <c r="BB57" s="20"/>
    </row>
    <row r="58" spans="1:54" s="1" customFormat="1" x14ac:dyDescent="0.2">
      <c r="A58" s="15">
        <v>90</v>
      </c>
      <c r="B58" s="15"/>
      <c r="C58" s="15"/>
      <c r="D58" s="15" t="s">
        <v>226</v>
      </c>
      <c r="E58" s="30" t="s">
        <v>700</v>
      </c>
      <c r="F58" s="15" t="s">
        <v>137</v>
      </c>
      <c r="G58" s="15" t="s">
        <v>140</v>
      </c>
      <c r="H58" s="15"/>
      <c r="I58" s="15" t="s">
        <v>470</v>
      </c>
      <c r="J58" s="15"/>
      <c r="K58" s="15" t="s">
        <v>443</v>
      </c>
      <c r="L58" s="15"/>
      <c r="M58" s="15"/>
      <c r="N58" s="15"/>
      <c r="O58" s="15"/>
      <c r="P58" s="15"/>
      <c r="Q58" s="15" t="s">
        <v>193</v>
      </c>
      <c r="R58" s="15"/>
      <c r="S58" s="15" t="s">
        <v>471</v>
      </c>
      <c r="T58" s="15"/>
      <c r="U58" s="15"/>
      <c r="V58" s="15"/>
      <c r="W58" s="15"/>
      <c r="X58" s="15"/>
      <c r="Z58" s="15" t="s">
        <v>468</v>
      </c>
      <c r="AA58" s="15" t="s">
        <v>468</v>
      </c>
      <c r="AB58" s="15" t="s">
        <v>468</v>
      </c>
      <c r="AC58" s="15" t="s">
        <v>468</v>
      </c>
      <c r="AD58" s="15" t="s">
        <v>468</v>
      </c>
      <c r="AE58" s="15" t="s">
        <v>468</v>
      </c>
      <c r="AF58" s="15" t="s">
        <v>468</v>
      </c>
      <c r="AG58" s="15" t="s">
        <v>468</v>
      </c>
      <c r="AH58" s="15" t="s">
        <v>468</v>
      </c>
      <c r="AI58" s="15" t="s">
        <v>468</v>
      </c>
      <c r="AK58" s="15" t="s">
        <v>432</v>
      </c>
      <c r="AL58" s="15"/>
      <c r="AM58" s="15"/>
      <c r="AN58" s="15"/>
      <c r="AO58" s="15"/>
      <c r="AP58" s="15"/>
      <c r="AQ58" s="15"/>
      <c r="AR58" s="15"/>
      <c r="AS58" s="15" t="s">
        <v>432</v>
      </c>
      <c r="AT58" s="15"/>
      <c r="AU58" s="15"/>
      <c r="AV58" s="15"/>
      <c r="AW58" s="15"/>
      <c r="AX58" s="15"/>
      <c r="AY58" s="15"/>
      <c r="AZ58" s="15"/>
      <c r="BB58" s="20"/>
    </row>
    <row r="59" spans="1:54" s="1" customFormat="1" x14ac:dyDescent="0.2">
      <c r="A59" s="15">
        <v>90</v>
      </c>
      <c r="B59" s="15"/>
      <c r="C59" s="15"/>
      <c r="D59" s="15" t="s">
        <v>227</v>
      </c>
      <c r="E59" s="30" t="s">
        <v>701</v>
      </c>
      <c r="F59" s="15" t="s">
        <v>138</v>
      </c>
      <c r="G59" s="15"/>
      <c r="H59" s="15"/>
      <c r="I59" s="15" t="s">
        <v>472</v>
      </c>
      <c r="J59" s="15"/>
      <c r="K59" s="15" t="s">
        <v>141</v>
      </c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Z59" s="15" t="s">
        <v>468</v>
      </c>
      <c r="AA59" s="15" t="s">
        <v>468</v>
      </c>
      <c r="AB59" s="15" t="s">
        <v>468</v>
      </c>
      <c r="AC59" s="15" t="s">
        <v>468</v>
      </c>
      <c r="AD59" s="15" t="s">
        <v>468</v>
      </c>
      <c r="AE59" s="15" t="s">
        <v>468</v>
      </c>
      <c r="AF59" s="15" t="s">
        <v>468</v>
      </c>
      <c r="AG59" s="15" t="s">
        <v>468</v>
      </c>
      <c r="AH59" s="15" t="s">
        <v>468</v>
      </c>
      <c r="AI59" s="15" t="s">
        <v>468</v>
      </c>
      <c r="AK59" s="15" t="s">
        <v>432</v>
      </c>
      <c r="AL59" s="15"/>
      <c r="AM59" s="15"/>
      <c r="AN59" s="15"/>
      <c r="AO59" s="15"/>
      <c r="AP59" s="15"/>
      <c r="AQ59" s="15"/>
      <c r="AR59" s="15"/>
      <c r="AS59" s="15" t="s">
        <v>432</v>
      </c>
      <c r="AT59" s="15"/>
      <c r="AU59" s="15"/>
      <c r="AV59" s="15"/>
      <c r="AW59" s="15"/>
      <c r="AX59" s="15"/>
      <c r="AY59" s="15"/>
      <c r="AZ59" s="15"/>
      <c r="BB59" s="20"/>
    </row>
    <row r="60" spans="1:54" s="1" customFormat="1" x14ac:dyDescent="0.2">
      <c r="A60" s="15">
        <v>90</v>
      </c>
      <c r="B60" s="15"/>
      <c r="C60" s="15"/>
      <c r="D60" s="15" t="s">
        <v>231</v>
      </c>
      <c r="E60" s="30" t="s">
        <v>702</v>
      </c>
      <c r="F60" s="15" t="s">
        <v>16</v>
      </c>
      <c r="G60" s="15" t="s">
        <v>8</v>
      </c>
      <c r="H60" s="15"/>
      <c r="I60" s="15" t="s">
        <v>473</v>
      </c>
      <c r="J60" s="15"/>
      <c r="K60" s="15" t="s">
        <v>474</v>
      </c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Z60" s="15" t="s">
        <v>432</v>
      </c>
      <c r="AA60" s="15" t="s">
        <v>432</v>
      </c>
      <c r="AB60" s="15" t="s">
        <v>432</v>
      </c>
      <c r="AC60" s="15" t="s">
        <v>432</v>
      </c>
      <c r="AD60" s="15" t="s">
        <v>432</v>
      </c>
      <c r="AE60" s="15" t="s">
        <v>432</v>
      </c>
      <c r="AF60" s="15" t="s">
        <v>432</v>
      </c>
      <c r="AG60" s="15" t="s">
        <v>432</v>
      </c>
      <c r="AH60" s="15" t="s">
        <v>432</v>
      </c>
      <c r="AI60" s="15" t="s">
        <v>432</v>
      </c>
      <c r="AK60" s="15" t="s">
        <v>432</v>
      </c>
      <c r="AL60" s="15"/>
      <c r="AM60" s="15"/>
      <c r="AN60" s="15"/>
      <c r="AO60" s="15"/>
      <c r="AP60" s="15"/>
      <c r="AQ60" s="15"/>
      <c r="AR60" s="15"/>
      <c r="AS60" s="15" t="s">
        <v>432</v>
      </c>
      <c r="AT60" s="15"/>
      <c r="AU60" s="15"/>
      <c r="AV60" s="15"/>
      <c r="AW60" s="15"/>
      <c r="AX60" s="15"/>
      <c r="AY60" s="15"/>
      <c r="AZ60" s="15"/>
      <c r="BB60" s="20"/>
    </row>
    <row r="61" spans="1:54" s="1" customFormat="1" x14ac:dyDescent="0.2">
      <c r="A61" s="15">
        <v>90</v>
      </c>
      <c r="B61" s="15"/>
      <c r="C61" s="15"/>
      <c r="D61" s="15" t="s">
        <v>232</v>
      </c>
      <c r="E61" s="30" t="s">
        <v>703</v>
      </c>
      <c r="F61" s="15" t="s">
        <v>17</v>
      </c>
      <c r="G61" s="15" t="s">
        <v>8</v>
      </c>
      <c r="H61" s="15"/>
      <c r="I61" s="15" t="s">
        <v>475</v>
      </c>
      <c r="J61" s="15"/>
      <c r="K61" s="15" t="s">
        <v>474</v>
      </c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Z61" s="15" t="s">
        <v>432</v>
      </c>
      <c r="AA61" s="15" t="s">
        <v>432</v>
      </c>
      <c r="AB61" s="15" t="s">
        <v>432</v>
      </c>
      <c r="AC61" s="15" t="s">
        <v>432</v>
      </c>
      <c r="AD61" s="15" t="s">
        <v>432</v>
      </c>
      <c r="AE61" s="15" t="s">
        <v>432</v>
      </c>
      <c r="AF61" s="15" t="s">
        <v>432</v>
      </c>
      <c r="AG61" s="15" t="s">
        <v>432</v>
      </c>
      <c r="AH61" s="15" t="s">
        <v>432</v>
      </c>
      <c r="AI61" s="15" t="s">
        <v>432</v>
      </c>
      <c r="AK61" s="15" t="s">
        <v>432</v>
      </c>
      <c r="AL61" s="15"/>
      <c r="AM61" s="15"/>
      <c r="AN61" s="15"/>
      <c r="AO61" s="15"/>
      <c r="AP61" s="15"/>
      <c r="AQ61" s="15"/>
      <c r="AR61" s="15"/>
      <c r="AS61" s="15" t="s">
        <v>432</v>
      </c>
      <c r="AT61" s="15"/>
      <c r="AU61" s="15"/>
      <c r="AV61" s="15"/>
      <c r="AW61" s="15"/>
      <c r="AX61" s="15"/>
      <c r="AY61" s="15"/>
      <c r="AZ61" s="15"/>
      <c r="BB61" s="20"/>
    </row>
    <row r="62" spans="1:54" s="1" customFormat="1" x14ac:dyDescent="0.2">
      <c r="A62" s="15">
        <v>90</v>
      </c>
      <c r="B62" s="15"/>
      <c r="C62" s="15"/>
      <c r="D62" s="15" t="s">
        <v>233</v>
      </c>
      <c r="E62" s="30" t="s">
        <v>704</v>
      </c>
      <c r="F62" s="15" t="s">
        <v>18</v>
      </c>
      <c r="G62" s="15" t="s">
        <v>8</v>
      </c>
      <c r="H62" s="15"/>
      <c r="I62" s="15" t="s">
        <v>476</v>
      </c>
      <c r="J62" s="15"/>
      <c r="K62" s="15" t="s">
        <v>474</v>
      </c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Z62" s="15" t="s">
        <v>432</v>
      </c>
      <c r="AA62" s="15" t="s">
        <v>432</v>
      </c>
      <c r="AB62" s="15" t="s">
        <v>432</v>
      </c>
      <c r="AC62" s="15" t="s">
        <v>432</v>
      </c>
      <c r="AD62" s="15" t="s">
        <v>432</v>
      </c>
      <c r="AE62" s="15" t="s">
        <v>432</v>
      </c>
      <c r="AF62" s="15" t="s">
        <v>432</v>
      </c>
      <c r="AG62" s="15" t="s">
        <v>432</v>
      </c>
      <c r="AH62" s="15" t="s">
        <v>432</v>
      </c>
      <c r="AI62" s="15" t="s">
        <v>432</v>
      </c>
      <c r="AK62" s="15" t="s">
        <v>432</v>
      </c>
      <c r="AL62" s="15"/>
      <c r="AM62" s="15"/>
      <c r="AN62" s="15"/>
      <c r="AO62" s="15"/>
      <c r="AP62" s="15"/>
      <c r="AQ62" s="15"/>
      <c r="AR62" s="15"/>
      <c r="AS62" s="15" t="s">
        <v>432</v>
      </c>
      <c r="AT62" s="15"/>
      <c r="AU62" s="15"/>
      <c r="AV62" s="15"/>
      <c r="AW62" s="15"/>
      <c r="AX62" s="15"/>
      <c r="AY62" s="15"/>
      <c r="AZ62" s="15"/>
      <c r="BB62" s="20"/>
    </row>
    <row r="63" spans="1:54" s="1" customFormat="1" x14ac:dyDescent="0.2">
      <c r="A63" s="15">
        <v>90</v>
      </c>
      <c r="B63" s="15"/>
      <c r="C63" s="15"/>
      <c r="D63" s="15" t="s">
        <v>228</v>
      </c>
      <c r="E63" s="30" t="s">
        <v>705</v>
      </c>
      <c r="F63" s="15" t="s">
        <v>62</v>
      </c>
      <c r="G63" s="15" t="s">
        <v>1</v>
      </c>
      <c r="H63" s="15"/>
      <c r="I63" s="15"/>
      <c r="J63" s="15"/>
      <c r="K63" s="15" t="s">
        <v>477</v>
      </c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B63" s="20"/>
    </row>
    <row r="64" spans="1:54" s="1" customFormat="1" x14ac:dyDescent="0.2">
      <c r="A64" s="15">
        <v>90</v>
      </c>
      <c r="B64" s="15"/>
      <c r="C64" s="15"/>
      <c r="D64" s="15" t="s">
        <v>229</v>
      </c>
      <c r="E64" s="30" t="s">
        <v>706</v>
      </c>
      <c r="F64" s="15" t="s">
        <v>63</v>
      </c>
      <c r="G64" s="15" t="s">
        <v>64</v>
      </c>
      <c r="H64" s="15"/>
      <c r="I64" s="15" t="s">
        <v>430</v>
      </c>
      <c r="J64" s="15"/>
      <c r="K64" s="15" t="s">
        <v>15</v>
      </c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Z64" s="15" t="s">
        <v>432</v>
      </c>
      <c r="AA64" s="15" t="s">
        <v>432</v>
      </c>
      <c r="AB64" s="15" t="s">
        <v>432</v>
      </c>
      <c r="AC64" s="15" t="s">
        <v>432</v>
      </c>
      <c r="AD64" s="15" t="s">
        <v>432</v>
      </c>
      <c r="AE64" s="15" t="s">
        <v>432</v>
      </c>
      <c r="AF64" s="15" t="s">
        <v>432</v>
      </c>
      <c r="AG64" s="15" t="s">
        <v>432</v>
      </c>
      <c r="AH64" s="15" t="s">
        <v>432</v>
      </c>
      <c r="AI64" s="15" t="s">
        <v>432</v>
      </c>
      <c r="AK64" s="15" t="s">
        <v>432</v>
      </c>
      <c r="AL64" s="15"/>
      <c r="AM64" s="15"/>
      <c r="AN64" s="15"/>
      <c r="AO64" s="15"/>
      <c r="AP64" s="15"/>
      <c r="AQ64" s="15"/>
      <c r="AR64" s="15"/>
      <c r="AS64" s="15" t="s">
        <v>432</v>
      </c>
      <c r="AT64" s="15"/>
      <c r="AU64" s="15"/>
      <c r="AV64" s="15"/>
      <c r="AW64" s="15"/>
      <c r="AX64" s="15"/>
      <c r="AY64" s="15"/>
      <c r="AZ64" s="15"/>
      <c r="BB64" s="20"/>
    </row>
    <row r="65" spans="1:54" s="1" customFormat="1" x14ac:dyDescent="0.2">
      <c r="A65" s="15">
        <v>90</v>
      </c>
      <c r="B65" s="15"/>
      <c r="C65" s="15"/>
      <c r="D65" s="15" t="s">
        <v>230</v>
      </c>
      <c r="E65" s="30" t="s">
        <v>707</v>
      </c>
      <c r="F65" s="15" t="s">
        <v>65</v>
      </c>
      <c r="G65" s="15" t="s">
        <v>66</v>
      </c>
      <c r="H65" s="15"/>
      <c r="I65" s="15" t="s">
        <v>430</v>
      </c>
      <c r="J65" s="15"/>
      <c r="K65" s="15" t="s">
        <v>15</v>
      </c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Z65" s="15" t="s">
        <v>432</v>
      </c>
      <c r="AA65" s="15" t="s">
        <v>432</v>
      </c>
      <c r="AB65" s="15" t="s">
        <v>432</v>
      </c>
      <c r="AC65" s="15" t="s">
        <v>432</v>
      </c>
      <c r="AD65" s="15" t="s">
        <v>432</v>
      </c>
      <c r="AE65" s="15" t="s">
        <v>432</v>
      </c>
      <c r="AF65" s="15" t="s">
        <v>432</v>
      </c>
      <c r="AG65" s="15" t="s">
        <v>432</v>
      </c>
      <c r="AH65" s="15" t="s">
        <v>432</v>
      </c>
      <c r="AI65" s="15" t="s">
        <v>432</v>
      </c>
      <c r="AK65" s="15" t="s">
        <v>432</v>
      </c>
      <c r="AL65" s="15"/>
      <c r="AM65" s="15"/>
      <c r="AN65" s="15"/>
      <c r="AO65" s="15"/>
      <c r="AP65" s="15"/>
      <c r="AQ65" s="15"/>
      <c r="AR65" s="15"/>
      <c r="AS65" s="15" t="s">
        <v>432</v>
      </c>
      <c r="AT65" s="15"/>
      <c r="AU65" s="15"/>
      <c r="AV65" s="15"/>
      <c r="AW65" s="15"/>
      <c r="AX65" s="15"/>
      <c r="AY65" s="15"/>
      <c r="AZ65" s="15"/>
      <c r="BB65" s="20"/>
    </row>
    <row r="66" spans="1:54" s="1" customFormat="1" x14ac:dyDescent="0.2">
      <c r="A66" s="15">
        <v>90</v>
      </c>
      <c r="B66" s="15"/>
      <c r="C66" s="15"/>
      <c r="D66" s="15" t="s">
        <v>239</v>
      </c>
      <c r="E66" s="30" t="s">
        <v>708</v>
      </c>
      <c r="F66" s="15" t="s">
        <v>160</v>
      </c>
      <c r="G66" s="15" t="s">
        <v>161</v>
      </c>
      <c r="H66" s="15"/>
      <c r="I66" s="15" t="s">
        <v>162</v>
      </c>
      <c r="J66" s="15"/>
      <c r="K66" s="15" t="s">
        <v>478</v>
      </c>
      <c r="L66" s="15"/>
      <c r="M66" s="15"/>
      <c r="N66" s="15"/>
      <c r="O66" s="15"/>
      <c r="P66" s="15"/>
      <c r="Q66" s="15" t="s">
        <v>479</v>
      </c>
      <c r="R66" s="15"/>
      <c r="S66" s="15" t="s">
        <v>480</v>
      </c>
      <c r="T66" s="15"/>
      <c r="U66" s="15" t="s">
        <v>481</v>
      </c>
      <c r="V66" s="15"/>
      <c r="W66" s="15"/>
      <c r="X66" s="15"/>
      <c r="Z66" s="15" t="s">
        <v>432</v>
      </c>
      <c r="AA66" s="15" t="s">
        <v>432</v>
      </c>
      <c r="AB66" s="15" t="s">
        <v>432</v>
      </c>
      <c r="AC66" s="15" t="s">
        <v>432</v>
      </c>
      <c r="AD66" s="15" t="s">
        <v>432</v>
      </c>
      <c r="AE66" s="15" t="s">
        <v>432</v>
      </c>
      <c r="AF66" s="15" t="s">
        <v>432</v>
      </c>
      <c r="AG66" s="15" t="s">
        <v>432</v>
      </c>
      <c r="AH66" s="15" t="s">
        <v>432</v>
      </c>
      <c r="AI66" s="15" t="s">
        <v>432</v>
      </c>
      <c r="AK66" s="15" t="s">
        <v>432</v>
      </c>
      <c r="AL66" s="15"/>
      <c r="AM66" s="15"/>
      <c r="AN66" s="15"/>
      <c r="AO66" s="15"/>
      <c r="AP66" s="15"/>
      <c r="AQ66" s="15"/>
      <c r="AR66" s="15"/>
      <c r="AS66" s="15" t="s">
        <v>432</v>
      </c>
      <c r="AT66" s="15"/>
      <c r="AU66" s="15"/>
      <c r="AV66" s="15"/>
      <c r="AW66" s="15"/>
      <c r="AX66" s="15"/>
      <c r="AY66" s="15"/>
      <c r="AZ66" s="15"/>
      <c r="BB66" s="20"/>
    </row>
    <row r="67" spans="1:54" s="1" customFormat="1" x14ac:dyDescent="0.2">
      <c r="A67" s="15">
        <v>90</v>
      </c>
      <c r="B67" s="15"/>
      <c r="C67" s="15"/>
      <c r="D67" s="15" t="s">
        <v>240</v>
      </c>
      <c r="E67" s="30" t="s">
        <v>709</v>
      </c>
      <c r="F67" s="15" t="s">
        <v>75</v>
      </c>
      <c r="G67" s="15"/>
      <c r="H67" s="15"/>
      <c r="I67" s="15" t="s">
        <v>482</v>
      </c>
      <c r="J67" s="15"/>
      <c r="K67" s="15" t="s">
        <v>474</v>
      </c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Z67" s="15" t="s">
        <v>432</v>
      </c>
      <c r="AA67" s="15" t="s">
        <v>432</v>
      </c>
      <c r="AB67" s="15" t="s">
        <v>432</v>
      </c>
      <c r="AC67" s="15" t="s">
        <v>432</v>
      </c>
      <c r="AD67" s="15" t="s">
        <v>432</v>
      </c>
      <c r="AE67" s="15" t="s">
        <v>432</v>
      </c>
      <c r="AF67" s="15" t="s">
        <v>432</v>
      </c>
      <c r="AG67" s="15" t="s">
        <v>432</v>
      </c>
      <c r="AH67" s="15" t="s">
        <v>432</v>
      </c>
      <c r="AI67" s="15" t="s">
        <v>432</v>
      </c>
      <c r="AK67" s="15" t="s">
        <v>432</v>
      </c>
      <c r="AL67" s="15"/>
      <c r="AM67" s="15"/>
      <c r="AN67" s="15"/>
      <c r="AO67" s="15"/>
      <c r="AP67" s="15"/>
      <c r="AQ67" s="15"/>
      <c r="AR67" s="15"/>
      <c r="AS67" s="15" t="s">
        <v>432</v>
      </c>
      <c r="AT67" s="15"/>
      <c r="AU67" s="15"/>
      <c r="AV67" s="15"/>
      <c r="AW67" s="15"/>
      <c r="AX67" s="15"/>
      <c r="AY67" s="15"/>
      <c r="AZ67" s="15"/>
      <c r="BB67" s="20"/>
    </row>
    <row r="68" spans="1:54" s="1" customFormat="1" x14ac:dyDescent="0.2">
      <c r="A68" s="15">
        <v>90</v>
      </c>
      <c r="B68" s="15"/>
      <c r="C68" s="15"/>
      <c r="D68" s="15" t="s">
        <v>241</v>
      </c>
      <c r="E68" s="30" t="s">
        <v>710</v>
      </c>
      <c r="F68" s="15" t="s">
        <v>76</v>
      </c>
      <c r="G68" s="15" t="s">
        <v>77</v>
      </c>
      <c r="H68" s="15"/>
      <c r="I68" s="15" t="s">
        <v>162</v>
      </c>
      <c r="J68" s="15"/>
      <c r="K68" s="15" t="s">
        <v>478</v>
      </c>
      <c r="L68" s="15"/>
      <c r="M68" s="15"/>
      <c r="N68" s="15"/>
      <c r="O68" s="15"/>
      <c r="P68" s="15"/>
      <c r="Q68" s="15" t="s">
        <v>483</v>
      </c>
      <c r="R68" s="15"/>
      <c r="S68" s="15" t="s">
        <v>484</v>
      </c>
      <c r="T68" s="15"/>
      <c r="U68" s="15" t="s">
        <v>481</v>
      </c>
      <c r="V68" s="15"/>
      <c r="W68" s="15"/>
      <c r="X68" s="15"/>
      <c r="Z68" s="15" t="s">
        <v>432</v>
      </c>
      <c r="AA68" s="15" t="s">
        <v>432</v>
      </c>
      <c r="AB68" s="15" t="s">
        <v>432</v>
      </c>
      <c r="AC68" s="15" t="s">
        <v>432</v>
      </c>
      <c r="AD68" s="15" t="s">
        <v>432</v>
      </c>
      <c r="AE68" s="15" t="s">
        <v>432</v>
      </c>
      <c r="AF68" s="15" t="s">
        <v>432</v>
      </c>
      <c r="AG68" s="15" t="s">
        <v>432</v>
      </c>
      <c r="AH68" s="15" t="s">
        <v>432</v>
      </c>
      <c r="AI68" s="15" t="s">
        <v>432</v>
      </c>
      <c r="AK68" s="15" t="s">
        <v>432</v>
      </c>
      <c r="AL68" s="15"/>
      <c r="AM68" s="15"/>
      <c r="AN68" s="15"/>
      <c r="AO68" s="15"/>
      <c r="AP68" s="15"/>
      <c r="AQ68" s="15"/>
      <c r="AR68" s="15"/>
      <c r="AS68" s="15" t="s">
        <v>432</v>
      </c>
      <c r="AT68" s="15"/>
      <c r="AU68" s="15"/>
      <c r="AV68" s="15"/>
      <c r="AW68" s="15"/>
      <c r="AX68" s="15"/>
      <c r="AY68" s="15"/>
      <c r="AZ68" s="15"/>
      <c r="BB68" s="20"/>
    </row>
    <row r="69" spans="1:54" s="1" customFormat="1" x14ac:dyDescent="0.2">
      <c r="A69" s="15">
        <v>90</v>
      </c>
      <c r="B69" s="15"/>
      <c r="C69" s="15"/>
      <c r="D69" s="15" t="s">
        <v>242</v>
      </c>
      <c r="E69" s="30" t="s">
        <v>711</v>
      </c>
      <c r="F69" s="15" t="s">
        <v>78</v>
      </c>
      <c r="G69" s="15"/>
      <c r="H69" s="15"/>
      <c r="I69" s="15" t="s">
        <v>482</v>
      </c>
      <c r="J69" s="15"/>
      <c r="K69" s="15" t="s">
        <v>474</v>
      </c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Z69" s="15" t="s">
        <v>432</v>
      </c>
      <c r="AA69" s="15" t="s">
        <v>432</v>
      </c>
      <c r="AB69" s="15" t="s">
        <v>432</v>
      </c>
      <c r="AC69" s="15" t="s">
        <v>432</v>
      </c>
      <c r="AD69" s="15" t="s">
        <v>432</v>
      </c>
      <c r="AE69" s="15" t="s">
        <v>432</v>
      </c>
      <c r="AF69" s="15" t="s">
        <v>432</v>
      </c>
      <c r="AG69" s="15" t="s">
        <v>432</v>
      </c>
      <c r="AH69" s="15" t="s">
        <v>432</v>
      </c>
      <c r="AI69" s="15" t="s">
        <v>432</v>
      </c>
      <c r="AK69" s="15" t="s">
        <v>432</v>
      </c>
      <c r="AL69" s="15"/>
      <c r="AM69" s="15"/>
      <c r="AN69" s="15"/>
      <c r="AO69" s="15"/>
      <c r="AP69" s="15"/>
      <c r="AQ69" s="15"/>
      <c r="AR69" s="15"/>
      <c r="AS69" s="15" t="s">
        <v>432</v>
      </c>
      <c r="AT69" s="15"/>
      <c r="AU69" s="15"/>
      <c r="AV69" s="15"/>
      <c r="AW69" s="15"/>
      <c r="AX69" s="15"/>
      <c r="AY69" s="15"/>
      <c r="AZ69" s="15"/>
      <c r="BB69" s="20"/>
    </row>
    <row r="70" spans="1:54" s="1" customFormat="1" x14ac:dyDescent="0.2">
      <c r="A70" s="15">
        <v>90</v>
      </c>
      <c r="B70" s="15"/>
      <c r="C70" s="15"/>
      <c r="D70" s="15" t="s">
        <v>243</v>
      </c>
      <c r="E70" s="30" t="s">
        <v>712</v>
      </c>
      <c r="F70" s="15" t="s">
        <v>79</v>
      </c>
      <c r="G70" s="15" t="s">
        <v>80</v>
      </c>
      <c r="H70" s="15"/>
      <c r="I70" s="15" t="s">
        <v>162</v>
      </c>
      <c r="J70" s="15"/>
      <c r="K70" s="15" t="s">
        <v>478</v>
      </c>
      <c r="L70" s="15"/>
      <c r="M70" s="15"/>
      <c r="N70" s="15"/>
      <c r="O70" s="15"/>
      <c r="P70" s="15"/>
      <c r="Q70" s="15" t="s">
        <v>485</v>
      </c>
      <c r="R70" s="15"/>
      <c r="S70" s="15" t="s">
        <v>486</v>
      </c>
      <c r="T70" s="15"/>
      <c r="U70" s="15" t="s">
        <v>481</v>
      </c>
      <c r="V70" s="15"/>
      <c r="W70" s="15"/>
      <c r="X70" s="15"/>
      <c r="Z70" s="15" t="s">
        <v>432</v>
      </c>
      <c r="AA70" s="15" t="s">
        <v>432</v>
      </c>
      <c r="AB70" s="15" t="s">
        <v>432</v>
      </c>
      <c r="AC70" s="15" t="s">
        <v>432</v>
      </c>
      <c r="AD70" s="15" t="s">
        <v>432</v>
      </c>
      <c r="AE70" s="15" t="s">
        <v>432</v>
      </c>
      <c r="AF70" s="15" t="s">
        <v>432</v>
      </c>
      <c r="AG70" s="15" t="s">
        <v>432</v>
      </c>
      <c r="AH70" s="15" t="s">
        <v>432</v>
      </c>
      <c r="AI70" s="15" t="s">
        <v>432</v>
      </c>
      <c r="AK70" s="15" t="s">
        <v>432</v>
      </c>
      <c r="AL70" s="15"/>
      <c r="AM70" s="15"/>
      <c r="AN70" s="15"/>
      <c r="AO70" s="15"/>
      <c r="AP70" s="15"/>
      <c r="AQ70" s="15"/>
      <c r="AR70" s="15"/>
      <c r="AS70" s="15" t="s">
        <v>432</v>
      </c>
      <c r="AT70" s="15"/>
      <c r="AU70" s="15"/>
      <c r="AV70" s="15"/>
      <c r="AW70" s="15"/>
      <c r="AX70" s="15"/>
      <c r="AY70" s="15"/>
      <c r="AZ70" s="15"/>
      <c r="BB70" s="20"/>
    </row>
    <row r="71" spans="1:54" s="1" customFormat="1" x14ac:dyDescent="0.2">
      <c r="A71" s="15">
        <v>90</v>
      </c>
      <c r="B71" s="15"/>
      <c r="C71" s="15"/>
      <c r="D71" s="15" t="s">
        <v>244</v>
      </c>
      <c r="E71" s="30" t="s">
        <v>713</v>
      </c>
      <c r="F71" s="15" t="s">
        <v>81</v>
      </c>
      <c r="G71" s="15"/>
      <c r="H71" s="15"/>
      <c r="I71" s="15" t="s">
        <v>482</v>
      </c>
      <c r="J71" s="15"/>
      <c r="K71" s="15" t="s">
        <v>474</v>
      </c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Z71" s="15" t="s">
        <v>432</v>
      </c>
      <c r="AA71" s="15" t="s">
        <v>432</v>
      </c>
      <c r="AB71" s="15" t="s">
        <v>432</v>
      </c>
      <c r="AC71" s="15" t="s">
        <v>432</v>
      </c>
      <c r="AD71" s="15" t="s">
        <v>432</v>
      </c>
      <c r="AE71" s="15" t="s">
        <v>432</v>
      </c>
      <c r="AF71" s="15" t="s">
        <v>432</v>
      </c>
      <c r="AG71" s="15" t="s">
        <v>432</v>
      </c>
      <c r="AH71" s="15" t="s">
        <v>432</v>
      </c>
      <c r="AI71" s="15" t="s">
        <v>432</v>
      </c>
      <c r="AK71" s="15" t="s">
        <v>432</v>
      </c>
      <c r="AL71" s="15"/>
      <c r="AM71" s="15"/>
      <c r="AN71" s="15"/>
      <c r="AO71" s="15"/>
      <c r="AP71" s="15"/>
      <c r="AQ71" s="15"/>
      <c r="AR71" s="15"/>
      <c r="AS71" s="15" t="s">
        <v>432</v>
      </c>
      <c r="AT71" s="15"/>
      <c r="AU71" s="15"/>
      <c r="AV71" s="15"/>
      <c r="AW71" s="15"/>
      <c r="AX71" s="15"/>
      <c r="AY71" s="15"/>
      <c r="AZ71" s="15"/>
      <c r="BB71" s="20"/>
    </row>
    <row r="72" spans="1:54" s="1" customFormat="1" x14ac:dyDescent="0.2">
      <c r="A72" s="15">
        <v>90</v>
      </c>
      <c r="B72" s="15"/>
      <c r="C72" s="15"/>
      <c r="D72" s="15" t="s">
        <v>245</v>
      </c>
      <c r="E72" s="30" t="s">
        <v>714</v>
      </c>
      <c r="F72" s="15" t="s">
        <v>82</v>
      </c>
      <c r="G72" s="15" t="s">
        <v>83</v>
      </c>
      <c r="H72" s="15"/>
      <c r="I72" s="15" t="s">
        <v>162</v>
      </c>
      <c r="J72" s="15"/>
      <c r="K72" s="15" t="s">
        <v>478</v>
      </c>
      <c r="L72" s="15"/>
      <c r="M72" s="15"/>
      <c r="N72" s="15"/>
      <c r="O72" s="15"/>
      <c r="P72" s="15"/>
      <c r="Q72" s="15" t="s">
        <v>487</v>
      </c>
      <c r="R72" s="15"/>
      <c r="S72" s="15" t="s">
        <v>488</v>
      </c>
      <c r="T72" s="15"/>
      <c r="U72" s="15" t="s">
        <v>481</v>
      </c>
      <c r="V72" s="15"/>
      <c r="W72" s="15"/>
      <c r="X72" s="15"/>
      <c r="Z72" s="15" t="s">
        <v>432</v>
      </c>
      <c r="AA72" s="15" t="s">
        <v>432</v>
      </c>
      <c r="AB72" s="15" t="s">
        <v>432</v>
      </c>
      <c r="AC72" s="15" t="s">
        <v>432</v>
      </c>
      <c r="AD72" s="15" t="s">
        <v>432</v>
      </c>
      <c r="AE72" s="15" t="s">
        <v>432</v>
      </c>
      <c r="AF72" s="15" t="s">
        <v>432</v>
      </c>
      <c r="AG72" s="15" t="s">
        <v>432</v>
      </c>
      <c r="AH72" s="15" t="s">
        <v>432</v>
      </c>
      <c r="AI72" s="15" t="s">
        <v>432</v>
      </c>
      <c r="AK72" s="15" t="s">
        <v>432</v>
      </c>
      <c r="AL72" s="15"/>
      <c r="AM72" s="15"/>
      <c r="AN72" s="15"/>
      <c r="AO72" s="15"/>
      <c r="AP72" s="15"/>
      <c r="AQ72" s="15"/>
      <c r="AR72" s="15"/>
      <c r="AS72" s="15" t="s">
        <v>432</v>
      </c>
      <c r="AT72" s="15"/>
      <c r="AU72" s="15"/>
      <c r="AV72" s="15"/>
      <c r="AW72" s="15"/>
      <c r="AX72" s="15"/>
      <c r="AY72" s="15"/>
      <c r="AZ72" s="15"/>
      <c r="BB72" s="20"/>
    </row>
    <row r="73" spans="1:54" s="1" customFormat="1" x14ac:dyDescent="0.2">
      <c r="A73" s="15">
        <v>90</v>
      </c>
      <c r="B73" s="15"/>
      <c r="C73" s="15"/>
      <c r="D73" s="15" t="s">
        <v>246</v>
      </c>
      <c r="E73" s="30" t="s">
        <v>715</v>
      </c>
      <c r="F73" s="15" t="s">
        <v>84</v>
      </c>
      <c r="G73" s="15"/>
      <c r="H73" s="15"/>
      <c r="I73" s="15" t="s">
        <v>482</v>
      </c>
      <c r="J73" s="15"/>
      <c r="K73" s="15" t="s">
        <v>474</v>
      </c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Z73" s="15" t="s">
        <v>432</v>
      </c>
      <c r="AA73" s="15" t="s">
        <v>432</v>
      </c>
      <c r="AB73" s="15" t="s">
        <v>432</v>
      </c>
      <c r="AC73" s="15" t="s">
        <v>432</v>
      </c>
      <c r="AD73" s="15" t="s">
        <v>432</v>
      </c>
      <c r="AE73" s="15" t="s">
        <v>432</v>
      </c>
      <c r="AF73" s="15" t="s">
        <v>432</v>
      </c>
      <c r="AG73" s="15" t="s">
        <v>432</v>
      </c>
      <c r="AH73" s="15" t="s">
        <v>432</v>
      </c>
      <c r="AI73" s="15" t="s">
        <v>432</v>
      </c>
      <c r="AK73" s="15" t="s">
        <v>432</v>
      </c>
      <c r="AL73" s="15"/>
      <c r="AM73" s="15"/>
      <c r="AN73" s="15"/>
      <c r="AO73" s="15"/>
      <c r="AP73" s="15"/>
      <c r="AQ73" s="15"/>
      <c r="AR73" s="15"/>
      <c r="AS73" s="15" t="s">
        <v>432</v>
      </c>
      <c r="AT73" s="15"/>
      <c r="AU73" s="15"/>
      <c r="AV73" s="15"/>
      <c r="AW73" s="15"/>
      <c r="AX73" s="15"/>
      <c r="AY73" s="15"/>
      <c r="AZ73" s="15"/>
      <c r="BB73" s="20"/>
    </row>
    <row r="74" spans="1:54" s="1" customFormat="1" x14ac:dyDescent="0.2">
      <c r="A74" s="15">
        <v>90</v>
      </c>
      <c r="B74" s="15"/>
      <c r="C74" s="15"/>
      <c r="D74" s="15" t="s">
        <v>247</v>
      </c>
      <c r="E74" s="30" t="s">
        <v>716</v>
      </c>
      <c r="F74" s="15" t="s">
        <v>85</v>
      </c>
      <c r="G74" s="15" t="s">
        <v>86</v>
      </c>
      <c r="H74" s="15"/>
      <c r="I74" s="15" t="s">
        <v>162</v>
      </c>
      <c r="J74" s="15"/>
      <c r="K74" s="15" t="s">
        <v>478</v>
      </c>
      <c r="L74" s="15"/>
      <c r="M74" s="15"/>
      <c r="N74" s="15"/>
      <c r="O74" s="15"/>
      <c r="P74" s="15"/>
      <c r="Q74" s="15" t="s">
        <v>489</v>
      </c>
      <c r="R74" s="15"/>
      <c r="S74" s="15" t="s">
        <v>490</v>
      </c>
      <c r="T74" s="15"/>
      <c r="U74" s="15" t="s">
        <v>481</v>
      </c>
      <c r="V74" s="15"/>
      <c r="W74" s="15"/>
      <c r="X74" s="15"/>
      <c r="Z74" s="15" t="s">
        <v>432</v>
      </c>
      <c r="AA74" s="15" t="s">
        <v>432</v>
      </c>
      <c r="AB74" s="15" t="s">
        <v>432</v>
      </c>
      <c r="AC74" s="15" t="s">
        <v>432</v>
      </c>
      <c r="AD74" s="15" t="s">
        <v>432</v>
      </c>
      <c r="AE74" s="15" t="s">
        <v>432</v>
      </c>
      <c r="AF74" s="15" t="s">
        <v>432</v>
      </c>
      <c r="AG74" s="15" t="s">
        <v>432</v>
      </c>
      <c r="AH74" s="15" t="s">
        <v>432</v>
      </c>
      <c r="AI74" s="15" t="s">
        <v>432</v>
      </c>
      <c r="AK74" s="15" t="s">
        <v>432</v>
      </c>
      <c r="AL74" s="15"/>
      <c r="AM74" s="15"/>
      <c r="AN74" s="15"/>
      <c r="AO74" s="15"/>
      <c r="AP74" s="15"/>
      <c r="AQ74" s="15"/>
      <c r="AR74" s="15"/>
      <c r="AS74" s="15" t="s">
        <v>432</v>
      </c>
      <c r="AT74" s="15"/>
      <c r="AU74" s="15"/>
      <c r="AV74" s="15"/>
      <c r="AW74" s="15"/>
      <c r="AX74" s="15"/>
      <c r="AY74" s="15"/>
      <c r="AZ74" s="15"/>
      <c r="BB74" s="20"/>
    </row>
    <row r="75" spans="1:54" s="1" customFormat="1" x14ac:dyDescent="0.2">
      <c r="A75" s="15">
        <v>90</v>
      </c>
      <c r="B75" s="15"/>
      <c r="C75" s="15"/>
      <c r="D75" s="15" t="s">
        <v>248</v>
      </c>
      <c r="E75" s="30" t="s">
        <v>717</v>
      </c>
      <c r="F75" s="15" t="s">
        <v>87</v>
      </c>
      <c r="G75" s="15"/>
      <c r="H75" s="15"/>
      <c r="I75" s="15" t="s">
        <v>482</v>
      </c>
      <c r="J75" s="15"/>
      <c r="K75" s="15" t="s">
        <v>474</v>
      </c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Z75" s="15" t="s">
        <v>432</v>
      </c>
      <c r="AA75" s="15" t="s">
        <v>432</v>
      </c>
      <c r="AB75" s="15" t="s">
        <v>432</v>
      </c>
      <c r="AC75" s="15" t="s">
        <v>432</v>
      </c>
      <c r="AD75" s="15" t="s">
        <v>432</v>
      </c>
      <c r="AE75" s="15" t="s">
        <v>432</v>
      </c>
      <c r="AF75" s="15" t="s">
        <v>432</v>
      </c>
      <c r="AG75" s="15" t="s">
        <v>432</v>
      </c>
      <c r="AH75" s="15" t="s">
        <v>432</v>
      </c>
      <c r="AI75" s="15" t="s">
        <v>432</v>
      </c>
      <c r="AK75" s="15" t="s">
        <v>432</v>
      </c>
      <c r="AL75" s="15"/>
      <c r="AM75" s="15"/>
      <c r="AN75" s="15"/>
      <c r="AO75" s="15"/>
      <c r="AP75" s="15"/>
      <c r="AQ75" s="15"/>
      <c r="AR75" s="15"/>
      <c r="AS75" s="15" t="s">
        <v>432</v>
      </c>
      <c r="AT75" s="15"/>
      <c r="AU75" s="15"/>
      <c r="AV75" s="15"/>
      <c r="AW75" s="15"/>
      <c r="AX75" s="15"/>
      <c r="AY75" s="15"/>
      <c r="AZ75" s="15"/>
      <c r="BB75" s="20"/>
    </row>
    <row r="76" spans="1:54" s="1" customFormat="1" x14ac:dyDescent="0.2">
      <c r="A76" s="15">
        <v>90</v>
      </c>
      <c r="B76" s="15"/>
      <c r="C76" s="15"/>
      <c r="D76" s="15" t="s">
        <v>249</v>
      </c>
      <c r="E76" s="30" t="s">
        <v>718</v>
      </c>
      <c r="F76" s="15" t="s">
        <v>88</v>
      </c>
      <c r="G76" s="15" t="s">
        <v>89</v>
      </c>
      <c r="H76" s="15"/>
      <c r="I76" s="15" t="s">
        <v>162</v>
      </c>
      <c r="J76" s="15"/>
      <c r="K76" s="15" t="s">
        <v>478</v>
      </c>
      <c r="L76" s="15"/>
      <c r="M76" s="15"/>
      <c r="N76" s="15"/>
      <c r="O76" s="15"/>
      <c r="P76" s="15"/>
      <c r="Q76" s="15" t="s">
        <v>491</v>
      </c>
      <c r="R76" s="15"/>
      <c r="S76" s="15" t="s">
        <v>492</v>
      </c>
      <c r="T76" s="15"/>
      <c r="U76" s="15" t="s">
        <v>481</v>
      </c>
      <c r="V76" s="15"/>
      <c r="W76" s="15"/>
      <c r="X76" s="15"/>
      <c r="Z76" s="15" t="s">
        <v>432</v>
      </c>
      <c r="AA76" s="15" t="s">
        <v>432</v>
      </c>
      <c r="AB76" s="15" t="s">
        <v>432</v>
      </c>
      <c r="AC76" s="15" t="s">
        <v>432</v>
      </c>
      <c r="AD76" s="15" t="s">
        <v>432</v>
      </c>
      <c r="AE76" s="15" t="s">
        <v>432</v>
      </c>
      <c r="AF76" s="15" t="s">
        <v>432</v>
      </c>
      <c r="AG76" s="15" t="s">
        <v>432</v>
      </c>
      <c r="AH76" s="15" t="s">
        <v>432</v>
      </c>
      <c r="AI76" s="15" t="s">
        <v>432</v>
      </c>
      <c r="AK76" s="15" t="s">
        <v>432</v>
      </c>
      <c r="AL76" s="15"/>
      <c r="AM76" s="15"/>
      <c r="AN76" s="15"/>
      <c r="AO76" s="15"/>
      <c r="AP76" s="15"/>
      <c r="AQ76" s="15"/>
      <c r="AR76" s="15"/>
      <c r="AS76" s="15" t="s">
        <v>432</v>
      </c>
      <c r="AT76" s="15"/>
      <c r="AU76" s="15"/>
      <c r="AV76" s="15"/>
      <c r="AW76" s="15"/>
      <c r="AX76" s="15"/>
      <c r="AY76" s="15"/>
      <c r="AZ76" s="15"/>
      <c r="BB76" s="20"/>
    </row>
    <row r="77" spans="1:54" s="1" customFormat="1" x14ac:dyDescent="0.2">
      <c r="A77" s="15">
        <v>90</v>
      </c>
      <c r="B77" s="15"/>
      <c r="C77" s="15"/>
      <c r="D77" s="15" t="s">
        <v>250</v>
      </c>
      <c r="E77" s="30" t="s">
        <v>719</v>
      </c>
      <c r="F77" s="15" t="s">
        <v>90</v>
      </c>
      <c r="G77" s="15"/>
      <c r="H77" s="15"/>
      <c r="I77" s="15" t="s">
        <v>482</v>
      </c>
      <c r="J77" s="15"/>
      <c r="K77" s="15" t="s">
        <v>474</v>
      </c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Z77" s="15" t="s">
        <v>432</v>
      </c>
      <c r="AA77" s="15" t="s">
        <v>432</v>
      </c>
      <c r="AB77" s="15" t="s">
        <v>432</v>
      </c>
      <c r="AC77" s="15" t="s">
        <v>432</v>
      </c>
      <c r="AD77" s="15" t="s">
        <v>432</v>
      </c>
      <c r="AE77" s="15" t="s">
        <v>432</v>
      </c>
      <c r="AF77" s="15" t="s">
        <v>432</v>
      </c>
      <c r="AG77" s="15" t="s">
        <v>432</v>
      </c>
      <c r="AH77" s="15" t="s">
        <v>432</v>
      </c>
      <c r="AI77" s="15" t="s">
        <v>432</v>
      </c>
      <c r="AK77" s="15" t="s">
        <v>432</v>
      </c>
      <c r="AL77" s="15"/>
      <c r="AM77" s="15"/>
      <c r="AN77" s="15"/>
      <c r="AO77" s="15"/>
      <c r="AP77" s="15"/>
      <c r="AQ77" s="15"/>
      <c r="AR77" s="15"/>
      <c r="AS77" s="15" t="s">
        <v>432</v>
      </c>
      <c r="AT77" s="15"/>
      <c r="AU77" s="15"/>
      <c r="AV77" s="15"/>
      <c r="AW77" s="15"/>
      <c r="AX77" s="15"/>
      <c r="AY77" s="15"/>
      <c r="AZ77" s="15"/>
      <c r="BB77" s="20"/>
    </row>
    <row r="78" spans="1:54" s="1" customFormat="1" x14ac:dyDescent="0.2">
      <c r="A78" s="15">
        <v>90</v>
      </c>
      <c r="B78" s="15"/>
      <c r="C78" s="15"/>
      <c r="D78" s="15" t="s">
        <v>251</v>
      </c>
      <c r="E78" s="30" t="s">
        <v>720</v>
      </c>
      <c r="F78" s="15" t="s">
        <v>91</v>
      </c>
      <c r="G78" s="15" t="s">
        <v>92</v>
      </c>
      <c r="H78" s="15"/>
      <c r="I78" s="15" t="s">
        <v>162</v>
      </c>
      <c r="J78" s="15"/>
      <c r="K78" s="15" t="s">
        <v>478</v>
      </c>
      <c r="L78" s="15"/>
      <c r="M78" s="15"/>
      <c r="N78" s="15"/>
      <c r="O78" s="15"/>
      <c r="P78" s="15"/>
      <c r="Q78" s="15" t="s">
        <v>493</v>
      </c>
      <c r="R78" s="15"/>
      <c r="S78" s="15" t="s">
        <v>494</v>
      </c>
      <c r="T78" s="15"/>
      <c r="U78" s="15" t="s">
        <v>481</v>
      </c>
      <c r="V78" s="15"/>
      <c r="W78" s="15"/>
      <c r="X78" s="15"/>
      <c r="Z78" s="15" t="s">
        <v>432</v>
      </c>
      <c r="AA78" s="15" t="s">
        <v>432</v>
      </c>
      <c r="AB78" s="15" t="s">
        <v>432</v>
      </c>
      <c r="AC78" s="15" t="s">
        <v>432</v>
      </c>
      <c r="AD78" s="15" t="s">
        <v>432</v>
      </c>
      <c r="AE78" s="15" t="s">
        <v>432</v>
      </c>
      <c r="AF78" s="15" t="s">
        <v>432</v>
      </c>
      <c r="AG78" s="15" t="s">
        <v>432</v>
      </c>
      <c r="AH78" s="15" t="s">
        <v>432</v>
      </c>
      <c r="AI78" s="15" t="s">
        <v>432</v>
      </c>
      <c r="AK78" s="15" t="s">
        <v>432</v>
      </c>
      <c r="AL78" s="15"/>
      <c r="AM78" s="15"/>
      <c r="AN78" s="15"/>
      <c r="AO78" s="15"/>
      <c r="AP78" s="15"/>
      <c r="AQ78" s="15"/>
      <c r="AR78" s="15"/>
      <c r="AS78" s="15" t="s">
        <v>432</v>
      </c>
      <c r="AT78" s="15"/>
      <c r="AU78" s="15"/>
      <c r="AV78" s="15"/>
      <c r="AW78" s="15"/>
      <c r="AX78" s="15"/>
      <c r="AY78" s="15"/>
      <c r="AZ78" s="15"/>
      <c r="BB78" s="20"/>
    </row>
    <row r="79" spans="1:54" s="1" customFormat="1" x14ac:dyDescent="0.2">
      <c r="A79" s="15">
        <v>90</v>
      </c>
      <c r="B79" s="15"/>
      <c r="C79" s="15"/>
      <c r="D79" s="15" t="s">
        <v>252</v>
      </c>
      <c r="E79" s="30" t="s">
        <v>721</v>
      </c>
      <c r="F79" s="15" t="s">
        <v>93</v>
      </c>
      <c r="G79" s="15"/>
      <c r="H79" s="15"/>
      <c r="I79" s="15" t="s">
        <v>482</v>
      </c>
      <c r="J79" s="15"/>
      <c r="K79" s="15" t="s">
        <v>474</v>
      </c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Z79" s="15" t="s">
        <v>432</v>
      </c>
      <c r="AA79" s="15" t="s">
        <v>432</v>
      </c>
      <c r="AB79" s="15" t="s">
        <v>432</v>
      </c>
      <c r="AC79" s="15" t="s">
        <v>432</v>
      </c>
      <c r="AD79" s="15" t="s">
        <v>432</v>
      </c>
      <c r="AE79" s="15" t="s">
        <v>432</v>
      </c>
      <c r="AF79" s="15" t="s">
        <v>432</v>
      </c>
      <c r="AG79" s="15" t="s">
        <v>432</v>
      </c>
      <c r="AH79" s="15" t="s">
        <v>432</v>
      </c>
      <c r="AI79" s="15" t="s">
        <v>432</v>
      </c>
      <c r="AK79" s="15" t="s">
        <v>432</v>
      </c>
      <c r="AL79" s="15"/>
      <c r="AM79" s="15"/>
      <c r="AN79" s="15"/>
      <c r="AO79" s="15"/>
      <c r="AP79" s="15"/>
      <c r="AQ79" s="15"/>
      <c r="AR79" s="15"/>
      <c r="AS79" s="15" t="s">
        <v>432</v>
      </c>
      <c r="AT79" s="15"/>
      <c r="AU79" s="15"/>
      <c r="AV79" s="15"/>
      <c r="AW79" s="15"/>
      <c r="AX79" s="15"/>
      <c r="AY79" s="15"/>
      <c r="AZ79" s="15"/>
      <c r="BB79" s="20"/>
    </row>
    <row r="80" spans="1:54" s="1" customFormat="1" x14ac:dyDescent="0.2">
      <c r="A80" s="15">
        <v>90</v>
      </c>
      <c r="B80" s="15"/>
      <c r="C80" s="15"/>
      <c r="D80" s="15" t="s">
        <v>253</v>
      </c>
      <c r="E80" s="30" t="s">
        <v>722</v>
      </c>
      <c r="F80" s="15" t="s">
        <v>94</v>
      </c>
      <c r="G80" s="15" t="s">
        <v>95</v>
      </c>
      <c r="H80" s="15"/>
      <c r="I80" s="15" t="s">
        <v>162</v>
      </c>
      <c r="J80" s="15"/>
      <c r="K80" s="15" t="s">
        <v>478</v>
      </c>
      <c r="L80" s="15"/>
      <c r="M80" s="15"/>
      <c r="N80" s="15"/>
      <c r="O80" s="15"/>
      <c r="P80" s="15"/>
      <c r="Q80" s="15" t="s">
        <v>495</v>
      </c>
      <c r="R80" s="15"/>
      <c r="S80" s="15" t="s">
        <v>496</v>
      </c>
      <c r="T80" s="15"/>
      <c r="U80" s="15" t="s">
        <v>481</v>
      </c>
      <c r="V80" s="15"/>
      <c r="W80" s="15"/>
      <c r="X80" s="15"/>
      <c r="Z80" s="15" t="s">
        <v>432</v>
      </c>
      <c r="AA80" s="15" t="s">
        <v>432</v>
      </c>
      <c r="AB80" s="15" t="s">
        <v>432</v>
      </c>
      <c r="AC80" s="15" t="s">
        <v>432</v>
      </c>
      <c r="AD80" s="15" t="s">
        <v>432</v>
      </c>
      <c r="AE80" s="15" t="s">
        <v>432</v>
      </c>
      <c r="AF80" s="15" t="s">
        <v>432</v>
      </c>
      <c r="AG80" s="15" t="s">
        <v>432</v>
      </c>
      <c r="AH80" s="15" t="s">
        <v>432</v>
      </c>
      <c r="AI80" s="15" t="s">
        <v>432</v>
      </c>
      <c r="AK80" s="15" t="s">
        <v>432</v>
      </c>
      <c r="AL80" s="15"/>
      <c r="AM80" s="15"/>
      <c r="AN80" s="15"/>
      <c r="AO80" s="15"/>
      <c r="AP80" s="15"/>
      <c r="AQ80" s="15"/>
      <c r="AR80" s="15"/>
      <c r="AS80" s="15" t="s">
        <v>432</v>
      </c>
      <c r="AT80" s="15"/>
      <c r="AU80" s="15"/>
      <c r="AV80" s="15"/>
      <c r="AW80" s="15"/>
      <c r="AX80" s="15"/>
      <c r="AY80" s="15"/>
      <c r="AZ80" s="15"/>
      <c r="BB80" s="20"/>
    </row>
    <row r="81" spans="1:54" s="1" customFormat="1" x14ac:dyDescent="0.2">
      <c r="A81" s="15">
        <v>90</v>
      </c>
      <c r="B81" s="15"/>
      <c r="C81" s="15"/>
      <c r="D81" s="15" t="s">
        <v>254</v>
      </c>
      <c r="E81" s="30" t="s">
        <v>723</v>
      </c>
      <c r="F81" s="15" t="s">
        <v>96</v>
      </c>
      <c r="G81" s="15"/>
      <c r="H81" s="15"/>
      <c r="I81" s="15" t="s">
        <v>482</v>
      </c>
      <c r="J81" s="15"/>
      <c r="K81" s="15" t="s">
        <v>474</v>
      </c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Z81" s="15" t="s">
        <v>432</v>
      </c>
      <c r="AA81" s="15" t="s">
        <v>432</v>
      </c>
      <c r="AB81" s="15" t="s">
        <v>432</v>
      </c>
      <c r="AC81" s="15" t="s">
        <v>432</v>
      </c>
      <c r="AD81" s="15" t="s">
        <v>432</v>
      </c>
      <c r="AE81" s="15" t="s">
        <v>432</v>
      </c>
      <c r="AF81" s="15" t="s">
        <v>432</v>
      </c>
      <c r="AG81" s="15" t="s">
        <v>432</v>
      </c>
      <c r="AH81" s="15" t="s">
        <v>432</v>
      </c>
      <c r="AI81" s="15" t="s">
        <v>432</v>
      </c>
      <c r="AK81" s="15" t="s">
        <v>432</v>
      </c>
      <c r="AL81" s="15"/>
      <c r="AM81" s="15"/>
      <c r="AN81" s="15"/>
      <c r="AO81" s="15"/>
      <c r="AP81" s="15"/>
      <c r="AQ81" s="15"/>
      <c r="AR81" s="15"/>
      <c r="AS81" s="15" t="s">
        <v>432</v>
      </c>
      <c r="AT81" s="15"/>
      <c r="AU81" s="15"/>
      <c r="AV81" s="15"/>
      <c r="AW81" s="15"/>
      <c r="AX81" s="15"/>
      <c r="AY81" s="15"/>
      <c r="AZ81" s="15"/>
      <c r="BB81" s="20"/>
    </row>
    <row r="82" spans="1:54" s="1" customFormat="1" x14ac:dyDescent="0.2">
      <c r="A82" s="15">
        <v>90</v>
      </c>
      <c r="B82" s="15"/>
      <c r="C82" s="15"/>
      <c r="D82" s="15" t="s">
        <v>255</v>
      </c>
      <c r="E82" s="30" t="s">
        <v>724</v>
      </c>
      <c r="F82" s="15" t="s">
        <v>97</v>
      </c>
      <c r="G82" s="15" t="s">
        <v>98</v>
      </c>
      <c r="H82" s="15"/>
      <c r="I82" s="15" t="s">
        <v>162</v>
      </c>
      <c r="J82" s="15"/>
      <c r="K82" s="15" t="s">
        <v>478</v>
      </c>
      <c r="L82" s="15"/>
      <c r="M82" s="15"/>
      <c r="N82" s="15"/>
      <c r="O82" s="15"/>
      <c r="P82" s="15"/>
      <c r="Q82" s="15" t="s">
        <v>497</v>
      </c>
      <c r="R82" s="15"/>
      <c r="S82" s="15" t="s">
        <v>498</v>
      </c>
      <c r="T82" s="15"/>
      <c r="U82" s="15" t="s">
        <v>481</v>
      </c>
      <c r="V82" s="15"/>
      <c r="W82" s="15"/>
      <c r="X82" s="15"/>
      <c r="Z82" s="15" t="s">
        <v>432</v>
      </c>
      <c r="AA82" s="15" t="s">
        <v>432</v>
      </c>
      <c r="AB82" s="15" t="s">
        <v>432</v>
      </c>
      <c r="AC82" s="15" t="s">
        <v>432</v>
      </c>
      <c r="AD82" s="15" t="s">
        <v>432</v>
      </c>
      <c r="AE82" s="15" t="s">
        <v>432</v>
      </c>
      <c r="AF82" s="15" t="s">
        <v>432</v>
      </c>
      <c r="AG82" s="15" t="s">
        <v>432</v>
      </c>
      <c r="AH82" s="15" t="s">
        <v>432</v>
      </c>
      <c r="AI82" s="15" t="s">
        <v>432</v>
      </c>
      <c r="AK82" s="15" t="s">
        <v>432</v>
      </c>
      <c r="AL82" s="15"/>
      <c r="AM82" s="15"/>
      <c r="AN82" s="15"/>
      <c r="AO82" s="15"/>
      <c r="AP82" s="15"/>
      <c r="AQ82" s="15"/>
      <c r="AR82" s="15"/>
      <c r="AS82" s="15" t="s">
        <v>432</v>
      </c>
      <c r="AT82" s="15"/>
      <c r="AU82" s="15"/>
      <c r="AV82" s="15"/>
      <c r="AW82" s="15"/>
      <c r="AX82" s="15"/>
      <c r="AY82" s="15"/>
      <c r="AZ82" s="15"/>
      <c r="BB82" s="20"/>
    </row>
    <row r="83" spans="1:54" s="1" customFormat="1" x14ac:dyDescent="0.2">
      <c r="A83" s="15">
        <v>90</v>
      </c>
      <c r="B83" s="15"/>
      <c r="C83" s="15"/>
      <c r="D83" s="15" t="s">
        <v>256</v>
      </c>
      <c r="E83" s="30" t="s">
        <v>725</v>
      </c>
      <c r="F83" s="15" t="s">
        <v>99</v>
      </c>
      <c r="G83" s="15"/>
      <c r="H83" s="15"/>
      <c r="I83" s="15" t="s">
        <v>482</v>
      </c>
      <c r="J83" s="15"/>
      <c r="K83" s="15" t="s">
        <v>474</v>
      </c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Z83" s="15" t="s">
        <v>432</v>
      </c>
      <c r="AA83" s="15" t="s">
        <v>432</v>
      </c>
      <c r="AB83" s="15" t="s">
        <v>432</v>
      </c>
      <c r="AC83" s="15" t="s">
        <v>432</v>
      </c>
      <c r="AD83" s="15" t="s">
        <v>432</v>
      </c>
      <c r="AE83" s="15" t="s">
        <v>432</v>
      </c>
      <c r="AF83" s="15" t="s">
        <v>432</v>
      </c>
      <c r="AG83" s="15" t="s">
        <v>432</v>
      </c>
      <c r="AH83" s="15" t="s">
        <v>432</v>
      </c>
      <c r="AI83" s="15" t="s">
        <v>432</v>
      </c>
      <c r="AK83" s="15" t="s">
        <v>432</v>
      </c>
      <c r="AL83" s="15"/>
      <c r="AM83" s="15"/>
      <c r="AN83" s="15"/>
      <c r="AO83" s="15"/>
      <c r="AP83" s="15"/>
      <c r="AQ83" s="15"/>
      <c r="AR83" s="15"/>
      <c r="AS83" s="15" t="s">
        <v>432</v>
      </c>
      <c r="AT83" s="15"/>
      <c r="AU83" s="15"/>
      <c r="AV83" s="15"/>
      <c r="AW83" s="15"/>
      <c r="AX83" s="15"/>
      <c r="AY83" s="15"/>
      <c r="AZ83" s="15"/>
      <c r="BB83" s="20"/>
    </row>
    <row r="84" spans="1:54" s="1" customFormat="1" x14ac:dyDescent="0.2">
      <c r="A84" s="15">
        <v>90</v>
      </c>
      <c r="B84" s="15"/>
      <c r="C84" s="15"/>
      <c r="D84" s="15" t="s">
        <v>257</v>
      </c>
      <c r="E84" s="30" t="s">
        <v>726</v>
      </c>
      <c r="F84" s="15" t="s">
        <v>100</v>
      </c>
      <c r="G84" s="15" t="s">
        <v>101</v>
      </c>
      <c r="H84" s="15"/>
      <c r="I84" s="15" t="s">
        <v>162</v>
      </c>
      <c r="J84" s="15"/>
      <c r="K84" s="15" t="s">
        <v>478</v>
      </c>
      <c r="L84" s="15"/>
      <c r="M84" s="15"/>
      <c r="N84" s="15"/>
      <c r="O84" s="15"/>
      <c r="P84" s="15"/>
      <c r="Q84" s="15" t="s">
        <v>499</v>
      </c>
      <c r="R84" s="15"/>
      <c r="S84" s="15" t="s">
        <v>500</v>
      </c>
      <c r="T84" s="15"/>
      <c r="U84" s="15" t="s">
        <v>481</v>
      </c>
      <c r="V84" s="15"/>
      <c r="W84" s="15"/>
      <c r="X84" s="15"/>
      <c r="Z84" s="15" t="s">
        <v>432</v>
      </c>
      <c r="AA84" s="15" t="s">
        <v>432</v>
      </c>
      <c r="AB84" s="15" t="s">
        <v>432</v>
      </c>
      <c r="AC84" s="15" t="s">
        <v>432</v>
      </c>
      <c r="AD84" s="15" t="s">
        <v>432</v>
      </c>
      <c r="AE84" s="15" t="s">
        <v>432</v>
      </c>
      <c r="AF84" s="15" t="s">
        <v>432</v>
      </c>
      <c r="AG84" s="15" t="s">
        <v>432</v>
      </c>
      <c r="AH84" s="15" t="s">
        <v>432</v>
      </c>
      <c r="AI84" s="15" t="s">
        <v>432</v>
      </c>
      <c r="AK84" s="15" t="s">
        <v>432</v>
      </c>
      <c r="AL84" s="15"/>
      <c r="AM84" s="15"/>
      <c r="AN84" s="15"/>
      <c r="AO84" s="15"/>
      <c r="AP84" s="15"/>
      <c r="AQ84" s="15"/>
      <c r="AR84" s="15"/>
      <c r="AS84" s="15" t="s">
        <v>432</v>
      </c>
      <c r="AT84" s="15"/>
      <c r="AU84" s="15"/>
      <c r="AV84" s="15"/>
      <c r="AW84" s="15"/>
      <c r="AX84" s="15"/>
      <c r="AY84" s="15"/>
      <c r="AZ84" s="15"/>
      <c r="BB84" s="20"/>
    </row>
    <row r="85" spans="1:54" s="1" customFormat="1" x14ac:dyDescent="0.2">
      <c r="A85" s="15">
        <v>90</v>
      </c>
      <c r="B85" s="15"/>
      <c r="C85" s="15"/>
      <c r="D85" s="15" t="s">
        <v>258</v>
      </c>
      <c r="E85" s="30" t="s">
        <v>727</v>
      </c>
      <c r="F85" s="15" t="s">
        <v>102</v>
      </c>
      <c r="G85" s="15"/>
      <c r="H85" s="15"/>
      <c r="I85" s="15" t="s">
        <v>482</v>
      </c>
      <c r="J85" s="15"/>
      <c r="K85" s="15" t="s">
        <v>474</v>
      </c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Z85" s="15" t="s">
        <v>432</v>
      </c>
      <c r="AA85" s="15" t="s">
        <v>432</v>
      </c>
      <c r="AB85" s="15" t="s">
        <v>432</v>
      </c>
      <c r="AC85" s="15" t="s">
        <v>432</v>
      </c>
      <c r="AD85" s="15" t="s">
        <v>432</v>
      </c>
      <c r="AE85" s="15" t="s">
        <v>432</v>
      </c>
      <c r="AF85" s="15" t="s">
        <v>432</v>
      </c>
      <c r="AG85" s="15" t="s">
        <v>432</v>
      </c>
      <c r="AH85" s="15" t="s">
        <v>432</v>
      </c>
      <c r="AI85" s="15" t="s">
        <v>432</v>
      </c>
      <c r="AK85" s="15" t="s">
        <v>432</v>
      </c>
      <c r="AL85" s="15"/>
      <c r="AM85" s="15"/>
      <c r="AN85" s="15"/>
      <c r="AO85" s="15"/>
      <c r="AP85" s="15"/>
      <c r="AQ85" s="15"/>
      <c r="AR85" s="15"/>
      <c r="AS85" s="15" t="s">
        <v>432</v>
      </c>
      <c r="AT85" s="15"/>
      <c r="AU85" s="15"/>
      <c r="AV85" s="15"/>
      <c r="AW85" s="15"/>
      <c r="AX85" s="15"/>
      <c r="AY85" s="15"/>
      <c r="AZ85" s="15"/>
      <c r="BB85" s="20"/>
    </row>
    <row r="86" spans="1:54" s="1" customFormat="1" x14ac:dyDescent="0.2">
      <c r="A86" s="15">
        <v>90</v>
      </c>
      <c r="B86" s="15"/>
      <c r="C86" s="15"/>
      <c r="D86" s="15" t="s">
        <v>259</v>
      </c>
      <c r="E86" s="30" t="s">
        <v>728</v>
      </c>
      <c r="F86" s="15" t="s">
        <v>151</v>
      </c>
      <c r="G86" s="15" t="s">
        <v>71</v>
      </c>
      <c r="H86" s="15"/>
      <c r="I86" s="15" t="s">
        <v>180</v>
      </c>
      <c r="J86" s="15"/>
      <c r="K86" s="15" t="s">
        <v>141</v>
      </c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Z86" s="15" t="s">
        <v>432</v>
      </c>
      <c r="AA86" s="15" t="s">
        <v>432</v>
      </c>
      <c r="AB86" s="15" t="s">
        <v>432</v>
      </c>
      <c r="AC86" s="15" t="s">
        <v>432</v>
      </c>
      <c r="AD86" s="15" t="s">
        <v>432</v>
      </c>
      <c r="AE86" s="15" t="s">
        <v>432</v>
      </c>
      <c r="AF86" s="15" t="s">
        <v>432</v>
      </c>
      <c r="AG86" s="15" t="s">
        <v>432</v>
      </c>
      <c r="AH86" s="15" t="s">
        <v>432</v>
      </c>
      <c r="AI86" s="15" t="s">
        <v>432</v>
      </c>
      <c r="AK86" s="15" t="s">
        <v>432</v>
      </c>
      <c r="AL86" s="15"/>
      <c r="AM86" s="15"/>
      <c r="AN86" s="15"/>
      <c r="AO86" s="15"/>
      <c r="AP86" s="15"/>
      <c r="AQ86" s="15"/>
      <c r="AR86" s="15"/>
      <c r="AS86" s="15" t="s">
        <v>432</v>
      </c>
      <c r="AT86" s="15"/>
      <c r="AU86" s="15"/>
      <c r="AV86" s="15"/>
      <c r="AW86" s="15"/>
      <c r="AX86" s="15"/>
      <c r="AY86" s="15"/>
      <c r="AZ86" s="15"/>
      <c r="BB86" s="20"/>
    </row>
    <row r="87" spans="1:54" s="1" customFormat="1" x14ac:dyDescent="0.2">
      <c r="A87" s="15">
        <v>90</v>
      </c>
      <c r="B87" s="15"/>
      <c r="C87" s="15"/>
      <c r="D87" s="15" t="s">
        <v>260</v>
      </c>
      <c r="E87" s="30" t="s">
        <v>729</v>
      </c>
      <c r="F87" s="15" t="s">
        <v>157</v>
      </c>
      <c r="G87" s="15" t="s">
        <v>71</v>
      </c>
      <c r="H87" s="15"/>
      <c r="I87" s="15" t="s">
        <v>181</v>
      </c>
      <c r="J87" s="15"/>
      <c r="K87" s="15" t="s">
        <v>141</v>
      </c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Z87" s="15" t="s">
        <v>432</v>
      </c>
      <c r="AA87" s="15" t="s">
        <v>432</v>
      </c>
      <c r="AB87" s="15" t="s">
        <v>432</v>
      </c>
      <c r="AC87" s="15" t="s">
        <v>432</v>
      </c>
      <c r="AD87" s="15" t="s">
        <v>432</v>
      </c>
      <c r="AE87" s="15" t="s">
        <v>432</v>
      </c>
      <c r="AF87" s="15" t="s">
        <v>432</v>
      </c>
      <c r="AG87" s="15" t="s">
        <v>432</v>
      </c>
      <c r="AH87" s="15" t="s">
        <v>432</v>
      </c>
      <c r="AI87" s="15" t="s">
        <v>432</v>
      </c>
      <c r="AK87" s="15" t="s">
        <v>432</v>
      </c>
      <c r="AL87" s="15"/>
      <c r="AM87" s="15"/>
      <c r="AN87" s="15"/>
      <c r="AO87" s="15"/>
      <c r="AP87" s="15"/>
      <c r="AQ87" s="15"/>
      <c r="AR87" s="15"/>
      <c r="AS87" s="15" t="s">
        <v>432</v>
      </c>
      <c r="AT87" s="15"/>
      <c r="AU87" s="15"/>
      <c r="AV87" s="15"/>
      <c r="AW87" s="15"/>
      <c r="AX87" s="15"/>
      <c r="AY87" s="15"/>
      <c r="AZ87" s="15"/>
      <c r="BB87" s="20"/>
    </row>
    <row r="88" spans="1:54" s="1" customFormat="1" x14ac:dyDescent="0.2">
      <c r="A88" s="15">
        <v>90</v>
      </c>
      <c r="B88" s="15"/>
      <c r="C88" s="15"/>
      <c r="D88" s="15" t="s">
        <v>261</v>
      </c>
      <c r="E88" s="30" t="s">
        <v>730</v>
      </c>
      <c r="F88" s="15" t="s">
        <v>184</v>
      </c>
      <c r="G88" s="15" t="s">
        <v>188</v>
      </c>
      <c r="H88" s="15"/>
      <c r="I88" s="15" t="s">
        <v>502</v>
      </c>
      <c r="J88" s="15"/>
      <c r="K88" s="15" t="s">
        <v>501</v>
      </c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Z88" s="15" t="s">
        <v>432</v>
      </c>
      <c r="AA88" s="15" t="s">
        <v>432</v>
      </c>
      <c r="AB88" s="15" t="s">
        <v>432</v>
      </c>
      <c r="AC88" s="15" t="s">
        <v>432</v>
      </c>
      <c r="AD88" s="15" t="s">
        <v>432</v>
      </c>
      <c r="AE88" s="15" t="s">
        <v>432</v>
      </c>
      <c r="AF88" s="15" t="s">
        <v>432</v>
      </c>
      <c r="AG88" s="15" t="s">
        <v>432</v>
      </c>
      <c r="AH88" s="15" t="s">
        <v>432</v>
      </c>
      <c r="AI88" s="15" t="s">
        <v>432</v>
      </c>
      <c r="AK88" s="15" t="s">
        <v>432</v>
      </c>
      <c r="AL88" s="15"/>
      <c r="AM88" s="15"/>
      <c r="AN88" s="15"/>
      <c r="AO88" s="15"/>
      <c r="AP88" s="15"/>
      <c r="AQ88" s="15"/>
      <c r="AR88" s="15"/>
      <c r="AS88" s="15" t="s">
        <v>432</v>
      </c>
      <c r="AT88" s="15"/>
      <c r="AU88" s="15"/>
      <c r="AV88" s="15"/>
      <c r="AW88" s="15"/>
      <c r="AX88" s="15"/>
      <c r="AY88" s="15"/>
      <c r="AZ88" s="15"/>
      <c r="BB88" s="20"/>
    </row>
    <row r="89" spans="1:54" s="1" customFormat="1" x14ac:dyDescent="0.2">
      <c r="A89" s="15">
        <v>90</v>
      </c>
      <c r="B89" s="15"/>
      <c r="C89" s="15"/>
      <c r="D89" s="15" t="s">
        <v>262</v>
      </c>
      <c r="E89" s="30" t="s">
        <v>731</v>
      </c>
      <c r="F89" s="15" t="s">
        <v>185</v>
      </c>
      <c r="G89" s="15" t="s">
        <v>187</v>
      </c>
      <c r="H89" s="15"/>
      <c r="I89" s="15" t="s">
        <v>502</v>
      </c>
      <c r="J89" s="15"/>
      <c r="K89" s="15" t="s">
        <v>501</v>
      </c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Z89" s="15" t="s">
        <v>432</v>
      </c>
      <c r="AA89" s="15" t="s">
        <v>432</v>
      </c>
      <c r="AB89" s="15" t="s">
        <v>432</v>
      </c>
      <c r="AC89" s="15" t="s">
        <v>432</v>
      </c>
      <c r="AD89" s="15" t="s">
        <v>432</v>
      </c>
      <c r="AE89" s="15" t="s">
        <v>432</v>
      </c>
      <c r="AF89" s="15" t="s">
        <v>432</v>
      </c>
      <c r="AG89" s="15" t="s">
        <v>432</v>
      </c>
      <c r="AH89" s="15" t="s">
        <v>432</v>
      </c>
      <c r="AI89" s="15" t="s">
        <v>432</v>
      </c>
      <c r="AK89" s="15" t="s">
        <v>432</v>
      </c>
      <c r="AL89" s="15"/>
      <c r="AM89" s="15"/>
      <c r="AN89" s="15"/>
      <c r="AO89" s="15"/>
      <c r="AP89" s="15"/>
      <c r="AQ89" s="15"/>
      <c r="AR89" s="15"/>
      <c r="AS89" s="15" t="s">
        <v>432</v>
      </c>
      <c r="AT89" s="15"/>
      <c r="AU89" s="15"/>
      <c r="AV89" s="15"/>
      <c r="AW89" s="15"/>
      <c r="AX89" s="15"/>
      <c r="AY89" s="15"/>
      <c r="AZ89" s="15"/>
      <c r="BB89" s="20"/>
    </row>
    <row r="90" spans="1:54" s="1" customFormat="1" x14ac:dyDescent="0.2">
      <c r="A90" s="15">
        <v>90</v>
      </c>
      <c r="B90" s="15"/>
      <c r="C90" s="15"/>
      <c r="D90" s="15" t="s">
        <v>263</v>
      </c>
      <c r="E90" s="30" t="s">
        <v>732</v>
      </c>
      <c r="F90" s="15" t="s">
        <v>189</v>
      </c>
      <c r="G90" s="15" t="s">
        <v>190</v>
      </c>
      <c r="H90" s="15"/>
      <c r="I90" s="15" t="s">
        <v>503</v>
      </c>
      <c r="J90" s="15"/>
      <c r="K90" s="15" t="s">
        <v>504</v>
      </c>
      <c r="L90" s="15"/>
      <c r="M90" s="15"/>
      <c r="N90" s="15"/>
      <c r="O90" s="15"/>
      <c r="P90" s="15"/>
      <c r="Q90" s="15" t="s">
        <v>277</v>
      </c>
      <c r="R90" s="15"/>
      <c r="S90" s="15" t="s">
        <v>505</v>
      </c>
      <c r="T90" s="15"/>
      <c r="U90" s="15" t="s">
        <v>506</v>
      </c>
      <c r="V90" s="15"/>
      <c r="W90" s="15"/>
      <c r="X90" s="15"/>
      <c r="Z90" s="15" t="s">
        <v>432</v>
      </c>
      <c r="AA90" s="15" t="s">
        <v>432</v>
      </c>
      <c r="AB90" s="15" t="s">
        <v>432</v>
      </c>
      <c r="AC90" s="15" t="s">
        <v>432</v>
      </c>
      <c r="AD90" s="15" t="s">
        <v>432</v>
      </c>
      <c r="AE90" s="15" t="s">
        <v>432</v>
      </c>
      <c r="AF90" s="15" t="s">
        <v>432</v>
      </c>
      <c r="AG90" s="15" t="s">
        <v>432</v>
      </c>
      <c r="AH90" s="15" t="s">
        <v>432</v>
      </c>
      <c r="AI90" s="15" t="s">
        <v>432</v>
      </c>
      <c r="AK90" s="15" t="s">
        <v>432</v>
      </c>
      <c r="AL90" s="15"/>
      <c r="AM90" s="15"/>
      <c r="AN90" s="15"/>
      <c r="AO90" s="15"/>
      <c r="AP90" s="15"/>
      <c r="AQ90" s="15"/>
      <c r="AR90" s="15"/>
      <c r="AS90" s="15" t="s">
        <v>432</v>
      </c>
      <c r="AT90" s="15"/>
      <c r="AU90" s="15"/>
      <c r="AV90" s="15"/>
      <c r="AW90" s="15"/>
      <c r="AX90" s="15"/>
      <c r="AY90" s="15"/>
      <c r="AZ90" s="15"/>
      <c r="BB90" s="20"/>
    </row>
    <row r="91" spans="1:54" s="1" customFormat="1" x14ac:dyDescent="0.2">
      <c r="A91" s="15">
        <v>90</v>
      </c>
      <c r="B91" s="15"/>
      <c r="C91" s="15"/>
      <c r="D91" s="15" t="s">
        <v>264</v>
      </c>
      <c r="E91" s="30" t="s">
        <v>733</v>
      </c>
      <c r="F91" s="15" t="s">
        <v>186</v>
      </c>
      <c r="G91" s="15"/>
      <c r="H91" s="15"/>
      <c r="I91" s="15" t="s">
        <v>507</v>
      </c>
      <c r="J91" s="15"/>
      <c r="K91" s="15" t="s">
        <v>141</v>
      </c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Z91" s="15" t="s">
        <v>432</v>
      </c>
      <c r="AA91" s="15" t="s">
        <v>432</v>
      </c>
      <c r="AB91" s="15" t="s">
        <v>432</v>
      </c>
      <c r="AC91" s="15" t="s">
        <v>432</v>
      </c>
      <c r="AD91" s="15" t="s">
        <v>432</v>
      </c>
      <c r="AE91" s="15" t="s">
        <v>432</v>
      </c>
      <c r="AF91" s="15" t="s">
        <v>432</v>
      </c>
      <c r="AG91" s="15" t="s">
        <v>432</v>
      </c>
      <c r="AH91" s="15" t="s">
        <v>432</v>
      </c>
      <c r="AI91" s="15" t="s">
        <v>432</v>
      </c>
      <c r="AK91" s="15" t="s">
        <v>432</v>
      </c>
      <c r="AL91" s="15"/>
      <c r="AM91" s="15"/>
      <c r="AN91" s="15"/>
      <c r="AO91" s="15"/>
      <c r="AP91" s="15"/>
      <c r="AQ91" s="15"/>
      <c r="AR91" s="15"/>
      <c r="AS91" s="15" t="s">
        <v>432</v>
      </c>
      <c r="AT91" s="15"/>
      <c r="AU91" s="15"/>
      <c r="AV91" s="15"/>
      <c r="AW91" s="15"/>
      <c r="AX91" s="15"/>
      <c r="AY91" s="15"/>
      <c r="AZ91" s="15"/>
      <c r="BB91" s="20"/>
    </row>
    <row r="92" spans="1:54" s="1" customFormat="1" ht="26" x14ac:dyDescent="0.2">
      <c r="A92" s="15">
        <v>90</v>
      </c>
      <c r="B92" s="15"/>
      <c r="C92" s="15"/>
      <c r="D92" s="15" t="s">
        <v>265</v>
      </c>
      <c r="E92" s="30" t="s">
        <v>734</v>
      </c>
      <c r="F92" s="15" t="s">
        <v>155</v>
      </c>
      <c r="G92" s="15" t="s">
        <v>191</v>
      </c>
      <c r="H92" s="15"/>
      <c r="I92" s="15" t="s">
        <v>508</v>
      </c>
      <c r="J92" s="15"/>
      <c r="K92" s="15" t="s">
        <v>504</v>
      </c>
      <c r="L92" s="15"/>
      <c r="M92" s="15"/>
      <c r="N92" s="15"/>
      <c r="O92" s="15"/>
      <c r="P92" s="15"/>
      <c r="Q92" s="15" t="s">
        <v>278</v>
      </c>
      <c r="R92" s="15"/>
      <c r="S92" s="15" t="s">
        <v>509</v>
      </c>
      <c r="T92" s="15"/>
      <c r="U92" s="15" t="s">
        <v>510</v>
      </c>
      <c r="V92" s="15" t="s">
        <v>511</v>
      </c>
      <c r="W92" s="15" t="s">
        <v>512</v>
      </c>
      <c r="X92" s="15"/>
      <c r="Z92" s="15" t="s">
        <v>432</v>
      </c>
      <c r="AA92" s="15" t="s">
        <v>432</v>
      </c>
      <c r="AB92" s="15" t="s">
        <v>432</v>
      </c>
      <c r="AC92" s="15" t="s">
        <v>432</v>
      </c>
      <c r="AD92" s="15" t="s">
        <v>432</v>
      </c>
      <c r="AE92" s="15" t="s">
        <v>432</v>
      </c>
      <c r="AF92" s="15" t="s">
        <v>432</v>
      </c>
      <c r="AG92" s="15" t="s">
        <v>432</v>
      </c>
      <c r="AH92" s="15" t="s">
        <v>432</v>
      </c>
      <c r="AI92" s="15" t="s">
        <v>432</v>
      </c>
      <c r="AK92" s="15" t="s">
        <v>432</v>
      </c>
      <c r="AL92" s="15"/>
      <c r="AM92" s="15"/>
      <c r="AN92" s="15"/>
      <c r="AO92" s="15"/>
      <c r="AP92" s="15"/>
      <c r="AQ92" s="15"/>
      <c r="AR92" s="15"/>
      <c r="AS92" s="15" t="s">
        <v>432</v>
      </c>
      <c r="AT92" s="15"/>
      <c r="AU92" s="15"/>
      <c r="AV92" s="15"/>
      <c r="AW92" s="15"/>
      <c r="AX92" s="15"/>
      <c r="AY92" s="15"/>
      <c r="AZ92" s="15"/>
      <c r="BB92" s="20"/>
    </row>
    <row r="93" spans="1:54" s="1" customFormat="1" x14ac:dyDescent="0.2">
      <c r="A93" s="15">
        <v>90</v>
      </c>
      <c r="B93" s="15"/>
      <c r="C93" s="15"/>
      <c r="D93" s="15" t="s">
        <v>266</v>
      </c>
      <c r="E93" s="30" t="s">
        <v>735</v>
      </c>
      <c r="F93" s="15" t="s">
        <v>156</v>
      </c>
      <c r="G93" s="15"/>
      <c r="H93" s="15"/>
      <c r="I93" s="15" t="s">
        <v>513</v>
      </c>
      <c r="J93" s="15"/>
      <c r="K93" s="15" t="s">
        <v>141</v>
      </c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Z93" s="15" t="s">
        <v>432</v>
      </c>
      <c r="AA93" s="15" t="s">
        <v>432</v>
      </c>
      <c r="AB93" s="15" t="s">
        <v>432</v>
      </c>
      <c r="AC93" s="15" t="s">
        <v>432</v>
      </c>
      <c r="AD93" s="15" t="s">
        <v>432</v>
      </c>
      <c r="AE93" s="15" t="s">
        <v>432</v>
      </c>
      <c r="AF93" s="15" t="s">
        <v>432</v>
      </c>
      <c r="AG93" s="15" t="s">
        <v>432</v>
      </c>
      <c r="AH93" s="15" t="s">
        <v>432</v>
      </c>
      <c r="AI93" s="15" t="s">
        <v>432</v>
      </c>
      <c r="AK93" s="15" t="s">
        <v>432</v>
      </c>
      <c r="AL93" s="15"/>
      <c r="AM93" s="15"/>
      <c r="AN93" s="15"/>
      <c r="AO93" s="15"/>
      <c r="AP93" s="15"/>
      <c r="AQ93" s="15"/>
      <c r="AR93" s="15"/>
      <c r="AS93" s="15" t="s">
        <v>432</v>
      </c>
      <c r="AT93" s="15"/>
      <c r="AU93" s="15"/>
      <c r="AV93" s="15"/>
      <c r="AW93" s="15"/>
      <c r="AX93" s="15"/>
      <c r="AY93" s="15"/>
      <c r="AZ93" s="15"/>
      <c r="BB93" s="20"/>
    </row>
    <row r="94" spans="1:54" s="1" customFormat="1" x14ac:dyDescent="0.2">
      <c r="A94" s="15">
        <v>90</v>
      </c>
      <c r="B94" s="15"/>
      <c r="C94" s="15"/>
      <c r="D94" s="15" t="s">
        <v>357</v>
      </c>
      <c r="E94" s="30" t="s">
        <v>736</v>
      </c>
      <c r="F94" s="15" t="s">
        <v>319</v>
      </c>
      <c r="G94" s="15" t="s">
        <v>1</v>
      </c>
      <c r="H94" s="15"/>
      <c r="I94" s="15" t="s">
        <v>514</v>
      </c>
      <c r="J94" s="15"/>
      <c r="K94" s="15" t="s">
        <v>478</v>
      </c>
      <c r="L94" s="15"/>
      <c r="M94" s="15"/>
      <c r="N94" s="15"/>
      <c r="O94" s="15"/>
      <c r="P94" s="15"/>
      <c r="Q94" s="15" t="s">
        <v>515</v>
      </c>
      <c r="R94" s="15"/>
      <c r="S94" s="15" t="s">
        <v>175</v>
      </c>
      <c r="T94" s="15"/>
      <c r="U94" s="15"/>
      <c r="V94" s="15"/>
      <c r="W94" s="15"/>
      <c r="X94" s="15"/>
      <c r="Z94" s="15" t="s">
        <v>432</v>
      </c>
      <c r="AA94" s="15" t="s">
        <v>432</v>
      </c>
      <c r="AB94" s="15" t="s">
        <v>432</v>
      </c>
      <c r="AC94" s="15" t="s">
        <v>432</v>
      </c>
      <c r="AD94" s="15" t="s">
        <v>432</v>
      </c>
      <c r="AE94" s="15" t="s">
        <v>431</v>
      </c>
      <c r="AF94" s="15" t="s">
        <v>432</v>
      </c>
      <c r="AG94" s="15" t="s">
        <v>432</v>
      </c>
      <c r="AH94" s="15" t="s">
        <v>432</v>
      </c>
      <c r="AI94" s="15" t="s">
        <v>432</v>
      </c>
      <c r="AK94" s="15" t="s">
        <v>432</v>
      </c>
      <c r="AL94" s="15"/>
      <c r="AM94" s="15"/>
      <c r="AN94" s="15"/>
      <c r="AO94" s="15"/>
      <c r="AP94" s="15"/>
      <c r="AQ94" s="15"/>
      <c r="AR94" s="15"/>
      <c r="AS94" s="15" t="s">
        <v>432</v>
      </c>
      <c r="AT94" s="15"/>
      <c r="AU94" s="15"/>
      <c r="AV94" s="15"/>
      <c r="AW94" s="15"/>
      <c r="AX94" s="15"/>
      <c r="AY94" s="15"/>
      <c r="AZ94" s="15"/>
      <c r="BB94" s="20"/>
    </row>
    <row r="95" spans="1:54" s="1" customFormat="1" x14ac:dyDescent="0.2">
      <c r="A95" s="15">
        <v>90</v>
      </c>
      <c r="B95" s="15"/>
      <c r="C95" s="15"/>
      <c r="D95" s="15" t="s">
        <v>358</v>
      </c>
      <c r="E95" s="30" t="s">
        <v>737</v>
      </c>
      <c r="F95" s="15" t="s">
        <v>356</v>
      </c>
      <c r="G95" s="15"/>
      <c r="H95" s="15"/>
      <c r="I95" s="15" t="s">
        <v>516</v>
      </c>
      <c r="J95" s="15"/>
      <c r="K95" s="15" t="s">
        <v>517</v>
      </c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Z95" s="15" t="s">
        <v>431</v>
      </c>
      <c r="AA95" s="15" t="s">
        <v>431</v>
      </c>
      <c r="AB95" s="15" t="s">
        <v>431</v>
      </c>
      <c r="AC95" s="15" t="s">
        <v>431</v>
      </c>
      <c r="AD95" s="15" t="s">
        <v>431</v>
      </c>
      <c r="AE95" s="15" t="s">
        <v>431</v>
      </c>
      <c r="AF95" s="15" t="s">
        <v>431</v>
      </c>
      <c r="AG95" s="15" t="s">
        <v>431</v>
      </c>
      <c r="AH95" s="15" t="s">
        <v>431</v>
      </c>
      <c r="AI95" s="15" t="s">
        <v>431</v>
      </c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B95" s="20"/>
    </row>
    <row r="96" spans="1:54" s="1" customFormat="1" ht="52" x14ac:dyDescent="0.2">
      <c r="A96" s="40"/>
      <c r="AK96" s="35" t="s">
        <v>792</v>
      </c>
      <c r="AL96" s="35" t="s">
        <v>793</v>
      </c>
      <c r="AM96" s="35" t="s">
        <v>792</v>
      </c>
      <c r="AN96" s="35" t="s">
        <v>793</v>
      </c>
      <c r="AO96" s="35" t="s">
        <v>792</v>
      </c>
      <c r="AP96" s="35" t="s">
        <v>793</v>
      </c>
      <c r="AQ96" s="35" t="s">
        <v>792</v>
      </c>
      <c r="AR96" s="35" t="s">
        <v>793</v>
      </c>
      <c r="AS96" s="35" t="s">
        <v>792</v>
      </c>
      <c r="AT96" s="35" t="s">
        <v>793</v>
      </c>
      <c r="AU96" s="35" t="s">
        <v>792</v>
      </c>
      <c r="AV96" s="35" t="s">
        <v>793</v>
      </c>
      <c r="AW96" s="35" t="s">
        <v>792</v>
      </c>
      <c r="AX96" s="35" t="s">
        <v>793</v>
      </c>
      <c r="AY96" s="35" t="s">
        <v>792</v>
      </c>
      <c r="AZ96" s="35" t="s">
        <v>793</v>
      </c>
      <c r="BB96" s="14"/>
    </row>
    <row r="97" spans="1:54" s="1" customFormat="1" x14ac:dyDescent="0.2">
      <c r="A97" s="15">
        <v>100</v>
      </c>
      <c r="B97" s="16" t="s">
        <v>0</v>
      </c>
      <c r="C97" s="16"/>
      <c r="D97" s="16" t="s">
        <v>129</v>
      </c>
      <c r="E97" s="17"/>
      <c r="F97" s="16"/>
      <c r="G97" s="16"/>
      <c r="H97" s="16"/>
      <c r="I97" s="16" t="s">
        <v>412</v>
      </c>
      <c r="J97" s="16"/>
      <c r="K97" s="16" t="s">
        <v>413</v>
      </c>
      <c r="L97" s="16" t="s">
        <v>518</v>
      </c>
      <c r="M97" s="16" t="s">
        <v>433</v>
      </c>
      <c r="N97" s="16"/>
      <c r="O97" s="16"/>
      <c r="P97" s="16"/>
      <c r="Q97" s="18"/>
      <c r="R97" s="18"/>
      <c r="S97" s="18"/>
      <c r="T97" s="18"/>
      <c r="U97" s="18"/>
      <c r="V97" s="18"/>
      <c r="W97" s="18"/>
      <c r="X97" s="18"/>
      <c r="Y97" s="19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9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9"/>
      <c r="BB97" s="20"/>
    </row>
    <row r="98" spans="1:54" s="1" customFormat="1" x14ac:dyDescent="0.2">
      <c r="A98" s="15">
        <v>100</v>
      </c>
      <c r="B98" s="15"/>
      <c r="C98" s="15"/>
      <c r="D98" s="15" t="s">
        <v>127</v>
      </c>
      <c r="E98" s="30"/>
      <c r="F98" s="15"/>
      <c r="G98" s="15"/>
      <c r="H98" s="15"/>
      <c r="I98" s="15"/>
      <c r="J98" s="15"/>
      <c r="K98" s="15" t="s">
        <v>433</v>
      </c>
      <c r="L98" s="15" t="s">
        <v>519</v>
      </c>
      <c r="M98" s="15" t="s">
        <v>520</v>
      </c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B98" s="20"/>
    </row>
    <row r="99" spans="1:54" s="1" customFormat="1" ht="52" x14ac:dyDescent="0.2">
      <c r="A99" s="40"/>
      <c r="AK99" s="35" t="s">
        <v>792</v>
      </c>
      <c r="AL99" s="35" t="s">
        <v>793</v>
      </c>
      <c r="AM99" s="35" t="s">
        <v>792</v>
      </c>
      <c r="AN99" s="35" t="s">
        <v>793</v>
      </c>
      <c r="AO99" s="35" t="s">
        <v>792</v>
      </c>
      <c r="AP99" s="35" t="s">
        <v>793</v>
      </c>
      <c r="AQ99" s="35" t="s">
        <v>792</v>
      </c>
      <c r="AR99" s="35" t="s">
        <v>793</v>
      </c>
      <c r="AS99" s="35" t="s">
        <v>792</v>
      </c>
      <c r="AT99" s="35" t="s">
        <v>793</v>
      </c>
      <c r="AU99" s="35" t="s">
        <v>792</v>
      </c>
      <c r="AV99" s="35" t="s">
        <v>793</v>
      </c>
      <c r="AW99" s="35" t="s">
        <v>792</v>
      </c>
      <c r="AX99" s="35" t="s">
        <v>793</v>
      </c>
      <c r="AY99" s="35" t="s">
        <v>792</v>
      </c>
      <c r="AZ99" s="35" t="s">
        <v>793</v>
      </c>
      <c r="BB99" s="14"/>
    </row>
    <row r="100" spans="1:54" s="1" customFormat="1" x14ac:dyDescent="0.2">
      <c r="A100" s="15">
        <v>110</v>
      </c>
      <c r="B100" s="16" t="s">
        <v>0</v>
      </c>
      <c r="C100" s="16"/>
      <c r="D100" s="16" t="s">
        <v>307</v>
      </c>
      <c r="E100" s="17"/>
      <c r="F100" s="16"/>
      <c r="G100" s="16"/>
      <c r="H100" s="16"/>
      <c r="I100" s="16" t="s">
        <v>412</v>
      </c>
      <c r="J100" s="16"/>
      <c r="K100" s="16" t="s">
        <v>413</v>
      </c>
      <c r="L100" s="16" t="s">
        <v>414</v>
      </c>
      <c r="M100" s="16" t="s">
        <v>521</v>
      </c>
      <c r="N100" s="16" t="s">
        <v>522</v>
      </c>
      <c r="O100" s="16"/>
      <c r="P100" s="16"/>
      <c r="Q100" s="18"/>
      <c r="R100" s="18"/>
      <c r="S100" s="18"/>
      <c r="T100" s="18"/>
      <c r="U100" s="18"/>
      <c r="V100" s="18"/>
      <c r="W100" s="18"/>
      <c r="X100" s="18"/>
      <c r="Y100" s="19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9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9"/>
      <c r="BB100" s="20"/>
    </row>
    <row r="101" spans="1:54" s="1" customFormat="1" x14ac:dyDescent="0.2">
      <c r="A101" s="15">
        <v>110</v>
      </c>
      <c r="B101" s="15"/>
      <c r="C101" s="15"/>
      <c r="D101" s="15" t="s">
        <v>359</v>
      </c>
      <c r="E101" s="30" t="s">
        <v>738</v>
      </c>
      <c r="F101" s="15" t="s">
        <v>360</v>
      </c>
      <c r="G101" s="15" t="s">
        <v>361</v>
      </c>
      <c r="H101" s="15"/>
      <c r="I101" s="15"/>
      <c r="J101" s="15"/>
      <c r="K101" s="15" t="s">
        <v>523</v>
      </c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Z101" s="15" t="s">
        <v>524</v>
      </c>
      <c r="AA101" s="15" t="s">
        <v>524</v>
      </c>
      <c r="AB101" s="15" t="s">
        <v>524</v>
      </c>
      <c r="AC101" s="15" t="s">
        <v>524</v>
      </c>
      <c r="AD101" s="15" t="s">
        <v>524</v>
      </c>
      <c r="AE101" s="15" t="s">
        <v>524</v>
      </c>
      <c r="AF101" s="15" t="s">
        <v>524</v>
      </c>
      <c r="AG101" s="15" t="s">
        <v>524</v>
      </c>
      <c r="AH101" s="15" t="s">
        <v>524</v>
      </c>
      <c r="AI101" s="15" t="s">
        <v>524</v>
      </c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B101" s="20"/>
    </row>
    <row r="102" spans="1:54" s="1" customFormat="1" x14ac:dyDescent="0.2">
      <c r="A102" s="15">
        <v>110</v>
      </c>
      <c r="B102" s="15"/>
      <c r="C102" s="15"/>
      <c r="D102" s="15" t="s">
        <v>362</v>
      </c>
      <c r="E102" s="30" t="s">
        <v>739</v>
      </c>
      <c r="F102" s="15" t="s">
        <v>363</v>
      </c>
      <c r="G102" s="15" t="s">
        <v>364</v>
      </c>
      <c r="H102" s="15"/>
      <c r="I102" s="15"/>
      <c r="J102" s="15"/>
      <c r="K102" s="15" t="s">
        <v>523</v>
      </c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Z102" s="15" t="s">
        <v>524</v>
      </c>
      <c r="AA102" s="15" t="s">
        <v>524</v>
      </c>
      <c r="AB102" s="15" t="s">
        <v>524</v>
      </c>
      <c r="AC102" s="15" t="s">
        <v>524</v>
      </c>
      <c r="AD102" s="15" t="s">
        <v>524</v>
      </c>
      <c r="AE102" s="15" t="s">
        <v>524</v>
      </c>
      <c r="AF102" s="15" t="s">
        <v>524</v>
      </c>
      <c r="AG102" s="15" t="s">
        <v>524</v>
      </c>
      <c r="AH102" s="15" t="s">
        <v>524</v>
      </c>
      <c r="AI102" s="15" t="s">
        <v>524</v>
      </c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B102" s="20"/>
    </row>
    <row r="103" spans="1:54" s="1" customFormat="1" ht="52" x14ac:dyDescent="0.2">
      <c r="A103" s="40"/>
      <c r="AK103" s="35" t="s">
        <v>792</v>
      </c>
      <c r="AL103" s="35" t="s">
        <v>793</v>
      </c>
      <c r="AM103" s="35" t="s">
        <v>792</v>
      </c>
      <c r="AN103" s="35" t="s">
        <v>793</v>
      </c>
      <c r="AO103" s="35" t="s">
        <v>792</v>
      </c>
      <c r="AP103" s="35" t="s">
        <v>793</v>
      </c>
      <c r="AQ103" s="35" t="s">
        <v>792</v>
      </c>
      <c r="AR103" s="35" t="s">
        <v>793</v>
      </c>
      <c r="AS103" s="35" t="s">
        <v>792</v>
      </c>
      <c r="AT103" s="35" t="s">
        <v>793</v>
      </c>
      <c r="AU103" s="35" t="s">
        <v>792</v>
      </c>
      <c r="AV103" s="35" t="s">
        <v>793</v>
      </c>
      <c r="AW103" s="35" t="s">
        <v>792</v>
      </c>
      <c r="AX103" s="35" t="s">
        <v>793</v>
      </c>
      <c r="AY103" s="35" t="s">
        <v>792</v>
      </c>
      <c r="AZ103" s="35" t="s">
        <v>793</v>
      </c>
      <c r="BB103" s="14"/>
    </row>
    <row r="104" spans="1:54" s="1" customFormat="1" x14ac:dyDescent="0.2">
      <c r="A104" s="15">
        <v>120</v>
      </c>
      <c r="B104" s="16" t="s">
        <v>10</v>
      </c>
      <c r="C104" s="16"/>
      <c r="D104" s="16" t="s">
        <v>198</v>
      </c>
      <c r="E104" s="17"/>
      <c r="F104" s="16"/>
      <c r="G104" s="16"/>
      <c r="H104" s="16"/>
      <c r="I104" s="16" t="s">
        <v>412</v>
      </c>
      <c r="J104" s="16"/>
      <c r="K104" s="16" t="s">
        <v>413</v>
      </c>
      <c r="L104" s="16"/>
      <c r="M104" s="16" t="s">
        <v>525</v>
      </c>
      <c r="N104" s="16"/>
      <c r="O104" s="16"/>
      <c r="P104" s="16"/>
      <c r="Q104" s="18"/>
      <c r="R104" s="18"/>
      <c r="S104" s="18"/>
      <c r="T104" s="18"/>
      <c r="U104" s="18"/>
      <c r="V104" s="18"/>
      <c r="W104" s="18"/>
      <c r="X104" s="18"/>
      <c r="Y104" s="19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9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9"/>
      <c r="BB104" s="20"/>
    </row>
    <row r="105" spans="1:54" s="1" customFormat="1" x14ac:dyDescent="0.2">
      <c r="A105" s="15">
        <v>120</v>
      </c>
      <c r="B105" s="15"/>
      <c r="C105" s="15"/>
      <c r="D105" s="15" t="s">
        <v>200</v>
      </c>
      <c r="E105" s="30"/>
      <c r="F105" s="15"/>
      <c r="G105" s="15"/>
      <c r="H105" s="15"/>
      <c r="I105" s="15"/>
      <c r="J105" s="15"/>
      <c r="K105" s="15" t="s">
        <v>419</v>
      </c>
      <c r="L105" s="15"/>
      <c r="M105" s="15"/>
      <c r="N105" s="15"/>
      <c r="O105" s="15" t="s">
        <v>526</v>
      </c>
      <c r="P105" s="15"/>
      <c r="Q105" s="15"/>
      <c r="R105" s="15"/>
      <c r="S105" s="15"/>
      <c r="T105" s="15"/>
      <c r="U105" s="15"/>
      <c r="V105" s="15"/>
      <c r="W105" s="15"/>
      <c r="X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B105" s="20"/>
    </row>
    <row r="106" spans="1:54" s="1" customFormat="1" x14ac:dyDescent="0.2">
      <c r="A106" s="15">
        <v>120</v>
      </c>
      <c r="B106" s="15"/>
      <c r="C106" s="15"/>
      <c r="D106" s="15" t="s">
        <v>199</v>
      </c>
      <c r="E106" s="30"/>
      <c r="F106" s="15"/>
      <c r="G106" s="15"/>
      <c r="H106" s="15"/>
      <c r="I106" s="15"/>
      <c r="J106" s="15"/>
      <c r="K106" s="15" t="s">
        <v>419</v>
      </c>
      <c r="L106" s="15"/>
      <c r="M106" s="15"/>
      <c r="N106" s="15"/>
      <c r="O106" s="15" t="s">
        <v>194</v>
      </c>
      <c r="P106" s="15"/>
      <c r="Q106" s="15"/>
      <c r="R106" s="15"/>
      <c r="S106" s="15"/>
      <c r="T106" s="15"/>
      <c r="U106" s="15"/>
      <c r="V106" s="15"/>
      <c r="W106" s="15"/>
      <c r="X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B106" s="20"/>
    </row>
    <row r="107" spans="1:54" s="1" customFormat="1" x14ac:dyDescent="0.2">
      <c r="A107" s="15">
        <v>120</v>
      </c>
      <c r="B107" s="15"/>
      <c r="C107" s="15"/>
      <c r="D107" s="15" t="s">
        <v>201</v>
      </c>
      <c r="E107" s="30"/>
      <c r="F107" s="15"/>
      <c r="G107" s="15"/>
      <c r="H107" s="15"/>
      <c r="I107" s="15"/>
      <c r="J107" s="15"/>
      <c r="K107" s="15" t="s">
        <v>419</v>
      </c>
      <c r="L107" s="15"/>
      <c r="M107" s="15"/>
      <c r="N107" s="15"/>
      <c r="O107" s="15" t="s">
        <v>527</v>
      </c>
      <c r="P107" s="15"/>
      <c r="Q107" s="15"/>
      <c r="R107" s="15"/>
      <c r="S107" s="15"/>
      <c r="T107" s="15"/>
      <c r="U107" s="15"/>
      <c r="V107" s="15"/>
      <c r="W107" s="15"/>
      <c r="X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B107" s="20"/>
    </row>
    <row r="108" spans="1:54" s="1" customFormat="1" ht="52" x14ac:dyDescent="0.2">
      <c r="A108" s="40"/>
      <c r="AK108" s="35" t="s">
        <v>792</v>
      </c>
      <c r="AL108" s="35" t="s">
        <v>793</v>
      </c>
      <c r="AM108" s="35" t="s">
        <v>792</v>
      </c>
      <c r="AN108" s="35" t="s">
        <v>793</v>
      </c>
      <c r="AO108" s="35" t="s">
        <v>792</v>
      </c>
      <c r="AP108" s="35" t="s">
        <v>793</v>
      </c>
      <c r="AQ108" s="35" t="s">
        <v>792</v>
      </c>
      <c r="AR108" s="35" t="s">
        <v>793</v>
      </c>
      <c r="AS108" s="35" t="s">
        <v>792</v>
      </c>
      <c r="AT108" s="35" t="s">
        <v>793</v>
      </c>
      <c r="AU108" s="35" t="s">
        <v>792</v>
      </c>
      <c r="AV108" s="35" t="s">
        <v>793</v>
      </c>
      <c r="AW108" s="35" t="s">
        <v>792</v>
      </c>
      <c r="AX108" s="35" t="s">
        <v>793</v>
      </c>
      <c r="AY108" s="35" t="s">
        <v>792</v>
      </c>
      <c r="AZ108" s="35" t="s">
        <v>793</v>
      </c>
      <c r="BB108" s="14"/>
    </row>
    <row r="109" spans="1:54" s="1" customFormat="1" x14ac:dyDescent="0.2">
      <c r="A109" s="15">
        <v>130</v>
      </c>
      <c r="B109" s="16" t="s">
        <v>10</v>
      </c>
      <c r="C109" s="16"/>
      <c r="D109" s="16" t="s">
        <v>320</v>
      </c>
      <c r="E109" s="17"/>
      <c r="F109" s="16"/>
      <c r="G109" s="16"/>
      <c r="H109" s="16"/>
      <c r="I109" s="16" t="s">
        <v>412</v>
      </c>
      <c r="J109" s="16"/>
      <c r="K109" s="16" t="s">
        <v>413</v>
      </c>
      <c r="L109" s="16"/>
      <c r="M109" s="16" t="s">
        <v>413</v>
      </c>
      <c r="N109" s="16"/>
      <c r="O109" s="16"/>
      <c r="P109" s="16"/>
      <c r="Q109" s="18"/>
      <c r="R109" s="18"/>
      <c r="S109" s="18"/>
      <c r="T109" s="18"/>
      <c r="U109" s="18"/>
      <c r="V109" s="18"/>
      <c r="W109" s="18"/>
      <c r="X109" s="18"/>
      <c r="Y109" s="19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9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9"/>
      <c r="BB109" s="20"/>
    </row>
    <row r="110" spans="1:54" s="1" customFormat="1" x14ac:dyDescent="0.2">
      <c r="A110" s="15">
        <v>130</v>
      </c>
      <c r="B110" s="15"/>
      <c r="C110" s="15"/>
      <c r="D110" s="15" t="s">
        <v>321</v>
      </c>
      <c r="E110" s="30" t="s">
        <v>740</v>
      </c>
      <c r="F110" s="15" t="s">
        <v>371</v>
      </c>
      <c r="G110" s="15" t="s">
        <v>1</v>
      </c>
      <c r="H110" s="15"/>
      <c r="I110" s="15" t="s">
        <v>528</v>
      </c>
      <c r="J110" s="15"/>
      <c r="K110" s="15" t="s">
        <v>517</v>
      </c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Z110" s="15" t="s">
        <v>432</v>
      </c>
      <c r="AA110" s="15" t="s">
        <v>432</v>
      </c>
      <c r="AB110" s="15" t="s">
        <v>431</v>
      </c>
      <c r="AC110" s="15" t="s">
        <v>431</v>
      </c>
      <c r="AD110" s="15" t="s">
        <v>431</v>
      </c>
      <c r="AE110" s="15" t="s">
        <v>431</v>
      </c>
      <c r="AF110" s="15" t="s">
        <v>431</v>
      </c>
      <c r="AG110" s="15" t="s">
        <v>431</v>
      </c>
      <c r="AH110" s="15" t="s">
        <v>431</v>
      </c>
      <c r="AI110" s="15" t="s">
        <v>431</v>
      </c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B110" s="20"/>
    </row>
    <row r="111" spans="1:54" s="1" customFormat="1" x14ac:dyDescent="0.2">
      <c r="A111" s="15">
        <v>130</v>
      </c>
      <c r="B111" s="15"/>
      <c r="C111" s="15"/>
      <c r="D111" s="15" t="s">
        <v>322</v>
      </c>
      <c r="E111" s="30" t="s">
        <v>741</v>
      </c>
      <c r="F111" s="15" t="s">
        <v>323</v>
      </c>
      <c r="G111" s="15" t="s">
        <v>1</v>
      </c>
      <c r="H111" s="15"/>
      <c r="I111" s="15" t="s">
        <v>529</v>
      </c>
      <c r="J111" s="15"/>
      <c r="K111" s="15" t="s">
        <v>422</v>
      </c>
      <c r="L111" s="15"/>
      <c r="M111" s="15"/>
      <c r="N111" s="15"/>
      <c r="O111" s="15"/>
      <c r="P111" s="15"/>
      <c r="Q111" s="15" t="s">
        <v>530</v>
      </c>
      <c r="R111" s="15"/>
      <c r="S111" s="15" t="s">
        <v>531</v>
      </c>
      <c r="T111" s="15"/>
      <c r="U111" s="15"/>
      <c r="V111" s="15"/>
      <c r="W111" s="15"/>
      <c r="X111" s="15"/>
      <c r="Z111" s="15" t="s">
        <v>432</v>
      </c>
      <c r="AA111" s="15" t="s">
        <v>432</v>
      </c>
      <c r="AB111" s="15" t="s">
        <v>431</v>
      </c>
      <c r="AC111" s="15" t="s">
        <v>431</v>
      </c>
      <c r="AD111" s="15" t="s">
        <v>431</v>
      </c>
      <c r="AE111" s="15" t="s">
        <v>431</v>
      </c>
      <c r="AF111" s="15" t="s">
        <v>431</v>
      </c>
      <c r="AG111" s="15" t="s">
        <v>431</v>
      </c>
      <c r="AH111" s="15" t="s">
        <v>431</v>
      </c>
      <c r="AI111" s="15" t="s">
        <v>431</v>
      </c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B111" s="20"/>
    </row>
    <row r="112" spans="1:54" s="1" customFormat="1" x14ac:dyDescent="0.2">
      <c r="A112" s="15">
        <v>130</v>
      </c>
      <c r="B112" s="15"/>
      <c r="C112" s="15"/>
      <c r="D112" s="15" t="s">
        <v>324</v>
      </c>
      <c r="E112" s="30" t="s">
        <v>742</v>
      </c>
      <c r="F112" s="15" t="s">
        <v>325</v>
      </c>
      <c r="G112" s="15"/>
      <c r="H112" s="15"/>
      <c r="I112" s="15" t="s">
        <v>532</v>
      </c>
      <c r="J112" s="15"/>
      <c r="K112" s="15" t="s">
        <v>517</v>
      </c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Z112" s="15" t="s">
        <v>431</v>
      </c>
      <c r="AA112" s="15" t="s">
        <v>431</v>
      </c>
      <c r="AB112" s="15" t="s">
        <v>431</v>
      </c>
      <c r="AC112" s="15" t="s">
        <v>431</v>
      </c>
      <c r="AD112" s="15" t="s">
        <v>431</v>
      </c>
      <c r="AE112" s="15" t="s">
        <v>431</v>
      </c>
      <c r="AF112" s="15" t="s">
        <v>431</v>
      </c>
      <c r="AG112" s="15" t="s">
        <v>431</v>
      </c>
      <c r="AH112" s="15" t="s">
        <v>431</v>
      </c>
      <c r="AI112" s="15" t="s">
        <v>431</v>
      </c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B112" s="20"/>
    </row>
    <row r="113" spans="1:54" s="1" customFormat="1" x14ac:dyDescent="0.2">
      <c r="A113" s="15">
        <v>130</v>
      </c>
      <c r="B113" s="15"/>
      <c r="C113" s="15"/>
      <c r="D113" s="15" t="s">
        <v>326</v>
      </c>
      <c r="E113" s="30" t="s">
        <v>743</v>
      </c>
      <c r="F113" s="15" t="s">
        <v>327</v>
      </c>
      <c r="G113" s="15" t="s">
        <v>1</v>
      </c>
      <c r="H113" s="15"/>
      <c r="I113" s="15" t="s">
        <v>502</v>
      </c>
      <c r="J113" s="15"/>
      <c r="K113" s="15" t="s">
        <v>517</v>
      </c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Z113" s="15" t="s">
        <v>432</v>
      </c>
      <c r="AA113" s="15" t="s">
        <v>432</v>
      </c>
      <c r="AB113" s="15" t="s">
        <v>431</v>
      </c>
      <c r="AC113" s="15" t="s">
        <v>431</v>
      </c>
      <c r="AD113" s="15" t="s">
        <v>431</v>
      </c>
      <c r="AE113" s="15" t="s">
        <v>431</v>
      </c>
      <c r="AF113" s="15" t="s">
        <v>431</v>
      </c>
      <c r="AG113" s="15" t="s">
        <v>431</v>
      </c>
      <c r="AH113" s="15" t="s">
        <v>431</v>
      </c>
      <c r="AI113" s="15" t="s">
        <v>431</v>
      </c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B113" s="20"/>
    </row>
    <row r="114" spans="1:54" s="1" customFormat="1" x14ac:dyDescent="0.2">
      <c r="A114" s="15">
        <v>130</v>
      </c>
      <c r="B114" s="15"/>
      <c r="C114" s="15"/>
      <c r="D114" s="15" t="s">
        <v>328</v>
      </c>
      <c r="E114" s="30" t="s">
        <v>744</v>
      </c>
      <c r="F114" s="15" t="s">
        <v>329</v>
      </c>
      <c r="G114" s="15" t="s">
        <v>1</v>
      </c>
      <c r="H114" s="15"/>
      <c r="I114" s="15"/>
      <c r="J114" s="15"/>
      <c r="K114" s="15" t="s">
        <v>533</v>
      </c>
      <c r="L114" s="15"/>
      <c r="M114" s="15"/>
      <c r="N114" s="15"/>
      <c r="O114" s="15"/>
      <c r="P114" s="15"/>
      <c r="Q114" s="15"/>
      <c r="R114" s="15"/>
      <c r="S114" s="15"/>
      <c r="T114" s="15" t="s">
        <v>534</v>
      </c>
      <c r="U114" s="15"/>
      <c r="V114" s="15"/>
      <c r="W114" s="15"/>
      <c r="X114" s="15"/>
      <c r="Z114" s="15" t="s">
        <v>535</v>
      </c>
      <c r="AA114" s="15" t="s">
        <v>535</v>
      </c>
      <c r="AB114" s="15" t="s">
        <v>535</v>
      </c>
      <c r="AC114" s="15" t="s">
        <v>535</v>
      </c>
      <c r="AD114" s="15" t="s">
        <v>535</v>
      </c>
      <c r="AE114" s="15" t="s">
        <v>535</v>
      </c>
      <c r="AF114" s="15" t="s">
        <v>535</v>
      </c>
      <c r="AG114" s="15" t="s">
        <v>535</v>
      </c>
      <c r="AH114" s="15" t="s">
        <v>535</v>
      </c>
      <c r="AI114" s="15" t="s">
        <v>535</v>
      </c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B114" s="20"/>
    </row>
    <row r="115" spans="1:54" s="1" customFormat="1" x14ac:dyDescent="0.2">
      <c r="A115" s="15">
        <v>130</v>
      </c>
      <c r="B115" s="15"/>
      <c r="C115" s="15"/>
      <c r="D115" s="15" t="s">
        <v>330</v>
      </c>
      <c r="E115" s="30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B115" s="20"/>
    </row>
    <row r="116" spans="1:54" s="1" customFormat="1" x14ac:dyDescent="0.2">
      <c r="A116" s="15">
        <v>130</v>
      </c>
      <c r="B116" s="15"/>
      <c r="C116" s="15"/>
      <c r="D116" s="15" t="s">
        <v>69</v>
      </c>
      <c r="E116" s="30" t="s">
        <v>745</v>
      </c>
      <c r="F116" s="15" t="s">
        <v>331</v>
      </c>
      <c r="G116" s="15" t="s">
        <v>1</v>
      </c>
      <c r="H116" s="15"/>
      <c r="I116" s="15" t="s">
        <v>502</v>
      </c>
      <c r="J116" s="15"/>
      <c r="K116" s="15" t="s">
        <v>517</v>
      </c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Z116" s="15" t="s">
        <v>432</v>
      </c>
      <c r="AA116" s="15" t="s">
        <v>432</v>
      </c>
      <c r="AB116" s="15" t="s">
        <v>432</v>
      </c>
      <c r="AC116" s="15" t="s">
        <v>431</v>
      </c>
      <c r="AD116" s="15" t="s">
        <v>431</v>
      </c>
      <c r="AE116" s="15" t="s">
        <v>431</v>
      </c>
      <c r="AF116" s="15" t="s">
        <v>431</v>
      </c>
      <c r="AG116" s="15" t="s">
        <v>431</v>
      </c>
      <c r="AH116" s="15" t="s">
        <v>431</v>
      </c>
      <c r="AI116" s="15" t="s">
        <v>431</v>
      </c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B116" s="20"/>
    </row>
    <row r="117" spans="1:54" s="1" customFormat="1" x14ac:dyDescent="0.2">
      <c r="A117" s="15">
        <v>130</v>
      </c>
      <c r="B117" s="15"/>
      <c r="C117" s="15"/>
      <c r="D117" s="15" t="s">
        <v>70</v>
      </c>
      <c r="E117" s="30" t="s">
        <v>746</v>
      </c>
      <c r="F117" s="15" t="s">
        <v>332</v>
      </c>
      <c r="G117" s="15" t="s">
        <v>1</v>
      </c>
      <c r="H117" s="15"/>
      <c r="I117" s="15" t="s">
        <v>502</v>
      </c>
      <c r="J117" s="15"/>
      <c r="K117" s="15" t="s">
        <v>517</v>
      </c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Z117" s="15" t="s">
        <v>432</v>
      </c>
      <c r="AA117" s="15" t="s">
        <v>432</v>
      </c>
      <c r="AB117" s="15" t="s">
        <v>432</v>
      </c>
      <c r="AC117" s="15" t="s">
        <v>431</v>
      </c>
      <c r="AD117" s="15" t="s">
        <v>431</v>
      </c>
      <c r="AE117" s="15" t="s">
        <v>431</v>
      </c>
      <c r="AF117" s="15" t="s">
        <v>431</v>
      </c>
      <c r="AG117" s="15" t="s">
        <v>431</v>
      </c>
      <c r="AH117" s="15" t="s">
        <v>431</v>
      </c>
      <c r="AI117" s="15" t="s">
        <v>431</v>
      </c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B117" s="20"/>
    </row>
    <row r="118" spans="1:54" s="1" customFormat="1" x14ac:dyDescent="0.2">
      <c r="A118" s="15">
        <v>130</v>
      </c>
      <c r="B118" s="15"/>
      <c r="C118" s="15"/>
      <c r="D118" s="15" t="s">
        <v>333</v>
      </c>
      <c r="E118" s="30" t="s">
        <v>747</v>
      </c>
      <c r="F118" s="15" t="s">
        <v>334</v>
      </c>
      <c r="G118" s="15" t="s">
        <v>1</v>
      </c>
      <c r="H118" s="15"/>
      <c r="I118" s="15"/>
      <c r="J118" s="15"/>
      <c r="K118" s="15" t="s">
        <v>533</v>
      </c>
      <c r="L118" s="15"/>
      <c r="M118" s="15"/>
      <c r="N118" s="15"/>
      <c r="O118" s="15"/>
      <c r="P118" s="15"/>
      <c r="Q118" s="15"/>
      <c r="R118" s="15"/>
      <c r="S118" s="15"/>
      <c r="T118" s="15" t="s">
        <v>536</v>
      </c>
      <c r="U118" s="15"/>
      <c r="V118" s="15"/>
      <c r="W118" s="15"/>
      <c r="X118" s="15"/>
      <c r="Z118" s="15" t="s">
        <v>535</v>
      </c>
      <c r="AA118" s="15" t="s">
        <v>535</v>
      </c>
      <c r="AB118" s="15" t="s">
        <v>535</v>
      </c>
      <c r="AC118" s="15" t="s">
        <v>535</v>
      </c>
      <c r="AD118" s="15" t="s">
        <v>535</v>
      </c>
      <c r="AE118" s="15" t="s">
        <v>535</v>
      </c>
      <c r="AF118" s="15" t="s">
        <v>535</v>
      </c>
      <c r="AG118" s="15" t="s">
        <v>535</v>
      </c>
      <c r="AH118" s="15" t="s">
        <v>535</v>
      </c>
      <c r="AI118" s="15" t="s">
        <v>535</v>
      </c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B118" s="20"/>
    </row>
    <row r="119" spans="1:54" s="1" customFormat="1" ht="52" x14ac:dyDescent="0.2">
      <c r="A119" s="40"/>
      <c r="AK119" s="35" t="s">
        <v>792</v>
      </c>
      <c r="AL119" s="35" t="s">
        <v>793</v>
      </c>
      <c r="AM119" s="35" t="s">
        <v>792</v>
      </c>
      <c r="AN119" s="35" t="s">
        <v>793</v>
      </c>
      <c r="AO119" s="35" t="s">
        <v>792</v>
      </c>
      <c r="AP119" s="35" t="s">
        <v>793</v>
      </c>
      <c r="AQ119" s="35" t="s">
        <v>792</v>
      </c>
      <c r="AR119" s="35" t="s">
        <v>793</v>
      </c>
      <c r="AS119" s="35" t="s">
        <v>792</v>
      </c>
      <c r="AT119" s="35" t="s">
        <v>793</v>
      </c>
      <c r="AU119" s="35" t="s">
        <v>792</v>
      </c>
      <c r="AV119" s="35" t="s">
        <v>793</v>
      </c>
      <c r="AW119" s="35" t="s">
        <v>792</v>
      </c>
      <c r="AX119" s="35" t="s">
        <v>793</v>
      </c>
      <c r="AY119" s="35" t="s">
        <v>792</v>
      </c>
      <c r="AZ119" s="35" t="s">
        <v>793</v>
      </c>
      <c r="BB119" s="14"/>
    </row>
    <row r="120" spans="1:54" s="1" customFormat="1" x14ac:dyDescent="0.2">
      <c r="A120" s="15">
        <v>140</v>
      </c>
      <c r="B120" s="16" t="s">
        <v>0</v>
      </c>
      <c r="C120" s="16"/>
      <c r="D120" s="16" t="s">
        <v>194</v>
      </c>
      <c r="E120" s="17"/>
      <c r="F120" s="16"/>
      <c r="G120" s="16"/>
      <c r="H120" s="16"/>
      <c r="I120" s="16" t="s">
        <v>423</v>
      </c>
      <c r="J120" s="16"/>
      <c r="K120" s="16" t="s">
        <v>537</v>
      </c>
      <c r="L120" s="16"/>
      <c r="M120" s="16" t="s">
        <v>538</v>
      </c>
      <c r="N120" s="16"/>
      <c r="O120" s="16"/>
      <c r="P120" s="16"/>
      <c r="Q120" s="18"/>
      <c r="R120" s="18"/>
      <c r="S120" s="18"/>
      <c r="T120" s="18"/>
      <c r="U120" s="18"/>
      <c r="V120" s="18"/>
      <c r="W120" s="18"/>
      <c r="X120" s="18"/>
      <c r="Y120" s="19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9"/>
      <c r="AK120" s="15"/>
      <c r="AL120" s="15" t="s">
        <v>539</v>
      </c>
      <c r="AM120" s="15" t="s">
        <v>540</v>
      </c>
      <c r="AN120" s="15" t="s">
        <v>540</v>
      </c>
      <c r="AO120" s="15" t="s">
        <v>541</v>
      </c>
      <c r="AP120" s="15"/>
      <c r="AQ120" s="15" t="s">
        <v>542</v>
      </c>
      <c r="AR120" s="15"/>
      <c r="AS120" s="15"/>
      <c r="AT120" s="15" t="s">
        <v>543</v>
      </c>
      <c r="AU120" s="15" t="s">
        <v>544</v>
      </c>
      <c r="AV120" s="15"/>
      <c r="AW120" s="15" t="s">
        <v>545</v>
      </c>
      <c r="AX120" s="15"/>
      <c r="AY120" s="15"/>
      <c r="AZ120" s="15"/>
      <c r="BA120" s="19"/>
      <c r="BB120" s="20"/>
    </row>
    <row r="121" spans="1:54" s="1" customFormat="1" x14ac:dyDescent="0.2">
      <c r="A121" s="15">
        <v>140</v>
      </c>
      <c r="B121" s="15"/>
      <c r="C121" s="15"/>
      <c r="D121" s="15" t="s">
        <v>19</v>
      </c>
      <c r="E121" s="30" t="s">
        <v>748</v>
      </c>
      <c r="F121" s="15" t="s">
        <v>20</v>
      </c>
      <c r="G121" s="15" t="s">
        <v>8</v>
      </c>
      <c r="H121" s="15"/>
      <c r="I121" s="15" t="s">
        <v>430</v>
      </c>
      <c r="J121" s="15"/>
      <c r="K121" s="15" t="s">
        <v>15</v>
      </c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Z121" s="15" t="s">
        <v>412</v>
      </c>
      <c r="AA121" s="15" t="s">
        <v>412</v>
      </c>
      <c r="AB121" s="15" t="s">
        <v>412</v>
      </c>
      <c r="AC121" s="15" t="s">
        <v>431</v>
      </c>
      <c r="AD121" s="15" t="s">
        <v>431</v>
      </c>
      <c r="AE121" s="15" t="s">
        <v>431</v>
      </c>
      <c r="AF121" s="15" t="s">
        <v>412</v>
      </c>
      <c r="AG121" s="15" t="s">
        <v>412</v>
      </c>
      <c r="AH121" s="15" t="s">
        <v>431</v>
      </c>
      <c r="AI121" s="15" t="s">
        <v>524</v>
      </c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B121" s="20"/>
    </row>
    <row r="122" spans="1:54" s="1" customFormat="1" x14ac:dyDescent="0.2">
      <c r="A122" s="15">
        <v>140</v>
      </c>
      <c r="B122" s="15"/>
      <c r="C122" s="15"/>
      <c r="D122" s="15" t="s">
        <v>54</v>
      </c>
      <c r="E122" s="30" t="s">
        <v>705</v>
      </c>
      <c r="F122" s="15" t="s">
        <v>36</v>
      </c>
      <c r="G122" s="15" t="s">
        <v>8</v>
      </c>
      <c r="H122" s="15"/>
      <c r="I122" s="15" t="s">
        <v>430</v>
      </c>
      <c r="J122" s="15"/>
      <c r="K122" s="15" t="s">
        <v>15</v>
      </c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Z122" s="15" t="s">
        <v>412</v>
      </c>
      <c r="AA122" s="15" t="s">
        <v>412</v>
      </c>
      <c r="AB122" s="15" t="s">
        <v>412</v>
      </c>
      <c r="AC122" s="15" t="s">
        <v>431</v>
      </c>
      <c r="AD122" s="15" t="s">
        <v>431</v>
      </c>
      <c r="AE122" s="15" t="s">
        <v>431</v>
      </c>
      <c r="AF122" s="15" t="s">
        <v>431</v>
      </c>
      <c r="AG122" s="15" t="s">
        <v>431</v>
      </c>
      <c r="AH122" s="15" t="s">
        <v>431</v>
      </c>
      <c r="AI122" s="15" t="s">
        <v>431</v>
      </c>
      <c r="AK122" s="15"/>
      <c r="AL122" s="15" t="s">
        <v>432</v>
      </c>
      <c r="AM122" s="15" t="s">
        <v>432</v>
      </c>
      <c r="AN122" s="15" t="s">
        <v>432</v>
      </c>
      <c r="AO122" s="15" t="s">
        <v>432</v>
      </c>
      <c r="AP122" s="15"/>
      <c r="AQ122" s="15"/>
      <c r="AR122" s="15"/>
      <c r="AS122" s="15"/>
      <c r="AT122" s="15" t="s">
        <v>432</v>
      </c>
      <c r="AU122" s="15" t="s">
        <v>432</v>
      </c>
      <c r="AV122" s="15"/>
      <c r="AW122" s="15"/>
      <c r="AX122" s="15"/>
      <c r="AY122" s="15"/>
      <c r="AZ122" s="15"/>
      <c r="BB122" s="20"/>
    </row>
    <row r="123" spans="1:54" s="1" customFormat="1" x14ac:dyDescent="0.2">
      <c r="A123" s="15">
        <v>140</v>
      </c>
      <c r="B123" s="15"/>
      <c r="C123" s="15"/>
      <c r="D123" s="15" t="s">
        <v>53</v>
      </c>
      <c r="E123" s="30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B123" s="20"/>
    </row>
    <row r="124" spans="1:54" s="1" customFormat="1" x14ac:dyDescent="0.2">
      <c r="A124" s="15">
        <v>140</v>
      </c>
      <c r="B124" s="15"/>
      <c r="C124" s="15"/>
      <c r="D124" s="15" t="s">
        <v>202</v>
      </c>
      <c r="E124" s="30" t="s">
        <v>696</v>
      </c>
      <c r="F124" s="15" t="s">
        <v>203</v>
      </c>
      <c r="G124" s="15" t="s">
        <v>122</v>
      </c>
      <c r="H124" s="15"/>
      <c r="I124" s="15" t="s">
        <v>442</v>
      </c>
      <c r="J124" s="15"/>
      <c r="K124" s="15" t="s">
        <v>546</v>
      </c>
      <c r="L124" s="15"/>
      <c r="M124" s="15"/>
      <c r="N124" s="15"/>
      <c r="O124" s="15" t="s">
        <v>192</v>
      </c>
      <c r="P124" s="15"/>
      <c r="Q124" s="15" t="s">
        <v>276</v>
      </c>
      <c r="R124" s="15"/>
      <c r="S124" s="15" t="s">
        <v>215</v>
      </c>
      <c r="T124" s="15"/>
      <c r="U124" s="15"/>
      <c r="V124" s="53" t="s">
        <v>655</v>
      </c>
      <c r="W124" s="15" t="s">
        <v>547</v>
      </c>
      <c r="X124" s="15" t="s">
        <v>654</v>
      </c>
      <c r="Z124" s="15" t="s">
        <v>578</v>
      </c>
      <c r="AA124" s="15" t="s">
        <v>578</v>
      </c>
      <c r="AB124" s="15" t="s">
        <v>578</v>
      </c>
      <c r="AC124" s="15" t="s">
        <v>431</v>
      </c>
      <c r="AD124" s="15" t="s">
        <v>431</v>
      </c>
      <c r="AE124" s="15" t="s">
        <v>431</v>
      </c>
      <c r="AF124" s="15" t="s">
        <v>431</v>
      </c>
      <c r="AG124" s="15" t="s">
        <v>431</v>
      </c>
      <c r="AH124" s="15" t="s">
        <v>431</v>
      </c>
      <c r="AI124" s="15" t="s">
        <v>431</v>
      </c>
      <c r="AK124" s="15"/>
      <c r="AL124" s="15" t="s">
        <v>432</v>
      </c>
      <c r="AM124" s="15" t="s">
        <v>432</v>
      </c>
      <c r="AN124" s="15" t="s">
        <v>432</v>
      </c>
      <c r="AO124" s="15" t="s">
        <v>432</v>
      </c>
      <c r="AP124" s="15"/>
      <c r="AQ124" s="15" t="s">
        <v>432</v>
      </c>
      <c r="AR124" s="15"/>
      <c r="AS124" s="15"/>
      <c r="AT124" s="15" t="s">
        <v>432</v>
      </c>
      <c r="AU124" s="15" t="s">
        <v>432</v>
      </c>
      <c r="AV124" s="15"/>
      <c r="AW124" s="15" t="s">
        <v>432</v>
      </c>
      <c r="AX124" s="15"/>
      <c r="AY124" s="15"/>
      <c r="AZ124" s="15"/>
      <c r="BB124" s="20"/>
    </row>
    <row r="125" spans="1:54" s="1" customFormat="1" x14ac:dyDescent="0.2">
      <c r="A125" s="15">
        <v>140</v>
      </c>
      <c r="B125" s="15"/>
      <c r="C125" s="15"/>
      <c r="D125" s="15" t="s">
        <v>215</v>
      </c>
      <c r="E125" s="30" t="s">
        <v>697</v>
      </c>
      <c r="F125" s="15" t="s">
        <v>121</v>
      </c>
      <c r="G125" s="15" t="s">
        <v>204</v>
      </c>
      <c r="H125" s="15"/>
      <c r="I125" s="15" t="s">
        <v>445</v>
      </c>
      <c r="J125" s="15"/>
      <c r="K125" s="15" t="s">
        <v>501</v>
      </c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 t="s">
        <v>654</v>
      </c>
      <c r="Z125" s="15" t="s">
        <v>431</v>
      </c>
      <c r="AA125" s="15" t="s">
        <v>431</v>
      </c>
      <c r="AB125" s="15" t="s">
        <v>431</v>
      </c>
      <c r="AC125" s="15" t="s">
        <v>431</v>
      </c>
      <c r="AD125" s="15" t="s">
        <v>431</v>
      </c>
      <c r="AE125" s="15" t="s">
        <v>431</v>
      </c>
      <c r="AF125" s="15" t="s">
        <v>431</v>
      </c>
      <c r="AG125" s="15" t="s">
        <v>431</v>
      </c>
      <c r="AH125" s="15" t="s">
        <v>431</v>
      </c>
      <c r="AI125" s="15" t="s">
        <v>431</v>
      </c>
      <c r="AK125" s="15"/>
      <c r="AL125" s="15" t="s">
        <v>432</v>
      </c>
      <c r="AM125" s="15" t="s">
        <v>432</v>
      </c>
      <c r="AN125" s="15" t="s">
        <v>432</v>
      </c>
      <c r="AO125" s="15"/>
      <c r="AP125" s="15"/>
      <c r="AQ125" s="15"/>
      <c r="AR125" s="15"/>
      <c r="AS125" s="15"/>
      <c r="AT125" s="15" t="s">
        <v>432</v>
      </c>
      <c r="AU125" s="15"/>
      <c r="AV125" s="15"/>
      <c r="AW125" s="15"/>
      <c r="AX125" s="15"/>
      <c r="AY125" s="15"/>
      <c r="AZ125" s="15"/>
      <c r="BB125" s="20"/>
    </row>
    <row r="126" spans="1:54" s="1" customFormat="1" x14ac:dyDescent="0.2">
      <c r="A126" s="52">
        <v>140</v>
      </c>
      <c r="B126" s="52"/>
      <c r="C126" s="52"/>
      <c r="D126" s="52" t="s">
        <v>110</v>
      </c>
      <c r="E126" s="52"/>
      <c r="F126" s="52"/>
      <c r="G126" s="52"/>
      <c r="H126" s="52"/>
      <c r="I126" s="52" t="s">
        <v>412</v>
      </c>
      <c r="J126" s="52"/>
      <c r="K126" s="52" t="s">
        <v>548</v>
      </c>
      <c r="L126" s="52" t="s">
        <v>549</v>
      </c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 t="s">
        <v>550</v>
      </c>
      <c r="AA126" s="52" t="s">
        <v>550</v>
      </c>
      <c r="AB126" s="52" t="s">
        <v>550</v>
      </c>
      <c r="AC126" s="52" t="s">
        <v>551</v>
      </c>
      <c r="AD126" s="52" t="s">
        <v>551</v>
      </c>
      <c r="AE126" s="52" t="s">
        <v>551</v>
      </c>
      <c r="AF126" s="52" t="s">
        <v>551</v>
      </c>
      <c r="AG126" s="52" t="s">
        <v>551</v>
      </c>
      <c r="AH126" s="52" t="s">
        <v>551</v>
      </c>
      <c r="AI126" s="52" t="s">
        <v>551</v>
      </c>
      <c r="AJ126" s="52"/>
      <c r="AK126" s="52"/>
      <c r="AL126" s="52"/>
      <c r="AM126" s="52"/>
      <c r="AN126" s="52"/>
      <c r="AO126" s="52"/>
      <c r="AP126" s="52"/>
      <c r="AQ126" s="52"/>
      <c r="AR126" s="52"/>
      <c r="AS126" s="52"/>
      <c r="AT126" s="52"/>
      <c r="AU126" s="52"/>
      <c r="AV126" s="52"/>
      <c r="AW126" s="52"/>
      <c r="AX126" s="52"/>
      <c r="AY126" s="52"/>
      <c r="AZ126" s="52"/>
      <c r="BA126" s="52"/>
      <c r="BB126" s="52"/>
    </row>
    <row r="127" spans="1:54" s="1" customFormat="1" ht="39" x14ac:dyDescent="0.2">
      <c r="A127" s="52">
        <v>140</v>
      </c>
      <c r="B127" s="15"/>
      <c r="C127" s="15"/>
      <c r="D127" s="15" t="s">
        <v>111</v>
      </c>
      <c r="E127" s="30"/>
      <c r="F127" s="15"/>
      <c r="G127" s="15"/>
      <c r="H127" s="15"/>
      <c r="I127" s="15" t="s">
        <v>436</v>
      </c>
      <c r="J127" s="15"/>
      <c r="K127" s="15" t="s">
        <v>437</v>
      </c>
      <c r="L127" s="15"/>
      <c r="M127" s="15"/>
      <c r="N127" s="15"/>
      <c r="O127" s="15" t="s">
        <v>14</v>
      </c>
      <c r="P127" s="15"/>
      <c r="Q127" s="15" t="s">
        <v>552</v>
      </c>
      <c r="R127" s="15"/>
      <c r="S127" s="15" t="s">
        <v>553</v>
      </c>
      <c r="T127" s="15"/>
      <c r="U127" s="15" t="s">
        <v>554</v>
      </c>
      <c r="V127" s="15" t="s">
        <v>555</v>
      </c>
      <c r="W127" s="15" t="s">
        <v>556</v>
      </c>
      <c r="X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K127" s="15"/>
      <c r="AL127" s="15" t="s">
        <v>454</v>
      </c>
      <c r="AM127" s="15" t="s">
        <v>454</v>
      </c>
      <c r="AN127" s="15" t="s">
        <v>454</v>
      </c>
      <c r="AO127" s="15" t="s">
        <v>454</v>
      </c>
      <c r="AP127" s="15"/>
      <c r="AQ127" s="15" t="s">
        <v>454</v>
      </c>
      <c r="AR127" s="15"/>
      <c r="AS127" s="15"/>
      <c r="AT127" s="15" t="s">
        <v>454</v>
      </c>
      <c r="AU127" s="15" t="s">
        <v>454</v>
      </c>
      <c r="AV127" s="15"/>
      <c r="AW127" s="15" t="s">
        <v>454</v>
      </c>
      <c r="AX127" s="15"/>
      <c r="AY127" s="15"/>
      <c r="AZ127" s="15"/>
      <c r="BB127" s="20"/>
    </row>
    <row r="128" spans="1:54" s="1" customFormat="1" ht="39" x14ac:dyDescent="0.2">
      <c r="A128" s="52">
        <v>140</v>
      </c>
      <c r="B128" s="15"/>
      <c r="C128" s="15"/>
      <c r="D128" s="15" t="s">
        <v>112</v>
      </c>
      <c r="E128" s="30"/>
      <c r="F128" s="15"/>
      <c r="G128" s="15"/>
      <c r="H128" s="15"/>
      <c r="I128" s="15" t="s">
        <v>436</v>
      </c>
      <c r="J128" s="15"/>
      <c r="K128" s="15" t="s">
        <v>437</v>
      </c>
      <c r="L128" s="15"/>
      <c r="M128" s="15"/>
      <c r="N128" s="15"/>
      <c r="O128" s="15" t="s">
        <v>14</v>
      </c>
      <c r="P128" s="15"/>
      <c r="Q128" s="15" t="s">
        <v>557</v>
      </c>
      <c r="R128" s="15"/>
      <c r="S128" s="15" t="s">
        <v>558</v>
      </c>
      <c r="T128" s="15"/>
      <c r="U128" s="15" t="s">
        <v>559</v>
      </c>
      <c r="V128" s="15" t="s">
        <v>560</v>
      </c>
      <c r="W128" s="15" t="s">
        <v>456</v>
      </c>
      <c r="X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K128" s="15"/>
      <c r="AL128" s="15" t="s">
        <v>457</v>
      </c>
      <c r="AM128" s="15" t="s">
        <v>457</v>
      </c>
      <c r="AN128" s="15" t="s">
        <v>457</v>
      </c>
      <c r="AO128" s="15" t="s">
        <v>457</v>
      </c>
      <c r="AP128" s="15"/>
      <c r="AQ128" s="15" t="s">
        <v>457</v>
      </c>
      <c r="AR128" s="15"/>
      <c r="AS128" s="15"/>
      <c r="AT128" s="15" t="s">
        <v>457</v>
      </c>
      <c r="AU128" s="15" t="s">
        <v>457</v>
      </c>
      <c r="AV128" s="15"/>
      <c r="AW128" s="15" t="s">
        <v>457</v>
      </c>
      <c r="AX128" s="15"/>
      <c r="AY128" s="15"/>
      <c r="AZ128" s="15"/>
      <c r="BB128" s="20"/>
    </row>
    <row r="129" spans="1:54" s="1" customFormat="1" ht="39" x14ac:dyDescent="0.2">
      <c r="A129" s="52">
        <v>140</v>
      </c>
      <c r="B129" s="15"/>
      <c r="C129" s="15"/>
      <c r="D129" s="15" t="s">
        <v>113</v>
      </c>
      <c r="E129" s="30"/>
      <c r="F129" s="15"/>
      <c r="G129" s="15"/>
      <c r="H129" s="15"/>
      <c r="I129" s="15" t="s">
        <v>436</v>
      </c>
      <c r="J129" s="15"/>
      <c r="K129" s="15" t="s">
        <v>437</v>
      </c>
      <c r="L129" s="15"/>
      <c r="M129" s="15"/>
      <c r="N129" s="15"/>
      <c r="O129" s="15" t="s">
        <v>14</v>
      </c>
      <c r="P129" s="15"/>
      <c r="Q129" s="15" t="s">
        <v>561</v>
      </c>
      <c r="R129" s="15"/>
      <c r="S129" s="15" t="s">
        <v>562</v>
      </c>
      <c r="T129" s="15"/>
      <c r="U129" s="15" t="s">
        <v>563</v>
      </c>
      <c r="V129" s="15" t="s">
        <v>564</v>
      </c>
      <c r="W129" s="15" t="s">
        <v>459</v>
      </c>
      <c r="X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K129" s="15"/>
      <c r="AL129" s="15" t="s">
        <v>460</v>
      </c>
      <c r="AM129" s="15" t="s">
        <v>460</v>
      </c>
      <c r="AN129" s="15" t="s">
        <v>460</v>
      </c>
      <c r="AO129" s="15" t="s">
        <v>460</v>
      </c>
      <c r="AP129" s="15"/>
      <c r="AQ129" s="15" t="s">
        <v>460</v>
      </c>
      <c r="AR129" s="15"/>
      <c r="AS129" s="15"/>
      <c r="AT129" s="15" t="s">
        <v>460</v>
      </c>
      <c r="AU129" s="15" t="s">
        <v>460</v>
      </c>
      <c r="AV129" s="15"/>
      <c r="AW129" s="15" t="s">
        <v>460</v>
      </c>
      <c r="AX129" s="15"/>
      <c r="AY129" s="15"/>
      <c r="AZ129" s="15"/>
      <c r="BB129" s="20"/>
    </row>
    <row r="130" spans="1:54" s="1" customFormat="1" ht="52" x14ac:dyDescent="0.2">
      <c r="A130" s="52">
        <v>140</v>
      </c>
      <c r="B130" s="15"/>
      <c r="C130" s="15"/>
      <c r="D130" s="15" t="s">
        <v>114</v>
      </c>
      <c r="E130" s="30"/>
      <c r="F130" s="15"/>
      <c r="G130" s="15"/>
      <c r="H130" s="15"/>
      <c r="I130" s="15" t="s">
        <v>436</v>
      </c>
      <c r="J130" s="15"/>
      <c r="K130" s="15" t="s">
        <v>437</v>
      </c>
      <c r="L130" s="15"/>
      <c r="M130" s="15"/>
      <c r="N130" s="15"/>
      <c r="O130" s="15" t="s">
        <v>14</v>
      </c>
      <c r="P130" s="15"/>
      <c r="Q130" s="15" t="s">
        <v>565</v>
      </c>
      <c r="R130" s="15"/>
      <c r="S130" s="15" t="s">
        <v>566</v>
      </c>
      <c r="T130" s="15"/>
      <c r="U130" s="15" t="s">
        <v>567</v>
      </c>
      <c r="V130" s="15" t="s">
        <v>568</v>
      </c>
      <c r="W130" s="15" t="s">
        <v>569</v>
      </c>
      <c r="X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K130" s="15"/>
      <c r="AL130" s="15" t="s">
        <v>463</v>
      </c>
      <c r="AM130" s="15" t="s">
        <v>463</v>
      </c>
      <c r="AN130" s="15" t="s">
        <v>463</v>
      </c>
      <c r="AO130" s="15" t="s">
        <v>463</v>
      </c>
      <c r="AP130" s="15"/>
      <c r="AQ130" s="15" t="s">
        <v>463</v>
      </c>
      <c r="AR130" s="15"/>
      <c r="AS130" s="15"/>
      <c r="AT130" s="15" t="s">
        <v>463</v>
      </c>
      <c r="AU130" s="15" t="s">
        <v>463</v>
      </c>
      <c r="AV130" s="15"/>
      <c r="AW130" s="15" t="s">
        <v>463</v>
      </c>
      <c r="AX130" s="15"/>
      <c r="AY130" s="15"/>
      <c r="AZ130" s="15"/>
      <c r="BB130" s="20"/>
    </row>
    <row r="131" spans="1:54" s="1" customFormat="1" x14ac:dyDescent="0.2">
      <c r="A131" s="52">
        <v>140</v>
      </c>
      <c r="B131" s="15"/>
      <c r="C131" s="15"/>
      <c r="D131" s="15" t="s">
        <v>115</v>
      </c>
      <c r="E131" s="30"/>
      <c r="F131" s="15"/>
      <c r="G131" s="15"/>
      <c r="H131" s="15"/>
      <c r="I131" s="15" t="s">
        <v>436</v>
      </c>
      <c r="J131" s="15"/>
      <c r="K131" s="15" t="s">
        <v>437</v>
      </c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K131" s="15"/>
      <c r="AL131" s="15" t="s">
        <v>464</v>
      </c>
      <c r="AM131" s="15" t="s">
        <v>464</v>
      </c>
      <c r="AN131" s="15" t="s">
        <v>464</v>
      </c>
      <c r="AO131" s="15"/>
      <c r="AP131" s="15"/>
      <c r="AQ131" s="15"/>
      <c r="AR131" s="15"/>
      <c r="AS131" s="15"/>
      <c r="AT131" s="15" t="s">
        <v>464</v>
      </c>
      <c r="AU131" s="15"/>
      <c r="AV131" s="15"/>
      <c r="AW131" s="15"/>
      <c r="AX131" s="15"/>
      <c r="AY131" s="15"/>
      <c r="AZ131" s="15"/>
      <c r="BB131" s="20"/>
    </row>
    <row r="132" spans="1:54" s="1" customFormat="1" x14ac:dyDescent="0.2">
      <c r="A132" s="15">
        <v>140</v>
      </c>
      <c r="B132" s="15"/>
      <c r="C132" s="15"/>
      <c r="D132" s="15" t="s">
        <v>117</v>
      </c>
      <c r="E132" s="30" t="s">
        <v>749</v>
      </c>
      <c r="F132" s="15" t="s">
        <v>130</v>
      </c>
      <c r="G132" s="15" t="s">
        <v>1</v>
      </c>
      <c r="H132" s="15"/>
      <c r="I132" s="15" t="s">
        <v>570</v>
      </c>
      <c r="J132" s="15"/>
      <c r="K132" s="15" t="s">
        <v>501</v>
      </c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Z132" s="15" t="s">
        <v>431</v>
      </c>
      <c r="AA132" s="15" t="s">
        <v>431</v>
      </c>
      <c r="AB132" s="15" t="s">
        <v>431</v>
      </c>
      <c r="AC132" s="15" t="s">
        <v>431</v>
      </c>
      <c r="AD132" s="15" t="s">
        <v>431</v>
      </c>
      <c r="AE132" s="15" t="s">
        <v>431</v>
      </c>
      <c r="AF132" s="15" t="s">
        <v>431</v>
      </c>
      <c r="AG132" s="15" t="s">
        <v>431</v>
      </c>
      <c r="AH132" s="15" t="s">
        <v>431</v>
      </c>
      <c r="AI132" s="15" t="s">
        <v>431</v>
      </c>
      <c r="AK132" s="15"/>
      <c r="AL132" s="15" t="s">
        <v>432</v>
      </c>
      <c r="AM132" s="15" t="s">
        <v>432</v>
      </c>
      <c r="AN132" s="15" t="s">
        <v>432</v>
      </c>
      <c r="AO132" s="15"/>
      <c r="AP132" s="15"/>
      <c r="AQ132" s="15"/>
      <c r="AR132" s="15"/>
      <c r="AS132" s="15"/>
      <c r="AT132" s="15" t="s">
        <v>432</v>
      </c>
      <c r="AU132" s="15"/>
      <c r="AV132" s="15"/>
      <c r="AW132" s="15"/>
      <c r="AX132" s="15"/>
      <c r="AY132" s="15"/>
      <c r="AZ132" s="15"/>
      <c r="BB132" s="20"/>
    </row>
    <row r="133" spans="1:54" s="1" customFormat="1" x14ac:dyDescent="0.2">
      <c r="A133" s="15">
        <v>140</v>
      </c>
      <c r="B133" s="15"/>
      <c r="C133" s="15"/>
      <c r="D133" s="15" t="s">
        <v>134</v>
      </c>
      <c r="E133" s="30" t="s">
        <v>750</v>
      </c>
      <c r="F133" s="15" t="s">
        <v>131</v>
      </c>
      <c r="G133" s="15" t="s">
        <v>1</v>
      </c>
      <c r="H133" s="15"/>
      <c r="I133" s="15" t="s">
        <v>571</v>
      </c>
      <c r="J133" s="15"/>
      <c r="K133" s="15" t="s">
        <v>501</v>
      </c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Z133" s="15" t="s">
        <v>431</v>
      </c>
      <c r="AA133" s="15" t="s">
        <v>431</v>
      </c>
      <c r="AB133" s="15" t="s">
        <v>431</v>
      </c>
      <c r="AC133" s="15" t="s">
        <v>431</v>
      </c>
      <c r="AD133" s="15" t="s">
        <v>431</v>
      </c>
      <c r="AE133" s="15" t="s">
        <v>431</v>
      </c>
      <c r="AF133" s="15" t="s">
        <v>431</v>
      </c>
      <c r="AG133" s="15" t="s">
        <v>431</v>
      </c>
      <c r="AH133" s="15" t="s">
        <v>431</v>
      </c>
      <c r="AI133" s="15" t="s">
        <v>431</v>
      </c>
      <c r="AK133" s="15"/>
      <c r="AL133" s="15" t="s">
        <v>432</v>
      </c>
      <c r="AM133" s="15"/>
      <c r="AN133" s="15" t="s">
        <v>432</v>
      </c>
      <c r="AO133" s="15"/>
      <c r="AP133" s="15"/>
      <c r="AQ133" s="15"/>
      <c r="AR133" s="15"/>
      <c r="AS133" s="15"/>
      <c r="AT133" s="15" t="s">
        <v>432</v>
      </c>
      <c r="AU133" s="15"/>
      <c r="AV133" s="15"/>
      <c r="AW133" s="15"/>
      <c r="AX133" s="15"/>
      <c r="AY133" s="15"/>
      <c r="AZ133" s="15"/>
      <c r="BB133" s="20"/>
    </row>
    <row r="134" spans="1:54" s="1" customFormat="1" x14ac:dyDescent="0.2">
      <c r="A134" s="15">
        <v>140</v>
      </c>
      <c r="B134" s="15"/>
      <c r="C134" s="15"/>
      <c r="D134" s="15" t="s">
        <v>118</v>
      </c>
      <c r="E134" s="30" t="s">
        <v>751</v>
      </c>
      <c r="F134" s="15" t="s">
        <v>132</v>
      </c>
      <c r="G134" s="15" t="s">
        <v>275</v>
      </c>
      <c r="H134" s="15"/>
      <c r="I134" s="15" t="s">
        <v>572</v>
      </c>
      <c r="J134" s="15"/>
      <c r="K134" s="15" t="s">
        <v>501</v>
      </c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Z134" s="15" t="s">
        <v>431</v>
      </c>
      <c r="AA134" s="15" t="s">
        <v>431</v>
      </c>
      <c r="AB134" s="15" t="s">
        <v>431</v>
      </c>
      <c r="AC134" s="15" t="s">
        <v>431</v>
      </c>
      <c r="AD134" s="15" t="s">
        <v>431</v>
      </c>
      <c r="AE134" s="15" t="s">
        <v>431</v>
      </c>
      <c r="AF134" s="15" t="s">
        <v>431</v>
      </c>
      <c r="AG134" s="15" t="s">
        <v>431</v>
      </c>
      <c r="AH134" s="15" t="s">
        <v>431</v>
      </c>
      <c r="AI134" s="15" t="s">
        <v>431</v>
      </c>
      <c r="AK134" s="15"/>
      <c r="AL134" s="15" t="s">
        <v>432</v>
      </c>
      <c r="AM134" s="15" t="s">
        <v>432</v>
      </c>
      <c r="AN134" s="15" t="s">
        <v>432</v>
      </c>
      <c r="AO134" s="15"/>
      <c r="AP134" s="15"/>
      <c r="AQ134" s="15"/>
      <c r="AR134" s="15"/>
      <c r="AS134" s="15"/>
      <c r="AT134" s="15" t="s">
        <v>432</v>
      </c>
      <c r="AU134" s="15"/>
      <c r="AV134" s="15"/>
      <c r="AW134" s="15"/>
      <c r="AX134" s="15"/>
      <c r="AY134" s="15"/>
      <c r="AZ134" s="15"/>
      <c r="BB134" s="20"/>
    </row>
    <row r="135" spans="1:54" s="1" customFormat="1" x14ac:dyDescent="0.2">
      <c r="A135" s="15">
        <v>140</v>
      </c>
      <c r="B135" s="15"/>
      <c r="C135" s="15"/>
      <c r="D135" s="15" t="s">
        <v>108</v>
      </c>
      <c r="E135" s="30" t="s">
        <v>752</v>
      </c>
      <c r="F135" s="15" t="s">
        <v>133</v>
      </c>
      <c r="G135" s="15" t="s">
        <v>1</v>
      </c>
      <c r="H135" s="15"/>
      <c r="I135" s="15" t="s">
        <v>573</v>
      </c>
      <c r="J135" s="15"/>
      <c r="K135" s="15" t="s">
        <v>501</v>
      </c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Z135" s="15" t="s">
        <v>431</v>
      </c>
      <c r="AA135" s="15" t="s">
        <v>431</v>
      </c>
      <c r="AB135" s="15" t="s">
        <v>431</v>
      </c>
      <c r="AC135" s="15" t="s">
        <v>431</v>
      </c>
      <c r="AD135" s="15" t="s">
        <v>431</v>
      </c>
      <c r="AE135" s="15" t="s">
        <v>431</v>
      </c>
      <c r="AF135" s="15" t="s">
        <v>431</v>
      </c>
      <c r="AG135" s="15" t="s">
        <v>431</v>
      </c>
      <c r="AH135" s="15" t="s">
        <v>431</v>
      </c>
      <c r="AI135" s="15" t="s">
        <v>431</v>
      </c>
      <c r="AK135" s="15"/>
      <c r="AL135" s="15" t="s">
        <v>432</v>
      </c>
      <c r="AM135" s="15" t="s">
        <v>432</v>
      </c>
      <c r="AN135" s="15" t="s">
        <v>432</v>
      </c>
      <c r="AO135" s="15"/>
      <c r="AP135" s="15"/>
      <c r="AQ135" s="15"/>
      <c r="AR135" s="15"/>
      <c r="AS135" s="15"/>
      <c r="AT135" s="15" t="s">
        <v>432</v>
      </c>
      <c r="AU135" s="15"/>
      <c r="AV135" s="15"/>
      <c r="AW135" s="15"/>
      <c r="AX135" s="15"/>
      <c r="AY135" s="15"/>
      <c r="AZ135" s="15"/>
      <c r="BB135" s="20"/>
    </row>
    <row r="136" spans="1:54" s="1" customFormat="1" ht="39" x14ac:dyDescent="0.2">
      <c r="A136" s="15">
        <v>140</v>
      </c>
      <c r="B136" s="15"/>
      <c r="C136" s="15"/>
      <c r="D136" s="15" t="s">
        <v>163</v>
      </c>
      <c r="E136" s="30" t="s">
        <v>698</v>
      </c>
      <c r="F136" s="15" t="s">
        <v>143</v>
      </c>
      <c r="G136" s="15" t="s">
        <v>167</v>
      </c>
      <c r="H136" s="15"/>
      <c r="I136" s="15" t="s">
        <v>574</v>
      </c>
      <c r="J136" s="15"/>
      <c r="K136" s="15" t="s">
        <v>546</v>
      </c>
      <c r="L136" s="15"/>
      <c r="M136" s="15"/>
      <c r="N136" s="15"/>
      <c r="O136" s="15" t="s">
        <v>192</v>
      </c>
      <c r="P136" s="15"/>
      <c r="Q136" s="15" t="s">
        <v>575</v>
      </c>
      <c r="R136" s="15"/>
      <c r="S136" s="15" t="s">
        <v>576</v>
      </c>
      <c r="T136" s="15"/>
      <c r="U136" s="15"/>
      <c r="V136" s="15" t="s">
        <v>577</v>
      </c>
      <c r="W136" s="15" t="s">
        <v>577</v>
      </c>
      <c r="X136" s="15"/>
      <c r="Z136" s="15" t="s">
        <v>578</v>
      </c>
      <c r="AA136" s="15" t="s">
        <v>578</v>
      </c>
      <c r="AB136" s="15" t="s">
        <v>578</v>
      </c>
      <c r="AC136" s="15" t="s">
        <v>197</v>
      </c>
      <c r="AD136" s="15" t="s">
        <v>197</v>
      </c>
      <c r="AE136" s="15" t="s">
        <v>197</v>
      </c>
      <c r="AF136" s="15" t="s">
        <v>197</v>
      </c>
      <c r="AG136" s="15" t="s">
        <v>197</v>
      </c>
      <c r="AH136" s="15" t="s">
        <v>197</v>
      </c>
      <c r="AI136" s="15" t="s">
        <v>197</v>
      </c>
      <c r="AK136" s="15"/>
      <c r="AL136" s="15" t="s">
        <v>432</v>
      </c>
      <c r="AM136" s="15" t="s">
        <v>432</v>
      </c>
      <c r="AN136" s="15" t="s">
        <v>432</v>
      </c>
      <c r="AO136" s="15" t="s">
        <v>432</v>
      </c>
      <c r="AP136" s="15"/>
      <c r="AQ136" s="15" t="s">
        <v>432</v>
      </c>
      <c r="AR136" s="15"/>
      <c r="AS136" s="15"/>
      <c r="AT136" s="15" t="s">
        <v>432</v>
      </c>
      <c r="AU136" s="15" t="s">
        <v>432</v>
      </c>
      <c r="AV136" s="15"/>
      <c r="AW136" s="15" t="s">
        <v>432</v>
      </c>
      <c r="AX136" s="15"/>
      <c r="AY136" s="15"/>
      <c r="AZ136" s="15"/>
      <c r="BB136" s="20"/>
    </row>
    <row r="137" spans="1:54" s="1" customFormat="1" x14ac:dyDescent="0.2">
      <c r="A137" s="15">
        <v>140</v>
      </c>
      <c r="B137" s="15"/>
      <c r="C137" s="15"/>
      <c r="D137" s="15" t="s">
        <v>164</v>
      </c>
      <c r="E137" s="30" t="s">
        <v>699</v>
      </c>
      <c r="F137" s="15" t="s">
        <v>144</v>
      </c>
      <c r="G137" s="15" t="s">
        <v>168</v>
      </c>
      <c r="H137" s="15"/>
      <c r="I137" s="15" t="s">
        <v>579</v>
      </c>
      <c r="J137" s="15"/>
      <c r="K137" s="15" t="s">
        <v>501</v>
      </c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Z137" s="15" t="s">
        <v>197</v>
      </c>
      <c r="AA137" s="15" t="s">
        <v>197</v>
      </c>
      <c r="AB137" s="15" t="s">
        <v>197</v>
      </c>
      <c r="AC137" s="15" t="s">
        <v>197</v>
      </c>
      <c r="AD137" s="15" t="s">
        <v>197</v>
      </c>
      <c r="AE137" s="15" t="s">
        <v>197</v>
      </c>
      <c r="AF137" s="15" t="s">
        <v>197</v>
      </c>
      <c r="AG137" s="15" t="s">
        <v>197</v>
      </c>
      <c r="AH137" s="15" t="s">
        <v>197</v>
      </c>
      <c r="AI137" s="15" t="s">
        <v>197</v>
      </c>
      <c r="AK137" s="15"/>
      <c r="AL137" s="15" t="s">
        <v>432</v>
      </c>
      <c r="AM137" s="15" t="s">
        <v>432</v>
      </c>
      <c r="AN137" s="15" t="s">
        <v>432</v>
      </c>
      <c r="AO137" s="15"/>
      <c r="AP137" s="15"/>
      <c r="AQ137" s="15"/>
      <c r="AR137" s="15"/>
      <c r="AS137" s="15"/>
      <c r="AT137" s="15" t="s">
        <v>432</v>
      </c>
      <c r="AU137" s="15"/>
      <c r="AV137" s="15"/>
      <c r="AW137" s="15"/>
      <c r="AX137" s="15"/>
      <c r="AY137" s="15"/>
      <c r="AZ137" s="15"/>
      <c r="BB137" s="20"/>
    </row>
    <row r="138" spans="1:54" s="1" customFormat="1" x14ac:dyDescent="0.2">
      <c r="A138" s="15">
        <v>140</v>
      </c>
      <c r="B138" s="15"/>
      <c r="C138" s="15"/>
      <c r="D138" s="15" t="s">
        <v>303</v>
      </c>
      <c r="E138" s="30" t="s">
        <v>753</v>
      </c>
      <c r="F138" s="15" t="s">
        <v>304</v>
      </c>
      <c r="G138" s="15"/>
      <c r="H138" s="15"/>
      <c r="I138" s="15" t="s">
        <v>580</v>
      </c>
      <c r="J138" s="15"/>
      <c r="K138" s="15" t="s">
        <v>517</v>
      </c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Z138" s="15" t="s">
        <v>524</v>
      </c>
      <c r="AA138" s="15" t="s">
        <v>524</v>
      </c>
      <c r="AB138" s="15" t="s">
        <v>524</v>
      </c>
      <c r="AC138" s="15" t="s">
        <v>524</v>
      </c>
      <c r="AD138" s="15" t="s">
        <v>524</v>
      </c>
      <c r="AE138" s="15" t="s">
        <v>524</v>
      </c>
      <c r="AF138" s="15" t="s">
        <v>524</v>
      </c>
      <c r="AG138" s="15" t="s">
        <v>524</v>
      </c>
      <c r="AH138" s="15" t="s">
        <v>524</v>
      </c>
      <c r="AI138" s="15" t="s">
        <v>524</v>
      </c>
      <c r="AK138" s="15"/>
      <c r="AL138" s="15" t="s">
        <v>432</v>
      </c>
      <c r="AM138" s="15" t="s">
        <v>432</v>
      </c>
      <c r="AN138" s="15" t="s">
        <v>432</v>
      </c>
      <c r="AO138" s="15"/>
      <c r="AP138" s="15"/>
      <c r="AQ138" s="15"/>
      <c r="AR138" s="15"/>
      <c r="AS138" s="15"/>
      <c r="AT138" s="15" t="s">
        <v>432</v>
      </c>
      <c r="AU138" s="15"/>
      <c r="AV138" s="15"/>
      <c r="AW138" s="15"/>
      <c r="AX138" s="15"/>
      <c r="AY138" s="15"/>
      <c r="AZ138" s="15"/>
      <c r="BB138" s="20"/>
    </row>
    <row r="139" spans="1:54" s="1" customFormat="1" x14ac:dyDescent="0.2">
      <c r="A139" s="52">
        <v>140</v>
      </c>
      <c r="B139" s="52"/>
      <c r="C139" s="52"/>
      <c r="D139" s="52" t="s">
        <v>305</v>
      </c>
      <c r="E139" s="52"/>
      <c r="F139" s="52"/>
      <c r="G139" s="52"/>
      <c r="H139" s="52"/>
      <c r="I139" s="52" t="s">
        <v>412</v>
      </c>
      <c r="J139" s="52"/>
      <c r="K139" s="52" t="s">
        <v>548</v>
      </c>
      <c r="L139" s="52" t="s">
        <v>581</v>
      </c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 t="s">
        <v>550</v>
      </c>
      <c r="AA139" s="52" t="s">
        <v>550</v>
      </c>
      <c r="AB139" s="52" t="s">
        <v>550</v>
      </c>
      <c r="AC139" s="52" t="s">
        <v>551</v>
      </c>
      <c r="AD139" s="52" t="s">
        <v>551</v>
      </c>
      <c r="AE139" s="52" t="s">
        <v>551</v>
      </c>
      <c r="AF139" s="52" t="s">
        <v>551</v>
      </c>
      <c r="AG139" s="52" t="s">
        <v>551</v>
      </c>
      <c r="AH139" s="52" t="s">
        <v>551</v>
      </c>
      <c r="AI139" s="52" t="s">
        <v>551</v>
      </c>
      <c r="AJ139" s="52"/>
      <c r="AK139" s="52"/>
      <c r="AL139" s="52"/>
      <c r="AM139" s="52"/>
      <c r="AN139" s="52"/>
      <c r="AO139" s="52"/>
      <c r="AP139" s="52"/>
      <c r="AQ139" s="52"/>
      <c r="AR139" s="52"/>
      <c r="AS139" s="52"/>
      <c r="AT139" s="52"/>
      <c r="AU139" s="52"/>
      <c r="AV139" s="52"/>
      <c r="AW139" s="52"/>
      <c r="AX139" s="52"/>
      <c r="AY139" s="52"/>
      <c r="AZ139" s="52"/>
      <c r="BA139" s="52"/>
      <c r="BB139" s="52"/>
    </row>
    <row r="140" spans="1:54" s="1" customFormat="1" x14ac:dyDescent="0.2">
      <c r="A140" s="52">
        <v>140</v>
      </c>
      <c r="B140" s="15"/>
      <c r="C140" s="15"/>
      <c r="D140" s="15" t="s">
        <v>301</v>
      </c>
      <c r="E140" s="30" t="s">
        <v>754</v>
      </c>
      <c r="F140" s="15" t="s">
        <v>145</v>
      </c>
      <c r="G140" s="15" t="s">
        <v>168</v>
      </c>
      <c r="H140" s="15"/>
      <c r="I140" s="15" t="s">
        <v>436</v>
      </c>
      <c r="J140" s="15"/>
      <c r="K140" s="15" t="s">
        <v>302</v>
      </c>
      <c r="L140" s="15"/>
      <c r="M140" s="15"/>
      <c r="N140" s="15"/>
      <c r="O140" s="15" t="s">
        <v>192</v>
      </c>
      <c r="P140" s="15"/>
      <c r="Q140" s="15"/>
      <c r="R140" s="15"/>
      <c r="S140" s="15"/>
      <c r="T140" s="15"/>
      <c r="U140" s="15"/>
      <c r="V140" s="15"/>
      <c r="W140" s="15"/>
      <c r="X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K140" s="15"/>
      <c r="AL140" s="15" t="s">
        <v>582</v>
      </c>
      <c r="AM140" s="15" t="s">
        <v>582</v>
      </c>
      <c r="AN140" s="15" t="s">
        <v>582</v>
      </c>
      <c r="AO140" s="15" t="s">
        <v>582</v>
      </c>
      <c r="AP140" s="15"/>
      <c r="AQ140" s="15" t="s">
        <v>582</v>
      </c>
      <c r="AR140" s="15"/>
      <c r="AS140" s="15"/>
      <c r="AT140" s="15" t="s">
        <v>582</v>
      </c>
      <c r="AU140" s="15" t="s">
        <v>582</v>
      </c>
      <c r="AV140" s="15"/>
      <c r="AW140" s="15" t="s">
        <v>582</v>
      </c>
      <c r="AX140" s="15"/>
      <c r="AY140" s="15"/>
      <c r="AZ140" s="15"/>
      <c r="BB140" s="20"/>
    </row>
    <row r="141" spans="1:54" s="1" customFormat="1" x14ac:dyDescent="0.2">
      <c r="A141" s="15">
        <v>140</v>
      </c>
      <c r="B141" s="15"/>
      <c r="C141" s="15"/>
      <c r="D141" s="15" t="s">
        <v>165</v>
      </c>
      <c r="E141" s="30" t="s">
        <v>700</v>
      </c>
      <c r="F141" s="15" t="s">
        <v>146</v>
      </c>
      <c r="G141" s="15" t="s">
        <v>169</v>
      </c>
      <c r="H141" s="15"/>
      <c r="I141" s="15" t="s">
        <v>583</v>
      </c>
      <c r="J141" s="15"/>
      <c r="K141" s="15" t="s">
        <v>546</v>
      </c>
      <c r="L141" s="15"/>
      <c r="M141" s="15"/>
      <c r="N141" s="15"/>
      <c r="O141" s="15" t="s">
        <v>192</v>
      </c>
      <c r="P141" s="15"/>
      <c r="Q141" s="15" t="s">
        <v>193</v>
      </c>
      <c r="R141" s="15"/>
      <c r="S141" s="15" t="s">
        <v>584</v>
      </c>
      <c r="T141" s="15"/>
      <c r="U141" s="15"/>
      <c r="V141" s="15"/>
      <c r="W141" s="15"/>
      <c r="X141" s="15"/>
      <c r="Z141" s="15" t="s">
        <v>578</v>
      </c>
      <c r="AA141" s="15" t="s">
        <v>578</v>
      </c>
      <c r="AB141" s="15" t="s">
        <v>578</v>
      </c>
      <c r="AC141" s="15" t="s">
        <v>197</v>
      </c>
      <c r="AD141" s="15" t="s">
        <v>197</v>
      </c>
      <c r="AE141" s="15" t="s">
        <v>197</v>
      </c>
      <c r="AF141" s="15" t="s">
        <v>197</v>
      </c>
      <c r="AG141" s="15" t="s">
        <v>197</v>
      </c>
      <c r="AH141" s="15" t="s">
        <v>197</v>
      </c>
      <c r="AI141" s="15" t="s">
        <v>197</v>
      </c>
      <c r="AK141" s="15"/>
      <c r="AL141" s="15" t="s">
        <v>432</v>
      </c>
      <c r="AM141" s="15" t="s">
        <v>432</v>
      </c>
      <c r="AN141" s="15" t="s">
        <v>432</v>
      </c>
      <c r="AO141" s="15" t="s">
        <v>432</v>
      </c>
      <c r="AP141" s="15"/>
      <c r="AQ141" s="15" t="s">
        <v>432</v>
      </c>
      <c r="AR141" s="15"/>
      <c r="AS141" s="15"/>
      <c r="AT141" s="15" t="s">
        <v>432</v>
      </c>
      <c r="AU141" s="15" t="s">
        <v>432</v>
      </c>
      <c r="AV141" s="15"/>
      <c r="AW141" s="15" t="s">
        <v>432</v>
      </c>
      <c r="AX141" s="15"/>
      <c r="AY141" s="15"/>
      <c r="AZ141" s="15"/>
      <c r="BB141" s="20"/>
    </row>
    <row r="142" spans="1:54" s="1" customFormat="1" x14ac:dyDescent="0.2">
      <c r="A142" s="15">
        <v>140</v>
      </c>
      <c r="B142" s="15"/>
      <c r="C142" s="15"/>
      <c r="D142" s="15" t="s">
        <v>166</v>
      </c>
      <c r="E142" s="30" t="s">
        <v>701</v>
      </c>
      <c r="F142" s="15" t="s">
        <v>138</v>
      </c>
      <c r="G142" s="15" t="s">
        <v>8</v>
      </c>
      <c r="H142" s="15"/>
      <c r="I142" s="15" t="s">
        <v>585</v>
      </c>
      <c r="J142" s="15"/>
      <c r="K142" s="15" t="s">
        <v>501</v>
      </c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Z142" s="15" t="s">
        <v>197</v>
      </c>
      <c r="AA142" s="15" t="s">
        <v>197</v>
      </c>
      <c r="AB142" s="15" t="s">
        <v>197</v>
      </c>
      <c r="AC142" s="15" t="s">
        <v>197</v>
      </c>
      <c r="AD142" s="15" t="s">
        <v>197</v>
      </c>
      <c r="AE142" s="15" t="s">
        <v>197</v>
      </c>
      <c r="AF142" s="15" t="s">
        <v>197</v>
      </c>
      <c r="AG142" s="15" t="s">
        <v>197</v>
      </c>
      <c r="AH142" s="15" t="s">
        <v>197</v>
      </c>
      <c r="AI142" s="15" t="s">
        <v>197</v>
      </c>
      <c r="AK142" s="15"/>
      <c r="AL142" s="15" t="s">
        <v>432</v>
      </c>
      <c r="AM142" s="15" t="s">
        <v>432</v>
      </c>
      <c r="AN142" s="15" t="s">
        <v>432</v>
      </c>
      <c r="AO142" s="15"/>
      <c r="AP142" s="15"/>
      <c r="AQ142" s="15"/>
      <c r="AR142" s="15"/>
      <c r="AS142" s="15"/>
      <c r="AT142" s="15" t="s">
        <v>432</v>
      </c>
      <c r="AU142" s="15"/>
      <c r="AV142" s="15"/>
      <c r="AW142" s="15"/>
      <c r="AX142" s="15"/>
      <c r="AY142" s="15"/>
      <c r="AZ142" s="15"/>
      <c r="BB142" s="20"/>
    </row>
    <row r="143" spans="1:54" s="1" customFormat="1" ht="26" x14ac:dyDescent="0.2">
      <c r="A143" s="15">
        <v>140</v>
      </c>
      <c r="B143" s="15"/>
      <c r="C143" s="15"/>
      <c r="D143" s="15" t="s">
        <v>217</v>
      </c>
      <c r="E143" s="30" t="s">
        <v>755</v>
      </c>
      <c r="F143" s="15" t="s">
        <v>218</v>
      </c>
      <c r="G143" s="15"/>
      <c r="H143" s="15"/>
      <c r="I143" s="15" t="s">
        <v>580</v>
      </c>
      <c r="J143" s="15"/>
      <c r="K143" s="15" t="s">
        <v>517</v>
      </c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Z143" s="15" t="s">
        <v>216</v>
      </c>
      <c r="AA143" s="15" t="s">
        <v>216</v>
      </c>
      <c r="AB143" s="15" t="s">
        <v>216</v>
      </c>
      <c r="AC143" s="15" t="s">
        <v>216</v>
      </c>
      <c r="AD143" s="15" t="s">
        <v>216</v>
      </c>
      <c r="AE143" s="15" t="s">
        <v>216</v>
      </c>
      <c r="AF143" s="15" t="s">
        <v>216</v>
      </c>
      <c r="AG143" s="15" t="s">
        <v>216</v>
      </c>
      <c r="AH143" s="15" t="s">
        <v>216</v>
      </c>
      <c r="AI143" s="15" t="s">
        <v>216</v>
      </c>
      <c r="AK143" s="15"/>
      <c r="AL143" s="15" t="s">
        <v>432</v>
      </c>
      <c r="AM143" s="15" t="s">
        <v>432</v>
      </c>
      <c r="AN143" s="15" t="s">
        <v>432</v>
      </c>
      <c r="AO143" s="15"/>
      <c r="AP143" s="15"/>
      <c r="AQ143" s="15"/>
      <c r="AR143" s="15"/>
      <c r="AS143" s="15"/>
      <c r="AT143" s="15" t="s">
        <v>432</v>
      </c>
      <c r="AU143" s="15"/>
      <c r="AV143" s="15"/>
      <c r="AW143" s="15"/>
      <c r="AX143" s="15"/>
      <c r="AY143" s="15"/>
      <c r="AZ143" s="15"/>
      <c r="BB143" s="20"/>
    </row>
    <row r="144" spans="1:54" s="1" customFormat="1" x14ac:dyDescent="0.2">
      <c r="A144" s="52">
        <v>140</v>
      </c>
      <c r="B144" s="52"/>
      <c r="C144" s="52"/>
      <c r="D144" s="52" t="s">
        <v>68</v>
      </c>
      <c r="E144" s="52"/>
      <c r="F144" s="52"/>
      <c r="G144" s="52"/>
      <c r="H144" s="52"/>
      <c r="I144" s="52" t="s">
        <v>412</v>
      </c>
      <c r="J144" s="52"/>
      <c r="K144" s="52" t="s">
        <v>548</v>
      </c>
      <c r="L144" s="52" t="s">
        <v>586</v>
      </c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 t="s">
        <v>550</v>
      </c>
      <c r="AA144" s="52" t="s">
        <v>550</v>
      </c>
      <c r="AB144" s="52" t="s">
        <v>550</v>
      </c>
      <c r="AC144" s="52" t="s">
        <v>551</v>
      </c>
      <c r="AD144" s="52" t="s">
        <v>551</v>
      </c>
      <c r="AE144" s="52" t="s">
        <v>551</v>
      </c>
      <c r="AF144" s="52" t="s">
        <v>551</v>
      </c>
      <c r="AG144" s="52" t="s">
        <v>551</v>
      </c>
      <c r="AH144" s="52" t="s">
        <v>551</v>
      </c>
      <c r="AI144" s="52" t="s">
        <v>551</v>
      </c>
      <c r="AJ144" s="52"/>
      <c r="AK144" s="52"/>
      <c r="AL144" s="52"/>
      <c r="AM144" s="52"/>
      <c r="AN144" s="52"/>
      <c r="AO144" s="52"/>
      <c r="AP144" s="52"/>
      <c r="AQ144" s="52"/>
      <c r="AR144" s="52"/>
      <c r="AS144" s="52"/>
      <c r="AT144" s="52"/>
      <c r="AU144" s="52"/>
      <c r="AV144" s="52"/>
      <c r="AW144" s="52"/>
      <c r="AX144" s="52"/>
      <c r="AY144" s="52"/>
      <c r="AZ144" s="52"/>
      <c r="BA144" s="52"/>
      <c r="BB144" s="52"/>
    </row>
    <row r="145" spans="1:54" s="1" customFormat="1" x14ac:dyDescent="0.2">
      <c r="A145" s="52">
        <v>140</v>
      </c>
      <c r="B145" s="15"/>
      <c r="C145" s="15"/>
      <c r="D145" s="15" t="s">
        <v>651</v>
      </c>
      <c r="E145" s="30"/>
      <c r="F145" s="15"/>
      <c r="G145" s="15"/>
      <c r="H145" s="15"/>
      <c r="I145" s="15" t="s">
        <v>436</v>
      </c>
      <c r="J145" s="15"/>
      <c r="K145" s="15" t="s">
        <v>437</v>
      </c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K145" s="15"/>
      <c r="AL145" s="15"/>
      <c r="AM145" s="15" t="s">
        <v>587</v>
      </c>
      <c r="AN145" s="15" t="s">
        <v>587</v>
      </c>
      <c r="AO145" s="15" t="s">
        <v>587</v>
      </c>
      <c r="AP145" s="15"/>
      <c r="AQ145" s="15"/>
      <c r="AR145" s="15"/>
      <c r="AS145" s="15"/>
      <c r="AT145" s="15"/>
      <c r="AU145" s="15" t="s">
        <v>587</v>
      </c>
      <c r="AV145" s="15"/>
      <c r="AW145" s="15"/>
      <c r="AX145" s="15"/>
      <c r="AY145" s="15"/>
      <c r="AZ145" s="15"/>
      <c r="BB145" s="20"/>
    </row>
    <row r="146" spans="1:54" s="1" customFormat="1" x14ac:dyDescent="0.2">
      <c r="A146" s="52">
        <v>140</v>
      </c>
      <c r="B146" s="15"/>
      <c r="C146" s="15"/>
      <c r="D146" s="15" t="s">
        <v>72</v>
      </c>
      <c r="E146" s="30"/>
      <c r="F146" s="15"/>
      <c r="G146" s="15"/>
      <c r="H146" s="15"/>
      <c r="I146" s="15" t="s">
        <v>436</v>
      </c>
      <c r="J146" s="15"/>
      <c r="K146" s="15" t="s">
        <v>437</v>
      </c>
      <c r="L146" s="15"/>
      <c r="M146" s="15"/>
      <c r="N146" s="15"/>
      <c r="O146" s="15" t="s">
        <v>14</v>
      </c>
      <c r="P146" s="15"/>
      <c r="Q146" s="15"/>
      <c r="R146" s="15"/>
      <c r="S146" s="15"/>
      <c r="T146" s="15"/>
      <c r="U146" s="15"/>
      <c r="V146" s="15"/>
      <c r="W146" s="15"/>
      <c r="X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K146" s="15"/>
      <c r="AL146" s="15" t="s">
        <v>588</v>
      </c>
      <c r="AM146" s="15" t="s">
        <v>588</v>
      </c>
      <c r="AN146" s="15" t="s">
        <v>588</v>
      </c>
      <c r="AO146" s="15" t="s">
        <v>588</v>
      </c>
      <c r="AP146" s="15"/>
      <c r="AQ146" s="15" t="s">
        <v>588</v>
      </c>
      <c r="AR146" s="15"/>
      <c r="AS146" s="15"/>
      <c r="AT146" s="15" t="s">
        <v>588</v>
      </c>
      <c r="AU146" s="15" t="s">
        <v>588</v>
      </c>
      <c r="AV146" s="15"/>
      <c r="AW146" s="15" t="s">
        <v>588</v>
      </c>
      <c r="AX146" s="15"/>
      <c r="AY146" s="15"/>
      <c r="AZ146" s="15"/>
      <c r="BB146" s="20"/>
    </row>
    <row r="147" spans="1:54" s="1" customFormat="1" x14ac:dyDescent="0.2">
      <c r="A147" s="52">
        <v>140</v>
      </c>
      <c r="B147" s="15"/>
      <c r="C147" s="15"/>
      <c r="D147" s="15" t="s">
        <v>73</v>
      </c>
      <c r="E147" s="30"/>
      <c r="F147" s="15"/>
      <c r="G147" s="15"/>
      <c r="H147" s="15"/>
      <c r="I147" s="15" t="s">
        <v>436</v>
      </c>
      <c r="J147" s="15"/>
      <c r="K147" s="15" t="s">
        <v>437</v>
      </c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K147" s="15"/>
      <c r="AL147" s="15" t="s">
        <v>589</v>
      </c>
      <c r="AM147" s="15" t="s">
        <v>589</v>
      </c>
      <c r="AN147" s="15" t="s">
        <v>589</v>
      </c>
      <c r="AO147" s="15" t="s">
        <v>589</v>
      </c>
      <c r="AP147" s="15"/>
      <c r="AQ147" s="15"/>
      <c r="AR147" s="15"/>
      <c r="AS147" s="15"/>
      <c r="AT147" s="15" t="s">
        <v>589</v>
      </c>
      <c r="AU147" s="15" t="s">
        <v>589</v>
      </c>
      <c r="AV147" s="15"/>
      <c r="AW147" s="15"/>
      <c r="AX147" s="15"/>
      <c r="AY147" s="15"/>
      <c r="AZ147" s="15"/>
      <c r="BB147" s="20"/>
    </row>
    <row r="148" spans="1:54" s="1" customFormat="1" x14ac:dyDescent="0.2">
      <c r="A148" s="52">
        <v>140</v>
      </c>
      <c r="B148" s="52"/>
      <c r="C148" s="52"/>
      <c r="D148" s="52" t="s">
        <v>273</v>
      </c>
      <c r="E148" s="52"/>
      <c r="F148" s="52"/>
      <c r="G148" s="52"/>
      <c r="H148" s="52"/>
      <c r="I148" s="52" t="s">
        <v>412</v>
      </c>
      <c r="J148" s="52"/>
      <c r="K148" s="52" t="s">
        <v>548</v>
      </c>
      <c r="L148" s="52" t="s">
        <v>590</v>
      </c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 t="s">
        <v>550</v>
      </c>
      <c r="AA148" s="52" t="s">
        <v>550</v>
      </c>
      <c r="AB148" s="52" t="s">
        <v>550</v>
      </c>
      <c r="AC148" s="52" t="s">
        <v>551</v>
      </c>
      <c r="AD148" s="52" t="s">
        <v>551</v>
      </c>
      <c r="AE148" s="52" t="s">
        <v>551</v>
      </c>
      <c r="AF148" s="52" t="s">
        <v>551</v>
      </c>
      <c r="AG148" s="52" t="s">
        <v>551</v>
      </c>
      <c r="AH148" s="52" t="s">
        <v>551</v>
      </c>
      <c r="AI148" s="52" t="s">
        <v>551</v>
      </c>
      <c r="AJ148" s="52"/>
      <c r="AK148" s="52"/>
      <c r="AL148" s="52"/>
      <c r="AM148" s="52"/>
      <c r="AN148" s="52"/>
      <c r="AO148" s="52"/>
      <c r="AP148" s="52"/>
      <c r="AQ148" s="52"/>
      <c r="AR148" s="52"/>
      <c r="AS148" s="52"/>
      <c r="AT148" s="52"/>
      <c r="AU148" s="52"/>
      <c r="AV148" s="52"/>
      <c r="AW148" s="52"/>
      <c r="AX148" s="52"/>
      <c r="AY148" s="52"/>
      <c r="AZ148" s="52"/>
      <c r="BA148" s="52"/>
      <c r="BB148" s="52"/>
    </row>
    <row r="149" spans="1:54" s="1" customFormat="1" x14ac:dyDescent="0.2">
      <c r="A149" s="52">
        <v>140</v>
      </c>
      <c r="B149" s="15"/>
      <c r="C149" s="15"/>
      <c r="D149" s="15" t="s">
        <v>274</v>
      </c>
      <c r="E149" s="30"/>
      <c r="F149" s="15"/>
      <c r="G149" s="15"/>
      <c r="H149" s="15"/>
      <c r="I149" s="15" t="s">
        <v>436</v>
      </c>
      <c r="J149" s="15"/>
      <c r="K149" s="15" t="s">
        <v>437</v>
      </c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K149" s="15"/>
      <c r="AL149" s="15" t="s">
        <v>591</v>
      </c>
      <c r="AM149" s="15" t="s">
        <v>591</v>
      </c>
      <c r="AN149" s="15" t="s">
        <v>591</v>
      </c>
      <c r="AO149" s="15" t="s">
        <v>591</v>
      </c>
      <c r="AP149" s="15"/>
      <c r="AQ149" s="15"/>
      <c r="AR149" s="15"/>
      <c r="AS149" s="15"/>
      <c r="AT149" s="15" t="s">
        <v>591</v>
      </c>
      <c r="AU149" s="15" t="s">
        <v>591</v>
      </c>
      <c r="AV149" s="15"/>
      <c r="AW149" s="15"/>
      <c r="AX149" s="15"/>
      <c r="AY149" s="15"/>
      <c r="AZ149" s="15"/>
      <c r="BB149" s="20"/>
    </row>
    <row r="150" spans="1:54" s="1" customFormat="1" x14ac:dyDescent="0.2">
      <c r="A150" s="52">
        <v>140</v>
      </c>
      <c r="B150" s="52"/>
      <c r="C150" s="52"/>
      <c r="D150" s="52" t="s">
        <v>279</v>
      </c>
      <c r="E150" s="52"/>
      <c r="F150" s="52"/>
      <c r="G150" s="52"/>
      <c r="H150" s="52"/>
      <c r="I150" s="52" t="s">
        <v>412</v>
      </c>
      <c r="J150" s="52"/>
      <c r="K150" s="52" t="s">
        <v>548</v>
      </c>
      <c r="L150" s="52" t="s">
        <v>590</v>
      </c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 t="s">
        <v>435</v>
      </c>
      <c r="AA150" s="52" t="s">
        <v>435</v>
      </c>
      <c r="AB150" s="52" t="s">
        <v>435</v>
      </c>
      <c r="AC150" s="52" t="s">
        <v>551</v>
      </c>
      <c r="AD150" s="52" t="s">
        <v>551</v>
      </c>
      <c r="AE150" s="52" t="s">
        <v>551</v>
      </c>
      <c r="AF150" s="52" t="s">
        <v>551</v>
      </c>
      <c r="AG150" s="52" t="s">
        <v>551</v>
      </c>
      <c r="AH150" s="52" t="s">
        <v>551</v>
      </c>
      <c r="AI150" s="52" t="s">
        <v>551</v>
      </c>
      <c r="AJ150" s="52"/>
      <c r="AK150" s="52"/>
      <c r="AL150" s="52"/>
      <c r="AM150" s="52"/>
      <c r="AN150" s="52"/>
      <c r="AO150" s="52"/>
      <c r="AP150" s="52"/>
      <c r="AQ150" s="52"/>
      <c r="AR150" s="52"/>
      <c r="AS150" s="52"/>
      <c r="AT150" s="52"/>
      <c r="AU150" s="52"/>
      <c r="AV150" s="52"/>
      <c r="AW150" s="52"/>
      <c r="AX150" s="52"/>
      <c r="AY150" s="52"/>
      <c r="AZ150" s="52"/>
      <c r="BA150" s="52"/>
      <c r="BB150" s="52"/>
    </row>
    <row r="151" spans="1:54" s="1" customFormat="1" x14ac:dyDescent="0.2">
      <c r="A151" s="52">
        <v>140</v>
      </c>
      <c r="B151" s="15"/>
      <c r="C151" s="15"/>
      <c r="D151" s="15" t="s">
        <v>280</v>
      </c>
      <c r="E151" s="30" t="s">
        <v>756</v>
      </c>
      <c r="F151" s="15" t="s">
        <v>281</v>
      </c>
      <c r="G151" s="15" t="s">
        <v>168</v>
      </c>
      <c r="H151" s="15"/>
      <c r="I151" s="15" t="s">
        <v>436</v>
      </c>
      <c r="J151" s="15"/>
      <c r="K151" s="15" t="s">
        <v>437</v>
      </c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K151" s="15"/>
      <c r="AL151" s="15" t="s">
        <v>592</v>
      </c>
      <c r="AM151" s="15" t="s">
        <v>592</v>
      </c>
      <c r="AN151" s="15" t="s">
        <v>592</v>
      </c>
      <c r="AO151" s="15" t="s">
        <v>592</v>
      </c>
      <c r="AP151" s="15"/>
      <c r="AQ151" s="15"/>
      <c r="AR151" s="15"/>
      <c r="AS151" s="15"/>
      <c r="AT151" s="15" t="s">
        <v>592</v>
      </c>
      <c r="AU151" s="15" t="s">
        <v>592</v>
      </c>
      <c r="AV151" s="15"/>
      <c r="AW151" s="15"/>
      <c r="AX151" s="15"/>
      <c r="AY151" s="15"/>
      <c r="AZ151" s="15"/>
      <c r="BB151" s="20"/>
    </row>
    <row r="152" spans="1:54" s="1" customFormat="1" x14ac:dyDescent="0.2">
      <c r="A152" s="52">
        <v>140</v>
      </c>
      <c r="B152" s="52"/>
      <c r="C152" s="52"/>
      <c r="D152" s="52" t="s">
        <v>267</v>
      </c>
      <c r="E152" s="52"/>
      <c r="F152" s="52"/>
      <c r="G152" s="52"/>
      <c r="H152" s="52"/>
      <c r="I152" s="52" t="s">
        <v>412</v>
      </c>
      <c r="J152" s="52"/>
      <c r="K152" s="52" t="s">
        <v>548</v>
      </c>
      <c r="L152" s="52" t="s">
        <v>590</v>
      </c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 t="s">
        <v>435</v>
      </c>
      <c r="AA152" s="52" t="s">
        <v>435</v>
      </c>
      <c r="AB152" s="52" t="s">
        <v>435</v>
      </c>
      <c r="AC152" s="52" t="s">
        <v>551</v>
      </c>
      <c r="AD152" s="52" t="s">
        <v>551</v>
      </c>
      <c r="AE152" s="52" t="s">
        <v>551</v>
      </c>
      <c r="AF152" s="52" t="s">
        <v>551</v>
      </c>
      <c r="AG152" s="52" t="s">
        <v>551</v>
      </c>
      <c r="AH152" s="52" t="s">
        <v>551</v>
      </c>
      <c r="AI152" s="52" t="s">
        <v>551</v>
      </c>
      <c r="AJ152" s="52"/>
      <c r="AK152" s="52"/>
      <c r="AL152" s="52"/>
      <c r="AM152" s="52"/>
      <c r="AN152" s="52"/>
      <c r="AO152" s="52"/>
      <c r="AP152" s="52"/>
      <c r="AQ152" s="52"/>
      <c r="AR152" s="52"/>
      <c r="AS152" s="52"/>
      <c r="AT152" s="52"/>
      <c r="AU152" s="52"/>
      <c r="AV152" s="52"/>
      <c r="AW152" s="52"/>
      <c r="AX152" s="52"/>
      <c r="AY152" s="52"/>
      <c r="AZ152" s="52"/>
      <c r="BA152" s="52"/>
      <c r="BB152" s="52"/>
    </row>
    <row r="153" spans="1:54" s="1" customFormat="1" x14ac:dyDescent="0.2">
      <c r="A153" s="52">
        <v>140</v>
      </c>
      <c r="B153" s="15"/>
      <c r="C153" s="15"/>
      <c r="D153" s="15" t="s">
        <v>268</v>
      </c>
      <c r="E153" s="30" t="s">
        <v>757</v>
      </c>
      <c r="F153" s="15" t="s">
        <v>148</v>
      </c>
      <c r="G153" s="15" t="s">
        <v>168</v>
      </c>
      <c r="H153" s="15"/>
      <c r="I153" s="15" t="s">
        <v>436</v>
      </c>
      <c r="J153" s="15"/>
      <c r="K153" s="15" t="s">
        <v>437</v>
      </c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K153" s="15"/>
      <c r="AL153" s="15" t="s">
        <v>593</v>
      </c>
      <c r="AM153" s="15" t="s">
        <v>593</v>
      </c>
      <c r="AN153" s="15" t="s">
        <v>593</v>
      </c>
      <c r="AO153" s="15" t="s">
        <v>593</v>
      </c>
      <c r="AP153" s="15"/>
      <c r="AQ153" s="15"/>
      <c r="AR153" s="15"/>
      <c r="AS153" s="15"/>
      <c r="AT153" s="15" t="s">
        <v>593</v>
      </c>
      <c r="AU153" s="15" t="s">
        <v>593</v>
      </c>
      <c r="AV153" s="15"/>
      <c r="AW153" s="15"/>
      <c r="AX153" s="15"/>
      <c r="AY153" s="15"/>
      <c r="AZ153" s="15"/>
      <c r="BB153" s="20"/>
    </row>
    <row r="154" spans="1:54" s="1" customFormat="1" x14ac:dyDescent="0.2">
      <c r="A154" s="52">
        <v>140</v>
      </c>
      <c r="B154" s="52"/>
      <c r="C154" s="52"/>
      <c r="D154" s="52" t="s">
        <v>269</v>
      </c>
      <c r="E154" s="52"/>
      <c r="F154" s="52"/>
      <c r="G154" s="52"/>
      <c r="H154" s="52"/>
      <c r="I154" s="52" t="s">
        <v>412</v>
      </c>
      <c r="J154" s="52"/>
      <c r="K154" s="52" t="s">
        <v>548</v>
      </c>
      <c r="L154" s="52" t="s">
        <v>590</v>
      </c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 t="s">
        <v>435</v>
      </c>
      <c r="AA154" s="52" t="s">
        <v>435</v>
      </c>
      <c r="AB154" s="52" t="s">
        <v>435</v>
      </c>
      <c r="AC154" s="52" t="s">
        <v>551</v>
      </c>
      <c r="AD154" s="52" t="s">
        <v>551</v>
      </c>
      <c r="AE154" s="52" t="s">
        <v>551</v>
      </c>
      <c r="AF154" s="52" t="s">
        <v>551</v>
      </c>
      <c r="AG154" s="52" t="s">
        <v>551</v>
      </c>
      <c r="AH154" s="52" t="s">
        <v>551</v>
      </c>
      <c r="AI154" s="52" t="s">
        <v>551</v>
      </c>
      <c r="AJ154" s="52"/>
      <c r="AK154" s="52"/>
      <c r="AL154" s="52"/>
      <c r="AM154" s="52"/>
      <c r="AN154" s="52"/>
      <c r="AO154" s="52"/>
      <c r="AP154" s="52"/>
      <c r="AQ154" s="52"/>
      <c r="AR154" s="52"/>
      <c r="AS154" s="52"/>
      <c r="AT154" s="52"/>
      <c r="AU154" s="52"/>
      <c r="AV154" s="52"/>
      <c r="AW154" s="52"/>
      <c r="AX154" s="52"/>
      <c r="AY154" s="52"/>
      <c r="AZ154" s="52"/>
      <c r="BA154" s="52"/>
      <c r="BB154" s="52"/>
    </row>
    <row r="155" spans="1:54" s="1" customFormat="1" x14ac:dyDescent="0.2">
      <c r="A155" s="52">
        <v>140</v>
      </c>
      <c r="B155" s="15"/>
      <c r="C155" s="15"/>
      <c r="D155" s="15" t="s">
        <v>270</v>
      </c>
      <c r="E155" s="30" t="s">
        <v>758</v>
      </c>
      <c r="F155" s="15" t="s">
        <v>149</v>
      </c>
      <c r="G155" s="15" t="s">
        <v>168</v>
      </c>
      <c r="H155" s="15"/>
      <c r="I155" s="15" t="s">
        <v>436</v>
      </c>
      <c r="J155" s="15"/>
      <c r="K155" s="15" t="s">
        <v>437</v>
      </c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K155" s="15"/>
      <c r="AL155" s="15" t="s">
        <v>594</v>
      </c>
      <c r="AM155" s="15" t="s">
        <v>594</v>
      </c>
      <c r="AN155" s="15" t="s">
        <v>594</v>
      </c>
      <c r="AO155" s="15" t="s">
        <v>594</v>
      </c>
      <c r="AP155" s="15"/>
      <c r="AQ155" s="15"/>
      <c r="AR155" s="15"/>
      <c r="AS155" s="15"/>
      <c r="AT155" s="15" t="s">
        <v>594</v>
      </c>
      <c r="AU155" s="15" t="s">
        <v>594</v>
      </c>
      <c r="AV155" s="15"/>
      <c r="AW155" s="15"/>
      <c r="AX155" s="15"/>
      <c r="AY155" s="15"/>
      <c r="AZ155" s="15"/>
      <c r="BB155" s="20"/>
    </row>
    <row r="156" spans="1:54" s="1" customFormat="1" x14ac:dyDescent="0.2">
      <c r="A156" s="52">
        <v>140</v>
      </c>
      <c r="B156" s="52"/>
      <c r="C156" s="52"/>
      <c r="D156" s="52" t="s">
        <v>271</v>
      </c>
      <c r="E156" s="52"/>
      <c r="F156" s="52"/>
      <c r="G156" s="52"/>
      <c r="H156" s="52"/>
      <c r="I156" s="52" t="s">
        <v>412</v>
      </c>
      <c r="J156" s="52"/>
      <c r="K156" s="52" t="s">
        <v>548</v>
      </c>
      <c r="L156" s="52" t="s">
        <v>590</v>
      </c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 t="s">
        <v>435</v>
      </c>
      <c r="AA156" s="52" t="s">
        <v>435</v>
      </c>
      <c r="AB156" s="52" t="s">
        <v>435</v>
      </c>
      <c r="AC156" s="52" t="s">
        <v>551</v>
      </c>
      <c r="AD156" s="52" t="s">
        <v>551</v>
      </c>
      <c r="AE156" s="52" t="s">
        <v>551</v>
      </c>
      <c r="AF156" s="52" t="s">
        <v>551</v>
      </c>
      <c r="AG156" s="52" t="s">
        <v>551</v>
      </c>
      <c r="AH156" s="52" t="s">
        <v>551</v>
      </c>
      <c r="AI156" s="52" t="s">
        <v>551</v>
      </c>
      <c r="AJ156" s="52"/>
      <c r="AK156" s="52"/>
      <c r="AL156" s="52"/>
      <c r="AM156" s="52"/>
      <c r="AN156" s="52"/>
      <c r="AO156" s="52"/>
      <c r="AP156" s="52"/>
      <c r="AQ156" s="52"/>
      <c r="AR156" s="52"/>
      <c r="AS156" s="52"/>
      <c r="AT156" s="52"/>
      <c r="AU156" s="52"/>
      <c r="AV156" s="52"/>
      <c r="AW156" s="52"/>
      <c r="AX156" s="52"/>
      <c r="AY156" s="52"/>
      <c r="AZ156" s="52"/>
      <c r="BA156" s="52"/>
      <c r="BB156" s="52"/>
    </row>
    <row r="157" spans="1:54" s="1" customFormat="1" x14ac:dyDescent="0.2">
      <c r="A157" s="52">
        <v>140</v>
      </c>
      <c r="B157" s="15"/>
      <c r="C157" s="15"/>
      <c r="D157" s="15" t="s">
        <v>272</v>
      </c>
      <c r="E157" s="30" t="s">
        <v>759</v>
      </c>
      <c r="F157" s="15" t="s">
        <v>150</v>
      </c>
      <c r="G157" s="15" t="s">
        <v>168</v>
      </c>
      <c r="H157" s="15"/>
      <c r="I157" s="15" t="s">
        <v>436</v>
      </c>
      <c r="J157" s="15"/>
      <c r="K157" s="15" t="s">
        <v>437</v>
      </c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K157" s="15"/>
      <c r="AL157" s="15" t="s">
        <v>595</v>
      </c>
      <c r="AM157" s="15" t="s">
        <v>595</v>
      </c>
      <c r="AN157" s="15" t="s">
        <v>595</v>
      </c>
      <c r="AO157" s="15" t="s">
        <v>595</v>
      </c>
      <c r="AP157" s="15"/>
      <c r="AQ157" s="15"/>
      <c r="AR157" s="15"/>
      <c r="AS157" s="15"/>
      <c r="AT157" s="15" t="s">
        <v>595</v>
      </c>
      <c r="AU157" s="15" t="s">
        <v>595</v>
      </c>
      <c r="AV157" s="15"/>
      <c r="AW157" s="15"/>
      <c r="AX157" s="15"/>
      <c r="AY157" s="15"/>
      <c r="AZ157" s="15"/>
      <c r="BB157" s="20"/>
    </row>
    <row r="158" spans="1:54" s="1" customFormat="1" x14ac:dyDescent="0.2">
      <c r="A158" s="15">
        <v>140</v>
      </c>
      <c r="B158" s="15"/>
      <c r="C158" s="15"/>
      <c r="D158" s="15" t="s">
        <v>171</v>
      </c>
      <c r="E158" s="30" t="s">
        <v>760</v>
      </c>
      <c r="F158" s="15" t="s">
        <v>147</v>
      </c>
      <c r="G158" s="15" t="s">
        <v>168</v>
      </c>
      <c r="H158" s="15"/>
      <c r="I158" s="15" t="s">
        <v>430</v>
      </c>
      <c r="J158" s="15"/>
      <c r="K158" s="15" t="s">
        <v>596</v>
      </c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Z158" s="15" t="s">
        <v>412</v>
      </c>
      <c r="AA158" s="15" t="s">
        <v>412</v>
      </c>
      <c r="AB158" s="15" t="s">
        <v>412</v>
      </c>
      <c r="AC158" s="15" t="s">
        <v>197</v>
      </c>
      <c r="AD158" s="15" t="s">
        <v>197</v>
      </c>
      <c r="AE158" s="15" t="s">
        <v>197</v>
      </c>
      <c r="AF158" s="15" t="s">
        <v>197</v>
      </c>
      <c r="AG158" s="15" t="s">
        <v>197</v>
      </c>
      <c r="AH158" s="15" t="s">
        <v>197</v>
      </c>
      <c r="AI158" s="15" t="s">
        <v>197</v>
      </c>
      <c r="AK158" s="15"/>
      <c r="AL158" s="15" t="s">
        <v>432</v>
      </c>
      <c r="AM158" s="15" t="s">
        <v>432</v>
      </c>
      <c r="AN158" s="15" t="s">
        <v>432</v>
      </c>
      <c r="AO158" s="15" t="s">
        <v>432</v>
      </c>
      <c r="AP158" s="15"/>
      <c r="AQ158" s="15"/>
      <c r="AR158" s="15"/>
      <c r="AS158" s="15"/>
      <c r="AT158" s="15" t="s">
        <v>432</v>
      </c>
      <c r="AU158" s="15" t="s">
        <v>432</v>
      </c>
      <c r="AV158" s="15"/>
      <c r="AW158" s="15"/>
      <c r="AX158" s="15"/>
      <c r="AY158" s="15"/>
      <c r="AZ158" s="15"/>
      <c r="BB158" s="20"/>
    </row>
    <row r="159" spans="1:54" s="1" customFormat="1" x14ac:dyDescent="0.2">
      <c r="A159" s="15">
        <v>140</v>
      </c>
      <c r="B159" s="15"/>
      <c r="C159" s="15"/>
      <c r="D159" s="15" t="s">
        <v>209</v>
      </c>
      <c r="E159" s="30" t="s">
        <v>702</v>
      </c>
      <c r="F159" s="15" t="s">
        <v>210</v>
      </c>
      <c r="G159" s="15" t="s">
        <v>1</v>
      </c>
      <c r="H159" s="15"/>
      <c r="I159" s="15" t="s">
        <v>473</v>
      </c>
      <c r="J159" s="15"/>
      <c r="K159" s="15" t="s">
        <v>501</v>
      </c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Z159" s="15" t="s">
        <v>468</v>
      </c>
      <c r="AA159" s="15" t="s">
        <v>468</v>
      </c>
      <c r="AB159" s="15" t="s">
        <v>468</v>
      </c>
      <c r="AC159" s="15" t="s">
        <v>197</v>
      </c>
      <c r="AD159" s="15" t="s">
        <v>197</v>
      </c>
      <c r="AE159" s="15" t="s">
        <v>197</v>
      </c>
      <c r="AF159" s="15" t="s">
        <v>197</v>
      </c>
      <c r="AG159" s="15" t="s">
        <v>197</v>
      </c>
      <c r="AH159" s="15" t="s">
        <v>197</v>
      </c>
      <c r="AI159" s="15" t="s">
        <v>197</v>
      </c>
      <c r="AK159" s="15"/>
      <c r="AL159" s="15" t="s">
        <v>432</v>
      </c>
      <c r="AM159" s="15" t="s">
        <v>432</v>
      </c>
      <c r="AN159" s="15" t="s">
        <v>432</v>
      </c>
      <c r="AO159" s="15" t="s">
        <v>432</v>
      </c>
      <c r="AP159" s="15"/>
      <c r="AQ159" s="15"/>
      <c r="AR159" s="15"/>
      <c r="AS159" s="15"/>
      <c r="AT159" s="15" t="s">
        <v>432</v>
      </c>
      <c r="AU159" s="15" t="s">
        <v>432</v>
      </c>
      <c r="AV159" s="15"/>
      <c r="AW159" s="15"/>
      <c r="AX159" s="15"/>
      <c r="AY159" s="15"/>
      <c r="AZ159" s="15"/>
      <c r="BB159" s="20"/>
    </row>
    <row r="160" spans="1:54" s="1" customFormat="1" x14ac:dyDescent="0.2">
      <c r="A160" s="15">
        <v>140</v>
      </c>
      <c r="B160" s="15"/>
      <c r="C160" s="15"/>
      <c r="D160" s="15" t="s">
        <v>211</v>
      </c>
      <c r="E160" s="30" t="s">
        <v>703</v>
      </c>
      <c r="F160" s="15" t="s">
        <v>212</v>
      </c>
      <c r="G160" s="15" t="s">
        <v>1</v>
      </c>
      <c r="H160" s="15"/>
      <c r="I160" s="15" t="s">
        <v>475</v>
      </c>
      <c r="J160" s="15"/>
      <c r="K160" s="15" t="s">
        <v>501</v>
      </c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Z160" s="15" t="s">
        <v>468</v>
      </c>
      <c r="AA160" s="15" t="s">
        <v>468</v>
      </c>
      <c r="AB160" s="15" t="s">
        <v>468</v>
      </c>
      <c r="AC160" s="15" t="s">
        <v>197</v>
      </c>
      <c r="AD160" s="15" t="s">
        <v>197</v>
      </c>
      <c r="AE160" s="15" t="s">
        <v>197</v>
      </c>
      <c r="AF160" s="15" t="s">
        <v>197</v>
      </c>
      <c r="AG160" s="15" t="s">
        <v>197</v>
      </c>
      <c r="AH160" s="15" t="s">
        <v>197</v>
      </c>
      <c r="AI160" s="15" t="s">
        <v>197</v>
      </c>
      <c r="AK160" s="15"/>
      <c r="AL160" s="15" t="s">
        <v>432</v>
      </c>
      <c r="AM160" s="15" t="s">
        <v>432</v>
      </c>
      <c r="AN160" s="15" t="s">
        <v>432</v>
      </c>
      <c r="AO160" s="15" t="s">
        <v>432</v>
      </c>
      <c r="AP160" s="15"/>
      <c r="AQ160" s="15"/>
      <c r="AR160" s="15"/>
      <c r="AS160" s="15"/>
      <c r="AT160" s="15" t="s">
        <v>432</v>
      </c>
      <c r="AU160" s="15" t="s">
        <v>432</v>
      </c>
      <c r="AV160" s="15"/>
      <c r="AW160" s="15"/>
      <c r="AX160" s="15"/>
      <c r="AY160" s="15"/>
      <c r="AZ160" s="15"/>
      <c r="BB160" s="20"/>
    </row>
    <row r="161" spans="1:54" s="1" customFormat="1" x14ac:dyDescent="0.2">
      <c r="A161" s="15">
        <v>140</v>
      </c>
      <c r="B161" s="15"/>
      <c r="C161" s="15"/>
      <c r="D161" s="15" t="s">
        <v>213</v>
      </c>
      <c r="E161" s="30" t="s">
        <v>704</v>
      </c>
      <c r="F161" s="15" t="s">
        <v>214</v>
      </c>
      <c r="G161" s="15" t="s">
        <v>1</v>
      </c>
      <c r="H161" s="15"/>
      <c r="I161" s="15" t="s">
        <v>476</v>
      </c>
      <c r="J161" s="15"/>
      <c r="K161" s="15" t="s">
        <v>501</v>
      </c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Z161" s="15" t="s">
        <v>468</v>
      </c>
      <c r="AA161" s="15" t="s">
        <v>468</v>
      </c>
      <c r="AB161" s="15" t="s">
        <v>468</v>
      </c>
      <c r="AC161" s="15" t="s">
        <v>197</v>
      </c>
      <c r="AD161" s="15" t="s">
        <v>197</v>
      </c>
      <c r="AE161" s="15" t="s">
        <v>197</v>
      </c>
      <c r="AF161" s="15" t="s">
        <v>197</v>
      </c>
      <c r="AG161" s="15" t="s">
        <v>197</v>
      </c>
      <c r="AH161" s="15" t="s">
        <v>197</v>
      </c>
      <c r="AI161" s="15" t="s">
        <v>197</v>
      </c>
      <c r="AK161" s="15"/>
      <c r="AL161" s="15" t="s">
        <v>432</v>
      </c>
      <c r="AM161" s="15" t="s">
        <v>432</v>
      </c>
      <c r="AN161" s="15" t="s">
        <v>432</v>
      </c>
      <c r="AO161" s="15" t="s">
        <v>432</v>
      </c>
      <c r="AP161" s="15"/>
      <c r="AQ161" s="15"/>
      <c r="AR161" s="15"/>
      <c r="AS161" s="15"/>
      <c r="AT161" s="15" t="s">
        <v>432</v>
      </c>
      <c r="AU161" s="15" t="s">
        <v>432</v>
      </c>
      <c r="AV161" s="15"/>
      <c r="AW161" s="15"/>
      <c r="AX161" s="15"/>
      <c r="AY161" s="15"/>
      <c r="AZ161" s="15"/>
      <c r="BB161" s="20"/>
    </row>
    <row r="162" spans="1:54" s="1" customFormat="1" x14ac:dyDescent="0.2">
      <c r="A162" s="15">
        <v>140</v>
      </c>
      <c r="B162" s="15"/>
      <c r="C162" s="15"/>
      <c r="D162" s="15" t="s">
        <v>170</v>
      </c>
      <c r="E162" s="30" t="s">
        <v>728</v>
      </c>
      <c r="F162" s="15" t="s">
        <v>151</v>
      </c>
      <c r="G162" s="15" t="s">
        <v>168</v>
      </c>
      <c r="H162" s="15"/>
      <c r="I162" s="15" t="s">
        <v>180</v>
      </c>
      <c r="J162" s="15"/>
      <c r="K162" s="15" t="s">
        <v>501</v>
      </c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Z162" s="15" t="s">
        <v>524</v>
      </c>
      <c r="AA162" s="15" t="s">
        <v>524</v>
      </c>
      <c r="AB162" s="15" t="s">
        <v>431</v>
      </c>
      <c r="AC162" s="15" t="s">
        <v>524</v>
      </c>
      <c r="AD162" s="15" t="s">
        <v>524</v>
      </c>
      <c r="AE162" s="15" t="s">
        <v>431</v>
      </c>
      <c r="AF162" s="15" t="s">
        <v>524</v>
      </c>
      <c r="AG162" s="15" t="s">
        <v>431</v>
      </c>
      <c r="AH162" s="15" t="s">
        <v>431</v>
      </c>
      <c r="AI162" s="15" t="s">
        <v>524</v>
      </c>
      <c r="AK162" s="15"/>
      <c r="AL162" s="15"/>
      <c r="AM162" s="15"/>
      <c r="AN162" s="15"/>
      <c r="AO162" s="15"/>
      <c r="AP162" s="15"/>
      <c r="AQ162" s="15"/>
      <c r="AR162" s="15"/>
      <c r="AS162" s="15"/>
      <c r="AT162" s="15" t="s">
        <v>432</v>
      </c>
      <c r="AU162" s="15" t="s">
        <v>432</v>
      </c>
      <c r="AV162" s="15"/>
      <c r="AW162" s="15" t="s">
        <v>432</v>
      </c>
      <c r="AX162" s="15"/>
      <c r="AY162" s="15"/>
      <c r="AZ162" s="15"/>
      <c r="BB162" s="20"/>
    </row>
    <row r="163" spans="1:54" s="1" customFormat="1" ht="26" x14ac:dyDescent="0.2">
      <c r="A163" s="15">
        <v>140</v>
      </c>
      <c r="B163" s="15"/>
      <c r="C163" s="15"/>
      <c r="D163" s="15" t="s">
        <v>335</v>
      </c>
      <c r="E163" s="30" t="s">
        <v>761</v>
      </c>
      <c r="F163" s="15" t="s">
        <v>336</v>
      </c>
      <c r="G163" s="15"/>
      <c r="H163" s="15"/>
      <c r="I163" s="15" t="s">
        <v>502</v>
      </c>
      <c r="J163" s="15"/>
      <c r="K163" s="15" t="s">
        <v>517</v>
      </c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Z163" s="15" t="s">
        <v>524</v>
      </c>
      <c r="AA163" s="15" t="s">
        <v>524</v>
      </c>
      <c r="AB163" s="15" t="s">
        <v>524</v>
      </c>
      <c r="AC163" s="15" t="s">
        <v>524</v>
      </c>
      <c r="AD163" s="15" t="s">
        <v>524</v>
      </c>
      <c r="AE163" s="15" t="s">
        <v>524</v>
      </c>
      <c r="AF163" s="15" t="s">
        <v>524</v>
      </c>
      <c r="AG163" s="15" t="s">
        <v>524</v>
      </c>
      <c r="AH163" s="15" t="s">
        <v>524</v>
      </c>
      <c r="AI163" s="15" t="s">
        <v>524</v>
      </c>
      <c r="AK163" s="15"/>
      <c r="AL163" s="15"/>
      <c r="AM163" s="15"/>
      <c r="AN163" s="15"/>
      <c r="AO163" s="15"/>
      <c r="AP163" s="15"/>
      <c r="AQ163" s="15"/>
      <c r="AR163" s="15"/>
      <c r="AS163" s="15"/>
      <c r="AT163" s="15" t="s">
        <v>432</v>
      </c>
      <c r="AU163" s="15" t="s">
        <v>432</v>
      </c>
      <c r="AV163" s="15"/>
      <c r="AW163" s="15"/>
      <c r="AX163" s="15"/>
      <c r="AY163" s="15"/>
      <c r="AZ163" s="15"/>
      <c r="BB163" s="20"/>
    </row>
    <row r="164" spans="1:54" s="1" customFormat="1" x14ac:dyDescent="0.2">
      <c r="A164" s="15">
        <v>140</v>
      </c>
      <c r="B164" s="15"/>
      <c r="C164" s="15"/>
      <c r="D164" s="15" t="s">
        <v>172</v>
      </c>
      <c r="E164" s="30" t="s">
        <v>762</v>
      </c>
      <c r="F164" s="15" t="s">
        <v>152</v>
      </c>
      <c r="G164" s="15" t="s">
        <v>168</v>
      </c>
      <c r="H164" s="15"/>
      <c r="I164" s="15" t="s">
        <v>502</v>
      </c>
      <c r="J164" s="15"/>
      <c r="K164" s="15" t="s">
        <v>501</v>
      </c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Z164" s="15" t="s">
        <v>524</v>
      </c>
      <c r="AA164" s="15" t="s">
        <v>524</v>
      </c>
      <c r="AB164" s="15" t="s">
        <v>431</v>
      </c>
      <c r="AC164" s="15" t="s">
        <v>524</v>
      </c>
      <c r="AD164" s="15" t="s">
        <v>524</v>
      </c>
      <c r="AE164" s="15" t="s">
        <v>431</v>
      </c>
      <c r="AF164" s="15" t="s">
        <v>524</v>
      </c>
      <c r="AG164" s="15" t="s">
        <v>431</v>
      </c>
      <c r="AH164" s="15" t="s">
        <v>431</v>
      </c>
      <c r="AI164" s="15" t="s">
        <v>524</v>
      </c>
      <c r="AK164" s="15"/>
      <c r="AL164" s="15"/>
      <c r="AM164" s="15"/>
      <c r="AN164" s="15"/>
      <c r="AO164" s="15"/>
      <c r="AP164" s="15"/>
      <c r="AQ164" s="15"/>
      <c r="AR164" s="15"/>
      <c r="AS164" s="15"/>
      <c r="AT164" s="15" t="s">
        <v>432</v>
      </c>
      <c r="AU164" s="15" t="s">
        <v>432</v>
      </c>
      <c r="AV164" s="15"/>
      <c r="AW164" s="15"/>
      <c r="AX164" s="15"/>
      <c r="AY164" s="15"/>
      <c r="AZ164" s="15"/>
      <c r="BB164" s="20"/>
    </row>
    <row r="165" spans="1:54" s="1" customFormat="1" x14ac:dyDescent="0.2">
      <c r="A165" s="15">
        <v>140</v>
      </c>
      <c r="B165" s="15"/>
      <c r="C165" s="15"/>
      <c r="D165" s="15" t="s">
        <v>176</v>
      </c>
      <c r="E165" s="30" t="s">
        <v>732</v>
      </c>
      <c r="F165" s="15" t="s">
        <v>153</v>
      </c>
      <c r="G165" s="15" t="s">
        <v>182</v>
      </c>
      <c r="H165" s="15"/>
      <c r="I165" s="15" t="s">
        <v>597</v>
      </c>
      <c r="J165" s="15"/>
      <c r="K165" s="15" t="s">
        <v>501</v>
      </c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Z165" s="15" t="s">
        <v>524</v>
      </c>
      <c r="AA165" s="15" t="s">
        <v>524</v>
      </c>
      <c r="AB165" s="15" t="s">
        <v>431</v>
      </c>
      <c r="AC165" s="15" t="s">
        <v>524</v>
      </c>
      <c r="AD165" s="15" t="s">
        <v>524</v>
      </c>
      <c r="AE165" s="15" t="s">
        <v>431</v>
      </c>
      <c r="AF165" s="15" t="s">
        <v>524</v>
      </c>
      <c r="AG165" s="15" t="s">
        <v>431</v>
      </c>
      <c r="AH165" s="15" t="s">
        <v>431</v>
      </c>
      <c r="AI165" s="15" t="s">
        <v>524</v>
      </c>
      <c r="AK165" s="15"/>
      <c r="AL165" s="15"/>
      <c r="AM165" s="15"/>
      <c r="AN165" s="15"/>
      <c r="AO165" s="15"/>
      <c r="AP165" s="15"/>
      <c r="AQ165" s="15"/>
      <c r="AR165" s="15"/>
      <c r="AS165" s="15"/>
      <c r="AT165" s="15" t="s">
        <v>432</v>
      </c>
      <c r="AU165" s="15"/>
      <c r="AV165" s="15"/>
      <c r="AW165" s="15"/>
      <c r="AX165" s="15"/>
      <c r="AY165" s="15"/>
      <c r="AZ165" s="15"/>
      <c r="BB165" s="20"/>
    </row>
    <row r="166" spans="1:54" s="1" customFormat="1" x14ac:dyDescent="0.2">
      <c r="A166" s="15">
        <v>140</v>
      </c>
      <c r="B166" s="15"/>
      <c r="C166" s="15"/>
      <c r="D166" s="15" t="s">
        <v>177</v>
      </c>
      <c r="E166" s="30" t="s">
        <v>733</v>
      </c>
      <c r="F166" s="15" t="s">
        <v>154</v>
      </c>
      <c r="G166" s="15" t="s">
        <v>168</v>
      </c>
      <c r="H166" s="15"/>
      <c r="I166" s="15" t="s">
        <v>598</v>
      </c>
      <c r="J166" s="15"/>
      <c r="K166" s="15" t="s">
        <v>501</v>
      </c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Z166" s="15" t="s">
        <v>524</v>
      </c>
      <c r="AA166" s="15" t="s">
        <v>524</v>
      </c>
      <c r="AB166" s="15" t="s">
        <v>431</v>
      </c>
      <c r="AC166" s="15" t="s">
        <v>524</v>
      </c>
      <c r="AD166" s="15" t="s">
        <v>524</v>
      </c>
      <c r="AE166" s="15" t="s">
        <v>431</v>
      </c>
      <c r="AF166" s="15" t="s">
        <v>524</v>
      </c>
      <c r="AG166" s="15" t="s">
        <v>431</v>
      </c>
      <c r="AH166" s="15" t="s">
        <v>431</v>
      </c>
      <c r="AI166" s="15" t="s">
        <v>524</v>
      </c>
      <c r="AK166" s="15"/>
      <c r="AL166" s="15"/>
      <c r="AM166" s="15"/>
      <c r="AN166" s="15"/>
      <c r="AO166" s="15"/>
      <c r="AP166" s="15"/>
      <c r="AQ166" s="15"/>
      <c r="AR166" s="15"/>
      <c r="AS166" s="15"/>
      <c r="AT166" s="15" t="s">
        <v>432</v>
      </c>
      <c r="AU166" s="15"/>
      <c r="AV166" s="15"/>
      <c r="AW166" s="15"/>
      <c r="AX166" s="15"/>
      <c r="AY166" s="15"/>
      <c r="AZ166" s="15"/>
      <c r="BB166" s="20"/>
    </row>
    <row r="167" spans="1:54" s="1" customFormat="1" x14ac:dyDescent="0.2">
      <c r="A167" s="15">
        <v>140</v>
      </c>
      <c r="B167" s="15"/>
      <c r="C167" s="15"/>
      <c r="D167" s="15" t="s">
        <v>178</v>
      </c>
      <c r="E167" s="30" t="s">
        <v>734</v>
      </c>
      <c r="F167" s="15" t="s">
        <v>155</v>
      </c>
      <c r="G167" s="15" t="s">
        <v>183</v>
      </c>
      <c r="H167" s="15"/>
      <c r="I167" s="15" t="s">
        <v>599</v>
      </c>
      <c r="J167" s="15"/>
      <c r="K167" s="15" t="s">
        <v>501</v>
      </c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Z167" s="15" t="s">
        <v>524</v>
      </c>
      <c r="AA167" s="15" t="s">
        <v>524</v>
      </c>
      <c r="AB167" s="15" t="s">
        <v>431</v>
      </c>
      <c r="AC167" s="15" t="s">
        <v>524</v>
      </c>
      <c r="AD167" s="15" t="s">
        <v>524</v>
      </c>
      <c r="AE167" s="15" t="s">
        <v>431</v>
      </c>
      <c r="AF167" s="15" t="s">
        <v>524</v>
      </c>
      <c r="AG167" s="15" t="s">
        <v>431</v>
      </c>
      <c r="AH167" s="15" t="s">
        <v>431</v>
      </c>
      <c r="AI167" s="15" t="s">
        <v>524</v>
      </c>
      <c r="AK167" s="15"/>
      <c r="AL167" s="15"/>
      <c r="AM167" s="15"/>
      <c r="AN167" s="15"/>
      <c r="AO167" s="15"/>
      <c r="AP167" s="15"/>
      <c r="AQ167" s="15"/>
      <c r="AR167" s="15"/>
      <c r="AS167" s="15"/>
      <c r="AT167" s="15" t="s">
        <v>432</v>
      </c>
      <c r="AU167" s="15"/>
      <c r="AV167" s="15"/>
      <c r="AW167" s="15"/>
      <c r="AX167" s="15"/>
      <c r="AY167" s="15"/>
      <c r="AZ167" s="15"/>
      <c r="BB167" s="20"/>
    </row>
    <row r="168" spans="1:54" s="1" customFormat="1" x14ac:dyDescent="0.2">
      <c r="A168" s="15">
        <v>140</v>
      </c>
      <c r="B168" s="15"/>
      <c r="C168" s="15"/>
      <c r="D168" s="15" t="s">
        <v>179</v>
      </c>
      <c r="E168" s="30" t="s">
        <v>735</v>
      </c>
      <c r="F168" s="15" t="s">
        <v>156</v>
      </c>
      <c r="G168" s="15" t="s">
        <v>168</v>
      </c>
      <c r="H168" s="15"/>
      <c r="I168" s="15" t="s">
        <v>600</v>
      </c>
      <c r="J168" s="15"/>
      <c r="K168" s="15" t="s">
        <v>501</v>
      </c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Z168" s="15" t="s">
        <v>524</v>
      </c>
      <c r="AA168" s="15" t="s">
        <v>524</v>
      </c>
      <c r="AB168" s="15" t="s">
        <v>431</v>
      </c>
      <c r="AC168" s="15" t="s">
        <v>524</v>
      </c>
      <c r="AD168" s="15" t="s">
        <v>524</v>
      </c>
      <c r="AE168" s="15" t="s">
        <v>431</v>
      </c>
      <c r="AF168" s="15" t="s">
        <v>524</v>
      </c>
      <c r="AG168" s="15" t="s">
        <v>431</v>
      </c>
      <c r="AH168" s="15" t="s">
        <v>431</v>
      </c>
      <c r="AI168" s="15" t="s">
        <v>524</v>
      </c>
      <c r="AK168" s="15"/>
      <c r="AL168" s="15"/>
      <c r="AM168" s="15"/>
      <c r="AN168" s="15"/>
      <c r="AO168" s="15"/>
      <c r="AP168" s="15"/>
      <c r="AQ168" s="15"/>
      <c r="AR168" s="15"/>
      <c r="AS168" s="15"/>
      <c r="AT168" s="15" t="s">
        <v>432</v>
      </c>
      <c r="AU168" s="15"/>
      <c r="AV168" s="15"/>
      <c r="AW168" s="15"/>
      <c r="AX168" s="15"/>
      <c r="AY168" s="15"/>
      <c r="AZ168" s="15"/>
      <c r="BB168" s="20"/>
    </row>
    <row r="169" spans="1:54" s="1" customFormat="1" x14ac:dyDescent="0.2">
      <c r="A169" s="15">
        <v>140</v>
      </c>
      <c r="B169" s="15"/>
      <c r="C169" s="15"/>
      <c r="D169" s="15" t="s">
        <v>337</v>
      </c>
      <c r="E169" s="30" t="s">
        <v>763</v>
      </c>
      <c r="F169" s="15" t="s">
        <v>338</v>
      </c>
      <c r="G169" s="15"/>
      <c r="H169" s="15"/>
      <c r="I169" s="15" t="s">
        <v>430</v>
      </c>
      <c r="J169" s="15"/>
      <c r="K169" s="15" t="s">
        <v>15</v>
      </c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Z169" s="15" t="s">
        <v>524</v>
      </c>
      <c r="AA169" s="15" t="s">
        <v>524</v>
      </c>
      <c r="AB169" s="15" t="s">
        <v>524</v>
      </c>
      <c r="AC169" s="15" t="s">
        <v>524</v>
      </c>
      <c r="AD169" s="15" t="s">
        <v>524</v>
      </c>
      <c r="AE169" s="15" t="s">
        <v>524</v>
      </c>
      <c r="AF169" s="15" t="s">
        <v>524</v>
      </c>
      <c r="AG169" s="15" t="s">
        <v>524</v>
      </c>
      <c r="AH169" s="15" t="s">
        <v>524</v>
      </c>
      <c r="AI169" s="15" t="s">
        <v>524</v>
      </c>
      <c r="AK169" s="15"/>
      <c r="AL169" s="15"/>
      <c r="AM169" s="15"/>
      <c r="AN169" s="15"/>
      <c r="AO169" s="15"/>
      <c r="AP169" s="15"/>
      <c r="AQ169" s="15"/>
      <c r="AR169" s="15"/>
      <c r="AS169" s="15"/>
      <c r="AT169" s="15" t="s">
        <v>432</v>
      </c>
      <c r="AU169" s="15" t="s">
        <v>432</v>
      </c>
      <c r="AV169" s="15"/>
      <c r="AW169" s="15"/>
      <c r="AX169" s="15"/>
      <c r="AY169" s="15"/>
      <c r="AZ169" s="15"/>
      <c r="BB169" s="20"/>
    </row>
    <row r="170" spans="1:54" s="1" customFormat="1" x14ac:dyDescent="0.2">
      <c r="A170" s="15">
        <v>140</v>
      </c>
      <c r="B170" s="15"/>
      <c r="C170" s="15"/>
      <c r="D170" s="15" t="s">
        <v>299</v>
      </c>
      <c r="E170" s="30" t="s">
        <v>764</v>
      </c>
      <c r="F170" s="15" t="s">
        <v>300</v>
      </c>
      <c r="G170" s="15" t="s">
        <v>1</v>
      </c>
      <c r="H170" s="15"/>
      <c r="I170" s="15" t="s">
        <v>601</v>
      </c>
      <c r="J170" s="15"/>
      <c r="K170" s="15" t="s">
        <v>517</v>
      </c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Z170" s="15" t="s">
        <v>524</v>
      </c>
      <c r="AA170" s="15" t="s">
        <v>524</v>
      </c>
      <c r="AB170" s="15" t="s">
        <v>431</v>
      </c>
      <c r="AC170" s="15" t="s">
        <v>524</v>
      </c>
      <c r="AD170" s="15" t="s">
        <v>524</v>
      </c>
      <c r="AE170" s="15" t="s">
        <v>431</v>
      </c>
      <c r="AF170" s="15" t="s">
        <v>524</v>
      </c>
      <c r="AG170" s="15" t="s">
        <v>431</v>
      </c>
      <c r="AH170" s="15" t="s">
        <v>431</v>
      </c>
      <c r="AI170" s="15" t="s">
        <v>524</v>
      </c>
      <c r="AK170" s="15"/>
      <c r="AL170" s="15"/>
      <c r="AM170" s="15"/>
      <c r="AN170" s="15"/>
      <c r="AO170" s="15"/>
      <c r="AP170" s="15"/>
      <c r="AQ170" s="15"/>
      <c r="AR170" s="15"/>
      <c r="AS170" s="15"/>
      <c r="AT170" s="15" t="s">
        <v>432</v>
      </c>
      <c r="AU170" s="15" t="s">
        <v>432</v>
      </c>
      <c r="AV170" s="15"/>
      <c r="AW170" s="15"/>
      <c r="AX170" s="15"/>
      <c r="AY170" s="15"/>
      <c r="AZ170" s="15"/>
      <c r="BB170" s="20"/>
    </row>
    <row r="171" spans="1:54" s="1" customFormat="1" x14ac:dyDescent="0.2">
      <c r="A171" s="15">
        <v>140</v>
      </c>
      <c r="B171" s="15"/>
      <c r="C171" s="15"/>
      <c r="D171" s="15" t="s">
        <v>173</v>
      </c>
      <c r="E171" s="30" t="s">
        <v>729</v>
      </c>
      <c r="F171" s="15" t="s">
        <v>157</v>
      </c>
      <c r="G171" s="15" t="s">
        <v>168</v>
      </c>
      <c r="H171" s="15"/>
      <c r="I171" s="15" t="s">
        <v>181</v>
      </c>
      <c r="J171" s="15"/>
      <c r="K171" s="15" t="s">
        <v>501</v>
      </c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Z171" s="15" t="s">
        <v>524</v>
      </c>
      <c r="AA171" s="15" t="s">
        <v>524</v>
      </c>
      <c r="AB171" s="15" t="s">
        <v>431</v>
      </c>
      <c r="AC171" s="15" t="s">
        <v>524</v>
      </c>
      <c r="AD171" s="15" t="s">
        <v>524</v>
      </c>
      <c r="AE171" s="15" t="s">
        <v>431</v>
      </c>
      <c r="AF171" s="15" t="s">
        <v>524</v>
      </c>
      <c r="AG171" s="15" t="s">
        <v>431</v>
      </c>
      <c r="AH171" s="15" t="s">
        <v>431</v>
      </c>
      <c r="AI171" s="15" t="s">
        <v>524</v>
      </c>
      <c r="AK171" s="15"/>
      <c r="AL171" s="15"/>
      <c r="AM171" s="15"/>
      <c r="AN171" s="15"/>
      <c r="AO171" s="15"/>
      <c r="AP171" s="15"/>
      <c r="AQ171" s="15"/>
      <c r="AR171" s="15"/>
      <c r="AS171" s="15"/>
      <c r="AT171" s="15" t="s">
        <v>432</v>
      </c>
      <c r="AU171" s="15" t="s">
        <v>432</v>
      </c>
      <c r="AV171" s="15"/>
      <c r="AW171" s="15" t="s">
        <v>432</v>
      </c>
      <c r="AX171" s="15"/>
      <c r="AY171" s="15"/>
      <c r="AZ171" s="15"/>
      <c r="BB171" s="20"/>
    </row>
    <row r="172" spans="1:54" s="1" customFormat="1" x14ac:dyDescent="0.2">
      <c r="A172" s="15">
        <v>140</v>
      </c>
      <c r="B172" s="15"/>
      <c r="C172" s="15"/>
      <c r="D172" s="15" t="s">
        <v>174</v>
      </c>
      <c r="E172" s="30" t="s">
        <v>736</v>
      </c>
      <c r="F172" s="15" t="s">
        <v>158</v>
      </c>
      <c r="G172" s="15" t="s">
        <v>168</v>
      </c>
      <c r="H172" s="15"/>
      <c r="I172" s="15" t="s">
        <v>514</v>
      </c>
      <c r="J172" s="15"/>
      <c r="K172" s="15" t="s">
        <v>501</v>
      </c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Z172" s="15" t="s">
        <v>524</v>
      </c>
      <c r="AA172" s="15" t="s">
        <v>524</v>
      </c>
      <c r="AB172" s="15" t="s">
        <v>431</v>
      </c>
      <c r="AC172" s="15" t="s">
        <v>524</v>
      </c>
      <c r="AD172" s="15" t="s">
        <v>524</v>
      </c>
      <c r="AE172" s="15" t="s">
        <v>431</v>
      </c>
      <c r="AF172" s="15" t="s">
        <v>524</v>
      </c>
      <c r="AG172" s="15" t="s">
        <v>431</v>
      </c>
      <c r="AH172" s="15" t="s">
        <v>431</v>
      </c>
      <c r="AI172" s="15" t="s">
        <v>524</v>
      </c>
      <c r="AK172" s="15"/>
      <c r="AL172" s="15"/>
      <c r="AM172" s="15"/>
      <c r="AN172" s="15"/>
      <c r="AO172" s="15"/>
      <c r="AP172" s="15"/>
      <c r="AQ172" s="15"/>
      <c r="AR172" s="15"/>
      <c r="AS172" s="15"/>
      <c r="AT172" s="15" t="s">
        <v>432</v>
      </c>
      <c r="AU172" s="15"/>
      <c r="AV172" s="15"/>
      <c r="AW172" s="15"/>
      <c r="AX172" s="15"/>
      <c r="AY172" s="15"/>
      <c r="AZ172" s="15"/>
      <c r="BB172" s="20"/>
    </row>
    <row r="173" spans="1:54" s="1" customFormat="1" x14ac:dyDescent="0.2">
      <c r="A173" s="15">
        <v>140</v>
      </c>
      <c r="B173" s="15"/>
      <c r="C173" s="15"/>
      <c r="D173" s="15" t="s">
        <v>175</v>
      </c>
      <c r="E173" s="30" t="s">
        <v>737</v>
      </c>
      <c r="F173" s="15" t="s">
        <v>159</v>
      </c>
      <c r="G173" s="15" t="s">
        <v>168</v>
      </c>
      <c r="H173" s="15"/>
      <c r="I173" s="15" t="s">
        <v>516</v>
      </c>
      <c r="J173" s="15"/>
      <c r="K173" s="15" t="s">
        <v>501</v>
      </c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Z173" s="15" t="s">
        <v>524</v>
      </c>
      <c r="AA173" s="15" t="s">
        <v>524</v>
      </c>
      <c r="AB173" s="15" t="s">
        <v>431</v>
      </c>
      <c r="AC173" s="15" t="s">
        <v>524</v>
      </c>
      <c r="AD173" s="15" t="s">
        <v>524</v>
      </c>
      <c r="AE173" s="15" t="s">
        <v>431</v>
      </c>
      <c r="AF173" s="15" t="s">
        <v>524</v>
      </c>
      <c r="AG173" s="15" t="s">
        <v>431</v>
      </c>
      <c r="AH173" s="15" t="s">
        <v>431</v>
      </c>
      <c r="AI173" s="15" t="s">
        <v>524</v>
      </c>
      <c r="AK173" s="15"/>
      <c r="AL173" s="15"/>
      <c r="AM173" s="15"/>
      <c r="AN173" s="15"/>
      <c r="AO173" s="15"/>
      <c r="AP173" s="15"/>
      <c r="AQ173" s="15"/>
      <c r="AR173" s="15"/>
      <c r="AS173" s="15"/>
      <c r="AT173" s="15" t="s">
        <v>432</v>
      </c>
      <c r="AU173" s="15"/>
      <c r="AV173" s="15"/>
      <c r="AW173" s="15"/>
      <c r="AX173" s="15"/>
      <c r="AY173" s="15"/>
      <c r="AZ173" s="15"/>
      <c r="BB173" s="20"/>
    </row>
    <row r="174" spans="1:54" s="1" customFormat="1" x14ac:dyDescent="0.2">
      <c r="A174" s="15">
        <v>140</v>
      </c>
      <c r="B174" s="15"/>
      <c r="C174" s="15"/>
      <c r="D174" s="15" t="s">
        <v>39</v>
      </c>
      <c r="E174" s="30" t="s">
        <v>765</v>
      </c>
      <c r="F174" s="15" t="s">
        <v>74</v>
      </c>
      <c r="G174" s="15" t="s">
        <v>8</v>
      </c>
      <c r="H174" s="15"/>
      <c r="I174" s="15" t="s">
        <v>602</v>
      </c>
      <c r="J174" s="15"/>
      <c r="K174" s="15" t="s">
        <v>517</v>
      </c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Z174" s="15" t="s">
        <v>431</v>
      </c>
      <c r="AA174" s="15" t="s">
        <v>431</v>
      </c>
      <c r="AB174" s="15" t="s">
        <v>431</v>
      </c>
      <c r="AC174" s="15" t="s">
        <v>431</v>
      </c>
      <c r="AD174" s="15" t="s">
        <v>431</v>
      </c>
      <c r="AE174" s="15" t="s">
        <v>431</v>
      </c>
      <c r="AF174" s="15" t="s">
        <v>431</v>
      </c>
      <c r="AG174" s="15" t="s">
        <v>431</v>
      </c>
      <c r="AH174" s="15" t="s">
        <v>431</v>
      </c>
      <c r="AI174" s="15" t="s">
        <v>431</v>
      </c>
      <c r="AK174" s="15"/>
      <c r="AL174" s="15" t="s">
        <v>432</v>
      </c>
      <c r="AM174" s="15"/>
      <c r="AN174" s="15" t="s">
        <v>432</v>
      </c>
      <c r="AO174" s="15"/>
      <c r="AP174" s="15"/>
      <c r="AQ174" s="15"/>
      <c r="AR174" s="15"/>
      <c r="AS174" s="15"/>
      <c r="AT174" s="15" t="s">
        <v>432</v>
      </c>
      <c r="AU174" s="15"/>
      <c r="AV174" s="15"/>
      <c r="AW174" s="15"/>
      <c r="AX174" s="15"/>
      <c r="AY174" s="15"/>
      <c r="AZ174" s="15"/>
      <c r="BB174" s="20"/>
    </row>
    <row r="175" spans="1:54" s="1" customFormat="1" x14ac:dyDescent="0.2">
      <c r="A175" s="15">
        <v>140</v>
      </c>
      <c r="B175" s="15"/>
      <c r="C175" s="15"/>
      <c r="D175" s="15" t="s">
        <v>40</v>
      </c>
      <c r="E175" s="30" t="s">
        <v>766</v>
      </c>
      <c r="F175" s="15" t="s">
        <v>21</v>
      </c>
      <c r="G175" s="15" t="s">
        <v>8</v>
      </c>
      <c r="H175" s="15"/>
      <c r="I175" s="15" t="s">
        <v>603</v>
      </c>
      <c r="J175" s="15"/>
      <c r="K175" s="15" t="s">
        <v>517</v>
      </c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Z175" s="15" t="s">
        <v>431</v>
      </c>
      <c r="AA175" s="15" t="s">
        <v>431</v>
      </c>
      <c r="AB175" s="15" t="s">
        <v>431</v>
      </c>
      <c r="AC175" s="15" t="s">
        <v>431</v>
      </c>
      <c r="AD175" s="15" t="s">
        <v>431</v>
      </c>
      <c r="AE175" s="15" t="s">
        <v>431</v>
      </c>
      <c r="AF175" s="15" t="s">
        <v>431</v>
      </c>
      <c r="AG175" s="15" t="s">
        <v>431</v>
      </c>
      <c r="AH175" s="15" t="s">
        <v>431</v>
      </c>
      <c r="AI175" s="15" t="s">
        <v>431</v>
      </c>
      <c r="AK175" s="15"/>
      <c r="AL175" s="15" t="s">
        <v>432</v>
      </c>
      <c r="AM175" s="15"/>
      <c r="AN175" s="15" t="s">
        <v>432</v>
      </c>
      <c r="AO175" s="15"/>
      <c r="AP175" s="15"/>
      <c r="AQ175" s="15"/>
      <c r="AR175" s="15"/>
      <c r="AS175" s="15"/>
      <c r="AT175" s="15" t="s">
        <v>432</v>
      </c>
      <c r="AU175" s="15"/>
      <c r="AV175" s="15"/>
      <c r="AW175" s="15"/>
      <c r="AX175" s="15"/>
      <c r="AY175" s="15"/>
      <c r="AZ175" s="15"/>
      <c r="BB175" s="20"/>
    </row>
    <row r="176" spans="1:54" s="1" customFormat="1" x14ac:dyDescent="0.2">
      <c r="A176" s="15">
        <v>140</v>
      </c>
      <c r="B176" s="15"/>
      <c r="C176" s="15"/>
      <c r="D176" s="15" t="s">
        <v>51</v>
      </c>
      <c r="E176" s="30" t="s">
        <v>767</v>
      </c>
      <c r="F176" s="15" t="s">
        <v>9</v>
      </c>
      <c r="G176" s="15" t="s">
        <v>8</v>
      </c>
      <c r="H176" s="15"/>
      <c r="I176" s="15" t="s">
        <v>604</v>
      </c>
      <c r="J176" s="15"/>
      <c r="K176" s="15" t="s">
        <v>517</v>
      </c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Z176" s="15" t="s">
        <v>431</v>
      </c>
      <c r="AA176" s="15" t="s">
        <v>431</v>
      </c>
      <c r="AB176" s="15" t="s">
        <v>431</v>
      </c>
      <c r="AC176" s="15" t="s">
        <v>431</v>
      </c>
      <c r="AD176" s="15" t="s">
        <v>431</v>
      </c>
      <c r="AE176" s="15" t="s">
        <v>431</v>
      </c>
      <c r="AF176" s="15" t="s">
        <v>431</v>
      </c>
      <c r="AG176" s="15" t="s">
        <v>431</v>
      </c>
      <c r="AH176" s="15" t="s">
        <v>431</v>
      </c>
      <c r="AI176" s="15" t="s">
        <v>431</v>
      </c>
      <c r="AK176" s="15"/>
      <c r="AL176" s="15" t="s">
        <v>432</v>
      </c>
      <c r="AM176" s="15"/>
      <c r="AN176" s="15" t="s">
        <v>432</v>
      </c>
      <c r="AO176" s="15"/>
      <c r="AP176" s="15"/>
      <c r="AQ176" s="15"/>
      <c r="AR176" s="15"/>
      <c r="AS176" s="15"/>
      <c r="AT176" s="15" t="s">
        <v>432</v>
      </c>
      <c r="AU176" s="15"/>
      <c r="AV176" s="15"/>
      <c r="AW176" s="15"/>
      <c r="AX176" s="15"/>
      <c r="AY176" s="15"/>
      <c r="AZ176" s="15"/>
      <c r="BB176" s="20"/>
    </row>
    <row r="177" spans="1:54" s="1" customFormat="1" x14ac:dyDescent="0.2">
      <c r="A177" s="15">
        <v>140</v>
      </c>
      <c r="B177" s="15"/>
      <c r="C177" s="15"/>
      <c r="D177" s="15" t="s">
        <v>41</v>
      </c>
      <c r="E177" s="30" t="s">
        <v>768</v>
      </c>
      <c r="F177" s="15" t="s">
        <v>23</v>
      </c>
      <c r="G177" s="15" t="s">
        <v>8</v>
      </c>
      <c r="H177" s="15"/>
      <c r="I177" s="15" t="s">
        <v>605</v>
      </c>
      <c r="J177" s="15"/>
      <c r="K177" s="15" t="s">
        <v>517</v>
      </c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Z177" s="15" t="s">
        <v>431</v>
      </c>
      <c r="AA177" s="15" t="s">
        <v>431</v>
      </c>
      <c r="AB177" s="15" t="s">
        <v>431</v>
      </c>
      <c r="AC177" s="15" t="s">
        <v>431</v>
      </c>
      <c r="AD177" s="15" t="s">
        <v>431</v>
      </c>
      <c r="AE177" s="15" t="s">
        <v>431</v>
      </c>
      <c r="AF177" s="15" t="s">
        <v>431</v>
      </c>
      <c r="AG177" s="15" t="s">
        <v>431</v>
      </c>
      <c r="AH177" s="15" t="s">
        <v>431</v>
      </c>
      <c r="AI177" s="15" t="s">
        <v>431</v>
      </c>
      <c r="AK177" s="15"/>
      <c r="AL177" s="15" t="s">
        <v>432</v>
      </c>
      <c r="AM177" s="15"/>
      <c r="AN177" s="15" t="s">
        <v>432</v>
      </c>
      <c r="AO177" s="15"/>
      <c r="AP177" s="15"/>
      <c r="AQ177" s="15"/>
      <c r="AR177" s="15"/>
      <c r="AS177" s="15"/>
      <c r="AT177" s="15" t="s">
        <v>432</v>
      </c>
      <c r="AU177" s="15"/>
      <c r="AV177" s="15"/>
      <c r="AW177" s="15"/>
      <c r="AX177" s="15"/>
      <c r="AY177" s="15"/>
      <c r="AZ177" s="15"/>
      <c r="BB177" s="20"/>
    </row>
    <row r="178" spans="1:54" s="1" customFormat="1" x14ac:dyDescent="0.2">
      <c r="A178" s="15">
        <v>140</v>
      </c>
      <c r="B178" s="15"/>
      <c r="C178" s="15"/>
      <c r="D178" s="15" t="s">
        <v>46</v>
      </c>
      <c r="E178" s="30" t="s">
        <v>769</v>
      </c>
      <c r="F178" s="15" t="s">
        <v>47</v>
      </c>
      <c r="G178" s="15" t="s">
        <v>8</v>
      </c>
      <c r="H178" s="15"/>
      <c r="I178" s="15" t="s">
        <v>606</v>
      </c>
      <c r="J178" s="15"/>
      <c r="K178" s="15" t="s">
        <v>517</v>
      </c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Z178" s="15" t="s">
        <v>431</v>
      </c>
      <c r="AA178" s="15" t="s">
        <v>431</v>
      </c>
      <c r="AB178" s="15" t="s">
        <v>431</v>
      </c>
      <c r="AC178" s="15" t="s">
        <v>431</v>
      </c>
      <c r="AD178" s="15" t="s">
        <v>431</v>
      </c>
      <c r="AE178" s="15" t="s">
        <v>431</v>
      </c>
      <c r="AF178" s="15" t="s">
        <v>431</v>
      </c>
      <c r="AG178" s="15" t="s">
        <v>431</v>
      </c>
      <c r="AH178" s="15" t="s">
        <v>431</v>
      </c>
      <c r="AI178" s="15" t="s">
        <v>431</v>
      </c>
      <c r="AK178" s="15"/>
      <c r="AL178" s="15" t="s">
        <v>432</v>
      </c>
      <c r="AM178" s="15"/>
      <c r="AN178" s="15" t="s">
        <v>432</v>
      </c>
      <c r="AO178" s="15"/>
      <c r="AP178" s="15"/>
      <c r="AQ178" s="15"/>
      <c r="AR178" s="15"/>
      <c r="AS178" s="15"/>
      <c r="AT178" s="15" t="s">
        <v>432</v>
      </c>
      <c r="AU178" s="15"/>
      <c r="AV178" s="15"/>
      <c r="AW178" s="15"/>
      <c r="AX178" s="15"/>
      <c r="AY178" s="15"/>
      <c r="AZ178" s="15"/>
      <c r="BB178" s="20"/>
    </row>
    <row r="179" spans="1:54" s="1" customFormat="1" x14ac:dyDescent="0.2">
      <c r="A179" s="15">
        <v>140</v>
      </c>
      <c r="B179" s="15"/>
      <c r="C179" s="15"/>
      <c r="D179" s="15" t="s">
        <v>60</v>
      </c>
      <c r="E179" s="30" t="s">
        <v>770</v>
      </c>
      <c r="F179" s="15" t="s">
        <v>61</v>
      </c>
      <c r="G179" s="15"/>
      <c r="H179" s="15"/>
      <c r="I179" s="15" t="s">
        <v>607</v>
      </c>
      <c r="J179" s="15"/>
      <c r="K179" s="15" t="s">
        <v>517</v>
      </c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Z179" s="15" t="s">
        <v>524</v>
      </c>
      <c r="AA179" s="15" t="s">
        <v>524</v>
      </c>
      <c r="AB179" s="15" t="s">
        <v>524</v>
      </c>
      <c r="AC179" s="15" t="s">
        <v>524</v>
      </c>
      <c r="AD179" s="15" t="s">
        <v>524</v>
      </c>
      <c r="AE179" s="15" t="s">
        <v>524</v>
      </c>
      <c r="AF179" s="15" t="s">
        <v>524</v>
      </c>
      <c r="AG179" s="15" t="s">
        <v>524</v>
      </c>
      <c r="AH179" s="15" t="s">
        <v>524</v>
      </c>
      <c r="AI179" s="15" t="s">
        <v>524</v>
      </c>
      <c r="AK179" s="15"/>
      <c r="AL179" s="15" t="s">
        <v>432</v>
      </c>
      <c r="AM179" s="15" t="s">
        <v>432</v>
      </c>
      <c r="AN179" s="15" t="s">
        <v>432</v>
      </c>
      <c r="AO179" s="15" t="s">
        <v>432</v>
      </c>
      <c r="AP179" s="15"/>
      <c r="AQ179" s="15" t="s">
        <v>432</v>
      </c>
      <c r="AR179" s="15"/>
      <c r="AS179" s="15"/>
      <c r="AT179" s="15" t="s">
        <v>432</v>
      </c>
      <c r="AU179" s="15" t="s">
        <v>432</v>
      </c>
      <c r="AV179" s="15"/>
      <c r="AW179" s="15" t="s">
        <v>432</v>
      </c>
      <c r="AX179" s="15"/>
      <c r="AY179" s="15"/>
      <c r="AZ179" s="15"/>
      <c r="BB179" s="20"/>
    </row>
    <row r="180" spans="1:54" s="1" customFormat="1" x14ac:dyDescent="0.2">
      <c r="A180" s="15">
        <v>140</v>
      </c>
      <c r="B180" s="15"/>
      <c r="C180" s="15"/>
      <c r="D180" s="15" t="s">
        <v>42</v>
      </c>
      <c r="E180" s="30" t="s">
        <v>771</v>
      </c>
      <c r="F180" s="15" t="s">
        <v>52</v>
      </c>
      <c r="G180" s="15" t="s">
        <v>1</v>
      </c>
      <c r="H180" s="15"/>
      <c r="I180" s="15" t="s">
        <v>602</v>
      </c>
      <c r="J180" s="15"/>
      <c r="K180" s="15" t="s">
        <v>517</v>
      </c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Z180" s="15" t="s">
        <v>431</v>
      </c>
      <c r="AA180" s="15" t="s">
        <v>431</v>
      </c>
      <c r="AB180" s="15" t="s">
        <v>431</v>
      </c>
      <c r="AC180" s="15" t="s">
        <v>431</v>
      </c>
      <c r="AD180" s="15" t="s">
        <v>431</v>
      </c>
      <c r="AE180" s="15" t="s">
        <v>431</v>
      </c>
      <c r="AF180" s="15" t="s">
        <v>431</v>
      </c>
      <c r="AG180" s="15" t="s">
        <v>431</v>
      </c>
      <c r="AH180" s="15" t="s">
        <v>431</v>
      </c>
      <c r="AI180" s="15" t="s">
        <v>431</v>
      </c>
      <c r="AK180" s="15"/>
      <c r="AL180" s="15" t="s">
        <v>432</v>
      </c>
      <c r="AM180" s="15"/>
      <c r="AN180" s="15" t="s">
        <v>432</v>
      </c>
      <c r="AO180" s="15"/>
      <c r="AP180" s="15"/>
      <c r="AQ180" s="15"/>
      <c r="AR180" s="15"/>
      <c r="AS180" s="15"/>
      <c r="AT180" s="15" t="s">
        <v>432</v>
      </c>
      <c r="AU180" s="15"/>
      <c r="AV180" s="15"/>
      <c r="AW180" s="15"/>
      <c r="AX180" s="15"/>
      <c r="AY180" s="15"/>
      <c r="AZ180" s="15"/>
      <c r="BB180" s="20"/>
    </row>
    <row r="181" spans="1:54" s="1" customFormat="1" x14ac:dyDescent="0.2">
      <c r="A181" s="15">
        <v>140</v>
      </c>
      <c r="B181" s="15"/>
      <c r="C181" s="15"/>
      <c r="D181" s="15" t="s">
        <v>43</v>
      </c>
      <c r="E181" s="30" t="s">
        <v>772</v>
      </c>
      <c r="F181" s="15" t="s">
        <v>22</v>
      </c>
      <c r="G181" s="15" t="s">
        <v>8</v>
      </c>
      <c r="H181" s="15"/>
      <c r="I181" s="15" t="s">
        <v>603</v>
      </c>
      <c r="J181" s="15"/>
      <c r="K181" s="15" t="s">
        <v>517</v>
      </c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Z181" s="15" t="s">
        <v>431</v>
      </c>
      <c r="AA181" s="15" t="s">
        <v>431</v>
      </c>
      <c r="AB181" s="15" t="s">
        <v>431</v>
      </c>
      <c r="AC181" s="15" t="s">
        <v>431</v>
      </c>
      <c r="AD181" s="15" t="s">
        <v>431</v>
      </c>
      <c r="AE181" s="15" t="s">
        <v>431</v>
      </c>
      <c r="AF181" s="15" t="s">
        <v>431</v>
      </c>
      <c r="AG181" s="15" t="s">
        <v>431</v>
      </c>
      <c r="AH181" s="15" t="s">
        <v>431</v>
      </c>
      <c r="AI181" s="15" t="s">
        <v>431</v>
      </c>
      <c r="AK181" s="15"/>
      <c r="AL181" s="15" t="s">
        <v>432</v>
      </c>
      <c r="AM181" s="15"/>
      <c r="AN181" s="15" t="s">
        <v>432</v>
      </c>
      <c r="AO181" s="15"/>
      <c r="AP181" s="15"/>
      <c r="AQ181" s="15"/>
      <c r="AR181" s="15"/>
      <c r="AS181" s="15"/>
      <c r="AT181" s="15" t="s">
        <v>432</v>
      </c>
      <c r="AU181" s="15"/>
      <c r="AV181" s="15"/>
      <c r="AW181" s="15"/>
      <c r="AX181" s="15"/>
      <c r="AY181" s="15"/>
      <c r="AZ181" s="15"/>
      <c r="BB181" s="20"/>
    </row>
    <row r="182" spans="1:54" s="1" customFormat="1" x14ac:dyDescent="0.2">
      <c r="A182" s="15">
        <v>140</v>
      </c>
      <c r="B182" s="15"/>
      <c r="C182" s="15"/>
      <c r="D182" s="15" t="s">
        <v>44</v>
      </c>
      <c r="E182" s="30" t="s">
        <v>773</v>
      </c>
      <c r="F182" s="15" t="s">
        <v>24</v>
      </c>
      <c r="G182" s="15" t="s">
        <v>8</v>
      </c>
      <c r="H182" s="15"/>
      <c r="I182" s="15" t="s">
        <v>604</v>
      </c>
      <c r="J182" s="15"/>
      <c r="K182" s="15" t="s">
        <v>517</v>
      </c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Z182" s="15" t="s">
        <v>431</v>
      </c>
      <c r="AA182" s="15" t="s">
        <v>431</v>
      </c>
      <c r="AB182" s="15" t="s">
        <v>431</v>
      </c>
      <c r="AC182" s="15" t="s">
        <v>431</v>
      </c>
      <c r="AD182" s="15" t="s">
        <v>431</v>
      </c>
      <c r="AE182" s="15" t="s">
        <v>431</v>
      </c>
      <c r="AF182" s="15" t="s">
        <v>431</v>
      </c>
      <c r="AG182" s="15" t="s">
        <v>431</v>
      </c>
      <c r="AH182" s="15" t="s">
        <v>431</v>
      </c>
      <c r="AI182" s="15" t="s">
        <v>431</v>
      </c>
      <c r="AK182" s="15"/>
      <c r="AL182" s="15" t="s">
        <v>432</v>
      </c>
      <c r="AM182" s="15"/>
      <c r="AN182" s="15" t="s">
        <v>432</v>
      </c>
      <c r="AO182" s="15"/>
      <c r="AP182" s="15"/>
      <c r="AQ182" s="15"/>
      <c r="AR182" s="15"/>
      <c r="AS182" s="15"/>
      <c r="AT182" s="15" t="s">
        <v>432</v>
      </c>
      <c r="AU182" s="15"/>
      <c r="AV182" s="15"/>
      <c r="AW182" s="15"/>
      <c r="AX182" s="15"/>
      <c r="AY182" s="15"/>
      <c r="AZ182" s="15"/>
      <c r="BB182" s="20"/>
    </row>
    <row r="183" spans="1:54" s="1" customFormat="1" x14ac:dyDescent="0.2">
      <c r="A183" s="15">
        <v>140</v>
      </c>
      <c r="B183" s="15"/>
      <c r="C183" s="15"/>
      <c r="D183" s="15" t="s">
        <v>45</v>
      </c>
      <c r="E183" s="30" t="s">
        <v>774</v>
      </c>
      <c r="F183" s="15" t="s">
        <v>25</v>
      </c>
      <c r="G183" s="15" t="s">
        <v>8</v>
      </c>
      <c r="H183" s="15"/>
      <c r="I183" s="15" t="s">
        <v>605</v>
      </c>
      <c r="J183" s="15"/>
      <c r="K183" s="15" t="s">
        <v>517</v>
      </c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Z183" s="15" t="s">
        <v>431</v>
      </c>
      <c r="AA183" s="15" t="s">
        <v>431</v>
      </c>
      <c r="AB183" s="15" t="s">
        <v>431</v>
      </c>
      <c r="AC183" s="15" t="s">
        <v>431</v>
      </c>
      <c r="AD183" s="15" t="s">
        <v>431</v>
      </c>
      <c r="AE183" s="15" t="s">
        <v>431</v>
      </c>
      <c r="AF183" s="15" t="s">
        <v>431</v>
      </c>
      <c r="AG183" s="15" t="s">
        <v>431</v>
      </c>
      <c r="AH183" s="15" t="s">
        <v>431</v>
      </c>
      <c r="AI183" s="15" t="s">
        <v>431</v>
      </c>
      <c r="AK183" s="15"/>
      <c r="AL183" s="15" t="s">
        <v>432</v>
      </c>
      <c r="AM183" s="15"/>
      <c r="AN183" s="15" t="s">
        <v>432</v>
      </c>
      <c r="AO183" s="15"/>
      <c r="AP183" s="15"/>
      <c r="AQ183" s="15"/>
      <c r="AR183" s="15"/>
      <c r="AS183" s="15"/>
      <c r="AT183" s="15" t="s">
        <v>432</v>
      </c>
      <c r="AU183" s="15"/>
      <c r="AV183" s="15"/>
      <c r="AW183" s="15"/>
      <c r="AX183" s="15"/>
      <c r="AY183" s="15"/>
      <c r="AZ183" s="15"/>
      <c r="BB183" s="20"/>
    </row>
    <row r="184" spans="1:54" s="1" customFormat="1" x14ac:dyDescent="0.2">
      <c r="A184" s="15">
        <v>140</v>
      </c>
      <c r="B184" s="15"/>
      <c r="C184" s="15"/>
      <c r="D184" s="15" t="s">
        <v>48</v>
      </c>
      <c r="E184" s="30" t="s">
        <v>775</v>
      </c>
      <c r="F184" s="15" t="s">
        <v>49</v>
      </c>
      <c r="G184" s="15" t="s">
        <v>8</v>
      </c>
      <c r="H184" s="15"/>
      <c r="I184" s="15" t="s">
        <v>606</v>
      </c>
      <c r="J184" s="15"/>
      <c r="K184" s="15" t="s">
        <v>517</v>
      </c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Z184" s="15" t="s">
        <v>431</v>
      </c>
      <c r="AA184" s="15" t="s">
        <v>431</v>
      </c>
      <c r="AB184" s="15" t="s">
        <v>431</v>
      </c>
      <c r="AC184" s="15" t="s">
        <v>431</v>
      </c>
      <c r="AD184" s="15" t="s">
        <v>431</v>
      </c>
      <c r="AE184" s="15" t="s">
        <v>431</v>
      </c>
      <c r="AF184" s="15" t="s">
        <v>431</v>
      </c>
      <c r="AG184" s="15" t="s">
        <v>431</v>
      </c>
      <c r="AH184" s="15" t="s">
        <v>431</v>
      </c>
      <c r="AI184" s="15" t="s">
        <v>431</v>
      </c>
      <c r="AK184" s="15"/>
      <c r="AL184" s="15" t="s">
        <v>432</v>
      </c>
      <c r="AM184" s="15"/>
      <c r="AN184" s="15" t="s">
        <v>432</v>
      </c>
      <c r="AO184" s="15"/>
      <c r="AP184" s="15"/>
      <c r="AQ184" s="15"/>
      <c r="AR184" s="15"/>
      <c r="AS184" s="15"/>
      <c r="AT184" s="15" t="s">
        <v>432</v>
      </c>
      <c r="AU184" s="15"/>
      <c r="AV184" s="15"/>
      <c r="AW184" s="15"/>
      <c r="AX184" s="15"/>
      <c r="AY184" s="15"/>
      <c r="AZ184" s="15"/>
      <c r="BB184" s="20"/>
    </row>
    <row r="185" spans="1:54" s="1" customFormat="1" x14ac:dyDescent="0.2">
      <c r="A185" s="15">
        <v>140</v>
      </c>
      <c r="B185" s="15"/>
      <c r="C185" s="15"/>
      <c r="D185" s="15" t="s">
        <v>50</v>
      </c>
      <c r="E185" s="30" t="s">
        <v>776</v>
      </c>
      <c r="F185" s="15" t="s">
        <v>26</v>
      </c>
      <c r="G185" s="15" t="s">
        <v>8</v>
      </c>
      <c r="H185" s="15"/>
      <c r="I185" s="15" t="s">
        <v>608</v>
      </c>
      <c r="J185" s="15"/>
      <c r="K185" s="15" t="s">
        <v>517</v>
      </c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Z185" s="15" t="s">
        <v>431</v>
      </c>
      <c r="AA185" s="15" t="s">
        <v>431</v>
      </c>
      <c r="AB185" s="15" t="s">
        <v>431</v>
      </c>
      <c r="AC185" s="15" t="s">
        <v>431</v>
      </c>
      <c r="AD185" s="15" t="s">
        <v>431</v>
      </c>
      <c r="AE185" s="15" t="s">
        <v>431</v>
      </c>
      <c r="AF185" s="15" t="s">
        <v>431</v>
      </c>
      <c r="AG185" s="15" t="s">
        <v>431</v>
      </c>
      <c r="AH185" s="15" t="s">
        <v>431</v>
      </c>
      <c r="AI185" s="15" t="s">
        <v>431</v>
      </c>
      <c r="AK185" s="15"/>
      <c r="AL185" s="15" t="s">
        <v>432</v>
      </c>
      <c r="AM185" s="15"/>
      <c r="AN185" s="15" t="s">
        <v>432</v>
      </c>
      <c r="AO185" s="15"/>
      <c r="AP185" s="15"/>
      <c r="AQ185" s="15"/>
      <c r="AR185" s="15"/>
      <c r="AS185" s="15"/>
      <c r="AT185" s="15" t="s">
        <v>432</v>
      </c>
      <c r="AU185" s="15"/>
      <c r="AV185" s="15"/>
      <c r="AW185" s="15"/>
      <c r="AX185" s="15"/>
      <c r="AY185" s="15"/>
      <c r="AZ185" s="15"/>
      <c r="BB185" s="20"/>
    </row>
    <row r="186" spans="1:54" s="1" customFormat="1" x14ac:dyDescent="0.2">
      <c r="A186" s="15">
        <v>140</v>
      </c>
      <c r="B186" s="15"/>
      <c r="C186" s="15"/>
      <c r="D186" s="15" t="s">
        <v>55</v>
      </c>
      <c r="E186" s="30" t="s">
        <v>777</v>
      </c>
      <c r="F186" s="15" t="s">
        <v>27</v>
      </c>
      <c r="G186" s="15" t="s">
        <v>8</v>
      </c>
      <c r="H186" s="15"/>
      <c r="I186" s="15" t="s">
        <v>602</v>
      </c>
      <c r="J186" s="15"/>
      <c r="K186" s="15" t="s">
        <v>517</v>
      </c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Z186" s="15" t="s">
        <v>431</v>
      </c>
      <c r="AA186" s="15" t="s">
        <v>431</v>
      </c>
      <c r="AB186" s="15" t="s">
        <v>431</v>
      </c>
      <c r="AC186" s="15" t="s">
        <v>431</v>
      </c>
      <c r="AD186" s="15" t="s">
        <v>431</v>
      </c>
      <c r="AE186" s="15" t="s">
        <v>431</v>
      </c>
      <c r="AF186" s="15" t="s">
        <v>431</v>
      </c>
      <c r="AG186" s="15" t="s">
        <v>431</v>
      </c>
      <c r="AH186" s="15" t="s">
        <v>431</v>
      </c>
      <c r="AI186" s="15" t="s">
        <v>431</v>
      </c>
      <c r="AK186" s="15"/>
      <c r="AL186" s="15" t="s">
        <v>432</v>
      </c>
      <c r="AM186" s="15"/>
      <c r="AN186" s="15" t="s">
        <v>432</v>
      </c>
      <c r="AO186" s="15"/>
      <c r="AP186" s="15"/>
      <c r="AQ186" s="15"/>
      <c r="AR186" s="15"/>
      <c r="AS186" s="15"/>
      <c r="AT186" s="15" t="s">
        <v>432</v>
      </c>
      <c r="AU186" s="15"/>
      <c r="AV186" s="15"/>
      <c r="AW186" s="15"/>
      <c r="AX186" s="15"/>
      <c r="AY186" s="15"/>
      <c r="AZ186" s="15"/>
      <c r="BB186" s="20"/>
    </row>
    <row r="187" spans="1:54" s="1" customFormat="1" x14ac:dyDescent="0.2">
      <c r="A187" s="15">
        <v>140</v>
      </c>
      <c r="B187" s="15"/>
      <c r="C187" s="15"/>
      <c r="D187" s="15" t="s">
        <v>56</v>
      </c>
      <c r="E187" s="30" t="s">
        <v>778</v>
      </c>
      <c r="F187" s="15" t="s">
        <v>28</v>
      </c>
      <c r="G187" s="15" t="s">
        <v>8</v>
      </c>
      <c r="H187" s="15"/>
      <c r="I187" s="15" t="s">
        <v>603</v>
      </c>
      <c r="J187" s="15"/>
      <c r="K187" s="15" t="s">
        <v>517</v>
      </c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Z187" s="15" t="s">
        <v>431</v>
      </c>
      <c r="AA187" s="15" t="s">
        <v>431</v>
      </c>
      <c r="AB187" s="15" t="s">
        <v>431</v>
      </c>
      <c r="AC187" s="15" t="s">
        <v>431</v>
      </c>
      <c r="AD187" s="15" t="s">
        <v>431</v>
      </c>
      <c r="AE187" s="15" t="s">
        <v>431</v>
      </c>
      <c r="AF187" s="15" t="s">
        <v>431</v>
      </c>
      <c r="AG187" s="15" t="s">
        <v>431</v>
      </c>
      <c r="AH187" s="15" t="s">
        <v>431</v>
      </c>
      <c r="AI187" s="15" t="s">
        <v>431</v>
      </c>
      <c r="AK187" s="15"/>
      <c r="AL187" s="15" t="s">
        <v>432</v>
      </c>
      <c r="AM187" s="15"/>
      <c r="AN187" s="15" t="s">
        <v>432</v>
      </c>
      <c r="AO187" s="15"/>
      <c r="AP187" s="15"/>
      <c r="AQ187" s="15"/>
      <c r="AR187" s="15"/>
      <c r="AS187" s="15"/>
      <c r="AT187" s="15" t="s">
        <v>432</v>
      </c>
      <c r="AU187" s="15"/>
      <c r="AV187" s="15"/>
      <c r="AW187" s="15"/>
      <c r="AX187" s="15"/>
      <c r="AY187" s="15"/>
      <c r="AZ187" s="15"/>
      <c r="BB187" s="20"/>
    </row>
    <row r="188" spans="1:54" s="1" customFormat="1" x14ac:dyDescent="0.2">
      <c r="A188" s="15">
        <v>140</v>
      </c>
      <c r="B188" s="15"/>
      <c r="C188" s="15"/>
      <c r="D188" s="15" t="s">
        <v>57</v>
      </c>
      <c r="E188" s="30" t="s">
        <v>779</v>
      </c>
      <c r="F188" s="15" t="s">
        <v>29</v>
      </c>
      <c r="G188" s="15" t="s">
        <v>8</v>
      </c>
      <c r="H188" s="15"/>
      <c r="I188" s="15" t="s">
        <v>604</v>
      </c>
      <c r="J188" s="15"/>
      <c r="K188" s="15" t="s">
        <v>517</v>
      </c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Z188" s="15" t="s">
        <v>431</v>
      </c>
      <c r="AA188" s="15" t="s">
        <v>431</v>
      </c>
      <c r="AB188" s="15" t="s">
        <v>431</v>
      </c>
      <c r="AC188" s="15" t="s">
        <v>431</v>
      </c>
      <c r="AD188" s="15" t="s">
        <v>431</v>
      </c>
      <c r="AE188" s="15" t="s">
        <v>431</v>
      </c>
      <c r="AF188" s="15" t="s">
        <v>431</v>
      </c>
      <c r="AG188" s="15" t="s">
        <v>431</v>
      </c>
      <c r="AH188" s="15" t="s">
        <v>431</v>
      </c>
      <c r="AI188" s="15" t="s">
        <v>431</v>
      </c>
      <c r="AK188" s="15"/>
      <c r="AL188" s="15" t="s">
        <v>432</v>
      </c>
      <c r="AM188" s="15"/>
      <c r="AN188" s="15" t="s">
        <v>432</v>
      </c>
      <c r="AO188" s="15"/>
      <c r="AP188" s="15"/>
      <c r="AQ188" s="15"/>
      <c r="AR188" s="15"/>
      <c r="AS188" s="15"/>
      <c r="AT188" s="15" t="s">
        <v>432</v>
      </c>
      <c r="AU188" s="15"/>
      <c r="AV188" s="15"/>
      <c r="AW188" s="15"/>
      <c r="AX188" s="15"/>
      <c r="AY188" s="15"/>
      <c r="AZ188" s="15"/>
      <c r="BB188" s="20"/>
    </row>
    <row r="189" spans="1:54" s="1" customFormat="1" ht="52" x14ac:dyDescent="0.2">
      <c r="A189" s="40"/>
      <c r="AK189" s="35" t="s">
        <v>792</v>
      </c>
      <c r="AL189" s="35" t="s">
        <v>793</v>
      </c>
      <c r="AM189" s="35" t="s">
        <v>792</v>
      </c>
      <c r="AN189" s="35" t="s">
        <v>793</v>
      </c>
      <c r="AO189" s="35" t="s">
        <v>792</v>
      </c>
      <c r="AP189" s="35" t="s">
        <v>793</v>
      </c>
      <c r="AQ189" s="35" t="s">
        <v>792</v>
      </c>
      <c r="AR189" s="35" t="s">
        <v>793</v>
      </c>
      <c r="AS189" s="35" t="s">
        <v>792</v>
      </c>
      <c r="AT189" s="35" t="s">
        <v>793</v>
      </c>
      <c r="AU189" s="35" t="s">
        <v>792</v>
      </c>
      <c r="AV189" s="35" t="s">
        <v>793</v>
      </c>
      <c r="AW189" s="35" t="s">
        <v>792</v>
      </c>
      <c r="AX189" s="35" t="s">
        <v>793</v>
      </c>
      <c r="AY189" s="35" t="s">
        <v>792</v>
      </c>
      <c r="AZ189" s="35" t="s">
        <v>793</v>
      </c>
      <c r="BB189" s="14"/>
    </row>
    <row r="190" spans="1:54" s="1" customFormat="1" ht="26" x14ac:dyDescent="0.2">
      <c r="A190" s="15">
        <v>150</v>
      </c>
      <c r="B190" s="16" t="s">
        <v>10</v>
      </c>
      <c r="C190" s="16"/>
      <c r="D190" s="16" t="s">
        <v>339</v>
      </c>
      <c r="E190" s="17"/>
      <c r="F190" s="16"/>
      <c r="G190" s="16" t="s">
        <v>340</v>
      </c>
      <c r="H190" s="16"/>
      <c r="I190" s="16" t="s">
        <v>412</v>
      </c>
      <c r="J190" s="15" t="s">
        <v>692</v>
      </c>
      <c r="K190" s="16" t="s">
        <v>413</v>
      </c>
      <c r="L190" s="16" t="s">
        <v>518</v>
      </c>
      <c r="M190" s="16" t="s">
        <v>609</v>
      </c>
      <c r="N190" s="16"/>
      <c r="O190" s="16"/>
      <c r="P190" s="16"/>
      <c r="Q190" s="18"/>
      <c r="R190" s="18"/>
      <c r="S190" s="18"/>
      <c r="T190" s="18"/>
      <c r="U190" s="18"/>
      <c r="V190" s="18"/>
      <c r="W190" s="18"/>
      <c r="X190" s="18"/>
      <c r="Y190" s="19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9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 t="s">
        <v>610</v>
      </c>
      <c r="AV190" s="15" t="s">
        <v>610</v>
      </c>
      <c r="AW190" s="15"/>
      <c r="AX190" s="15"/>
      <c r="AY190" s="15"/>
      <c r="AZ190" s="15"/>
      <c r="BA190" s="19"/>
      <c r="BB190" s="20"/>
    </row>
    <row r="191" spans="1:54" s="1" customFormat="1" x14ac:dyDescent="0.2">
      <c r="A191" s="15">
        <v>150</v>
      </c>
      <c r="B191" s="15"/>
      <c r="C191" s="15"/>
      <c r="D191" s="15" t="s">
        <v>293</v>
      </c>
      <c r="E191" s="30" t="s">
        <v>762</v>
      </c>
      <c r="F191" s="15" t="s">
        <v>294</v>
      </c>
      <c r="G191" s="15" t="s">
        <v>1</v>
      </c>
      <c r="H191" s="15"/>
      <c r="I191" s="15" t="s">
        <v>502</v>
      </c>
      <c r="J191" s="15"/>
      <c r="K191" s="15" t="s">
        <v>517</v>
      </c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Z191" s="15" t="s">
        <v>431</v>
      </c>
      <c r="AA191" s="15" t="s">
        <v>412</v>
      </c>
      <c r="AB191" s="15" t="s">
        <v>431</v>
      </c>
      <c r="AC191" s="15" t="s">
        <v>431</v>
      </c>
      <c r="AD191" s="15" t="s">
        <v>431</v>
      </c>
      <c r="AE191" s="15" t="s">
        <v>431</v>
      </c>
      <c r="AF191" s="15" t="s">
        <v>431</v>
      </c>
      <c r="AG191" s="15" t="s">
        <v>431</v>
      </c>
      <c r="AH191" s="15" t="s">
        <v>431</v>
      </c>
      <c r="AI191" s="15" t="s">
        <v>431</v>
      </c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 t="s">
        <v>432</v>
      </c>
      <c r="AV191" s="15"/>
      <c r="AW191" s="15"/>
      <c r="AX191" s="15"/>
      <c r="AY191" s="15"/>
      <c r="AZ191" s="15"/>
      <c r="BB191" s="20"/>
    </row>
    <row r="192" spans="1:54" s="1" customFormat="1" x14ac:dyDescent="0.2">
      <c r="A192" s="52">
        <v>150</v>
      </c>
      <c r="B192" s="52"/>
      <c r="C192" s="52"/>
      <c r="D192" s="52" t="s">
        <v>282</v>
      </c>
      <c r="E192" s="52"/>
      <c r="F192" s="52"/>
      <c r="G192" s="52"/>
      <c r="H192" s="52"/>
      <c r="I192" s="52" t="s">
        <v>412</v>
      </c>
      <c r="J192" s="52"/>
      <c r="K192" s="52" t="s">
        <v>433</v>
      </c>
      <c r="L192" s="52" t="s">
        <v>611</v>
      </c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 t="s">
        <v>551</v>
      </c>
      <c r="AA192" s="52" t="s">
        <v>550</v>
      </c>
      <c r="AB192" s="52" t="s">
        <v>551</v>
      </c>
      <c r="AC192" s="52" t="s">
        <v>551</v>
      </c>
      <c r="AD192" s="52" t="s">
        <v>551</v>
      </c>
      <c r="AE192" s="52" t="s">
        <v>551</v>
      </c>
      <c r="AF192" s="52" t="s">
        <v>551</v>
      </c>
      <c r="AG192" s="52" t="s">
        <v>551</v>
      </c>
      <c r="AH192" s="52" t="s">
        <v>551</v>
      </c>
      <c r="AI192" s="52" t="s">
        <v>551</v>
      </c>
      <c r="AJ192" s="52"/>
      <c r="AK192" s="52"/>
      <c r="AL192" s="52"/>
      <c r="AM192" s="52"/>
      <c r="AN192" s="52"/>
      <c r="AO192" s="52"/>
      <c r="AP192" s="52"/>
      <c r="AQ192" s="52"/>
      <c r="AR192" s="52"/>
      <c r="AS192" s="52"/>
      <c r="AT192" s="52"/>
      <c r="AU192" s="52"/>
      <c r="AV192" s="52"/>
      <c r="AW192" s="52"/>
      <c r="AX192" s="52"/>
      <c r="AY192" s="52"/>
      <c r="AZ192" s="52"/>
      <c r="BA192" s="52"/>
      <c r="BB192" s="52"/>
    </row>
    <row r="193" spans="1:54" s="1" customFormat="1" x14ac:dyDescent="0.2">
      <c r="A193" s="52">
        <v>150</v>
      </c>
      <c r="B193" s="15"/>
      <c r="C193" s="15"/>
      <c r="D193" s="15" t="s">
        <v>283</v>
      </c>
      <c r="E193" s="30" t="s">
        <v>780</v>
      </c>
      <c r="F193" s="15" t="s">
        <v>284</v>
      </c>
      <c r="G193" s="15" t="s">
        <v>285</v>
      </c>
      <c r="H193" s="15"/>
      <c r="I193" s="15" t="s">
        <v>436</v>
      </c>
      <c r="J193" s="15"/>
      <c r="K193" s="15" t="s">
        <v>437</v>
      </c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 t="s">
        <v>176</v>
      </c>
      <c r="AV193" s="15"/>
      <c r="AW193" s="15"/>
      <c r="AX193" s="15"/>
      <c r="AY193" s="15"/>
      <c r="AZ193" s="15"/>
      <c r="BB193" s="20"/>
    </row>
    <row r="194" spans="1:54" s="1" customFormat="1" x14ac:dyDescent="0.2">
      <c r="A194" s="52">
        <v>150</v>
      </c>
      <c r="B194" s="15"/>
      <c r="C194" s="15"/>
      <c r="D194" s="15" t="s">
        <v>286</v>
      </c>
      <c r="E194" s="30" t="s">
        <v>781</v>
      </c>
      <c r="F194" s="15" t="s">
        <v>287</v>
      </c>
      <c r="G194" s="15"/>
      <c r="H194" s="15"/>
      <c r="I194" s="15" t="s">
        <v>436</v>
      </c>
      <c r="J194" s="15"/>
      <c r="K194" s="15" t="s">
        <v>437</v>
      </c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B194" s="20"/>
    </row>
    <row r="195" spans="1:54" s="1" customFormat="1" ht="39" x14ac:dyDescent="0.2">
      <c r="A195" s="52">
        <v>150</v>
      </c>
      <c r="B195" s="15"/>
      <c r="C195" s="15"/>
      <c r="D195" s="15" t="s">
        <v>288</v>
      </c>
      <c r="E195" s="30" t="s">
        <v>782</v>
      </c>
      <c r="F195" s="15" t="s">
        <v>289</v>
      </c>
      <c r="G195" s="15" t="s">
        <v>290</v>
      </c>
      <c r="H195" s="15"/>
      <c r="I195" s="15" t="s">
        <v>436</v>
      </c>
      <c r="J195" s="15"/>
      <c r="K195" s="15" t="s">
        <v>437</v>
      </c>
      <c r="L195" s="15"/>
      <c r="M195" s="15"/>
      <c r="N195" s="15"/>
      <c r="O195" s="15"/>
      <c r="P195" s="15"/>
      <c r="Q195" s="15" t="s">
        <v>612</v>
      </c>
      <c r="R195" s="15"/>
      <c r="S195" s="15" t="s">
        <v>179</v>
      </c>
      <c r="T195" s="15"/>
      <c r="U195" s="15" t="s">
        <v>613</v>
      </c>
      <c r="V195" s="15" t="s">
        <v>614</v>
      </c>
      <c r="W195" s="15" t="s">
        <v>615</v>
      </c>
      <c r="X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 t="s">
        <v>178</v>
      </c>
      <c r="AV195" s="15"/>
      <c r="AW195" s="15"/>
      <c r="AX195" s="15"/>
      <c r="AY195" s="15"/>
      <c r="AZ195" s="15"/>
      <c r="BB195" s="20"/>
    </row>
    <row r="196" spans="1:54" s="1" customFormat="1" x14ac:dyDescent="0.2">
      <c r="A196" s="52">
        <v>150</v>
      </c>
      <c r="B196" s="15"/>
      <c r="C196" s="15"/>
      <c r="D196" s="15" t="s">
        <v>291</v>
      </c>
      <c r="E196" s="30" t="s">
        <v>783</v>
      </c>
      <c r="F196" s="15" t="s">
        <v>292</v>
      </c>
      <c r="G196" s="15"/>
      <c r="H196" s="15"/>
      <c r="I196" s="15" t="s">
        <v>436</v>
      </c>
      <c r="J196" s="15"/>
      <c r="K196" s="15" t="s">
        <v>437</v>
      </c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B196" s="20"/>
    </row>
    <row r="197" spans="1:54" s="1" customFormat="1" x14ac:dyDescent="0.2">
      <c r="A197" s="15">
        <v>150</v>
      </c>
      <c r="B197" s="15"/>
      <c r="C197" s="15"/>
      <c r="D197" s="15" t="s">
        <v>295</v>
      </c>
      <c r="E197" s="30" t="s">
        <v>728</v>
      </c>
      <c r="F197" s="15" t="s">
        <v>296</v>
      </c>
      <c r="G197" s="15" t="s">
        <v>1</v>
      </c>
      <c r="H197" s="15"/>
      <c r="I197" s="15" t="s">
        <v>180</v>
      </c>
      <c r="J197" s="15"/>
      <c r="K197" s="15" t="s">
        <v>517</v>
      </c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Z197" s="15" t="s">
        <v>431</v>
      </c>
      <c r="AA197" s="15" t="s">
        <v>431</v>
      </c>
      <c r="AB197" s="15" t="s">
        <v>431</v>
      </c>
      <c r="AC197" s="15" t="s">
        <v>431</v>
      </c>
      <c r="AD197" s="15" t="s">
        <v>431</v>
      </c>
      <c r="AE197" s="15" t="s">
        <v>431</v>
      </c>
      <c r="AF197" s="15" t="s">
        <v>431</v>
      </c>
      <c r="AG197" s="15" t="s">
        <v>431</v>
      </c>
      <c r="AH197" s="15" t="s">
        <v>431</v>
      </c>
      <c r="AI197" s="15" t="s">
        <v>431</v>
      </c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 t="s">
        <v>432</v>
      </c>
      <c r="AW197" s="15"/>
      <c r="AX197" s="15"/>
      <c r="AY197" s="15"/>
      <c r="AZ197" s="15"/>
      <c r="BB197" s="20"/>
    </row>
    <row r="198" spans="1:54" s="1" customFormat="1" x14ac:dyDescent="0.2">
      <c r="A198" s="15">
        <v>150</v>
      </c>
      <c r="B198" s="15"/>
      <c r="C198" s="15"/>
      <c r="D198" s="15" t="s">
        <v>297</v>
      </c>
      <c r="E198" s="30" t="s">
        <v>729</v>
      </c>
      <c r="F198" s="15" t="s">
        <v>298</v>
      </c>
      <c r="G198" s="15" t="s">
        <v>1</v>
      </c>
      <c r="H198" s="15"/>
      <c r="I198" s="15" t="s">
        <v>181</v>
      </c>
      <c r="J198" s="15"/>
      <c r="K198" s="15" t="s">
        <v>517</v>
      </c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Z198" s="15" t="s">
        <v>431</v>
      </c>
      <c r="AA198" s="15" t="s">
        <v>431</v>
      </c>
      <c r="AB198" s="15" t="s">
        <v>431</v>
      </c>
      <c r="AC198" s="15" t="s">
        <v>431</v>
      </c>
      <c r="AD198" s="15" t="s">
        <v>431</v>
      </c>
      <c r="AE198" s="15" t="s">
        <v>431</v>
      </c>
      <c r="AF198" s="15" t="s">
        <v>431</v>
      </c>
      <c r="AG198" s="15" t="s">
        <v>431</v>
      </c>
      <c r="AH198" s="15" t="s">
        <v>431</v>
      </c>
      <c r="AI198" s="15" t="s">
        <v>431</v>
      </c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 t="s">
        <v>432</v>
      </c>
      <c r="AW198" s="15"/>
      <c r="AX198" s="15"/>
      <c r="AY198" s="15"/>
      <c r="AZ198" s="15"/>
      <c r="BB198" s="20"/>
    </row>
    <row r="199" spans="1:54" s="1" customFormat="1" x14ac:dyDescent="0.2">
      <c r="A199" s="15">
        <v>150</v>
      </c>
      <c r="B199" s="15"/>
      <c r="C199" s="15"/>
      <c r="D199" s="15" t="s">
        <v>299</v>
      </c>
      <c r="E199" s="30" t="s">
        <v>764</v>
      </c>
      <c r="F199" s="15" t="s">
        <v>300</v>
      </c>
      <c r="G199" s="15" t="s">
        <v>1</v>
      </c>
      <c r="H199" s="15"/>
      <c r="I199" s="15" t="s">
        <v>601</v>
      </c>
      <c r="J199" s="15"/>
      <c r="K199" s="15" t="s">
        <v>517</v>
      </c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Z199" s="15" t="s">
        <v>431</v>
      </c>
      <c r="AA199" s="15" t="s">
        <v>432</v>
      </c>
      <c r="AB199" s="15" t="s">
        <v>431</v>
      </c>
      <c r="AC199" s="15" t="s">
        <v>431</v>
      </c>
      <c r="AD199" s="15" t="s">
        <v>431</v>
      </c>
      <c r="AE199" s="15" t="s">
        <v>431</v>
      </c>
      <c r="AF199" s="15" t="s">
        <v>431</v>
      </c>
      <c r="AG199" s="15" t="s">
        <v>431</v>
      </c>
      <c r="AH199" s="15" t="s">
        <v>431</v>
      </c>
      <c r="AI199" s="15" t="s">
        <v>431</v>
      </c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 t="s">
        <v>432</v>
      </c>
      <c r="AV199" s="15"/>
      <c r="AW199" s="15"/>
      <c r="AX199" s="15"/>
      <c r="AY199" s="15"/>
      <c r="AZ199" s="15"/>
      <c r="BB199" s="20"/>
    </row>
    <row r="200" spans="1:54" s="1" customFormat="1" ht="52" x14ac:dyDescent="0.2">
      <c r="A200" s="40"/>
      <c r="AK200" s="35" t="s">
        <v>792</v>
      </c>
      <c r="AL200" s="35" t="s">
        <v>793</v>
      </c>
      <c r="AM200" s="35" t="s">
        <v>792</v>
      </c>
      <c r="AN200" s="35" t="s">
        <v>793</v>
      </c>
      <c r="AO200" s="35" t="s">
        <v>792</v>
      </c>
      <c r="AP200" s="35" t="s">
        <v>793</v>
      </c>
      <c r="AQ200" s="35" t="s">
        <v>792</v>
      </c>
      <c r="AR200" s="35" t="s">
        <v>793</v>
      </c>
      <c r="AS200" s="35" t="s">
        <v>792</v>
      </c>
      <c r="AT200" s="35" t="s">
        <v>793</v>
      </c>
      <c r="AU200" s="35" t="s">
        <v>792</v>
      </c>
      <c r="AV200" s="35" t="s">
        <v>793</v>
      </c>
      <c r="AW200" s="35" t="s">
        <v>792</v>
      </c>
      <c r="AX200" s="35" t="s">
        <v>793</v>
      </c>
      <c r="AY200" s="35" t="s">
        <v>792</v>
      </c>
      <c r="AZ200" s="35" t="s">
        <v>793</v>
      </c>
      <c r="BB200" s="14"/>
    </row>
    <row r="201" spans="1:54" s="1" customFormat="1" x14ac:dyDescent="0.2">
      <c r="A201" s="15">
        <v>160</v>
      </c>
      <c r="B201" s="16" t="s">
        <v>10</v>
      </c>
      <c r="C201" s="16"/>
      <c r="D201" s="16" t="s">
        <v>341</v>
      </c>
      <c r="E201" s="17"/>
      <c r="F201" s="16"/>
      <c r="G201" s="16"/>
      <c r="H201" s="16"/>
      <c r="I201" s="16" t="s">
        <v>412</v>
      </c>
      <c r="J201" s="16"/>
      <c r="K201" s="16" t="s">
        <v>413</v>
      </c>
      <c r="L201" s="16"/>
      <c r="M201" s="16" t="s">
        <v>616</v>
      </c>
      <c r="N201" s="16" t="s">
        <v>520</v>
      </c>
      <c r="O201" s="16"/>
      <c r="P201" s="16"/>
      <c r="Q201" s="18"/>
      <c r="R201" s="18"/>
      <c r="S201" s="18"/>
      <c r="T201" s="18"/>
      <c r="U201" s="18"/>
      <c r="V201" s="18"/>
      <c r="W201" s="18"/>
      <c r="X201" s="18"/>
      <c r="Y201" s="19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9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9"/>
      <c r="BB201" s="20"/>
    </row>
    <row r="202" spans="1:54" s="1" customFormat="1" x14ac:dyDescent="0.2">
      <c r="A202" s="15">
        <v>160</v>
      </c>
      <c r="B202" s="15"/>
      <c r="C202" s="15"/>
      <c r="D202" s="15" t="s">
        <v>342</v>
      </c>
      <c r="E202" s="30" t="s">
        <v>784</v>
      </c>
      <c r="F202" s="15" t="s">
        <v>109</v>
      </c>
      <c r="G202" s="15" t="s">
        <v>1</v>
      </c>
      <c r="H202" s="15"/>
      <c r="I202" s="15"/>
      <c r="J202" s="15"/>
      <c r="K202" s="15" t="s">
        <v>533</v>
      </c>
      <c r="L202" s="15"/>
      <c r="M202" s="15"/>
      <c r="N202" s="15"/>
      <c r="O202" s="15"/>
      <c r="P202" s="15"/>
      <c r="Q202" s="15"/>
      <c r="R202" s="15"/>
      <c r="S202" s="15"/>
      <c r="T202" s="15" t="s">
        <v>617</v>
      </c>
      <c r="U202" s="15"/>
      <c r="V202" s="15"/>
      <c r="W202" s="15"/>
      <c r="X202" s="15"/>
      <c r="Z202" s="15" t="s">
        <v>432</v>
      </c>
      <c r="AA202" s="56" t="s">
        <v>432</v>
      </c>
      <c r="AB202" s="15" t="s">
        <v>535</v>
      </c>
      <c r="AC202" s="15" t="s">
        <v>535</v>
      </c>
      <c r="AD202" s="15" t="s">
        <v>535</v>
      </c>
      <c r="AE202" s="15" t="s">
        <v>535</v>
      </c>
      <c r="AF202" s="15" t="s">
        <v>535</v>
      </c>
      <c r="AG202" s="15" t="s">
        <v>535</v>
      </c>
      <c r="AH202" s="15" t="s">
        <v>535</v>
      </c>
      <c r="AI202" s="15" t="s">
        <v>535</v>
      </c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B202" s="20"/>
    </row>
    <row r="203" spans="1:54" s="1" customFormat="1" x14ac:dyDescent="0.2">
      <c r="A203" s="15">
        <v>160</v>
      </c>
      <c r="B203" s="15"/>
      <c r="C203" s="15"/>
      <c r="D203" s="15" t="s">
        <v>30</v>
      </c>
      <c r="E203" s="30" t="s">
        <v>785</v>
      </c>
      <c r="F203" s="15" t="s">
        <v>32</v>
      </c>
      <c r="G203" s="15" t="s">
        <v>34</v>
      </c>
      <c r="H203" s="15"/>
      <c r="I203" s="15" t="s">
        <v>618</v>
      </c>
      <c r="J203" s="15"/>
      <c r="K203" s="15" t="s">
        <v>533</v>
      </c>
      <c r="L203" s="15"/>
      <c r="M203" s="15"/>
      <c r="N203" s="15"/>
      <c r="O203" s="15"/>
      <c r="P203" s="15"/>
      <c r="Q203" s="15"/>
      <c r="R203" s="15"/>
      <c r="S203" s="15"/>
      <c r="T203" s="15" t="s">
        <v>619</v>
      </c>
      <c r="U203" s="15"/>
      <c r="V203" s="15"/>
      <c r="W203" s="15"/>
      <c r="X203" s="15"/>
      <c r="Z203" s="15" t="s">
        <v>432</v>
      </c>
      <c r="AA203" s="15" t="s">
        <v>432</v>
      </c>
      <c r="AB203" s="15" t="s">
        <v>432</v>
      </c>
      <c r="AC203" s="15" t="s">
        <v>535</v>
      </c>
      <c r="AD203" s="15" t="s">
        <v>535</v>
      </c>
      <c r="AE203" s="15" t="s">
        <v>535</v>
      </c>
      <c r="AF203" s="15" t="s">
        <v>432</v>
      </c>
      <c r="AG203" s="15" t="s">
        <v>432</v>
      </c>
      <c r="AH203" s="15" t="s">
        <v>535</v>
      </c>
      <c r="AI203" s="15" t="s">
        <v>535</v>
      </c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B203" s="20"/>
    </row>
    <row r="204" spans="1:54" s="1" customFormat="1" x14ac:dyDescent="0.2">
      <c r="A204" s="15">
        <v>160</v>
      </c>
      <c r="B204" s="15"/>
      <c r="C204" s="15"/>
      <c r="D204" s="15" t="s">
        <v>31</v>
      </c>
      <c r="E204" s="30" t="s">
        <v>786</v>
      </c>
      <c r="F204" s="15" t="s">
        <v>33</v>
      </c>
      <c r="G204" s="15" t="s">
        <v>35</v>
      </c>
      <c r="H204" s="15"/>
      <c r="I204" s="15" t="s">
        <v>618</v>
      </c>
      <c r="J204" s="15"/>
      <c r="K204" s="15" t="s">
        <v>533</v>
      </c>
      <c r="L204" s="15"/>
      <c r="M204" s="15"/>
      <c r="N204" s="15"/>
      <c r="O204" s="15"/>
      <c r="P204" s="15"/>
      <c r="Q204" s="15"/>
      <c r="R204" s="15"/>
      <c r="S204" s="15"/>
      <c r="T204" s="15" t="s">
        <v>620</v>
      </c>
      <c r="U204" s="15"/>
      <c r="V204" s="15"/>
      <c r="W204" s="15"/>
      <c r="X204" s="15"/>
      <c r="Z204" s="15" t="s">
        <v>432</v>
      </c>
      <c r="AA204" s="15" t="s">
        <v>432</v>
      </c>
      <c r="AB204" s="15" t="s">
        <v>432</v>
      </c>
      <c r="AC204" s="15" t="s">
        <v>535</v>
      </c>
      <c r="AD204" s="15" t="s">
        <v>535</v>
      </c>
      <c r="AE204" s="15" t="s">
        <v>535</v>
      </c>
      <c r="AF204" s="15" t="s">
        <v>432</v>
      </c>
      <c r="AG204" s="15" t="s">
        <v>432</v>
      </c>
      <c r="AH204" s="15" t="s">
        <v>535</v>
      </c>
      <c r="AI204" s="15" t="s">
        <v>535</v>
      </c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B204" s="20"/>
    </row>
    <row r="205" spans="1:54" s="1" customFormat="1" x14ac:dyDescent="0.2">
      <c r="A205" s="15">
        <v>160</v>
      </c>
      <c r="B205" s="15"/>
      <c r="C205" s="15"/>
      <c r="D205" s="15" t="s">
        <v>343</v>
      </c>
      <c r="E205" s="30" t="s">
        <v>787</v>
      </c>
      <c r="F205" s="15" t="s">
        <v>344</v>
      </c>
      <c r="G205" s="15" t="s">
        <v>345</v>
      </c>
      <c r="H205" s="15"/>
      <c r="I205" s="15" t="s">
        <v>618</v>
      </c>
      <c r="J205" s="15"/>
      <c r="K205" s="15" t="s">
        <v>533</v>
      </c>
      <c r="L205" s="15"/>
      <c r="M205" s="15"/>
      <c r="N205" s="15"/>
      <c r="O205" s="15"/>
      <c r="P205" s="15"/>
      <c r="Q205" s="15" t="s">
        <v>621</v>
      </c>
      <c r="R205" s="15" t="s">
        <v>194</v>
      </c>
      <c r="S205" s="15"/>
      <c r="T205" s="15" t="s">
        <v>622</v>
      </c>
      <c r="U205" s="15"/>
      <c r="V205" s="15"/>
      <c r="W205" s="15"/>
      <c r="X205" s="15"/>
      <c r="Z205" s="15" t="s">
        <v>432</v>
      </c>
      <c r="AA205" s="15" t="s">
        <v>432</v>
      </c>
      <c r="AB205" s="15" t="s">
        <v>535</v>
      </c>
      <c r="AC205" s="15" t="s">
        <v>535</v>
      </c>
      <c r="AD205" s="15" t="s">
        <v>535</v>
      </c>
      <c r="AE205" s="15" t="s">
        <v>535</v>
      </c>
      <c r="AF205" s="15" t="s">
        <v>535</v>
      </c>
      <c r="AG205" s="15" t="s">
        <v>535</v>
      </c>
      <c r="AH205" s="15" t="s">
        <v>535</v>
      </c>
      <c r="AI205" s="15" t="s">
        <v>535</v>
      </c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B205" s="20"/>
    </row>
    <row r="206" spans="1:54" s="1" customFormat="1" x14ac:dyDescent="0.2">
      <c r="A206" s="15">
        <v>160</v>
      </c>
      <c r="B206" s="15"/>
      <c r="C206" s="15"/>
      <c r="D206" s="15" t="s">
        <v>346</v>
      </c>
      <c r="E206" s="30" t="s">
        <v>788</v>
      </c>
      <c r="F206" s="15" t="s">
        <v>347</v>
      </c>
      <c r="G206" s="15" t="s">
        <v>348</v>
      </c>
      <c r="H206" s="15"/>
      <c r="I206" s="15" t="s">
        <v>618</v>
      </c>
      <c r="J206" s="15"/>
      <c r="K206" s="15" t="s">
        <v>533</v>
      </c>
      <c r="L206" s="15"/>
      <c r="M206" s="15"/>
      <c r="N206" s="15"/>
      <c r="O206" s="15"/>
      <c r="P206" s="15"/>
      <c r="Q206" s="15" t="s">
        <v>623</v>
      </c>
      <c r="R206" s="15" t="s">
        <v>194</v>
      </c>
      <c r="S206" s="15"/>
      <c r="T206" s="15" t="s">
        <v>624</v>
      </c>
      <c r="U206" s="15"/>
      <c r="V206" s="15"/>
      <c r="W206" s="15"/>
      <c r="X206" s="15"/>
      <c r="Z206" s="15" t="s">
        <v>432</v>
      </c>
      <c r="AA206" s="15" t="s">
        <v>432</v>
      </c>
      <c r="AB206" s="15" t="s">
        <v>535</v>
      </c>
      <c r="AC206" s="15" t="s">
        <v>535</v>
      </c>
      <c r="AD206" s="15" t="s">
        <v>535</v>
      </c>
      <c r="AE206" s="15" t="s">
        <v>535</v>
      </c>
      <c r="AF206" s="15" t="s">
        <v>535</v>
      </c>
      <c r="AG206" s="15" t="s">
        <v>535</v>
      </c>
      <c r="AH206" s="15" t="s">
        <v>535</v>
      </c>
      <c r="AI206" s="15" t="s">
        <v>535</v>
      </c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B206" s="20"/>
    </row>
    <row r="207" spans="1:54" s="1" customFormat="1" x14ac:dyDescent="0.2">
      <c r="A207" s="15">
        <v>160</v>
      </c>
      <c r="B207" s="15"/>
      <c r="C207" s="15"/>
      <c r="D207" s="15" t="s">
        <v>349</v>
      </c>
      <c r="E207" s="30" t="s">
        <v>789</v>
      </c>
      <c r="F207" s="15" t="s">
        <v>350</v>
      </c>
      <c r="G207" s="15" t="s">
        <v>351</v>
      </c>
      <c r="H207" s="15"/>
      <c r="I207" s="15" t="s">
        <v>618</v>
      </c>
      <c r="J207" s="15"/>
      <c r="K207" s="15" t="s">
        <v>533</v>
      </c>
      <c r="L207" s="15"/>
      <c r="M207" s="15"/>
      <c r="N207" s="15"/>
      <c r="O207" s="15"/>
      <c r="P207" s="15"/>
      <c r="Q207" s="15" t="s">
        <v>625</v>
      </c>
      <c r="R207" s="15" t="s">
        <v>194</v>
      </c>
      <c r="S207" s="15"/>
      <c r="T207" s="15" t="s">
        <v>626</v>
      </c>
      <c r="U207" s="15"/>
      <c r="V207" s="15"/>
      <c r="W207" s="15"/>
      <c r="X207" s="15"/>
      <c r="Z207" s="15" t="s">
        <v>432</v>
      </c>
      <c r="AA207" s="15" t="s">
        <v>432</v>
      </c>
      <c r="AB207" s="15" t="s">
        <v>535</v>
      </c>
      <c r="AC207" s="15" t="s">
        <v>535</v>
      </c>
      <c r="AD207" s="15" t="s">
        <v>535</v>
      </c>
      <c r="AE207" s="15" t="s">
        <v>535</v>
      </c>
      <c r="AF207" s="15" t="s">
        <v>535</v>
      </c>
      <c r="AG207" s="15" t="s">
        <v>535</v>
      </c>
      <c r="AH207" s="15" t="s">
        <v>535</v>
      </c>
      <c r="AI207" s="15" t="s">
        <v>535</v>
      </c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B207" s="20"/>
    </row>
    <row r="208" spans="1:54" s="1" customFormat="1" x14ac:dyDescent="0.2">
      <c r="A208" s="15">
        <v>160</v>
      </c>
      <c r="B208" s="15"/>
      <c r="C208" s="15"/>
      <c r="D208" s="15" t="s">
        <v>372</v>
      </c>
      <c r="E208" s="30" t="s">
        <v>790</v>
      </c>
      <c r="F208" s="15" t="s">
        <v>352</v>
      </c>
      <c r="G208" s="15" t="s">
        <v>353</v>
      </c>
      <c r="H208" s="15"/>
      <c r="I208" s="15" t="s">
        <v>627</v>
      </c>
      <c r="J208" s="15"/>
      <c r="K208" s="15" t="s">
        <v>523</v>
      </c>
      <c r="L208" s="15"/>
      <c r="M208" s="15" t="s">
        <v>520</v>
      </c>
      <c r="N208" s="15"/>
      <c r="O208" s="15"/>
      <c r="P208" s="15"/>
      <c r="Q208" s="15" t="s">
        <v>628</v>
      </c>
      <c r="R208" s="15"/>
      <c r="S208" s="15"/>
      <c r="T208" s="15" t="s">
        <v>629</v>
      </c>
      <c r="U208" s="15"/>
      <c r="V208" s="15"/>
      <c r="W208" s="15"/>
      <c r="X208" s="15"/>
      <c r="Z208" s="15" t="s">
        <v>432</v>
      </c>
      <c r="AA208" s="15" t="s">
        <v>524</v>
      </c>
      <c r="AB208" s="15" t="s">
        <v>524</v>
      </c>
      <c r="AC208" s="15" t="s">
        <v>535</v>
      </c>
      <c r="AD208" s="15" t="s">
        <v>524</v>
      </c>
      <c r="AE208" s="15" t="s">
        <v>524</v>
      </c>
      <c r="AF208" s="15" t="s">
        <v>535</v>
      </c>
      <c r="AG208" s="15" t="s">
        <v>524</v>
      </c>
      <c r="AH208" s="15" t="s">
        <v>524</v>
      </c>
      <c r="AI208" s="15" t="s">
        <v>535</v>
      </c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B208" s="20"/>
    </row>
    <row r="209" spans="1:54" s="1" customFormat="1" x14ac:dyDescent="0.2">
      <c r="A209" s="15">
        <v>160</v>
      </c>
      <c r="B209" s="15"/>
      <c r="C209" s="15"/>
      <c r="D209" s="15" t="s">
        <v>373</v>
      </c>
      <c r="E209" s="30" t="s">
        <v>790</v>
      </c>
      <c r="F209" s="15" t="s">
        <v>352</v>
      </c>
      <c r="G209" s="15" t="s">
        <v>353</v>
      </c>
      <c r="H209" s="15"/>
      <c r="I209" s="15" t="s">
        <v>627</v>
      </c>
      <c r="J209" s="15"/>
      <c r="K209" s="15" t="s">
        <v>523</v>
      </c>
      <c r="L209" s="15"/>
      <c r="M209" s="15" t="s">
        <v>520</v>
      </c>
      <c r="N209" s="15"/>
      <c r="O209" s="15"/>
      <c r="P209" s="15"/>
      <c r="Q209" s="15" t="s">
        <v>628</v>
      </c>
      <c r="R209" s="15"/>
      <c r="S209" s="15"/>
      <c r="T209" s="15" t="s">
        <v>629</v>
      </c>
      <c r="U209" s="15"/>
      <c r="V209" s="15"/>
      <c r="W209" s="15"/>
      <c r="X209" s="15"/>
      <c r="Z209" s="15" t="s">
        <v>432</v>
      </c>
      <c r="AA209" s="15" t="s">
        <v>524</v>
      </c>
      <c r="AB209" s="15" t="s">
        <v>524</v>
      </c>
      <c r="AC209" s="15" t="s">
        <v>535</v>
      </c>
      <c r="AD209" s="15" t="s">
        <v>524</v>
      </c>
      <c r="AE209" s="15" t="s">
        <v>524</v>
      </c>
      <c r="AF209" s="15" t="s">
        <v>535</v>
      </c>
      <c r="AG209" s="15" t="s">
        <v>524</v>
      </c>
      <c r="AH209" s="15" t="s">
        <v>524</v>
      </c>
      <c r="AI209" s="15" t="s">
        <v>535</v>
      </c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B209" s="20"/>
    </row>
    <row r="210" spans="1:54" s="1" customFormat="1" x14ac:dyDescent="0.2">
      <c r="A210" s="15">
        <v>160</v>
      </c>
      <c r="B210" s="15"/>
      <c r="C210" s="15"/>
      <c r="D210" s="15" t="s">
        <v>374</v>
      </c>
      <c r="E210" s="30" t="s">
        <v>790</v>
      </c>
      <c r="F210" s="15" t="s">
        <v>352</v>
      </c>
      <c r="G210" s="15" t="s">
        <v>353</v>
      </c>
      <c r="H210" s="15"/>
      <c r="I210" s="15" t="s">
        <v>627</v>
      </c>
      <c r="J210" s="15"/>
      <c r="K210" s="15" t="s">
        <v>523</v>
      </c>
      <c r="L210" s="15"/>
      <c r="M210" s="15" t="s">
        <v>520</v>
      </c>
      <c r="N210" s="15"/>
      <c r="O210" s="15"/>
      <c r="P210" s="15"/>
      <c r="Q210" s="15" t="s">
        <v>630</v>
      </c>
      <c r="R210" s="15"/>
      <c r="S210" s="15"/>
      <c r="T210" s="15" t="s">
        <v>629</v>
      </c>
      <c r="U210" s="15"/>
      <c r="V210" s="15"/>
      <c r="W210" s="15"/>
      <c r="X210" s="15"/>
      <c r="Z210" s="15" t="s">
        <v>524</v>
      </c>
      <c r="AA210" s="15" t="s">
        <v>432</v>
      </c>
      <c r="AB210" s="15" t="s">
        <v>432</v>
      </c>
      <c r="AC210" s="15" t="s">
        <v>524</v>
      </c>
      <c r="AD210" s="15" t="s">
        <v>535</v>
      </c>
      <c r="AE210" s="15" t="s">
        <v>535</v>
      </c>
      <c r="AF210" s="15" t="s">
        <v>524</v>
      </c>
      <c r="AG210" s="15" t="s">
        <v>535</v>
      </c>
      <c r="AH210" s="15" t="s">
        <v>535</v>
      </c>
      <c r="AI210" s="15" t="s">
        <v>524</v>
      </c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B210" s="20"/>
    </row>
    <row r="211" spans="1:54" s="1" customFormat="1" x14ac:dyDescent="0.2">
      <c r="A211" s="15">
        <v>160</v>
      </c>
      <c r="B211" s="15"/>
      <c r="C211" s="15"/>
      <c r="D211" s="15" t="s">
        <v>375</v>
      </c>
      <c r="E211" s="30" t="s">
        <v>790</v>
      </c>
      <c r="F211" s="15" t="s">
        <v>352</v>
      </c>
      <c r="G211" s="15" t="s">
        <v>353</v>
      </c>
      <c r="H211" s="15"/>
      <c r="I211" s="15" t="s">
        <v>627</v>
      </c>
      <c r="J211" s="15"/>
      <c r="K211" s="15" t="s">
        <v>523</v>
      </c>
      <c r="L211" s="15"/>
      <c r="M211" s="15" t="s">
        <v>520</v>
      </c>
      <c r="N211" s="15"/>
      <c r="O211" s="15"/>
      <c r="P211" s="15"/>
      <c r="Q211" s="15" t="s">
        <v>630</v>
      </c>
      <c r="R211" s="15"/>
      <c r="S211" s="15"/>
      <c r="T211" s="15" t="s">
        <v>629</v>
      </c>
      <c r="U211" s="15"/>
      <c r="V211" s="15"/>
      <c r="W211" s="15"/>
      <c r="X211" s="15"/>
      <c r="Z211" s="15" t="s">
        <v>524</v>
      </c>
      <c r="AA211" s="15" t="s">
        <v>432</v>
      </c>
      <c r="AB211" s="15" t="s">
        <v>432</v>
      </c>
      <c r="AC211" s="15" t="s">
        <v>524</v>
      </c>
      <c r="AD211" s="15" t="s">
        <v>535</v>
      </c>
      <c r="AE211" s="15" t="s">
        <v>535</v>
      </c>
      <c r="AF211" s="15" t="s">
        <v>524</v>
      </c>
      <c r="AG211" s="15" t="s">
        <v>535</v>
      </c>
      <c r="AH211" s="15" t="s">
        <v>535</v>
      </c>
      <c r="AI211" s="15" t="s">
        <v>524</v>
      </c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B211" s="20"/>
    </row>
    <row r="212" spans="1:54" s="1" customFormat="1" x14ac:dyDescent="0.2">
      <c r="A212" s="15">
        <v>160</v>
      </c>
      <c r="B212" s="15"/>
      <c r="C212" s="15"/>
      <c r="D212" s="15" t="s">
        <v>376</v>
      </c>
      <c r="E212" s="30" t="s">
        <v>791</v>
      </c>
      <c r="F212" s="15" t="s">
        <v>354</v>
      </c>
      <c r="G212" s="15" t="s">
        <v>355</v>
      </c>
      <c r="H212" s="15"/>
      <c r="I212" s="15" t="s">
        <v>631</v>
      </c>
      <c r="J212" s="15"/>
      <c r="K212" s="15" t="s">
        <v>523</v>
      </c>
      <c r="L212" s="15"/>
      <c r="M212" s="15" t="s">
        <v>520</v>
      </c>
      <c r="N212" s="15"/>
      <c r="O212" s="15"/>
      <c r="P212" s="15"/>
      <c r="Q212" s="15" t="s">
        <v>632</v>
      </c>
      <c r="R212" s="15"/>
      <c r="S212" s="15"/>
      <c r="T212" s="15" t="s">
        <v>633</v>
      </c>
      <c r="U212" s="15"/>
      <c r="V212" s="15"/>
      <c r="W212" s="15"/>
      <c r="X212" s="15"/>
      <c r="Z212" s="15" t="s">
        <v>535</v>
      </c>
      <c r="AA212" s="15" t="s">
        <v>524</v>
      </c>
      <c r="AB212" s="15" t="s">
        <v>524</v>
      </c>
      <c r="AC212" s="15" t="s">
        <v>535</v>
      </c>
      <c r="AD212" s="15" t="s">
        <v>524</v>
      </c>
      <c r="AE212" s="15" t="s">
        <v>524</v>
      </c>
      <c r="AF212" s="15" t="s">
        <v>432</v>
      </c>
      <c r="AG212" s="15" t="s">
        <v>524</v>
      </c>
      <c r="AH212" s="15" t="s">
        <v>524</v>
      </c>
      <c r="AI212" s="15" t="s">
        <v>535</v>
      </c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B212" s="20"/>
    </row>
    <row r="213" spans="1:54" s="1" customFormat="1" x14ac:dyDescent="0.2">
      <c r="A213" s="15">
        <v>160</v>
      </c>
      <c r="B213" s="15"/>
      <c r="C213" s="15"/>
      <c r="D213" s="15" t="s">
        <v>377</v>
      </c>
      <c r="E213" s="30" t="s">
        <v>791</v>
      </c>
      <c r="F213" s="15" t="s">
        <v>354</v>
      </c>
      <c r="G213" s="15" t="s">
        <v>355</v>
      </c>
      <c r="H213" s="15"/>
      <c r="I213" s="15" t="s">
        <v>631</v>
      </c>
      <c r="J213" s="15"/>
      <c r="K213" s="15" t="s">
        <v>523</v>
      </c>
      <c r="L213" s="15"/>
      <c r="M213" s="15" t="s">
        <v>520</v>
      </c>
      <c r="N213" s="15"/>
      <c r="O213" s="15"/>
      <c r="P213" s="15"/>
      <c r="Q213" s="15" t="s">
        <v>632</v>
      </c>
      <c r="R213" s="15"/>
      <c r="S213" s="15"/>
      <c r="T213" s="15" t="s">
        <v>633</v>
      </c>
      <c r="U213" s="15"/>
      <c r="V213" s="15"/>
      <c r="W213" s="15"/>
      <c r="X213" s="15"/>
      <c r="Z213" s="15" t="s">
        <v>535</v>
      </c>
      <c r="AA213" s="15" t="s">
        <v>524</v>
      </c>
      <c r="AB213" s="15" t="s">
        <v>524</v>
      </c>
      <c r="AC213" s="15" t="s">
        <v>535</v>
      </c>
      <c r="AD213" s="15" t="s">
        <v>524</v>
      </c>
      <c r="AE213" s="15" t="s">
        <v>524</v>
      </c>
      <c r="AF213" s="15" t="s">
        <v>432</v>
      </c>
      <c r="AG213" s="15" t="s">
        <v>524</v>
      </c>
      <c r="AH213" s="15" t="s">
        <v>524</v>
      </c>
      <c r="AI213" s="15" t="s">
        <v>535</v>
      </c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B213" s="20"/>
    </row>
    <row r="214" spans="1:54" s="1" customFormat="1" x14ac:dyDescent="0.2">
      <c r="A214" s="15">
        <v>160</v>
      </c>
      <c r="B214" s="15"/>
      <c r="C214" s="15"/>
      <c r="D214" s="15" t="s">
        <v>378</v>
      </c>
      <c r="E214" s="30" t="s">
        <v>791</v>
      </c>
      <c r="F214" s="15" t="s">
        <v>354</v>
      </c>
      <c r="G214" s="15" t="s">
        <v>355</v>
      </c>
      <c r="H214" s="15"/>
      <c r="I214" s="15" t="s">
        <v>631</v>
      </c>
      <c r="J214" s="15"/>
      <c r="K214" s="15" t="s">
        <v>523</v>
      </c>
      <c r="L214" s="15"/>
      <c r="M214" s="15" t="s">
        <v>520</v>
      </c>
      <c r="N214" s="15"/>
      <c r="O214" s="15"/>
      <c r="P214" s="15"/>
      <c r="Q214" s="15" t="s">
        <v>634</v>
      </c>
      <c r="R214" s="15"/>
      <c r="S214" s="15"/>
      <c r="T214" s="15" t="s">
        <v>633</v>
      </c>
      <c r="U214" s="15"/>
      <c r="V214" s="15"/>
      <c r="W214" s="15"/>
      <c r="X214" s="15"/>
      <c r="Z214" s="15" t="s">
        <v>524</v>
      </c>
      <c r="AA214" s="15" t="s">
        <v>535</v>
      </c>
      <c r="AB214" s="15" t="s">
        <v>535</v>
      </c>
      <c r="AC214" s="15" t="s">
        <v>524</v>
      </c>
      <c r="AD214" s="15" t="s">
        <v>535</v>
      </c>
      <c r="AE214" s="15" t="s">
        <v>535</v>
      </c>
      <c r="AF214" s="15" t="s">
        <v>524</v>
      </c>
      <c r="AG214" s="15" t="s">
        <v>432</v>
      </c>
      <c r="AH214" s="15" t="s">
        <v>535</v>
      </c>
      <c r="AI214" s="15" t="s">
        <v>524</v>
      </c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B214" s="20"/>
    </row>
    <row r="215" spans="1:54" s="1" customFormat="1" x14ac:dyDescent="0.2">
      <c r="A215" s="15">
        <v>160</v>
      </c>
      <c r="B215" s="15"/>
      <c r="C215" s="15"/>
      <c r="D215" s="15" t="s">
        <v>379</v>
      </c>
      <c r="E215" s="30" t="s">
        <v>791</v>
      </c>
      <c r="F215" s="15" t="s">
        <v>354</v>
      </c>
      <c r="G215" s="15" t="s">
        <v>355</v>
      </c>
      <c r="H215" s="15"/>
      <c r="I215" s="15" t="s">
        <v>631</v>
      </c>
      <c r="J215" s="15"/>
      <c r="K215" s="15" t="s">
        <v>523</v>
      </c>
      <c r="L215" s="15"/>
      <c r="M215" s="15" t="s">
        <v>520</v>
      </c>
      <c r="N215" s="15"/>
      <c r="O215" s="15"/>
      <c r="P215" s="15"/>
      <c r="Q215" s="15" t="s">
        <v>634</v>
      </c>
      <c r="R215" s="15"/>
      <c r="S215" s="15"/>
      <c r="T215" s="15" t="s">
        <v>633</v>
      </c>
      <c r="U215" s="15"/>
      <c r="V215" s="15"/>
      <c r="W215" s="15"/>
      <c r="X215" s="15"/>
      <c r="Z215" s="15" t="s">
        <v>524</v>
      </c>
      <c r="AA215" s="15" t="s">
        <v>535</v>
      </c>
      <c r="AB215" s="15" t="s">
        <v>535</v>
      </c>
      <c r="AC215" s="15" t="s">
        <v>524</v>
      </c>
      <c r="AD215" s="15" t="s">
        <v>535</v>
      </c>
      <c r="AE215" s="15" t="s">
        <v>535</v>
      </c>
      <c r="AF215" s="15" t="s">
        <v>524</v>
      </c>
      <c r="AG215" s="15" t="s">
        <v>432</v>
      </c>
      <c r="AH215" s="15" t="s">
        <v>535</v>
      </c>
      <c r="AI215" s="15" t="s">
        <v>524</v>
      </c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B215" s="20"/>
    </row>
    <row r="216" spans="1:54" s="1" customFormat="1" ht="52" x14ac:dyDescent="0.2">
      <c r="A216" s="40"/>
      <c r="AK216" s="35" t="s">
        <v>792</v>
      </c>
      <c r="AL216" s="35" t="s">
        <v>793</v>
      </c>
      <c r="AM216" s="35" t="s">
        <v>792</v>
      </c>
      <c r="AN216" s="35" t="s">
        <v>793</v>
      </c>
      <c r="AO216" s="35" t="s">
        <v>792</v>
      </c>
      <c r="AP216" s="35" t="s">
        <v>793</v>
      </c>
      <c r="AQ216" s="35" t="s">
        <v>792</v>
      </c>
      <c r="AR216" s="35" t="s">
        <v>793</v>
      </c>
      <c r="AS216" s="35" t="s">
        <v>792</v>
      </c>
      <c r="AT216" s="35" t="s">
        <v>793</v>
      </c>
      <c r="AU216" s="35" t="s">
        <v>792</v>
      </c>
      <c r="AV216" s="35" t="s">
        <v>793</v>
      </c>
      <c r="AW216" s="35" t="s">
        <v>792</v>
      </c>
      <c r="AX216" s="35" t="s">
        <v>793</v>
      </c>
      <c r="AY216" s="35" t="s">
        <v>792</v>
      </c>
      <c r="AZ216" s="35" t="s">
        <v>793</v>
      </c>
      <c r="BB216" s="14"/>
    </row>
    <row r="217" spans="1:54" s="1" customFormat="1" x14ac:dyDescent="0.2">
      <c r="A217" s="49">
        <v>170</v>
      </c>
      <c r="B217" s="25" t="s">
        <v>37</v>
      </c>
      <c r="C217" s="25"/>
      <c r="D217" s="25" t="s">
        <v>38</v>
      </c>
      <c r="E217" s="26"/>
      <c r="F217" s="25"/>
      <c r="G217" s="25"/>
      <c r="H217" s="25"/>
      <c r="I217" s="25" t="s">
        <v>412</v>
      </c>
      <c r="J217" s="25"/>
      <c r="K217" s="25" t="s">
        <v>413</v>
      </c>
      <c r="L217" s="25"/>
      <c r="M217" s="25" t="s">
        <v>521</v>
      </c>
      <c r="N217" s="25" t="s">
        <v>520</v>
      </c>
      <c r="O217" s="25"/>
      <c r="P217" s="25"/>
      <c r="Q217" s="27"/>
      <c r="R217" s="27"/>
      <c r="S217" s="27"/>
      <c r="T217" s="27"/>
      <c r="U217" s="27"/>
      <c r="V217" s="27"/>
      <c r="W217" s="27"/>
      <c r="X217" s="27"/>
      <c r="Y217" s="51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51"/>
      <c r="AK217" s="49"/>
      <c r="AL217" s="49"/>
      <c r="AM217" s="49"/>
      <c r="AN217" s="49"/>
      <c r="AO217" s="49"/>
      <c r="AP217" s="49"/>
      <c r="AQ217" s="49"/>
      <c r="AR217" s="49"/>
      <c r="AS217" s="49"/>
      <c r="AT217" s="49"/>
      <c r="AU217" s="49"/>
      <c r="AV217" s="49"/>
      <c r="AW217" s="49"/>
      <c r="AX217" s="49"/>
      <c r="AY217" s="49"/>
      <c r="AZ217" s="49"/>
      <c r="BA217" s="51"/>
      <c r="BB217" s="28"/>
    </row>
    <row r="218" spans="1:54" s="1" customFormat="1" x14ac:dyDescent="0.2">
      <c r="A218" s="2"/>
      <c r="B218" s="3"/>
      <c r="C218" s="3"/>
      <c r="D218" s="4" t="s">
        <v>652</v>
      </c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7"/>
    </row>
    <row r="219" spans="1:54" s="1" customFormat="1" x14ac:dyDescent="0.2">
      <c r="A219" s="40"/>
      <c r="BB219" s="14"/>
    </row>
    <row r="220" spans="1:54" s="1" customFormat="1" x14ac:dyDescent="0.2">
      <c r="A220" s="40"/>
      <c r="BB220" s="14"/>
    </row>
    <row r="221" spans="1:54" s="1" customFormat="1" x14ac:dyDescent="0.2">
      <c r="A221" s="40"/>
      <c r="BB221" s="14"/>
    </row>
    <row r="222" spans="1:54" s="1" customFormat="1" x14ac:dyDescent="0.2">
      <c r="A222" s="43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44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2"/>
  <hyperlinks>
    <hyperlink ref="D66" r:id="rId1" xr:uid="{00000000-0004-0000-0000-000000000000}"/>
    <hyperlink ref="D67" r:id="rId2" xr:uid="{00000000-0004-0000-0000-000001000000}"/>
    <hyperlink ref="D68" r:id="rId3" xr:uid="{00000000-0004-0000-0000-000002000000}"/>
    <hyperlink ref="D69" r:id="rId4" xr:uid="{00000000-0004-0000-0000-000003000000}"/>
    <hyperlink ref="D70" r:id="rId5" xr:uid="{00000000-0004-0000-0000-000004000000}"/>
    <hyperlink ref="D71" r:id="rId6" xr:uid="{00000000-0004-0000-0000-000005000000}"/>
    <hyperlink ref="D72" r:id="rId7" xr:uid="{00000000-0004-0000-0000-000006000000}"/>
    <hyperlink ref="D73" r:id="rId8" xr:uid="{00000000-0004-0000-0000-000007000000}"/>
    <hyperlink ref="D74" r:id="rId9" xr:uid="{00000000-0004-0000-0000-000008000000}"/>
    <hyperlink ref="D75" r:id="rId10" xr:uid="{00000000-0004-0000-0000-000009000000}"/>
    <hyperlink ref="D76" r:id="rId11" xr:uid="{00000000-0004-0000-0000-00000A000000}"/>
    <hyperlink ref="D77" r:id="rId12" xr:uid="{00000000-0004-0000-0000-00000B000000}"/>
    <hyperlink ref="D78" r:id="rId13" xr:uid="{00000000-0004-0000-0000-00000C000000}"/>
    <hyperlink ref="D79" r:id="rId14" xr:uid="{00000000-0004-0000-0000-00000D000000}"/>
    <hyperlink ref="D80" r:id="rId15" xr:uid="{00000000-0004-0000-0000-00000E000000}"/>
    <hyperlink ref="D81" r:id="rId16" xr:uid="{00000000-0004-0000-0000-00000F000000}"/>
    <hyperlink ref="D82" r:id="rId17" xr:uid="{00000000-0004-0000-0000-000010000000}"/>
    <hyperlink ref="D83" r:id="rId18" xr:uid="{00000000-0004-0000-0000-000011000000}"/>
    <hyperlink ref="D84" r:id="rId19" xr:uid="{00000000-0004-0000-0000-000012000000}"/>
    <hyperlink ref="D85" r:id="rId20" xr:uid="{00000000-0004-0000-0000-000013000000}"/>
    <hyperlink ref="D86" r:id="rId21" xr:uid="{00000000-0004-0000-0000-000014000000}"/>
    <hyperlink ref="D87" r:id="rId22" display="aprv_no@Tab9" xr:uid="{00000000-0004-0000-0000-000015000000}"/>
  </hyperlinks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23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21" customWidth="1"/>
    <col min="43" max="44" width="2.08984375" style="23" customWidth="1"/>
    <col min="45" max="71" width="2.08984375" style="21" customWidth="1"/>
    <col min="72" max="16384" width="9" style="21"/>
  </cols>
  <sheetData>
    <row r="1" spans="1:57" ht="38.25" customHeight="1" thickBot="1" x14ac:dyDescent="0.25">
      <c r="A1" s="59" t="s">
        <v>2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  <c r="BD1" s="60"/>
      <c r="BE1" s="61"/>
    </row>
    <row r="2" spans="1:57" ht="12" customHeight="1" thickBot="1" x14ac:dyDescent="0.2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</row>
    <row r="3" spans="1:57" ht="15" customHeight="1" thickBot="1" x14ac:dyDescent="0.25">
      <c r="A3" s="103" t="s">
        <v>3</v>
      </c>
      <c r="B3" s="63"/>
      <c r="C3" s="63"/>
      <c r="D3" s="63"/>
      <c r="E3" s="63"/>
      <c r="F3" s="63"/>
      <c r="G3" s="64"/>
      <c r="H3" s="62" t="s">
        <v>4</v>
      </c>
      <c r="I3" s="63"/>
      <c r="J3" s="63"/>
      <c r="K3" s="63"/>
      <c r="L3" s="63"/>
      <c r="M3" s="63"/>
      <c r="N3" s="64"/>
      <c r="O3" s="62" t="s">
        <v>5</v>
      </c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6"/>
      <c r="AQ3" s="62" t="s">
        <v>6</v>
      </c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8"/>
    </row>
    <row r="4" spans="1:57" ht="15" customHeight="1" x14ac:dyDescent="0.2">
      <c r="A4" s="110">
        <v>1</v>
      </c>
      <c r="B4" s="111"/>
      <c r="C4" s="111"/>
      <c r="D4" s="111"/>
      <c r="E4" s="111"/>
      <c r="F4" s="111"/>
      <c r="G4" s="112"/>
      <c r="H4" s="89"/>
      <c r="I4" s="90"/>
      <c r="J4" s="90"/>
      <c r="K4" s="90"/>
      <c r="L4" s="90"/>
      <c r="M4" s="90"/>
      <c r="N4" s="91"/>
      <c r="O4" s="89" t="s">
        <v>7</v>
      </c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  <c r="AL4" s="92"/>
      <c r="AM4" s="92"/>
      <c r="AN4" s="92"/>
      <c r="AO4" s="92"/>
      <c r="AP4" s="93"/>
      <c r="AQ4" s="94"/>
      <c r="AR4" s="92"/>
      <c r="AS4" s="92"/>
      <c r="AT4" s="92"/>
      <c r="AU4" s="92"/>
      <c r="AV4" s="92"/>
      <c r="AW4" s="92"/>
      <c r="AX4" s="92"/>
      <c r="AY4" s="92"/>
      <c r="AZ4" s="92"/>
      <c r="BA4" s="92"/>
      <c r="BB4" s="92"/>
      <c r="BC4" s="92"/>
      <c r="BD4" s="92"/>
      <c r="BE4" s="95"/>
    </row>
    <row r="5" spans="1:57" ht="29" customHeight="1" x14ac:dyDescent="0.2">
      <c r="A5" s="113">
        <v>1.1000000000000001</v>
      </c>
      <c r="B5" s="114"/>
      <c r="C5" s="114"/>
      <c r="D5" s="114"/>
      <c r="E5" s="114"/>
      <c r="F5" s="114"/>
      <c r="G5" s="115"/>
      <c r="H5" s="96" t="s">
        <v>664</v>
      </c>
      <c r="I5" s="97"/>
      <c r="J5" s="97"/>
      <c r="K5" s="97"/>
      <c r="L5" s="97"/>
      <c r="M5" s="97"/>
      <c r="N5" s="98"/>
      <c r="O5" s="99" t="s">
        <v>662</v>
      </c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  <c r="AF5" s="100"/>
      <c r="AG5" s="100"/>
      <c r="AH5" s="100"/>
      <c r="AI5" s="100"/>
      <c r="AJ5" s="100"/>
      <c r="AK5" s="100"/>
      <c r="AL5" s="100"/>
      <c r="AM5" s="100"/>
      <c r="AN5" s="100"/>
      <c r="AO5" s="100"/>
      <c r="AP5" s="101"/>
      <c r="AQ5" s="96" t="s">
        <v>663</v>
      </c>
      <c r="AR5" s="97"/>
      <c r="AS5" s="97"/>
      <c r="AT5" s="97"/>
      <c r="AU5" s="97"/>
      <c r="AV5" s="97"/>
      <c r="AW5" s="97"/>
      <c r="AX5" s="97"/>
      <c r="AY5" s="97"/>
      <c r="AZ5" s="97"/>
      <c r="BA5" s="97"/>
      <c r="BB5" s="97"/>
      <c r="BC5" s="97"/>
      <c r="BD5" s="97"/>
      <c r="BE5" s="102"/>
    </row>
    <row r="6" spans="1:57" ht="15" customHeight="1" x14ac:dyDescent="0.2">
      <c r="A6" s="69">
        <v>1.2000000000000002</v>
      </c>
      <c r="B6" s="70"/>
      <c r="C6" s="70"/>
      <c r="D6" s="70"/>
      <c r="E6" s="70"/>
      <c r="F6" s="70"/>
      <c r="G6" s="71"/>
      <c r="H6" s="75"/>
      <c r="I6" s="76"/>
      <c r="J6" s="76"/>
      <c r="K6" s="76"/>
      <c r="L6" s="76"/>
      <c r="M6" s="76"/>
      <c r="N6" s="77"/>
      <c r="O6" s="104" t="s">
        <v>794</v>
      </c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  <c r="AB6" s="105"/>
      <c r="AC6" s="105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5"/>
      <c r="AO6" s="105"/>
      <c r="AP6" s="106"/>
      <c r="AQ6" s="107" t="s">
        <v>795</v>
      </c>
      <c r="AR6" s="108"/>
      <c r="AS6" s="108"/>
      <c r="AT6" s="108"/>
      <c r="AU6" s="108"/>
      <c r="AV6" s="108"/>
      <c r="AW6" s="108"/>
      <c r="AX6" s="108"/>
      <c r="AY6" s="108"/>
      <c r="AZ6" s="108"/>
      <c r="BA6" s="108"/>
      <c r="BB6" s="108"/>
      <c r="BC6" s="108"/>
      <c r="BD6" s="108"/>
      <c r="BE6" s="109"/>
    </row>
    <row r="7" spans="1:57" ht="15" customHeight="1" x14ac:dyDescent="0.2">
      <c r="A7" s="69"/>
      <c r="B7" s="70"/>
      <c r="C7" s="70"/>
      <c r="D7" s="70"/>
      <c r="E7" s="70"/>
      <c r="F7" s="70"/>
      <c r="G7" s="71"/>
      <c r="H7" s="75"/>
      <c r="I7" s="76"/>
      <c r="J7" s="76"/>
      <c r="K7" s="76"/>
      <c r="L7" s="76"/>
      <c r="M7" s="76"/>
      <c r="N7" s="77"/>
      <c r="O7" s="7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6"/>
      <c r="AQ7" s="87"/>
      <c r="AR7" s="85"/>
      <c r="AS7" s="85"/>
      <c r="AT7" s="85"/>
      <c r="AU7" s="85"/>
      <c r="AV7" s="85"/>
      <c r="AW7" s="85"/>
      <c r="AX7" s="85"/>
      <c r="AY7" s="85"/>
      <c r="AZ7" s="85"/>
      <c r="BA7" s="85"/>
      <c r="BB7" s="85"/>
      <c r="BC7" s="85"/>
      <c r="BD7" s="85"/>
      <c r="BE7" s="88"/>
    </row>
    <row r="8" spans="1:57" ht="15" customHeight="1" x14ac:dyDescent="0.2">
      <c r="A8" s="69"/>
      <c r="B8" s="70"/>
      <c r="C8" s="70"/>
      <c r="D8" s="70"/>
      <c r="E8" s="70"/>
      <c r="F8" s="70"/>
      <c r="G8" s="71"/>
      <c r="H8" s="75"/>
      <c r="I8" s="76"/>
      <c r="J8" s="76"/>
      <c r="K8" s="76"/>
      <c r="L8" s="76"/>
      <c r="M8" s="76"/>
      <c r="N8" s="77"/>
      <c r="O8" s="7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6"/>
      <c r="AQ8" s="87"/>
      <c r="AR8" s="85"/>
      <c r="AS8" s="85"/>
      <c r="AT8" s="85"/>
      <c r="AU8" s="85"/>
      <c r="AV8" s="85"/>
      <c r="AW8" s="85"/>
      <c r="AX8" s="85"/>
      <c r="AY8" s="85"/>
      <c r="AZ8" s="85"/>
      <c r="BA8" s="85"/>
      <c r="BB8" s="85"/>
      <c r="BC8" s="85"/>
      <c r="BD8" s="85"/>
      <c r="BE8" s="88"/>
    </row>
    <row r="9" spans="1:57" ht="15" customHeight="1" x14ac:dyDescent="0.2">
      <c r="A9" s="69"/>
      <c r="B9" s="70"/>
      <c r="C9" s="70"/>
      <c r="D9" s="70"/>
      <c r="E9" s="70"/>
      <c r="F9" s="70"/>
      <c r="G9" s="71"/>
      <c r="H9" s="75"/>
      <c r="I9" s="76"/>
      <c r="J9" s="76"/>
      <c r="K9" s="76"/>
      <c r="L9" s="76"/>
      <c r="M9" s="76"/>
      <c r="N9" s="77"/>
      <c r="O9" s="7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6"/>
      <c r="AQ9" s="87"/>
      <c r="AR9" s="85"/>
      <c r="AS9" s="85"/>
      <c r="AT9" s="85"/>
      <c r="AU9" s="85"/>
      <c r="AV9" s="85"/>
      <c r="AW9" s="85"/>
      <c r="AX9" s="85"/>
      <c r="AY9" s="85"/>
      <c r="AZ9" s="85"/>
      <c r="BA9" s="85"/>
      <c r="BB9" s="85"/>
      <c r="BC9" s="85"/>
      <c r="BD9" s="85"/>
      <c r="BE9" s="88"/>
    </row>
    <row r="10" spans="1:57" ht="15" customHeight="1" x14ac:dyDescent="0.2">
      <c r="A10" s="69"/>
      <c r="B10" s="70"/>
      <c r="C10" s="70"/>
      <c r="D10" s="70"/>
      <c r="E10" s="70"/>
      <c r="F10" s="70"/>
      <c r="G10" s="71"/>
      <c r="H10" s="75"/>
      <c r="I10" s="76"/>
      <c r="J10" s="76"/>
      <c r="K10" s="76"/>
      <c r="L10" s="76"/>
      <c r="M10" s="76"/>
      <c r="N10" s="77"/>
      <c r="O10" s="7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5"/>
      <c r="AL10" s="85"/>
      <c r="AM10" s="85"/>
      <c r="AN10" s="85"/>
      <c r="AO10" s="85"/>
      <c r="AP10" s="86"/>
      <c r="AQ10" s="87"/>
      <c r="AR10" s="85"/>
      <c r="AS10" s="85"/>
      <c r="AT10" s="85"/>
      <c r="AU10" s="85"/>
      <c r="AV10" s="85"/>
      <c r="AW10" s="85"/>
      <c r="AX10" s="85"/>
      <c r="AY10" s="85"/>
      <c r="AZ10" s="85"/>
      <c r="BA10" s="85"/>
      <c r="BB10" s="85"/>
      <c r="BC10" s="85"/>
      <c r="BD10" s="85"/>
      <c r="BE10" s="88"/>
    </row>
    <row r="11" spans="1:57" ht="15" customHeight="1" x14ac:dyDescent="0.2">
      <c r="A11" s="69"/>
      <c r="B11" s="70"/>
      <c r="C11" s="70"/>
      <c r="D11" s="70"/>
      <c r="E11" s="70"/>
      <c r="F11" s="70"/>
      <c r="G11" s="71"/>
      <c r="H11" s="75"/>
      <c r="I11" s="76"/>
      <c r="J11" s="76"/>
      <c r="K11" s="76"/>
      <c r="L11" s="76"/>
      <c r="M11" s="76"/>
      <c r="N11" s="77"/>
      <c r="O11" s="7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5"/>
      <c r="AJ11" s="85"/>
      <c r="AK11" s="85"/>
      <c r="AL11" s="85"/>
      <c r="AM11" s="85"/>
      <c r="AN11" s="85"/>
      <c r="AO11" s="85"/>
      <c r="AP11" s="86"/>
      <c r="AQ11" s="87"/>
      <c r="AR11" s="85"/>
      <c r="AS11" s="85"/>
      <c r="AT11" s="85"/>
      <c r="AU11" s="85"/>
      <c r="AV11" s="85"/>
      <c r="AW11" s="85"/>
      <c r="AX11" s="85"/>
      <c r="AY11" s="85"/>
      <c r="AZ11" s="85"/>
      <c r="BA11" s="85"/>
      <c r="BB11" s="85"/>
      <c r="BC11" s="85"/>
      <c r="BD11" s="85"/>
      <c r="BE11" s="88"/>
    </row>
    <row r="12" spans="1:57" ht="15" customHeight="1" x14ac:dyDescent="0.2">
      <c r="A12" s="69"/>
      <c r="B12" s="70"/>
      <c r="C12" s="70"/>
      <c r="D12" s="70"/>
      <c r="E12" s="70"/>
      <c r="F12" s="70"/>
      <c r="G12" s="71"/>
      <c r="H12" s="75"/>
      <c r="I12" s="76"/>
      <c r="J12" s="76"/>
      <c r="K12" s="76"/>
      <c r="L12" s="76"/>
      <c r="M12" s="76"/>
      <c r="N12" s="77"/>
      <c r="O12" s="7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5"/>
      <c r="AK12" s="85"/>
      <c r="AL12" s="85"/>
      <c r="AM12" s="85"/>
      <c r="AN12" s="85"/>
      <c r="AO12" s="85"/>
      <c r="AP12" s="86"/>
      <c r="AQ12" s="87"/>
      <c r="AR12" s="85"/>
      <c r="AS12" s="85"/>
      <c r="AT12" s="85"/>
      <c r="AU12" s="85"/>
      <c r="AV12" s="85"/>
      <c r="AW12" s="85"/>
      <c r="AX12" s="85"/>
      <c r="AY12" s="85"/>
      <c r="AZ12" s="85"/>
      <c r="BA12" s="85"/>
      <c r="BB12" s="85"/>
      <c r="BC12" s="85"/>
      <c r="BD12" s="85"/>
      <c r="BE12" s="88"/>
    </row>
    <row r="13" spans="1:57" ht="15" customHeight="1" x14ac:dyDescent="0.2">
      <c r="A13" s="69"/>
      <c r="B13" s="70"/>
      <c r="C13" s="70"/>
      <c r="D13" s="70"/>
      <c r="E13" s="70"/>
      <c r="F13" s="70"/>
      <c r="G13" s="71"/>
      <c r="H13" s="75"/>
      <c r="I13" s="76"/>
      <c r="J13" s="76"/>
      <c r="K13" s="76"/>
      <c r="L13" s="76"/>
      <c r="M13" s="76"/>
      <c r="N13" s="77"/>
      <c r="O13" s="7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5"/>
      <c r="AL13" s="85"/>
      <c r="AM13" s="85"/>
      <c r="AN13" s="85"/>
      <c r="AO13" s="85"/>
      <c r="AP13" s="86"/>
      <c r="AQ13" s="87"/>
      <c r="AR13" s="85"/>
      <c r="AS13" s="85"/>
      <c r="AT13" s="85"/>
      <c r="AU13" s="85"/>
      <c r="AV13" s="85"/>
      <c r="AW13" s="85"/>
      <c r="AX13" s="85"/>
      <c r="AY13" s="85"/>
      <c r="AZ13" s="85"/>
      <c r="BA13" s="85"/>
      <c r="BB13" s="85"/>
      <c r="BC13" s="85"/>
      <c r="BD13" s="85"/>
      <c r="BE13" s="88"/>
    </row>
    <row r="14" spans="1:57" ht="15" customHeight="1" x14ac:dyDescent="0.2">
      <c r="A14" s="69"/>
      <c r="B14" s="70"/>
      <c r="C14" s="70"/>
      <c r="D14" s="70"/>
      <c r="E14" s="70"/>
      <c r="F14" s="70"/>
      <c r="G14" s="71"/>
      <c r="H14" s="75"/>
      <c r="I14" s="76"/>
      <c r="J14" s="76"/>
      <c r="K14" s="76"/>
      <c r="L14" s="76"/>
      <c r="M14" s="76"/>
      <c r="N14" s="77"/>
      <c r="O14" s="7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5"/>
      <c r="AL14" s="85"/>
      <c r="AM14" s="85"/>
      <c r="AN14" s="85"/>
      <c r="AO14" s="85"/>
      <c r="AP14" s="86"/>
      <c r="AQ14" s="87"/>
      <c r="AR14" s="85"/>
      <c r="AS14" s="85"/>
      <c r="AT14" s="85"/>
      <c r="AU14" s="85"/>
      <c r="AV14" s="85"/>
      <c r="AW14" s="85"/>
      <c r="AX14" s="85"/>
      <c r="AY14" s="85"/>
      <c r="AZ14" s="85"/>
      <c r="BA14" s="85"/>
      <c r="BB14" s="85"/>
      <c r="BC14" s="85"/>
      <c r="BD14" s="85"/>
      <c r="BE14" s="88"/>
    </row>
    <row r="15" spans="1:57" ht="15" customHeight="1" x14ac:dyDescent="0.2">
      <c r="A15" s="69"/>
      <c r="B15" s="70"/>
      <c r="C15" s="70"/>
      <c r="D15" s="70"/>
      <c r="E15" s="70"/>
      <c r="F15" s="70"/>
      <c r="G15" s="71"/>
      <c r="H15" s="75"/>
      <c r="I15" s="76"/>
      <c r="J15" s="76"/>
      <c r="K15" s="76"/>
      <c r="L15" s="76"/>
      <c r="M15" s="76"/>
      <c r="N15" s="77"/>
      <c r="O15" s="7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5"/>
      <c r="AL15" s="85"/>
      <c r="AM15" s="85"/>
      <c r="AN15" s="85"/>
      <c r="AO15" s="85"/>
      <c r="AP15" s="86"/>
      <c r="AQ15" s="87"/>
      <c r="AR15" s="85"/>
      <c r="AS15" s="85"/>
      <c r="AT15" s="85"/>
      <c r="AU15" s="85"/>
      <c r="AV15" s="85"/>
      <c r="AW15" s="85"/>
      <c r="AX15" s="85"/>
      <c r="AY15" s="85"/>
      <c r="AZ15" s="85"/>
      <c r="BA15" s="85"/>
      <c r="BB15" s="85"/>
      <c r="BC15" s="85"/>
      <c r="BD15" s="85"/>
      <c r="BE15" s="88"/>
    </row>
    <row r="16" spans="1:57" ht="15" customHeight="1" x14ac:dyDescent="0.2">
      <c r="A16" s="69"/>
      <c r="B16" s="70"/>
      <c r="C16" s="70"/>
      <c r="D16" s="70"/>
      <c r="E16" s="70"/>
      <c r="F16" s="70"/>
      <c r="G16" s="71"/>
      <c r="H16" s="75"/>
      <c r="I16" s="76"/>
      <c r="J16" s="76"/>
      <c r="K16" s="76"/>
      <c r="L16" s="76"/>
      <c r="M16" s="76"/>
      <c r="N16" s="77"/>
      <c r="O16" s="7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85"/>
      <c r="AF16" s="85"/>
      <c r="AG16" s="85"/>
      <c r="AH16" s="85"/>
      <c r="AI16" s="85"/>
      <c r="AJ16" s="85"/>
      <c r="AK16" s="85"/>
      <c r="AL16" s="85"/>
      <c r="AM16" s="85"/>
      <c r="AN16" s="85"/>
      <c r="AO16" s="85"/>
      <c r="AP16" s="86"/>
      <c r="AQ16" s="87"/>
      <c r="AR16" s="85"/>
      <c r="AS16" s="85"/>
      <c r="AT16" s="85"/>
      <c r="AU16" s="85"/>
      <c r="AV16" s="85"/>
      <c r="AW16" s="85"/>
      <c r="AX16" s="85"/>
      <c r="AY16" s="85"/>
      <c r="AZ16" s="85"/>
      <c r="BA16" s="85"/>
      <c r="BB16" s="85"/>
      <c r="BC16" s="85"/>
      <c r="BD16" s="85"/>
      <c r="BE16" s="88"/>
    </row>
    <row r="17" spans="1:57" ht="15" customHeight="1" x14ac:dyDescent="0.2">
      <c r="A17" s="69"/>
      <c r="B17" s="70"/>
      <c r="C17" s="70"/>
      <c r="D17" s="70"/>
      <c r="E17" s="70"/>
      <c r="F17" s="70"/>
      <c r="G17" s="71"/>
      <c r="H17" s="75"/>
      <c r="I17" s="76"/>
      <c r="J17" s="76"/>
      <c r="K17" s="76"/>
      <c r="L17" s="76"/>
      <c r="M17" s="76"/>
      <c r="N17" s="77"/>
      <c r="O17" s="7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5"/>
      <c r="AJ17" s="85"/>
      <c r="AK17" s="85"/>
      <c r="AL17" s="85"/>
      <c r="AM17" s="85"/>
      <c r="AN17" s="85"/>
      <c r="AO17" s="85"/>
      <c r="AP17" s="86"/>
      <c r="AQ17" s="87"/>
      <c r="AR17" s="85"/>
      <c r="AS17" s="85"/>
      <c r="AT17" s="85"/>
      <c r="AU17" s="85"/>
      <c r="AV17" s="85"/>
      <c r="AW17" s="85"/>
      <c r="AX17" s="85"/>
      <c r="AY17" s="85"/>
      <c r="AZ17" s="85"/>
      <c r="BA17" s="85"/>
      <c r="BB17" s="85"/>
      <c r="BC17" s="85"/>
      <c r="BD17" s="85"/>
      <c r="BE17" s="88"/>
    </row>
    <row r="18" spans="1:57" ht="15" customHeight="1" x14ac:dyDescent="0.2">
      <c r="A18" s="69"/>
      <c r="B18" s="70"/>
      <c r="C18" s="70"/>
      <c r="D18" s="70"/>
      <c r="E18" s="70"/>
      <c r="F18" s="70"/>
      <c r="G18" s="71"/>
      <c r="H18" s="75"/>
      <c r="I18" s="76"/>
      <c r="J18" s="76"/>
      <c r="K18" s="76"/>
      <c r="L18" s="76"/>
      <c r="M18" s="76"/>
      <c r="N18" s="77"/>
      <c r="O18" s="7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5"/>
      <c r="AL18" s="85"/>
      <c r="AM18" s="85"/>
      <c r="AN18" s="85"/>
      <c r="AO18" s="85"/>
      <c r="AP18" s="86"/>
      <c r="AQ18" s="87"/>
      <c r="AR18" s="85"/>
      <c r="AS18" s="85"/>
      <c r="AT18" s="85"/>
      <c r="AU18" s="85"/>
      <c r="AV18" s="85"/>
      <c r="AW18" s="85"/>
      <c r="AX18" s="85"/>
      <c r="AY18" s="85"/>
      <c r="AZ18" s="85"/>
      <c r="BA18" s="85"/>
      <c r="BB18" s="85"/>
      <c r="BC18" s="85"/>
      <c r="BD18" s="85"/>
      <c r="BE18" s="88"/>
    </row>
    <row r="19" spans="1:57" ht="15" customHeight="1" x14ac:dyDescent="0.2">
      <c r="A19" s="69"/>
      <c r="B19" s="70"/>
      <c r="C19" s="70"/>
      <c r="D19" s="70"/>
      <c r="E19" s="70"/>
      <c r="F19" s="70"/>
      <c r="G19" s="71"/>
      <c r="H19" s="75"/>
      <c r="I19" s="76"/>
      <c r="J19" s="76"/>
      <c r="K19" s="76"/>
      <c r="L19" s="76"/>
      <c r="M19" s="76"/>
      <c r="N19" s="77"/>
      <c r="O19" s="7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  <c r="AM19" s="85"/>
      <c r="AN19" s="85"/>
      <c r="AO19" s="85"/>
      <c r="AP19" s="86"/>
      <c r="AQ19" s="87"/>
      <c r="AR19" s="85"/>
      <c r="AS19" s="85"/>
      <c r="AT19" s="85"/>
      <c r="AU19" s="85"/>
      <c r="AV19" s="85"/>
      <c r="AW19" s="85"/>
      <c r="AX19" s="85"/>
      <c r="AY19" s="85"/>
      <c r="AZ19" s="85"/>
      <c r="BA19" s="85"/>
      <c r="BB19" s="85"/>
      <c r="BC19" s="85"/>
      <c r="BD19" s="85"/>
      <c r="BE19" s="88"/>
    </row>
    <row r="20" spans="1:57" ht="15" customHeight="1" x14ac:dyDescent="0.2">
      <c r="A20" s="69"/>
      <c r="B20" s="70"/>
      <c r="C20" s="70"/>
      <c r="D20" s="70"/>
      <c r="E20" s="70"/>
      <c r="F20" s="70"/>
      <c r="G20" s="71"/>
      <c r="H20" s="75"/>
      <c r="I20" s="76"/>
      <c r="J20" s="76"/>
      <c r="K20" s="76"/>
      <c r="L20" s="76"/>
      <c r="M20" s="76"/>
      <c r="N20" s="77"/>
      <c r="O20" s="7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  <c r="AM20" s="85"/>
      <c r="AN20" s="85"/>
      <c r="AO20" s="85"/>
      <c r="AP20" s="86"/>
      <c r="AQ20" s="87"/>
      <c r="AR20" s="85"/>
      <c r="AS20" s="85"/>
      <c r="AT20" s="85"/>
      <c r="AU20" s="85"/>
      <c r="AV20" s="85"/>
      <c r="AW20" s="85"/>
      <c r="AX20" s="85"/>
      <c r="AY20" s="85"/>
      <c r="AZ20" s="85"/>
      <c r="BA20" s="85"/>
      <c r="BB20" s="85"/>
      <c r="BC20" s="85"/>
      <c r="BD20" s="85"/>
      <c r="BE20" s="88"/>
    </row>
    <row r="21" spans="1:57" ht="15" customHeight="1" x14ac:dyDescent="0.2">
      <c r="A21" s="69"/>
      <c r="B21" s="70"/>
      <c r="C21" s="70"/>
      <c r="D21" s="70"/>
      <c r="E21" s="70"/>
      <c r="F21" s="70"/>
      <c r="G21" s="71"/>
      <c r="H21" s="75"/>
      <c r="I21" s="76"/>
      <c r="J21" s="76"/>
      <c r="K21" s="76"/>
      <c r="L21" s="76"/>
      <c r="M21" s="76"/>
      <c r="N21" s="77"/>
      <c r="O21" s="7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5"/>
      <c r="AF21" s="85"/>
      <c r="AG21" s="85"/>
      <c r="AH21" s="85"/>
      <c r="AI21" s="85"/>
      <c r="AJ21" s="85"/>
      <c r="AK21" s="85"/>
      <c r="AL21" s="85"/>
      <c r="AM21" s="85"/>
      <c r="AN21" s="85"/>
      <c r="AO21" s="85"/>
      <c r="AP21" s="86"/>
      <c r="AQ21" s="87"/>
      <c r="AR21" s="85"/>
      <c r="AS21" s="85"/>
      <c r="AT21" s="85"/>
      <c r="AU21" s="85"/>
      <c r="AV21" s="85"/>
      <c r="AW21" s="85"/>
      <c r="AX21" s="85"/>
      <c r="AY21" s="85"/>
      <c r="AZ21" s="85"/>
      <c r="BA21" s="85"/>
      <c r="BB21" s="85"/>
      <c r="BC21" s="85"/>
      <c r="BD21" s="85"/>
      <c r="BE21" s="88"/>
    </row>
    <row r="22" spans="1:57" ht="15" customHeight="1" x14ac:dyDescent="0.2">
      <c r="A22" s="69"/>
      <c r="B22" s="70"/>
      <c r="C22" s="70"/>
      <c r="D22" s="70"/>
      <c r="E22" s="70"/>
      <c r="F22" s="70"/>
      <c r="G22" s="71"/>
      <c r="H22" s="75"/>
      <c r="I22" s="76"/>
      <c r="J22" s="76"/>
      <c r="K22" s="76"/>
      <c r="L22" s="76"/>
      <c r="M22" s="76"/>
      <c r="N22" s="77"/>
      <c r="O22" s="7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5"/>
      <c r="AL22" s="85"/>
      <c r="AM22" s="85"/>
      <c r="AN22" s="85"/>
      <c r="AO22" s="85"/>
      <c r="AP22" s="86"/>
      <c r="AQ22" s="87"/>
      <c r="AR22" s="85"/>
      <c r="AS22" s="85"/>
      <c r="AT22" s="85"/>
      <c r="AU22" s="85"/>
      <c r="AV22" s="85"/>
      <c r="AW22" s="85"/>
      <c r="AX22" s="85"/>
      <c r="AY22" s="85"/>
      <c r="AZ22" s="85"/>
      <c r="BA22" s="85"/>
      <c r="BB22" s="85"/>
      <c r="BC22" s="85"/>
      <c r="BD22" s="85"/>
      <c r="BE22" s="88"/>
    </row>
    <row r="23" spans="1:57" ht="15" customHeight="1" x14ac:dyDescent="0.2">
      <c r="A23" s="69"/>
      <c r="B23" s="70"/>
      <c r="C23" s="70"/>
      <c r="D23" s="70"/>
      <c r="E23" s="70"/>
      <c r="F23" s="70"/>
      <c r="G23" s="71"/>
      <c r="H23" s="75"/>
      <c r="I23" s="76"/>
      <c r="J23" s="76"/>
      <c r="K23" s="76"/>
      <c r="L23" s="76"/>
      <c r="M23" s="76"/>
      <c r="N23" s="77"/>
      <c r="O23" s="7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5"/>
      <c r="AL23" s="85"/>
      <c r="AM23" s="85"/>
      <c r="AN23" s="85"/>
      <c r="AO23" s="85"/>
      <c r="AP23" s="86"/>
      <c r="AQ23" s="87"/>
      <c r="AR23" s="85"/>
      <c r="AS23" s="85"/>
      <c r="AT23" s="85"/>
      <c r="AU23" s="85"/>
      <c r="AV23" s="85"/>
      <c r="AW23" s="85"/>
      <c r="AX23" s="85"/>
      <c r="AY23" s="85"/>
      <c r="AZ23" s="85"/>
      <c r="BA23" s="85"/>
      <c r="BB23" s="85"/>
      <c r="BC23" s="85"/>
      <c r="BD23" s="85"/>
      <c r="BE23" s="88"/>
    </row>
    <row r="24" spans="1:57" ht="15" customHeight="1" x14ac:dyDescent="0.2">
      <c r="A24" s="69"/>
      <c r="B24" s="70"/>
      <c r="C24" s="70"/>
      <c r="D24" s="70"/>
      <c r="E24" s="70"/>
      <c r="F24" s="70"/>
      <c r="G24" s="71"/>
      <c r="H24" s="75"/>
      <c r="I24" s="76"/>
      <c r="J24" s="76"/>
      <c r="K24" s="76"/>
      <c r="L24" s="76"/>
      <c r="M24" s="76"/>
      <c r="N24" s="77"/>
      <c r="O24" s="7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85"/>
      <c r="AL24" s="85"/>
      <c r="AM24" s="85"/>
      <c r="AN24" s="85"/>
      <c r="AO24" s="85"/>
      <c r="AP24" s="86"/>
      <c r="AQ24" s="87"/>
      <c r="AR24" s="85"/>
      <c r="AS24" s="85"/>
      <c r="AT24" s="85"/>
      <c r="AU24" s="85"/>
      <c r="AV24" s="85"/>
      <c r="AW24" s="85"/>
      <c r="AX24" s="85"/>
      <c r="AY24" s="85"/>
      <c r="AZ24" s="85"/>
      <c r="BA24" s="85"/>
      <c r="BB24" s="85"/>
      <c r="BC24" s="85"/>
      <c r="BD24" s="85"/>
      <c r="BE24" s="88"/>
    </row>
    <row r="25" spans="1:57" ht="15" customHeight="1" x14ac:dyDescent="0.2">
      <c r="A25" s="69"/>
      <c r="B25" s="70"/>
      <c r="C25" s="70"/>
      <c r="D25" s="70"/>
      <c r="E25" s="70"/>
      <c r="F25" s="70"/>
      <c r="G25" s="71"/>
      <c r="H25" s="75"/>
      <c r="I25" s="76"/>
      <c r="J25" s="76"/>
      <c r="K25" s="76"/>
      <c r="L25" s="76"/>
      <c r="M25" s="76"/>
      <c r="N25" s="77"/>
      <c r="O25" s="7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  <c r="AO25" s="85"/>
      <c r="AP25" s="86"/>
      <c r="AQ25" s="87"/>
      <c r="AR25" s="85"/>
      <c r="AS25" s="85"/>
      <c r="AT25" s="85"/>
      <c r="AU25" s="85"/>
      <c r="AV25" s="85"/>
      <c r="AW25" s="85"/>
      <c r="AX25" s="85"/>
      <c r="AY25" s="85"/>
      <c r="AZ25" s="85"/>
      <c r="BA25" s="85"/>
      <c r="BB25" s="85"/>
      <c r="BC25" s="85"/>
      <c r="BD25" s="85"/>
      <c r="BE25" s="88"/>
    </row>
    <row r="26" spans="1:57" ht="15" customHeight="1" x14ac:dyDescent="0.2">
      <c r="A26" s="69"/>
      <c r="B26" s="70"/>
      <c r="C26" s="70"/>
      <c r="D26" s="70"/>
      <c r="E26" s="70"/>
      <c r="F26" s="70"/>
      <c r="G26" s="71"/>
      <c r="H26" s="75"/>
      <c r="I26" s="76"/>
      <c r="J26" s="76"/>
      <c r="K26" s="76"/>
      <c r="L26" s="76"/>
      <c r="M26" s="76"/>
      <c r="N26" s="77"/>
      <c r="O26" s="7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5"/>
      <c r="AL26" s="85"/>
      <c r="AM26" s="85"/>
      <c r="AN26" s="85"/>
      <c r="AO26" s="85"/>
      <c r="AP26" s="86"/>
      <c r="AQ26" s="87"/>
      <c r="AR26" s="85"/>
      <c r="AS26" s="85"/>
      <c r="AT26" s="85"/>
      <c r="AU26" s="85"/>
      <c r="AV26" s="85"/>
      <c r="AW26" s="85"/>
      <c r="AX26" s="85"/>
      <c r="AY26" s="85"/>
      <c r="AZ26" s="85"/>
      <c r="BA26" s="85"/>
      <c r="BB26" s="85"/>
      <c r="BC26" s="85"/>
      <c r="BD26" s="85"/>
      <c r="BE26" s="88"/>
    </row>
    <row r="27" spans="1:57" ht="15" customHeight="1" x14ac:dyDescent="0.2">
      <c r="A27" s="69"/>
      <c r="B27" s="70"/>
      <c r="C27" s="70"/>
      <c r="D27" s="70"/>
      <c r="E27" s="70"/>
      <c r="F27" s="70"/>
      <c r="G27" s="71"/>
      <c r="H27" s="75"/>
      <c r="I27" s="76"/>
      <c r="J27" s="76"/>
      <c r="K27" s="76"/>
      <c r="L27" s="76"/>
      <c r="M27" s="76"/>
      <c r="N27" s="77"/>
      <c r="O27" s="7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5"/>
      <c r="AL27" s="85"/>
      <c r="AM27" s="85"/>
      <c r="AN27" s="85"/>
      <c r="AO27" s="85"/>
      <c r="AP27" s="86"/>
      <c r="AQ27" s="87"/>
      <c r="AR27" s="85"/>
      <c r="AS27" s="85"/>
      <c r="AT27" s="85"/>
      <c r="AU27" s="85"/>
      <c r="AV27" s="85"/>
      <c r="AW27" s="85"/>
      <c r="AX27" s="85"/>
      <c r="AY27" s="85"/>
      <c r="AZ27" s="85"/>
      <c r="BA27" s="85"/>
      <c r="BB27" s="85"/>
      <c r="BC27" s="85"/>
      <c r="BD27" s="85"/>
      <c r="BE27" s="88"/>
    </row>
    <row r="28" spans="1:57" ht="15" customHeight="1" x14ac:dyDescent="0.2">
      <c r="A28" s="69"/>
      <c r="B28" s="70"/>
      <c r="C28" s="70"/>
      <c r="D28" s="70"/>
      <c r="E28" s="70"/>
      <c r="F28" s="70"/>
      <c r="G28" s="71"/>
      <c r="H28" s="75"/>
      <c r="I28" s="76"/>
      <c r="J28" s="76"/>
      <c r="K28" s="76"/>
      <c r="L28" s="76"/>
      <c r="M28" s="76"/>
      <c r="N28" s="77"/>
      <c r="O28" s="7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5"/>
      <c r="AM28" s="85"/>
      <c r="AN28" s="85"/>
      <c r="AO28" s="85"/>
      <c r="AP28" s="86"/>
      <c r="AQ28" s="87"/>
      <c r="AR28" s="85"/>
      <c r="AS28" s="85"/>
      <c r="AT28" s="85"/>
      <c r="AU28" s="85"/>
      <c r="AV28" s="85"/>
      <c r="AW28" s="85"/>
      <c r="AX28" s="85"/>
      <c r="AY28" s="85"/>
      <c r="AZ28" s="85"/>
      <c r="BA28" s="85"/>
      <c r="BB28" s="85"/>
      <c r="BC28" s="85"/>
      <c r="BD28" s="85"/>
      <c r="BE28" s="88"/>
    </row>
    <row r="29" spans="1:57" ht="15" customHeight="1" x14ac:dyDescent="0.2">
      <c r="A29" s="69"/>
      <c r="B29" s="70"/>
      <c r="C29" s="70"/>
      <c r="D29" s="70"/>
      <c r="E29" s="70"/>
      <c r="F29" s="70"/>
      <c r="G29" s="71"/>
      <c r="H29" s="75"/>
      <c r="I29" s="76"/>
      <c r="J29" s="76"/>
      <c r="K29" s="76"/>
      <c r="L29" s="76"/>
      <c r="M29" s="76"/>
      <c r="N29" s="77"/>
      <c r="O29" s="7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6"/>
      <c r="AQ29" s="87"/>
      <c r="AR29" s="85"/>
      <c r="AS29" s="85"/>
      <c r="AT29" s="85"/>
      <c r="AU29" s="85"/>
      <c r="AV29" s="85"/>
      <c r="AW29" s="85"/>
      <c r="AX29" s="85"/>
      <c r="AY29" s="85"/>
      <c r="AZ29" s="85"/>
      <c r="BA29" s="85"/>
      <c r="BB29" s="85"/>
      <c r="BC29" s="85"/>
      <c r="BD29" s="85"/>
      <c r="BE29" s="88"/>
    </row>
    <row r="30" spans="1:57" ht="15" customHeight="1" x14ac:dyDescent="0.2">
      <c r="A30" s="69"/>
      <c r="B30" s="70"/>
      <c r="C30" s="70"/>
      <c r="D30" s="70"/>
      <c r="E30" s="70"/>
      <c r="F30" s="70"/>
      <c r="G30" s="71"/>
      <c r="H30" s="75"/>
      <c r="I30" s="76"/>
      <c r="J30" s="76"/>
      <c r="K30" s="76"/>
      <c r="L30" s="76"/>
      <c r="M30" s="76"/>
      <c r="N30" s="77"/>
      <c r="O30" s="7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  <c r="AO30" s="85"/>
      <c r="AP30" s="86"/>
      <c r="AQ30" s="87"/>
      <c r="AR30" s="85"/>
      <c r="AS30" s="85"/>
      <c r="AT30" s="85"/>
      <c r="AU30" s="85"/>
      <c r="AV30" s="85"/>
      <c r="AW30" s="85"/>
      <c r="AX30" s="85"/>
      <c r="AY30" s="85"/>
      <c r="AZ30" s="85"/>
      <c r="BA30" s="85"/>
      <c r="BB30" s="85"/>
      <c r="BC30" s="85"/>
      <c r="BD30" s="85"/>
      <c r="BE30" s="88"/>
    </row>
    <row r="31" spans="1:57" ht="15" customHeight="1" x14ac:dyDescent="0.2">
      <c r="A31" s="69"/>
      <c r="B31" s="70"/>
      <c r="C31" s="70"/>
      <c r="D31" s="70"/>
      <c r="E31" s="70"/>
      <c r="F31" s="70"/>
      <c r="G31" s="71"/>
      <c r="H31" s="75"/>
      <c r="I31" s="76"/>
      <c r="J31" s="76"/>
      <c r="K31" s="76"/>
      <c r="L31" s="76"/>
      <c r="M31" s="76"/>
      <c r="N31" s="77"/>
      <c r="O31" s="7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5"/>
      <c r="AL31" s="85"/>
      <c r="AM31" s="85"/>
      <c r="AN31" s="85"/>
      <c r="AO31" s="85"/>
      <c r="AP31" s="86"/>
      <c r="AQ31" s="87"/>
      <c r="AR31" s="85"/>
      <c r="AS31" s="85"/>
      <c r="AT31" s="85"/>
      <c r="AU31" s="85"/>
      <c r="AV31" s="85"/>
      <c r="AW31" s="85"/>
      <c r="AX31" s="85"/>
      <c r="AY31" s="85"/>
      <c r="AZ31" s="85"/>
      <c r="BA31" s="85"/>
      <c r="BB31" s="85"/>
      <c r="BC31" s="85"/>
      <c r="BD31" s="85"/>
      <c r="BE31" s="88"/>
    </row>
    <row r="32" spans="1:57" ht="15" customHeight="1" x14ac:dyDescent="0.2">
      <c r="A32" s="69"/>
      <c r="B32" s="70"/>
      <c r="C32" s="70"/>
      <c r="D32" s="70"/>
      <c r="E32" s="70"/>
      <c r="F32" s="70"/>
      <c r="G32" s="71"/>
      <c r="H32" s="75"/>
      <c r="I32" s="76"/>
      <c r="J32" s="76"/>
      <c r="K32" s="76"/>
      <c r="L32" s="76"/>
      <c r="M32" s="76"/>
      <c r="N32" s="77"/>
      <c r="O32" s="7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  <c r="AM32" s="85"/>
      <c r="AN32" s="85"/>
      <c r="AO32" s="85"/>
      <c r="AP32" s="86"/>
      <c r="AQ32" s="87"/>
      <c r="AR32" s="85"/>
      <c r="AS32" s="85"/>
      <c r="AT32" s="85"/>
      <c r="AU32" s="85"/>
      <c r="AV32" s="85"/>
      <c r="AW32" s="85"/>
      <c r="AX32" s="85"/>
      <c r="AY32" s="85"/>
      <c r="AZ32" s="85"/>
      <c r="BA32" s="85"/>
      <c r="BB32" s="85"/>
      <c r="BC32" s="85"/>
      <c r="BD32" s="85"/>
      <c r="BE32" s="88"/>
    </row>
    <row r="33" spans="1:57" ht="15" customHeight="1" x14ac:dyDescent="0.2">
      <c r="A33" s="69"/>
      <c r="B33" s="70"/>
      <c r="C33" s="70"/>
      <c r="D33" s="70"/>
      <c r="E33" s="70"/>
      <c r="F33" s="70"/>
      <c r="G33" s="71"/>
      <c r="H33" s="75"/>
      <c r="I33" s="76"/>
      <c r="J33" s="76"/>
      <c r="K33" s="76"/>
      <c r="L33" s="76"/>
      <c r="M33" s="76"/>
      <c r="N33" s="77"/>
      <c r="O33" s="7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5"/>
      <c r="AM33" s="85"/>
      <c r="AN33" s="85"/>
      <c r="AO33" s="85"/>
      <c r="AP33" s="86"/>
      <c r="AQ33" s="87"/>
      <c r="AR33" s="85"/>
      <c r="AS33" s="85"/>
      <c r="AT33" s="85"/>
      <c r="AU33" s="85"/>
      <c r="AV33" s="85"/>
      <c r="AW33" s="85"/>
      <c r="AX33" s="85"/>
      <c r="AY33" s="85"/>
      <c r="AZ33" s="85"/>
      <c r="BA33" s="85"/>
      <c r="BB33" s="85"/>
      <c r="BC33" s="85"/>
      <c r="BD33" s="85"/>
      <c r="BE33" s="88"/>
    </row>
    <row r="34" spans="1:57" ht="15" customHeight="1" x14ac:dyDescent="0.2">
      <c r="A34" s="69"/>
      <c r="B34" s="70"/>
      <c r="C34" s="70"/>
      <c r="D34" s="70"/>
      <c r="E34" s="70"/>
      <c r="F34" s="70"/>
      <c r="G34" s="71"/>
      <c r="H34" s="75"/>
      <c r="I34" s="76"/>
      <c r="J34" s="76"/>
      <c r="K34" s="76"/>
      <c r="L34" s="76"/>
      <c r="M34" s="76"/>
      <c r="N34" s="77"/>
      <c r="O34" s="7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5"/>
      <c r="AL34" s="85"/>
      <c r="AM34" s="85"/>
      <c r="AN34" s="85"/>
      <c r="AO34" s="85"/>
      <c r="AP34" s="86"/>
      <c r="AQ34" s="87"/>
      <c r="AR34" s="85"/>
      <c r="AS34" s="85"/>
      <c r="AT34" s="85"/>
      <c r="AU34" s="85"/>
      <c r="AV34" s="85"/>
      <c r="AW34" s="85"/>
      <c r="AX34" s="85"/>
      <c r="AY34" s="85"/>
      <c r="AZ34" s="85"/>
      <c r="BA34" s="85"/>
      <c r="BB34" s="85"/>
      <c r="BC34" s="85"/>
      <c r="BD34" s="85"/>
      <c r="BE34" s="88"/>
    </row>
    <row r="35" spans="1:57" ht="15" customHeight="1" thickBot="1" x14ac:dyDescent="0.25">
      <c r="A35" s="78"/>
      <c r="B35" s="79"/>
      <c r="C35" s="79"/>
      <c r="D35" s="79"/>
      <c r="E35" s="79"/>
      <c r="F35" s="79"/>
      <c r="G35" s="80"/>
      <c r="H35" s="72"/>
      <c r="I35" s="73"/>
      <c r="J35" s="73"/>
      <c r="K35" s="73"/>
      <c r="L35" s="73"/>
      <c r="M35" s="73"/>
      <c r="N35" s="74"/>
      <c r="O35" s="72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81"/>
      <c r="AO35" s="81"/>
      <c r="AP35" s="82"/>
      <c r="AQ35" s="83"/>
      <c r="AR35" s="81"/>
      <c r="AS35" s="81"/>
      <c r="AT35" s="81"/>
      <c r="AU35" s="81"/>
      <c r="AV35" s="81"/>
      <c r="AW35" s="81"/>
      <c r="AX35" s="81"/>
      <c r="AY35" s="81"/>
      <c r="AZ35" s="81"/>
      <c r="BA35" s="81"/>
      <c r="BB35" s="81"/>
      <c r="BC35" s="81"/>
      <c r="BD35" s="81"/>
      <c r="BE35" s="84"/>
    </row>
  </sheetData>
  <mergeCells count="133">
    <mergeCell ref="A3:G3"/>
    <mergeCell ref="O6:AP6"/>
    <mergeCell ref="AQ6:BE6"/>
    <mergeCell ref="A4:G4"/>
    <mergeCell ref="A5:G5"/>
    <mergeCell ref="A6:G6"/>
    <mergeCell ref="O7:AP7"/>
    <mergeCell ref="AQ7:BE7"/>
    <mergeCell ref="O8:AP8"/>
    <mergeCell ref="AQ8:BE8"/>
    <mergeCell ref="O9:AP9"/>
    <mergeCell ref="H14:N14"/>
    <mergeCell ref="H4:N4"/>
    <mergeCell ref="O4:AP4"/>
    <mergeCell ref="AQ4:BE4"/>
    <mergeCell ref="H5:N5"/>
    <mergeCell ref="O5:AP5"/>
    <mergeCell ref="AQ5:BE5"/>
    <mergeCell ref="H6:N6"/>
    <mergeCell ref="O10:AP10"/>
    <mergeCell ref="AQ10:BE10"/>
    <mergeCell ref="H8:N8"/>
    <mergeCell ref="H10:N10"/>
    <mergeCell ref="AQ9:BE9"/>
    <mergeCell ref="O15:AP15"/>
    <mergeCell ref="AQ15:BE15"/>
    <mergeCell ref="O16:AP16"/>
    <mergeCell ref="AQ16:BE16"/>
    <mergeCell ref="H17:N17"/>
    <mergeCell ref="H11:N11"/>
    <mergeCell ref="O11:AP11"/>
    <mergeCell ref="AQ11:BE11"/>
    <mergeCell ref="H13:N13"/>
    <mergeCell ref="O13:AP13"/>
    <mergeCell ref="AQ13:BE13"/>
    <mergeCell ref="H12:N12"/>
    <mergeCell ref="O12:AP12"/>
    <mergeCell ref="AQ12:BE12"/>
    <mergeCell ref="O14:AP14"/>
    <mergeCell ref="AQ14:BE14"/>
    <mergeCell ref="AQ17:BE17"/>
    <mergeCell ref="O17:AP17"/>
    <mergeCell ref="O19:AP19"/>
    <mergeCell ref="AQ19:BE19"/>
    <mergeCell ref="H22:N22"/>
    <mergeCell ref="O22:AP22"/>
    <mergeCell ref="AQ22:BE22"/>
    <mergeCell ref="H24:N24"/>
    <mergeCell ref="H16:N16"/>
    <mergeCell ref="H18:N18"/>
    <mergeCell ref="O23:AP23"/>
    <mergeCell ref="AQ23:BE23"/>
    <mergeCell ref="H20:N20"/>
    <mergeCell ref="O20:AP20"/>
    <mergeCell ref="AQ20:BE20"/>
    <mergeCell ref="O18:AP18"/>
    <mergeCell ref="AQ18:BE18"/>
    <mergeCell ref="O24:AP24"/>
    <mergeCell ref="AQ24:BE24"/>
    <mergeCell ref="O21:AP21"/>
    <mergeCell ref="AQ21:BE21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A12:G12"/>
    <mergeCell ref="A13:G13"/>
    <mergeCell ref="A14:G14"/>
    <mergeCell ref="H35:N35"/>
    <mergeCell ref="H25:N25"/>
    <mergeCell ref="H19:N19"/>
    <mergeCell ref="H15:N15"/>
    <mergeCell ref="H7:N7"/>
    <mergeCell ref="A34:G34"/>
    <mergeCell ref="A27:G27"/>
    <mergeCell ref="A22:G22"/>
    <mergeCell ref="A28:G28"/>
    <mergeCell ref="A35:G35"/>
    <mergeCell ref="H28:N28"/>
    <mergeCell ref="A21:G21"/>
    <mergeCell ref="H21:N21"/>
    <mergeCell ref="H9:N9"/>
    <mergeCell ref="A1:BE1"/>
    <mergeCell ref="H3:N3"/>
    <mergeCell ref="O3:AP3"/>
    <mergeCell ref="AQ3:BE3"/>
    <mergeCell ref="A31:G31"/>
    <mergeCell ref="A32:G32"/>
    <mergeCell ref="A33:G33"/>
    <mergeCell ref="A15:G15"/>
    <mergeCell ref="A16:G16"/>
    <mergeCell ref="A29:G29"/>
    <mergeCell ref="A30:G30"/>
    <mergeCell ref="A23:G23"/>
    <mergeCell ref="A24:G24"/>
    <mergeCell ref="A25:G25"/>
    <mergeCell ref="A26:G26"/>
    <mergeCell ref="A19:G19"/>
    <mergeCell ref="A20:G20"/>
    <mergeCell ref="A17:G17"/>
    <mergeCell ref="A18:G18"/>
    <mergeCell ref="A7:G7"/>
    <mergeCell ref="A8:G8"/>
    <mergeCell ref="A9:G9"/>
    <mergeCell ref="A10:G10"/>
    <mergeCell ref="A11:G11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MABSP0250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2026-03-27T05:45:37Z</dcterms:modified>
  <cp:category/>
</cp:coreProperties>
</file>