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69384C3-BBD8-46E6-A218-4AAE7B4BFAA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2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<sst xmlns="http://schemas.openxmlformats.org/spreadsheetml/2006/main" count="1258" uniqueCount="518">
  <si>
    <t>*</t>
  </si>
  <si>
    <t>@</t>
  </si>
  <si>
    <t>検索</t>
    <rPh sb="0" eb="2">
      <t>ケンサク</t>
    </rPh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</si>
  <si>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</si>
  <si>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</si>
  <si>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</si>
  <si>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</si>
  <si>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</si>
  <si>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</si>
  <si>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</si>
  <si>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登録日時</t>
    <phoneticPr fontId="8"/>
  </si>
  <si>
    <t>*</t>
    <phoneticPr fontId="8"/>
  </si>
  <si>
    <t>G</t>
    <phoneticPr fontId="8"/>
  </si>
  <si>
    <t>#</t>
    <phoneticPr fontId="8"/>
  </si>
  <si>
    <t>K</t>
    <phoneticPr fontId="38"/>
  </si>
  <si>
    <t>o</t>
    <phoneticPr fontId="8"/>
  </si>
  <si>
    <t>Key</t>
    <phoneticPr fontId="8"/>
  </si>
  <si>
    <t>R</t>
    <phoneticPr fontId="8"/>
  </si>
  <si>
    <t>N</t>
    <phoneticPr fontId="8"/>
  </si>
  <si>
    <t>S</t>
    <phoneticPr fontId="8"/>
  </si>
  <si>
    <t>AB</t>
    <phoneticPr fontId="8"/>
  </si>
  <si>
    <t>E</t>
    <phoneticPr fontId="8"/>
  </si>
  <si>
    <t>行追加</t>
    <phoneticPr fontId="8"/>
  </si>
  <si>
    <t>$image.INSERT_RECORD$</t>
    <phoneticPr fontId="8"/>
  </si>
  <si>
    <t>D</t>
    <phoneticPr fontId="8"/>
  </si>
  <si>
    <t>行削除</t>
    <phoneticPr fontId="8"/>
  </si>
  <si>
    <t>$image.DELETE_RECORD$</t>
    <phoneticPr fontId="8"/>
  </si>
  <si>
    <t>行コピー</t>
    <phoneticPr fontId="8"/>
  </si>
  <si>
    <t>$image.COPY_RECORD$</t>
    <phoneticPr fontId="8"/>
  </si>
  <si>
    <t>メモ１</t>
    <phoneticPr fontId="8"/>
  </si>
  <si>
    <t>memo2</t>
    <phoneticPr fontId="8"/>
  </si>
  <si>
    <t>memo3</t>
    <phoneticPr fontId="8"/>
  </si>
  <si>
    <t>メモ２</t>
    <phoneticPr fontId="8"/>
  </si>
  <si>
    <t>メモ３</t>
    <phoneticPr fontId="8"/>
  </si>
  <si>
    <t>check</t>
  </si>
  <si>
    <t>選択</t>
    <phoneticPr fontId="8"/>
  </si>
  <si>
    <t>memo1</t>
    <phoneticPr fontId="8"/>
  </si>
  <si>
    <t>登録ユーザ名</t>
    <phoneticPr fontId="8"/>
  </si>
  <si>
    <t>更新ユーザ名</t>
    <phoneticPr fontId="8"/>
  </si>
  <si>
    <t>登録機能ＩＤ</t>
    <phoneticPr fontId="8"/>
  </si>
  <si>
    <t>更新日時</t>
    <phoneticPr fontId="8"/>
  </si>
  <si>
    <t>更新機能ＩＤ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</si>
  <si>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</si>
  <si>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</si>
  <si>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</si>
  <si>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</si>
  <si>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</si>
  <si>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</si>
  <si>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</si>
  <si>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</si>
  <si>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</si>
  <si>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</si>
  <si>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8"/>
  </si>
  <si>
    <t>論理削除</t>
    <phoneticPr fontId="8"/>
  </si>
  <si>
    <t>*</t>
    <phoneticPr fontId="8"/>
  </si>
  <si>
    <t>del@EastBtn</t>
    <phoneticPr fontId="8"/>
  </si>
  <si>
    <t>*</t>
    <phoneticPr fontId="8"/>
  </si>
  <si>
    <t>EastBtn</t>
    <phoneticPr fontId="8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</si>
  <si>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</si>
  <si>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</si>
  <si>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</si>
  <si>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</si>
  <si>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</si>
  <si>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</si>
  <si>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</si>
  <si>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8"/>
  </si>
  <si>
    <t>登録機能名</t>
    <phoneticPr fontId="8"/>
  </si>
  <si>
    <t>upd_func_nm</t>
    <phoneticPr fontId="8"/>
  </si>
  <si>
    <t>更新機能名</t>
    <phoneticPr fontId="8"/>
  </si>
  <si>
    <t>upd_srv_req_no</t>
    <phoneticPr fontId="8"/>
  </si>
  <si>
    <t>ins_ts</t>
    <phoneticPr fontId="8"/>
  </si>
  <si>
    <t>更新ユーザＩＤ</t>
  </si>
  <si>
    <t>$fixed$</t>
    <phoneticPr fontId="8"/>
  </si>
  <si>
    <t>del_flg</t>
  </si>
  <si>
    <t>del_usr_id</t>
  </si>
  <si>
    <t>del_usr_nm</t>
  </si>
  <si>
    <t>del_ts</t>
  </si>
  <si>
    <t>ScreenOpe</t>
    <phoneticPr fontId="8"/>
  </si>
  <si>
    <t>操作種別</t>
    <rPh sb="0" eb="2">
      <t>ソウサ</t>
    </rPh>
    <phoneticPr fontId="8"/>
  </si>
  <si>
    <t>ope@ScreenOpe</t>
    <phoneticPr fontId="8"/>
  </si>
  <si>
    <t>upd_cntr</t>
    <phoneticPr fontId="8"/>
  </si>
  <si>
    <t>更新カウンタ</t>
    <phoneticPr fontId="8"/>
  </si>
  <si>
    <t>mcframe.clientMAUD.MAUDP1010.MAUDP_RLSearcher</t>
    <phoneticPr fontId="8"/>
  </si>
  <si>
    <t>mcframe.clientMAUD.MAUDP1010.MAUDP_RLUpdater</t>
    <phoneticPr fontId="8"/>
  </si>
  <si>
    <t>mcframe.clientMAUD.MAUDP1010.MAUDP_RLDeleter</t>
    <phoneticPr fontId="8"/>
  </si>
  <si>
    <t>論理削除</t>
  </si>
  <si>
    <t>論理削除.オフ</t>
  </si>
  <si>
    <t>オフ</t>
  </si>
  <si>
    <t>論理削除.オン</t>
  </si>
  <si>
    <t>オン</t>
  </si>
  <si>
    <t>枝番１</t>
  </si>
  <si>
    <t>枝番２</t>
  </si>
  <si>
    <t>枝番３</t>
  </si>
  <si>
    <t>品名</t>
    <rPh sb="0" eb="2">
      <t>ヒンメイ</t>
    </rPh>
    <phoneticPr fontId="10"/>
  </si>
  <si>
    <t>品目</t>
  </si>
  <si>
    <t>品目ＣＤ</t>
    <phoneticPr fontId="39"/>
  </si>
  <si>
    <t>枝番２</t>
    <phoneticPr fontId="39"/>
  </si>
  <si>
    <t>Btn</t>
    <phoneticPr fontId="8"/>
  </si>
  <si>
    <t>tab1</t>
  </si>
  <si>
    <t>Tab1</t>
  </si>
  <si>
    <t>tab2</t>
  </si>
  <si>
    <t>Tab2</t>
  </si>
  <si>
    <t>itm_typ_d_nm</t>
  </si>
  <si>
    <t>itm_p@Tab1</t>
    <phoneticPr fontId="39"/>
  </si>
  <si>
    <t>del_flg_lab@Tab1</t>
    <phoneticPr fontId="39"/>
  </si>
  <si>
    <t>on_del_flg@Tab1</t>
    <phoneticPr fontId="39"/>
  </si>
  <si>
    <t>memo1@Tab1</t>
    <phoneticPr fontId="8"/>
  </si>
  <si>
    <t>memo2@Tab1</t>
    <phoneticPr fontId="8"/>
  </si>
  <si>
    <t>memo3@Tab1</t>
    <phoneticPr fontId="8"/>
  </si>
  <si>
    <t>itm_grp_cd1@Tab2</t>
    <phoneticPr fontId="39"/>
  </si>
  <si>
    <t>itm_grp_nm1@Tab2</t>
    <phoneticPr fontId="39"/>
  </si>
  <si>
    <t>品目分類ＣＤ１</t>
    <rPh sb="0" eb="2">
      <t>ヒンモク</t>
    </rPh>
    <phoneticPr fontId="39"/>
  </si>
  <si>
    <t>品目分類名１</t>
    <rPh sb="0" eb="2">
      <t>ヒンモク</t>
    </rPh>
    <phoneticPr fontId="39"/>
  </si>
  <si>
    <t>品目分類ＣＤ２</t>
    <rPh sb="0" eb="2">
      <t>ヒンモク</t>
    </rPh>
    <phoneticPr fontId="39"/>
  </si>
  <si>
    <t>品目分類名２</t>
    <rPh sb="0" eb="2">
      <t>ヒンモク</t>
    </rPh>
    <phoneticPr fontId="39"/>
  </si>
  <si>
    <t>品目分類ＣＤ３</t>
    <rPh sb="0" eb="2">
      <t>ヒンモク</t>
    </rPh>
    <phoneticPr fontId="39"/>
  </si>
  <si>
    <t>品目分類名３</t>
    <rPh sb="0" eb="2">
      <t>ヒンモク</t>
    </rPh>
    <phoneticPr fontId="39"/>
  </si>
  <si>
    <t>品目分類ＣＤ４</t>
    <rPh sb="0" eb="2">
      <t>ヒンモク</t>
    </rPh>
    <phoneticPr fontId="39"/>
  </si>
  <si>
    <t>品目分類名４</t>
    <rPh sb="0" eb="2">
      <t>ヒンモク</t>
    </rPh>
    <phoneticPr fontId="39"/>
  </si>
  <si>
    <t>品目分類ＣＤ５</t>
    <rPh sb="0" eb="2">
      <t>ヒンモク</t>
    </rPh>
    <phoneticPr fontId="39"/>
  </si>
  <si>
    <t>品目分類名５</t>
    <rPh sb="0" eb="2">
      <t>ヒンモク</t>
    </rPh>
    <phoneticPr fontId="39"/>
  </si>
  <si>
    <t>品目分類ＣＤ６</t>
    <rPh sb="0" eb="2">
      <t>ヒンモク</t>
    </rPh>
    <phoneticPr fontId="39"/>
  </si>
  <si>
    <t>品目分類名６</t>
    <rPh sb="0" eb="2">
      <t>ヒンモク</t>
    </rPh>
    <phoneticPr fontId="39"/>
  </si>
  <si>
    <t>品目分類ＣＤ７</t>
    <rPh sb="0" eb="2">
      <t>ヒンモク</t>
    </rPh>
    <phoneticPr fontId="39"/>
  </si>
  <si>
    <t>品目分類名７</t>
    <rPh sb="0" eb="2">
      <t>ヒンモク</t>
    </rPh>
    <phoneticPr fontId="39"/>
  </si>
  <si>
    <t>品目分類ＣＤ８</t>
    <rPh sb="0" eb="2">
      <t>ヒンモク</t>
    </rPh>
    <phoneticPr fontId="39"/>
  </si>
  <si>
    <t>品目分類名８</t>
    <rPh sb="0" eb="2">
      <t>ヒンモク</t>
    </rPh>
    <phoneticPr fontId="39"/>
  </si>
  <si>
    <t>品目分類ＣＤ９</t>
    <rPh sb="0" eb="2">
      <t>ヒンモク</t>
    </rPh>
    <phoneticPr fontId="39"/>
  </si>
  <si>
    <t>品目分類名９</t>
    <rPh sb="0" eb="2">
      <t>ヒンモク</t>
    </rPh>
    <phoneticPr fontId="39"/>
  </si>
  <si>
    <t>品目分類ＣＤ１０</t>
    <rPh sb="0" eb="2">
      <t>ヒンモク</t>
    </rPh>
    <phoneticPr fontId="39"/>
  </si>
  <si>
    <t>品目分類名１０</t>
    <rPh sb="0" eb="2">
      <t>ヒンモク</t>
    </rPh>
    <phoneticPr fontId="39"/>
  </si>
  <si>
    <t>品目分類１</t>
    <rPh sb="0" eb="2">
      <t>ヒンモク</t>
    </rPh>
    <phoneticPr fontId="39"/>
  </si>
  <si>
    <t>品目分類２</t>
    <rPh sb="0" eb="2">
      <t>ヒンモク</t>
    </rPh>
    <phoneticPr fontId="39"/>
  </si>
  <si>
    <t>品目分類３</t>
    <rPh sb="0" eb="2">
      <t>ヒンモク</t>
    </rPh>
    <phoneticPr fontId="39"/>
  </si>
  <si>
    <t>品目分類４</t>
    <rPh sb="0" eb="2">
      <t>ヒンモク</t>
    </rPh>
    <phoneticPr fontId="39"/>
  </si>
  <si>
    <t>品目分類５</t>
    <rPh sb="0" eb="2">
      <t>ヒンモク</t>
    </rPh>
    <phoneticPr fontId="39"/>
  </si>
  <si>
    <t>品目分類６</t>
    <rPh sb="0" eb="2">
      <t>ヒンモク</t>
    </rPh>
    <phoneticPr fontId="39"/>
  </si>
  <si>
    <t>品目分類７</t>
    <rPh sb="0" eb="2">
      <t>ヒンモク</t>
    </rPh>
    <phoneticPr fontId="39"/>
  </si>
  <si>
    <t>品目分類８</t>
    <rPh sb="0" eb="2">
      <t>ヒンモク</t>
    </rPh>
    <phoneticPr fontId="39"/>
  </si>
  <si>
    <t>品目分類９</t>
    <rPh sb="0" eb="2">
      <t>ヒンモク</t>
    </rPh>
    <phoneticPr fontId="39"/>
  </si>
  <si>
    <t>品目分類１０</t>
    <rPh sb="0" eb="2">
      <t>ヒンモク</t>
    </rPh>
    <phoneticPr fontId="39"/>
  </si>
  <si>
    <t>#MA.ITM_GRP_CD</t>
    <phoneticPr fontId="39"/>
  </si>
  <si>
    <t>MA.MAUAP0010.ItmGrp1</t>
    <phoneticPr fontId="39"/>
  </si>
  <si>
    <t>itm_grp_cd2@Tab2</t>
    <phoneticPr fontId="39"/>
  </si>
  <si>
    <t>itm_grp_nm2@Tab2</t>
    <phoneticPr fontId="39"/>
  </si>
  <si>
    <t>itm_grp_cd3@Tab2</t>
    <phoneticPr fontId="39"/>
  </si>
  <si>
    <t>itm_grp_nm3@Tab2</t>
    <phoneticPr fontId="39"/>
  </si>
  <si>
    <t>itm_grp_cd4@Tab2</t>
    <phoneticPr fontId="39"/>
  </si>
  <si>
    <t>itm_grp_nm4@Tab2</t>
    <phoneticPr fontId="39"/>
  </si>
  <si>
    <t>itm_grp_cd5@Tab2</t>
    <phoneticPr fontId="39"/>
  </si>
  <si>
    <t>itm_grp_nm5@Tab2</t>
    <phoneticPr fontId="39"/>
  </si>
  <si>
    <t>itm_grp_cd6@Tab2</t>
    <phoneticPr fontId="39"/>
  </si>
  <si>
    <t>itm_grp_nm6@Tab2</t>
    <phoneticPr fontId="39"/>
  </si>
  <si>
    <t>itm_grp_cd7@Tab2</t>
    <phoneticPr fontId="39"/>
  </si>
  <si>
    <t>itm_grp_nm7@Tab2</t>
    <phoneticPr fontId="39"/>
  </si>
  <si>
    <t>itm_grp_cd8@Tab2</t>
    <phoneticPr fontId="39"/>
  </si>
  <si>
    <t>itm_grp_nm8@Tab2</t>
    <phoneticPr fontId="39"/>
  </si>
  <si>
    <t>itm_grp_cd9@Tab2</t>
    <phoneticPr fontId="39"/>
  </si>
  <si>
    <t>itm_grp_nm9@Tab2</t>
    <phoneticPr fontId="39"/>
  </si>
  <si>
    <t>itm_grp_cd10@Tab2</t>
    <phoneticPr fontId="39"/>
  </si>
  <si>
    <t>itm_grp_nm10@Tab2</t>
    <phoneticPr fontId="39"/>
  </si>
  <si>
    <t>品目仕様マスタ登録</t>
  </si>
  <si>
    <t>品目仕様マスタの検索、更新、削除を行います。</t>
    <rPh sb="14" eb="16">
      <t>サクジョ</t>
    </rPh>
    <phoneticPr fontId="8"/>
  </si>
  <si>
    <t>MABS</t>
  </si>
  <si>
    <t>MABSP0280</t>
  </si>
  <si>
    <t>品目仕様分類</t>
    <rPh sb="0" eb="4">
      <t>ヒンモクシヨウ</t>
    </rPh>
    <phoneticPr fontId="7"/>
  </si>
  <si>
    <t>品目仕様分類名</t>
    <rPh sb="0" eb="4">
      <t>ヒンモクシヨウ</t>
    </rPh>
    <phoneticPr fontId="7"/>
  </si>
  <si>
    <t>品目仕様分類ＣＤ</t>
    <rPh sb="0" eb="4">
      <t>ヒンモクシヨウ</t>
    </rPh>
    <phoneticPr fontId="7"/>
  </si>
  <si>
    <t>itm_spec_grp_cd@Tab1</t>
    <phoneticPr fontId="39"/>
  </si>
  <si>
    <t>仕様</t>
    <rPh sb="0" eb="2">
      <t>シヨウ</t>
    </rPh>
    <phoneticPr fontId="7"/>
  </si>
  <si>
    <t>仕様名</t>
    <rPh sb="0" eb="2">
      <t>シヨウ</t>
    </rPh>
    <phoneticPr fontId="7"/>
  </si>
  <si>
    <t>仕様ＣＤ</t>
    <rPh sb="0" eb="2">
      <t>シヨウ</t>
    </rPh>
    <phoneticPr fontId="7"/>
  </si>
  <si>
    <t>itm_spec_grp_nm@Tab1</t>
    <phoneticPr fontId="39"/>
  </si>
  <si>
    <t>spec_nm</t>
    <phoneticPr fontId="39"/>
  </si>
  <si>
    <t>spec_cd</t>
    <phoneticPr fontId="39"/>
  </si>
  <si>
    <t>spec_cd@Tab1</t>
    <phoneticPr fontId="39"/>
  </si>
  <si>
    <t>spec_nm@Tab1</t>
    <phoneticPr fontId="39"/>
  </si>
  <si>
    <t>itm_spec_grp_nm</t>
    <phoneticPr fontId="39"/>
  </si>
  <si>
    <t>標準仕様項目名</t>
    <rPh sb="6" eb="7">
      <t>メイ</t>
    </rPh>
    <phoneticPr fontId="39"/>
  </si>
  <si>
    <t>標準仕様項目ＣＤ</t>
    <phoneticPr fontId="39"/>
  </si>
  <si>
    <t>標準仕様項目</t>
  </si>
  <si>
    <t>def_spec_desc_cd</t>
  </si>
  <si>
    <t>def_spec_desc_nm</t>
  </si>
  <si>
    <t>multi_sel_flg</t>
  </si>
  <si>
    <t>req_flg</t>
  </si>
  <si>
    <t>@</t>
    <phoneticPr fontId="39"/>
  </si>
  <si>
    <t>itm_p.itm_cd#</t>
    <phoneticPr fontId="39"/>
  </si>
  <si>
    <t>itm_p.itm_sub1#</t>
    <phoneticPr fontId="39"/>
  </si>
  <si>
    <t>itm_p.itm_sub2#</t>
    <phoneticPr fontId="39"/>
  </si>
  <si>
    <t>itm_p.itm_sub3#</t>
    <phoneticPr fontId="39"/>
  </si>
  <si>
    <t>itm_p.itm_nm#</t>
    <phoneticPr fontId="39"/>
  </si>
  <si>
    <t>itm_nm</t>
    <phoneticPr fontId="39"/>
  </si>
  <si>
    <t>MABSP_ItmSpecReg</t>
    <phoneticPr fontId="39"/>
  </si>
  <si>
    <t>off_del_flg@Tab1</t>
    <phoneticPr fontId="8"/>
  </si>
  <si>
    <t>itm_spec_grp_cd</t>
    <phoneticPr fontId="39"/>
  </si>
  <si>
    <t>itm_p.itm_cd#</t>
  </si>
  <si>
    <t>itm_p.itm_sub1#</t>
  </si>
  <si>
    <t>itm_p.itm_sub2#</t>
  </si>
  <si>
    <t>itm_p.itm_sub3#</t>
  </si>
  <si>
    <t>itm_p.itm_nm#</t>
  </si>
  <si>
    <t>itm_p</t>
    <phoneticPr fontId="39"/>
  </si>
  <si>
    <t>更新する</t>
    <rPh sb="0" eb="2">
      <t>コウシン</t>
    </rPh>
    <phoneticPr fontId="8"/>
  </si>
  <si>
    <t>削除する</t>
    <rPh sb="0" eb="2">
      <t>サクジョ</t>
    </rPh>
    <phoneticPr fontId="8"/>
  </si>
  <si>
    <t>$image.DELETE$削除する</t>
    <rPh sb="14" eb="16">
      <t>サクジョ</t>
    </rPh>
    <phoneticPr fontId="8"/>
  </si>
  <si>
    <t>$image.REGISTER$更新する</t>
    <rPh sb="16" eb="18">
      <t>コウシン</t>
    </rPh>
    <phoneticPr fontId="8"/>
  </si>
  <si>
    <t>複数選択可</t>
    <phoneticPr fontId="39"/>
  </si>
  <si>
    <t>必須</t>
    <phoneticPr fontId="39"/>
  </si>
  <si>
    <t>itm_typ_p@Tab1</t>
    <phoneticPr fontId="39"/>
  </si>
  <si>
    <t>itm_typ</t>
  </si>
  <si>
    <t>itm_typ_d_cd</t>
  </si>
  <si>
    <t>LIST_IN</t>
  </si>
  <si>
    <t>LIST_IN_BASE</t>
  </si>
  <si>
    <t>Top</t>
  </si>
  <si>
    <t>fold</t>
  </si>
  <si>
    <t>Fold</t>
  </si>
  <si>
    <t>ctrl</t>
  </si>
  <si>
    <t>Ctrl</t>
  </si>
  <si>
    <t>cnd</t>
  </si>
  <si>
    <t>CndTab</t>
    <phoneticPr fontId="39"/>
  </si>
  <si>
    <t>品目分類</t>
    <rPh sb="2" eb="4">
      <t>ブンルイ</t>
    </rPh>
    <phoneticPr fontId="8"/>
  </si>
  <si>
    <t>itm_typ_p.itm_typ_d_cd#</t>
    <phoneticPr fontId="39"/>
  </si>
  <si>
    <t>itm_typ_p.itm_typ_nm#</t>
    <phoneticPr fontId="39"/>
  </si>
  <si>
    <t>itm_typ_p.itm_typ#</t>
    <phoneticPr fontId="39"/>
  </si>
  <si>
    <t>itm_typ_p.itm_typ_d_nm#</t>
    <phoneticPr fontId="39"/>
  </si>
  <si>
    <t>UPD,登録・訂正する,0;DEL,削除する（管理者）,1;REF,参照する,3</t>
    <phoneticPr fontId="8"/>
  </si>
  <si>
    <t>品目区分</t>
    <rPh sb="0" eb="2">
      <t>ヒンモク</t>
    </rPh>
    <rPh sb="2" eb="4">
      <t>クブン</t>
    </rPh>
    <phoneticPr fontId="9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</si>
  <si>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</si>
  <si>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9"/>
  </si>
  <si>
    <t>品目区分詳細ＣＤ</t>
    <rPh sb="0" eb="2">
      <t>ヒンモク</t>
    </rPh>
    <rPh sb="2" eb="4">
      <t>クブン</t>
    </rPh>
    <rPh sb="4" eb="6">
      <t>ショウサイ</t>
    </rPh>
    <phoneticPr fontId="9"/>
  </si>
  <si>
    <t>品目区分詳細</t>
    <rPh sb="0" eb="2">
      <t>ヒンモク</t>
    </rPh>
    <rPh sb="2" eb="4">
      <t>クブン</t>
    </rPh>
    <rPh sb="4" eb="6">
      <t>ショウサイ</t>
    </rPh>
    <phoneticPr fontId="9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</si>
  <si>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9"/>
  </si>
  <si>
    <t>itm_nm;itm_sub3;itm_typ;itm_typ_nm;itm_typ_d_cd;itm_typ_d_nm</t>
    <phoneticPr fontId="39"/>
  </si>
  <si>
    <t>In</t>
    <phoneticPr fontId="8"/>
  </si>
  <si>
    <t>P</t>
    <phoneticPr fontId="8"/>
  </si>
  <si>
    <t>ModuleID :</t>
    <phoneticPr fontId="8"/>
  </si>
  <si>
    <t>ScreenID :</t>
    <phoneticPr fontId="8"/>
  </si>
  <si>
    <t>Pj.ID :</t>
    <phoneticPr fontId="8"/>
  </si>
  <si>
    <t xml:space="preserve">Size(w,h) : </t>
    <phoneticPr fontId="8"/>
  </si>
  <si>
    <t>SubModuleID :</t>
    <phoneticPr fontId="8"/>
  </si>
  <si>
    <t>ScreenClass :</t>
    <phoneticPr fontId="8"/>
  </si>
  <si>
    <t>SuperClassPj.ID :</t>
    <phoneticPr fontId="8"/>
  </si>
  <si>
    <t>Gene.Type :</t>
    <phoneticPr fontId="8"/>
  </si>
  <si>
    <t>MCLayoutKey :</t>
    <phoneticPr fontId="8"/>
  </si>
  <si>
    <t>ScreenName :</t>
    <phoneticPr fontId="8"/>
  </si>
  <si>
    <t>SuperScreenID :</t>
    <phoneticPr fontId="8"/>
  </si>
  <si>
    <t>MA.MAUDP1010</t>
    <phoneticPr fontId="8"/>
  </si>
  <si>
    <t>ACType :</t>
    <phoneticPr fontId="8"/>
  </si>
  <si>
    <t>ScreenType :</t>
    <phoneticPr fontId="8"/>
  </si>
  <si>
    <t>概要：</t>
    <phoneticPr fontId="8"/>
  </si>
  <si>
    <t>M</t>
    <phoneticPr fontId="8"/>
  </si>
  <si>
    <t>FIX</t>
    <phoneticPr fontId="8"/>
  </si>
  <si>
    <t>DEL</t>
    <phoneticPr fontId="8"/>
  </si>
  <si>
    <t>REF</t>
    <phoneticPr fontId="8"/>
  </si>
  <si>
    <t>000000</t>
    <phoneticPr fontId="8"/>
  </si>
  <si>
    <t>NW</t>
    <phoneticPr fontId="8"/>
  </si>
  <si>
    <t>$fit$</t>
    <phoneticPr fontId="8"/>
  </si>
  <si>
    <t>CT+</t>
    <phoneticPr fontId="8"/>
  </si>
  <si>
    <t>ExpandAndContract=true</t>
    <phoneticPr fontId="8"/>
  </si>
  <si>
    <t>LP</t>
    <phoneticPr fontId="8"/>
  </si>
  <si>
    <t>Fold</t>
    <phoneticPr fontId="8"/>
  </si>
  <si>
    <t>Ctrl</t>
    <phoneticPr fontId="8"/>
  </si>
  <si>
    <t>C</t>
    <phoneticPr fontId="8"/>
  </si>
  <si>
    <t>L</t>
    <phoneticPr fontId="8"/>
  </si>
  <si>
    <t>TAB</t>
    <phoneticPr fontId="8"/>
  </si>
  <si>
    <t>N</t>
    <phoneticPr fontId="39"/>
  </si>
  <si>
    <t>Tab1</t>
    <phoneticPr fontId="8"/>
  </si>
  <si>
    <t>Tab2</t>
    <phoneticPr fontId="8"/>
  </si>
  <si>
    <t>Srch01_Cnd</t>
    <phoneticPr fontId="8"/>
  </si>
  <si>
    <t>#MA.ITM_SPEC_GRP_CD</t>
    <phoneticPr fontId="8"/>
  </si>
  <si>
    <t>C2A</t>
    <phoneticPr fontId="39"/>
  </si>
  <si>
    <t>MA.MAUAP0010.ItmSpecGrp</t>
    <phoneticPr fontId="39"/>
  </si>
  <si>
    <t>itm_spec_grp_nm</t>
    <phoneticPr fontId="8"/>
  </si>
  <si>
    <t>E</t>
    <phoneticPr fontId="39"/>
  </si>
  <si>
    <t>#MA.ITM_SPEC_GRP_NM</t>
    <phoneticPr fontId="39"/>
  </si>
  <si>
    <t>FA</t>
    <phoneticPr fontId="39"/>
  </si>
  <si>
    <t>SC</t>
    <phoneticPr fontId="8"/>
  </si>
  <si>
    <t>MA.MAUBP0100.ItmTyp</t>
    <phoneticPr fontId="39"/>
  </si>
  <si>
    <t>ENABLE</t>
    <phoneticPr fontId="8"/>
  </si>
  <si>
    <t>RI</t>
    <phoneticPr fontId="8"/>
  </si>
  <si>
    <t>CI</t>
    <phoneticPr fontId="8"/>
  </si>
  <si>
    <t>itm_typ</t>
    <phoneticPr fontId="8"/>
  </si>
  <si>
    <t>itm_typ_d_cd</t>
    <phoneticPr fontId="8"/>
  </si>
  <si>
    <t>itm_typ_d_nm</t>
    <phoneticPr fontId="8"/>
  </si>
  <si>
    <t>MA.MAUBP0030.Itm</t>
    <phoneticPr fontId="39"/>
  </si>
  <si>
    <t>ENABLE_SRCH</t>
    <phoneticPr fontId="39"/>
  </si>
  <si>
    <t>MAC_ITM_IS_SRCH_TYP.NOT_ASSET3</t>
    <phoneticPr fontId="39"/>
  </si>
  <si>
    <t>itm_is_srch_typ</t>
    <phoneticPr fontId="39"/>
  </si>
  <si>
    <t>itm_cd</t>
    <phoneticPr fontId="39"/>
  </si>
  <si>
    <t>itm_sub1</t>
    <phoneticPr fontId="39"/>
  </si>
  <si>
    <t>itm_sub2</t>
    <phoneticPr fontId="39"/>
  </si>
  <si>
    <t>itm_sub3</t>
    <phoneticPr fontId="39"/>
  </si>
  <si>
    <t>#MA.SPEC_CD</t>
    <phoneticPr fontId="8"/>
  </si>
  <si>
    <t>MA.MAUAP0010.Spec</t>
    <phoneticPr fontId="39"/>
  </si>
  <si>
    <t>#MA.SPEC_NM</t>
    <phoneticPr fontId="39"/>
  </si>
  <si>
    <t>#MA.MST_MEMO1</t>
    <phoneticPr fontId="8"/>
  </si>
  <si>
    <t>FA</t>
    <phoneticPr fontId="8"/>
  </si>
  <si>
    <t>#MA.MST_MEMO2</t>
    <phoneticPr fontId="8"/>
  </si>
  <si>
    <t>#MA.MST_MEMO3</t>
    <phoneticPr fontId="8"/>
  </si>
  <si>
    <t>LAB</t>
    <phoneticPr fontId="8"/>
  </si>
  <si>
    <t>#MA.FLG</t>
    <phoneticPr fontId="8"/>
  </si>
  <si>
    <t>K</t>
    <phoneticPr fontId="8"/>
  </si>
  <si>
    <t>C2A</t>
    <phoneticPr fontId="8"/>
  </si>
  <si>
    <t>itm_grp_nm1</t>
    <phoneticPr fontId="39"/>
  </si>
  <si>
    <t>itm_grp_nm</t>
    <phoneticPr fontId="39"/>
  </si>
  <si>
    <t>#MA.ITM_GRP_NM</t>
    <phoneticPr fontId="39"/>
  </si>
  <si>
    <t>MA.MAUAP0010.ItmGrp2</t>
    <phoneticPr fontId="8"/>
  </si>
  <si>
    <t>itm_grp_nm2</t>
    <phoneticPr fontId="8"/>
  </si>
  <si>
    <t>MA.MAUAP0010.ItmGrp3</t>
    <phoneticPr fontId="8"/>
  </si>
  <si>
    <t>itm_grp_nm3</t>
    <phoneticPr fontId="8"/>
  </si>
  <si>
    <t>MA.MAUAP0010.ItmGrp4</t>
    <phoneticPr fontId="8"/>
  </si>
  <si>
    <t>itm_grp_nm4</t>
    <phoneticPr fontId="8"/>
  </si>
  <si>
    <t>MA.MAUAP0010.ItmGrp5</t>
    <phoneticPr fontId="8"/>
  </si>
  <si>
    <t>itm_grp_nm5</t>
    <phoneticPr fontId="8"/>
  </si>
  <si>
    <t>MA.MAUAP0010.ItmGrp6</t>
    <phoneticPr fontId="8"/>
  </si>
  <si>
    <t>itm_grp_nm6</t>
    <phoneticPr fontId="8"/>
  </si>
  <si>
    <t>MA.MAUAP0010.ItmGrp7</t>
    <phoneticPr fontId="8"/>
  </si>
  <si>
    <t>itm_grp_nm7</t>
    <phoneticPr fontId="8"/>
  </si>
  <si>
    <t>MA.MAUAP0010.ItmGrp8</t>
    <phoneticPr fontId="8"/>
  </si>
  <si>
    <t>itm_grp_nm8</t>
    <phoneticPr fontId="8"/>
  </si>
  <si>
    <t>MA.MAUAP0010.ItmGrp9</t>
    <phoneticPr fontId="8"/>
  </si>
  <si>
    <t>itm_grp_nm9</t>
    <phoneticPr fontId="8"/>
  </si>
  <si>
    <t>MA.MAUAP0010.ItmGrp10</t>
    <phoneticPr fontId="8"/>
  </si>
  <si>
    <t>itm_grp_nm10</t>
    <phoneticPr fontId="8"/>
  </si>
  <si>
    <t>NV</t>
    <phoneticPr fontId="8"/>
  </si>
  <si>
    <t>FX.FXBAP0130</t>
    <phoneticPr fontId="8"/>
  </si>
  <si>
    <t>TBL</t>
    <phoneticPr fontId="8"/>
  </si>
  <si>
    <t>CBC</t>
    <phoneticPr fontId="8"/>
  </si>
  <si>
    <t>,180</t>
    <phoneticPr fontId="8"/>
  </si>
  <si>
    <t>Srch01_Rslt1</t>
    <phoneticPr fontId="8"/>
  </si>
  <si>
    <t>Upd01_Dtl1</t>
    <phoneticPr fontId="8"/>
  </si>
  <si>
    <t>Del01_Dtl1</t>
    <phoneticPr fontId="8"/>
  </si>
  <si>
    <t>RO</t>
    <phoneticPr fontId="8"/>
  </si>
  <si>
    <t>I</t>
    <phoneticPr fontId="8"/>
  </si>
  <si>
    <t>C</t>
    <phoneticPr fontId="39"/>
  </si>
  <si>
    <t>F</t>
    <phoneticPr fontId="39"/>
  </si>
  <si>
    <t>RO</t>
    <phoneticPr fontId="39"/>
  </si>
  <si>
    <t>CM</t>
    <phoneticPr fontId="8"/>
  </si>
  <si>
    <t>MA.MAUBP5030.Itm</t>
    <phoneticPr fontId="8"/>
  </si>
  <si>
    <t>READ_ONLY</t>
    <phoneticPr fontId="8"/>
  </si>
  <si>
    <t>MA.MAUAP0010.Itm</t>
    <phoneticPr fontId="8"/>
  </si>
  <si>
    <t>itm_nm;itm_sub1;itm_sub2;itm_sub3;itm_typ;itm_typ_nm;itm_typ_d_cd;itm_typ_d_nm</t>
    <phoneticPr fontId="39"/>
  </si>
  <si>
    <t>MAC_ITM_IS_SRCH_TYP.NOT_ASSET3</t>
    <phoneticPr fontId="8"/>
  </si>
  <si>
    <t>itm_is_srch_typ</t>
    <phoneticPr fontId="8"/>
  </si>
  <si>
    <t>itm_cd</t>
    <phoneticPr fontId="8"/>
  </si>
  <si>
    <t>MA.MAUAP0010.ItmSub1</t>
    <phoneticPr fontId="8"/>
  </si>
  <si>
    <t>itm_nm;itm_sub2;itm_sub3;itm_typ;itm_typ_nm;itm_typ_d_cd;itm_typ_d_nm</t>
    <phoneticPr fontId="39"/>
  </si>
  <si>
    <t>MAC_ITM_IS_SRCH_TYP.NOT_ASSET3;itm_cd</t>
    <phoneticPr fontId="39"/>
  </si>
  <si>
    <t>itm_is_srch_typ;itm_cd</t>
    <phoneticPr fontId="8"/>
  </si>
  <si>
    <t>itm_sub1</t>
    <phoneticPr fontId="8"/>
  </si>
  <si>
    <t>MA.MAUAP0010.ItmSub2</t>
    <phoneticPr fontId="8"/>
  </si>
  <si>
    <t>MAC_ITM_IS_SRCH_TYP.NOT_ASSET3;itm_cd;itm_sub1</t>
    <phoneticPr fontId="39"/>
  </si>
  <si>
    <t>itm_is_srch_typ;itm_cd;itm_sub1</t>
    <phoneticPr fontId="8"/>
  </si>
  <si>
    <t>itm_sub2</t>
    <phoneticPr fontId="8"/>
  </si>
  <si>
    <t>MA.MAUAP0010.ItmSub3</t>
    <phoneticPr fontId="8"/>
  </si>
  <si>
    <t>itm_nm;itm_typ;itm_typ_nm;itm_typ_d_cd;itm_typ_d_nm</t>
    <phoneticPr fontId="39"/>
  </si>
  <si>
    <t>MAC_ITM_IS_SRCH_TYP.NOT_ASSET3;itm_cd;itm_sub1;itm_sub2</t>
    <phoneticPr fontId="39"/>
  </si>
  <si>
    <t>itm_is_srch_typ;itm_cd;itm_sub1;itm_sub2</t>
    <phoneticPr fontId="8"/>
  </si>
  <si>
    <t>itm_sub3</t>
    <phoneticPr fontId="8"/>
  </si>
  <si>
    <t>itm_nm</t>
    <phoneticPr fontId="8"/>
  </si>
  <si>
    <t>#MA.ITM_TYP</t>
    <phoneticPr fontId="8"/>
  </si>
  <si>
    <t>F</t>
    <phoneticPr fontId="8"/>
  </si>
  <si>
    <t>MA.MAUAP0010.ItmTyp</t>
    <phoneticPr fontId="8"/>
  </si>
  <si>
    <t>itm_typ_nm</t>
    <phoneticPr fontId="8"/>
  </si>
  <si>
    <t>#MA.ITM_TYP_NM</t>
    <phoneticPr fontId="8"/>
  </si>
  <si>
    <t>#MA.ITM_TYP_D_CD</t>
    <phoneticPr fontId="8"/>
  </si>
  <si>
    <t>#MA.ITM_TYP_D_NM</t>
    <phoneticPr fontId="8"/>
  </si>
  <si>
    <t>R</t>
    <phoneticPr fontId="39"/>
  </si>
  <si>
    <t>#MA.SPEC_DESC_CD</t>
    <phoneticPr fontId="8"/>
  </si>
  <si>
    <t>MA.MAUAP0010.SpecDesc</t>
    <phoneticPr fontId="39"/>
  </si>
  <si>
    <t>def_spec_desc_nm</t>
    <phoneticPr fontId="8"/>
  </si>
  <si>
    <t>spec_desc_nm</t>
    <phoneticPr fontId="39"/>
  </si>
  <si>
    <t>#MA.SPEC_DESC_NM</t>
    <phoneticPr fontId="39"/>
  </si>
  <si>
    <t>K</t>
    <phoneticPr fontId="39"/>
  </si>
  <si>
    <t>#MA.FCM_USR_ID</t>
    <phoneticPr fontId="8"/>
  </si>
  <si>
    <t>#MA.FCM_USR_NM</t>
    <phoneticPr fontId="8"/>
  </si>
  <si>
    <t>#MA.SYS_TS</t>
    <phoneticPr fontId="8"/>
  </si>
  <si>
    <t>#MA.FUNC_ID</t>
    <phoneticPr fontId="8"/>
  </si>
  <si>
    <t>#MA.FUNC_NM</t>
    <phoneticPr fontId="8"/>
  </si>
  <si>
    <t>#MA.UPD_CNT</t>
    <phoneticPr fontId="8"/>
  </si>
  <si>
    <t>#MA.SRV_REQ_NO</t>
    <phoneticPr fontId="8"/>
  </si>
  <si>
    <t>SW</t>
    <phoneticPr fontId="8"/>
  </si>
  <si>
    <t>no_border</t>
    <phoneticPr fontId="8"/>
  </si>
  <si>
    <t>B</t>
    <phoneticPr fontId="8"/>
  </si>
  <si>
    <t>F13</t>
    <phoneticPr fontId="8"/>
  </si>
  <si>
    <t>F14</t>
    <phoneticPr fontId="8"/>
  </si>
  <si>
    <t>INSERT_RECORD</t>
    <phoneticPr fontId="8"/>
  </si>
  <si>
    <t>Dtl</t>
    <phoneticPr fontId="8"/>
  </si>
  <si>
    <t>F5</t>
    <phoneticPr fontId="8"/>
  </si>
  <si>
    <t>DELETE_RECORD</t>
    <phoneticPr fontId="8"/>
  </si>
  <si>
    <t>F6</t>
    <phoneticPr fontId="8"/>
  </si>
  <si>
    <t>COPY_RECORD</t>
    <phoneticPr fontId="8"/>
  </si>
  <si>
    <t>F17</t>
    <phoneticPr fontId="8"/>
  </si>
  <si>
    <t>upd</t>
    <phoneticPr fontId="8"/>
  </si>
  <si>
    <t>F9</t>
    <phoneticPr fontId="8"/>
  </si>
  <si>
    <t>del</t>
    <phoneticPr fontId="8"/>
  </si>
  <si>
    <t>F12</t>
    <phoneticPr fontId="8"/>
  </si>
  <si>
    <t>SE</t>
    <phoneticPr fontId="8"/>
  </si>
  <si>
    <t>MA</t>
    <phoneticPr fontId="8"/>
  </si>
  <si>
    <t>MC</t>
    <phoneticPr fontId="8"/>
  </si>
  <si>
    <t>ALL</t>
    <phoneticPr fontId="8"/>
  </si>
  <si>
    <t>super/share</t>
    <phoneticPr fontId="8"/>
  </si>
  <si>
    <t>Pstn</t>
    <phoneticPr fontId="8"/>
  </si>
  <si>
    <t>Size</t>
    <phoneticPr fontId="8"/>
  </si>
  <si>
    <t>OPT</t>
    <phoneticPr fontId="8"/>
  </si>
  <si>
    <t>xy</t>
    <phoneticPr fontId="8"/>
  </si>
  <si>
    <t>LIST_OUT_BASE</t>
  </si>
  <si>
    <t>UPD*</t>
    <phoneticPr fontId="8"/>
  </si>
  <si>
    <t>Logic.Ope.ID</t>
    <phoneticPr fontId="8"/>
  </si>
  <si>
    <t>IME</t>
    <phoneticPr fontId="38"/>
  </si>
  <si>
    <t>Method/Target</t>
    <phoneticPr fontId="8"/>
  </si>
  <si>
    <t>Out</t>
    <phoneticPr fontId="8"/>
  </si>
  <si>
    <t>Version</t>
    <phoneticPr fontId="8"/>
  </si>
  <si>
    <t>Cnd</t>
    <phoneticPr fontId="8"/>
  </si>
  <si>
    <t>Dtl</t>
    <phoneticPr fontId="8"/>
  </si>
  <si>
    <t>radd</t>
    <phoneticPr fontId="8"/>
  </si>
  <si>
    <t>rdel</t>
    <phoneticPr fontId="8"/>
  </si>
  <si>
    <t>rcopy</t>
    <phoneticPr fontId="8"/>
  </si>
  <si>
    <t>upd</t>
    <phoneticPr fontId="8"/>
  </si>
  <si>
    <t>詳細 :</t>
    <rPh sb="0" eb="2">
      <t>ショウサイ</t>
    </rPh>
    <phoneticPr fontId="8"/>
  </si>
  <si>
    <t>MA.MABSL0280.Upd01</t>
    <phoneticPr fontId="8"/>
  </si>
  <si>
    <t>MA.MABSL0280.Del01</t>
    <phoneticPr fontId="8"/>
  </si>
  <si>
    <t>画面実装仕様書
Screen Specification Implementation Sheet</t>
    <phoneticPr fontId="8"/>
  </si>
  <si>
    <t>ブロック名
Block Name</t>
    <phoneticPr fontId="8"/>
  </si>
  <si>
    <t>対象ブロック
Target Block</t>
    <phoneticPr fontId="8"/>
  </si>
  <si>
    <t>ブロックラベル
Block Label</t>
    <phoneticPr fontId="8"/>
  </si>
  <si>
    <t>型
Type</t>
    <phoneticPr fontId="8"/>
  </si>
  <si>
    <t>フルネーム
Full Name</t>
    <phoneticPr fontId="8"/>
  </si>
  <si>
    <t>種別
Classification</t>
    <phoneticPr fontId="8"/>
  </si>
  <si>
    <t>閉確
Close Confirmation</t>
    <phoneticPr fontId="8"/>
  </si>
  <si>
    <t>連携項目
Linkage Field</t>
    <phoneticPr fontId="8"/>
  </si>
  <si>
    <t>ﾄﾘｶﾞ/
ﾎﾞﾀﾝｼｮｰﾄｶｯﾄ
Trigger/Button Shortcut</t>
    <phoneticPr fontId="8"/>
  </si>
  <si>
    <t>項目名
Field Name</t>
    <phoneticPr fontId="8"/>
  </si>
  <si>
    <t>フルネーム
Full Name</t>
    <phoneticPr fontId="8"/>
  </si>
  <si>
    <t>メッセージ用名称
Name for Messages</t>
    <phoneticPr fontId="8"/>
  </si>
  <si>
    <t>ラベル名
Label Name</t>
    <phoneticPr fontId="8"/>
  </si>
  <si>
    <t xml:space="preserve"> 表示グループ
Display Group</t>
    <phoneticPr fontId="38"/>
  </si>
  <si>
    <t>型
Type</t>
    <phoneticPr fontId="8"/>
  </si>
  <si>
    <t>種別
Classification</t>
    <phoneticPr fontId="8"/>
  </si>
  <si>
    <t>桁
Digits</t>
    <phoneticPr fontId="8"/>
  </si>
  <si>
    <t>表示幅
Display Width</t>
    <phoneticPr fontId="8"/>
  </si>
  <si>
    <t>形式
Format</t>
    <phoneticPr fontId="8"/>
  </si>
  <si>
    <t>確定時処理と確定チェック
Processing at Confirmation and Confirmation Check</t>
    <phoneticPr fontId="8"/>
  </si>
  <si>
    <t>ブロック備考
Block Remarks</t>
    <phoneticPr fontId="8"/>
  </si>
  <si>
    <t>項目備考
Field Remarks</t>
    <phoneticPr fontId="8"/>
  </si>
  <si>
    <t>Operation type</t>
  </si>
  <si>
    <t>Search</t>
  </si>
  <si>
    <t>Item classification</t>
  </si>
  <si>
    <t>UPD,Create/Modify,0;DEL,Delete (Administrator),1;REF,View,3</t>
  </si>
  <si>
    <t>Item specification classification cd.</t>
  </si>
  <si>
    <t>Item specification classification name</t>
  </si>
  <si>
    <t>Item cd.</t>
  </si>
  <si>
    <t>Branch No. 1</t>
  </si>
  <si>
    <t>Branch No. 2</t>
  </si>
  <si>
    <t>Branch No. 3</t>
  </si>
  <si>
    <t>Item name</t>
  </si>
  <si>
    <t>Specification cd.</t>
  </si>
  <si>
    <t>Specification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</si>
  <si>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</si>
  <si>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</si>
  <si>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</si>
  <si>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</si>
  <si>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</si>
  <si>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</si>
  <si>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</si>
  <si>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</si>
  <si>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</si>
  <si>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</si>
  <si>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</si>
  <si>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</si>
  <si>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</si>
  <si>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</si>
  <si>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</si>
  <si>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</si>
  <si>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</si>
  <si>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</si>
  <si>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</si>
  <si>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</si>
  <si>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</si>
  <si>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</si>
  <si>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</si>
  <si>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</si>
  <si>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</si>
  <si>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</si>
  <si>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</si>
  <si>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</si>
  <si>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</si>
  <si>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</si>
  <si>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</si>
  <si>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Standard specification column cd.</t>
  </si>
  <si>
    <t>Standard specification detail name</t>
  </si>
  <si>
    <t>Multiple choice</t>
  </si>
  <si>
    <t>Required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</si>
  <si>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</si>
  <si>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</si>
  <si>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</si>
  <si>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</si>
  <si>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</si>
  <si>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</si>
  <si>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</si>
  <si>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</si>
  <si>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</si>
  <si>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</si>
  <si>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</si>
  <si>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</si>
  <si>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</si>
  <si>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</si>
  <si>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</si>
  <si>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</si>
  <si>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</si>
  <si>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</si>
  <si>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</si>
  <si>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</si>
  <si>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</si>
  <si>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</si>
  <si>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8"/>
  </si>
  <si>
    <t>下り項目
Response Message Field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</si>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</sst>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31">
    <xf numFmtId="0" fontId="0" fillId="0" borderId="0">
      <alignment vertical="top" wrapText="1"/>
    </xf>
    <xf numFmtId="0" fontId="21" fillId="0" borderId="0"/>
    <xf numFmtId="0" fontId="21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5" borderId="5" applyNumberFormat="0" applyFont="0" applyAlignment="0" applyProtection="0">
      <alignment vertical="center"/>
    </xf>
    <xf numFmtId="0" fontId="30" fillId="5" borderId="5" applyNumberFormat="0" applyFont="0" applyAlignment="0" applyProtection="0">
      <alignment vertical="center"/>
    </xf>
    <xf numFmtId="0" fontId="30" fillId="5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6" fillId="0" borderId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1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7" fillId="0" borderId="0"/>
    <xf numFmtId="0" fontId="36" fillId="0" borderId="0"/>
    <xf numFmtId="0" fontId="30" fillId="0" borderId="0"/>
    <xf numFmtId="0" fontId="37" fillId="0" borderId="0"/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0" fillId="0" borderId="0"/>
    <xf numFmtId="0" fontId="9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20" borderId="0" applyNumberFormat="0" applyBorder="0" applyAlignment="0" applyProtection="0"/>
    <xf numFmtId="10" fontId="43" fillId="21" borderId="15" applyNumberFormat="0" applyBorder="0" applyAlignment="0" applyProtection="0"/>
    <xf numFmtId="178" fontId="44" fillId="0" borderId="0"/>
    <xf numFmtId="10" fontId="24" fillId="0" borderId="0" applyFont="0" applyFill="0" applyBorder="0" applyAlignment="0" applyProtection="0"/>
    <xf numFmtId="0" fontId="36" fillId="0" borderId="0"/>
    <xf numFmtId="0" fontId="36" fillId="0" borderId="0"/>
    <xf numFmtId="0" fontId="9" fillId="0" borderId="0"/>
    <xf numFmtId="0" fontId="9" fillId="0" borderId="0" applyNumberFormat="0"/>
    <xf numFmtId="0" fontId="41" fillId="0" borderId="0" applyBorder="0" applyAlignment="0"/>
    <xf numFmtId="0" fontId="30" fillId="0" borderId="0"/>
    <xf numFmtId="0" fontId="9" fillId="0" borderId="0">
      <alignment vertical="top"/>
    </xf>
    <xf numFmtId="0" fontId="45" fillId="0" borderId="0">
      <alignment vertical="center"/>
    </xf>
    <xf numFmtId="0" fontId="9" fillId="0" borderId="0" applyNumberFormat="0"/>
    <xf numFmtId="0" fontId="41" fillId="0" borderId="0">
      <alignment vertical="center"/>
    </xf>
    <xf numFmtId="0" fontId="9" fillId="0" borderId="0" applyNumberFormat="0"/>
    <xf numFmtId="0" fontId="9" fillId="0" borderId="0">
      <alignment vertical="top"/>
    </xf>
    <xf numFmtId="38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11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1" fillId="2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9" fillId="0" borderId="41" applyNumberFormat="0" applyFill="0" applyAlignment="0" applyProtection="0">
      <alignment vertical="center"/>
    </xf>
    <xf numFmtId="0" fontId="36" fillId="0" borderId="0"/>
    <xf numFmtId="0" fontId="14" fillId="3" borderId="0" applyNumberFormat="0" applyBorder="0" applyAlignment="0" applyProtection="0">
      <alignment vertical="center"/>
    </xf>
    <xf numFmtId="0" fontId="50" fillId="31" borderId="7" applyNumberFormat="0" applyAlignment="0" applyProtection="0">
      <alignment vertical="center"/>
    </xf>
    <xf numFmtId="0" fontId="51" fillId="0" borderId="42" applyNumberFormat="0" applyFill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6" fillId="0" borderId="45" applyNumberFormat="0" applyFill="0" applyAlignment="0" applyProtection="0">
      <alignment vertical="center"/>
    </xf>
    <xf numFmtId="0" fontId="17" fillId="31" borderId="12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0" borderId="0"/>
    <xf numFmtId="0" fontId="36" fillId="0" borderId="0"/>
    <xf numFmtId="0" fontId="45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0" fillId="0" borderId="0"/>
    <xf numFmtId="0" fontId="40" fillId="0" borderId="0"/>
    <xf numFmtId="0" fontId="9" fillId="0" borderId="0">
      <alignment vertical="top" wrapText="1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0" fontId="9" fillId="0" borderId="0">
      <alignment vertical="top"/>
    </xf>
    <xf numFmtId="0" fontId="36" fillId="0" borderId="0"/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5" fillId="0" borderId="0" xfId="0" applyFont="1">
      <alignment vertical="top" wrapText="1"/>
    </xf>
    <xf numFmtId="0" fontId="55" fillId="18" borderId="18" xfId="0" applyFont="1" applyFill="1" applyBorder="1" applyAlignment="1">
      <alignment vertical="top"/>
    </xf>
    <xf numFmtId="0" fontId="55" fillId="18" borderId="0" xfId="0" applyFont="1" applyFill="1" applyAlignment="1">
      <alignment vertical="top"/>
    </xf>
    <xf numFmtId="0" fontId="55" fillId="0" borderId="0" xfId="0" applyFont="1" applyAlignment="1">
      <alignment vertical="top"/>
    </xf>
    <xf numFmtId="0" fontId="55" fillId="0" borderId="15" xfId="0" applyFont="1" applyBorder="1" applyAlignment="1">
      <alignment vertical="top"/>
    </xf>
    <xf numFmtId="0" fontId="55" fillId="0" borderId="21" xfId="0" applyFont="1" applyBorder="1" applyAlignment="1">
      <alignment vertical="top"/>
    </xf>
    <xf numFmtId="0" fontId="55" fillId="0" borderId="14" xfId="0" applyFont="1" applyBorder="1" applyAlignment="1">
      <alignment vertical="top"/>
    </xf>
    <xf numFmtId="0" fontId="55" fillId="0" borderId="17" xfId="0" applyFont="1" applyBorder="1" applyAlignment="1">
      <alignment vertical="top"/>
    </xf>
    <xf numFmtId="0" fontId="55" fillId="0" borderId="13" xfId="0" applyFont="1" applyBorder="1" applyAlignment="1">
      <alignment vertical="top"/>
    </xf>
    <xf numFmtId="0" fontId="55" fillId="18" borderId="48" xfId="0" applyFont="1" applyFill="1" applyBorder="1">
      <alignment vertical="top" wrapText="1"/>
    </xf>
    <xf numFmtId="0" fontId="55" fillId="18" borderId="48" xfId="0" applyFont="1" applyFill="1" applyBorder="1" applyAlignment="1">
      <alignment vertical="top"/>
    </xf>
    <xf numFmtId="0" fontId="55" fillId="18" borderId="49" xfId="0" applyFont="1" applyFill="1" applyBorder="1" applyAlignment="1">
      <alignment vertical="top"/>
    </xf>
    <xf numFmtId="0" fontId="55" fillId="0" borderId="50" xfId="0" applyFont="1" applyBorder="1">
      <alignment vertical="top" wrapText="1"/>
    </xf>
    <xf numFmtId="0" fontId="55" fillId="19" borderId="48" xfId="0" applyFont="1" applyFill="1" applyBorder="1" applyAlignment="1">
      <alignment vertical="top"/>
    </xf>
    <xf numFmtId="0" fontId="55" fillId="0" borderId="19" xfId="0" applyFont="1" applyBorder="1">
      <alignment vertical="top" wrapText="1"/>
    </xf>
    <xf numFmtId="0" fontId="55" fillId="0" borderId="51" xfId="0" applyFont="1" applyBorder="1" applyAlignment="1">
      <alignment vertical="top"/>
    </xf>
    <xf numFmtId="0" fontId="55" fillId="0" borderId="51" xfId="0" applyFont="1" applyBorder="1">
      <alignment vertical="top" wrapText="1"/>
    </xf>
    <xf numFmtId="0" fontId="55" fillId="0" borderId="19" xfId="0" applyFont="1" applyBorder="1" applyAlignment="1">
      <alignment vertical="top"/>
    </xf>
    <xf numFmtId="0" fontId="58" fillId="0" borderId="0" xfId="138" applyFont="1"/>
    <xf numFmtId="0" fontId="58" fillId="0" borderId="0" xfId="138" applyFont="1" applyAlignment="1">
      <alignment horizontal="center" vertical="center"/>
    </xf>
    <xf numFmtId="0" fontId="58" fillId="0" borderId="0" xfId="138" applyFont="1" applyAlignment="1">
      <alignment horizontal="center"/>
    </xf>
    <xf numFmtId="0" fontId="58" fillId="0" borderId="0" xfId="139" applyFont="1"/>
    <xf numFmtId="0" fontId="58" fillId="0" borderId="0" xfId="139" applyFont="1" applyAlignment="1">
      <alignment horizontal="center"/>
    </xf>
    <xf numFmtId="0" fontId="55" fillId="0" borderId="53" xfId="0" applyFont="1" applyBorder="1" applyAlignment="1">
      <alignment vertical="top"/>
    </xf>
    <xf numFmtId="0" fontId="55" fillId="18" borderId="54" xfId="0" applyFont="1" applyFill="1" applyBorder="1" applyAlignment="1">
      <alignment vertical="top"/>
    </xf>
    <xf numFmtId="0" fontId="55" fillId="18" borderId="55" xfId="0" applyFont="1" applyFill="1" applyBorder="1" applyAlignment="1">
      <alignment vertical="top"/>
    </xf>
    <xf numFmtId="0" fontId="55" fillId="0" borderId="56" xfId="0" applyFont="1" applyBorder="1" applyAlignment="1">
      <alignment vertical="top"/>
    </xf>
    <xf numFmtId="0" fontId="55" fillId="19" borderId="54" xfId="0" applyFont="1" applyFill="1" applyBorder="1" applyAlignment="1">
      <alignment vertical="top"/>
    </xf>
    <xf numFmtId="0" fontId="55" fillId="0" borderId="57" xfId="0" applyFont="1" applyBorder="1" applyAlignment="1">
      <alignment vertical="top"/>
    </xf>
    <xf numFmtId="0" fontId="55" fillId="19" borderId="48" xfId="0" applyFont="1" applyFill="1" applyBorder="1">
      <alignment vertical="top" wrapText="1"/>
    </xf>
    <xf numFmtId="0" fontId="55" fillId="18" borderId="51" xfId="0" applyFont="1" applyFill="1" applyBorder="1">
      <alignment vertical="top" wrapText="1"/>
    </xf>
    <xf numFmtId="0" fontId="55" fillId="18" borderId="13" xfId="0" applyFont="1" applyFill="1" applyBorder="1">
      <alignment vertical="top" wrapText="1"/>
    </xf>
    <xf numFmtId="0" fontId="55" fillId="18" borderId="14" xfId="0" applyFont="1" applyFill="1" applyBorder="1">
      <alignment vertical="top" wrapText="1"/>
    </xf>
    <xf numFmtId="0" fontId="55" fillId="0" borderId="46" xfId="0" applyFont="1" applyBorder="1">
      <alignment vertical="top" wrapText="1"/>
    </xf>
    <xf numFmtId="0" fontId="55" fillId="0" borderId="48" xfId="0" applyFont="1" applyBorder="1">
      <alignment vertical="top" wrapText="1"/>
    </xf>
    <xf numFmtId="0" fontId="55" fillId="0" borderId="49" xfId="0" applyFont="1" applyBorder="1">
      <alignment vertical="top" wrapText="1"/>
    </xf>
    <xf numFmtId="3" fontId="55" fillId="18" borderId="48" xfId="0" applyNumberFormat="1" applyFont="1" applyFill="1" applyBorder="1">
      <alignment vertical="top" wrapText="1"/>
    </xf>
    <xf numFmtId="0" fontId="55" fillId="0" borderId="13" xfId="0" applyFont="1" applyBorder="1">
      <alignment vertical="top" wrapText="1"/>
    </xf>
    <xf numFmtId="0" fontId="55" fillId="0" borderId="14" xfId="0" applyFont="1" applyBorder="1">
      <alignment vertical="top" wrapText="1"/>
    </xf>
    <xf numFmtId="0" fontId="55" fillId="18" borderId="18" xfId="0" applyFont="1" applyFill="1" applyBorder="1">
      <alignment vertical="top" wrapText="1"/>
    </xf>
    <xf numFmtId="0" fontId="55" fillId="18" borderId="0" xfId="0" applyFont="1" applyFill="1">
      <alignment vertical="top" wrapText="1"/>
    </xf>
    <xf numFmtId="0" fontId="55" fillId="0" borderId="18" xfId="0" applyFont="1" applyBorder="1">
      <alignment vertical="top" wrapText="1"/>
    </xf>
    <xf numFmtId="0" fontId="55" fillId="18" borderId="20" xfId="0" applyFont="1" applyFill="1" applyBorder="1">
      <alignment vertical="top" wrapText="1"/>
    </xf>
    <xf numFmtId="0" fontId="55" fillId="0" borderId="47" xfId="0" applyFont="1" applyBorder="1">
      <alignment vertical="top" wrapText="1"/>
    </xf>
    <xf numFmtId="0" fontId="55" fillId="19" borderId="14" xfId="0" applyFont="1" applyFill="1" applyBorder="1">
      <alignment vertical="top" wrapText="1"/>
    </xf>
    <xf numFmtId="0" fontId="55" fillId="0" borderId="52" xfId="0" applyFont="1" applyBorder="1">
      <alignment vertical="top" wrapText="1"/>
    </xf>
    <xf numFmtId="0" fontId="55" fillId="0" borderId="16" xfId="0" applyFont="1" applyBorder="1">
      <alignment vertical="top" wrapText="1"/>
    </xf>
    <xf numFmtId="0" fontId="55" fillId="0" borderId="22" xfId="0" applyFont="1" applyBorder="1">
      <alignment vertical="top" wrapText="1"/>
    </xf>
    <xf numFmtId="0" fontId="55" fillId="18" borderId="54" xfId="0" applyFont="1" applyFill="1" applyBorder="1">
      <alignment vertical="top" wrapText="1"/>
    </xf>
    <xf numFmtId="0" fontId="55" fillId="0" borderId="57" xfId="0" applyFont="1" applyBorder="1">
      <alignment vertical="top" wrapText="1"/>
    </xf>
    <xf numFmtId="0" fontId="55" fillId="22" borderId="48" xfId="0" applyFont="1" applyFill="1" applyBorder="1">
      <alignment vertical="top" wrapText="1"/>
    </xf>
    <xf numFmtId="0" fontId="55" fillId="0" borderId="56" xfId="0" applyFont="1" applyBorder="1">
      <alignment vertical="top" wrapText="1"/>
    </xf>
    <xf numFmtId="0" fontId="55" fillId="0" borderId="17" xfId="0" applyFont="1" applyBorder="1">
      <alignment vertical="top" wrapText="1"/>
    </xf>
    <xf numFmtId="0" fontId="55" fillId="0" borderId="15" xfId="0" applyFont="1" applyBorder="1">
      <alignment vertical="top" wrapText="1"/>
    </xf>
    <xf numFmtId="0" fontId="56" fillId="19" borderId="27" xfId="138" applyFont="1" applyFill="1" applyBorder="1" applyAlignment="1">
      <alignment horizontal="center" vertical="center"/>
    </xf>
    <xf numFmtId="0" fontId="57" fillId="0" borderId="3" xfId="137" applyFont="1" applyBorder="1" applyAlignment="1">
      <alignment vertical="center"/>
    </xf>
    <xf numFmtId="0" fontId="57" fillId="0" borderId="28" xfId="137" applyFont="1" applyBorder="1" applyAlignment="1">
      <alignment vertical="center"/>
    </xf>
    <xf numFmtId="0" fontId="58" fillId="19" borderId="29" xfId="139" applyFont="1" applyFill="1" applyBorder="1" applyAlignment="1">
      <alignment horizontal="center" vertical="center"/>
    </xf>
    <xf numFmtId="0" fontId="57" fillId="0" borderId="1" xfId="137" applyFont="1" applyBorder="1" applyAlignment="1">
      <alignment horizontal="center" vertical="center"/>
    </xf>
    <xf numFmtId="0" fontId="57" fillId="0" borderId="30" xfId="137" applyFont="1" applyBorder="1" applyAlignment="1">
      <alignment horizontal="center" vertical="center"/>
    </xf>
    <xf numFmtId="0" fontId="58" fillId="19" borderId="1" xfId="139" applyFont="1" applyFill="1" applyBorder="1" applyAlignment="1">
      <alignment horizontal="center" vertical="center"/>
    </xf>
    <xf numFmtId="0" fontId="58" fillId="19" borderId="30" xfId="139" applyFont="1" applyFill="1" applyBorder="1" applyAlignment="1">
      <alignment horizontal="center" vertical="center"/>
    </xf>
    <xf numFmtId="0" fontId="58" fillId="19" borderId="29" xfId="137" applyFont="1" applyFill="1" applyBorder="1" applyAlignment="1">
      <alignment horizontal="center" vertical="center"/>
    </xf>
    <xf numFmtId="0" fontId="58" fillId="0" borderId="1" xfId="137" applyFont="1" applyBorder="1" applyAlignment="1">
      <alignment horizontal="center" vertical="center"/>
    </xf>
    <xf numFmtId="0" fontId="58" fillId="0" borderId="31" xfId="137" applyFont="1" applyBorder="1" applyAlignment="1">
      <alignment horizontal="center" vertical="center"/>
    </xf>
    <xf numFmtId="176" fontId="57" fillId="0" borderId="23" xfId="139" applyNumberFormat="1" applyFont="1" applyBorder="1" applyAlignment="1">
      <alignment horizontal="center" vertical="center"/>
    </xf>
    <xf numFmtId="176" fontId="57" fillId="0" borderId="2" xfId="137" applyNumberFormat="1" applyFont="1" applyBorder="1" applyAlignment="1">
      <alignment horizontal="center" vertical="center"/>
    </xf>
    <xf numFmtId="176" fontId="57" fillId="0" borderId="17" xfId="137" applyNumberFormat="1" applyFont="1" applyBorder="1" applyAlignment="1">
      <alignment horizontal="center" vertical="center"/>
    </xf>
    <xf numFmtId="0" fontId="57" fillId="0" borderId="32" xfId="139" applyFont="1" applyBorder="1" applyAlignment="1">
      <alignment horizontal="left" vertical="center" wrapText="1"/>
    </xf>
    <xf numFmtId="0" fontId="57" fillId="0" borderId="25" xfId="137" applyFont="1" applyBorder="1" applyAlignment="1">
      <alignment horizontal="left" vertical="center" wrapText="1"/>
    </xf>
    <xf numFmtId="0" fontId="57" fillId="0" borderId="26" xfId="137" applyFont="1" applyBorder="1" applyAlignment="1">
      <alignment horizontal="left" vertical="center" wrapText="1"/>
    </xf>
    <xf numFmtId="0" fontId="57" fillId="0" borderId="16" xfId="139" applyFont="1" applyBorder="1" applyAlignment="1">
      <alignment horizontal="left" vertical="center" wrapText="1"/>
    </xf>
    <xf numFmtId="0" fontId="57" fillId="0" borderId="2" xfId="137" applyFont="1" applyBorder="1" applyAlignment="1">
      <alignment horizontal="left" vertical="center" wrapText="1"/>
    </xf>
    <xf numFmtId="0" fontId="57" fillId="0" borderId="17" xfId="137" applyFont="1" applyBorder="1" applyAlignment="1">
      <alignment horizontal="left" vertical="center" wrapText="1"/>
    </xf>
    <xf numFmtId="176" fontId="57" fillId="0" borderId="24" xfId="139" applyNumberFormat="1" applyFont="1" applyBorder="1" applyAlignment="1">
      <alignment horizontal="center" vertical="center"/>
    </xf>
    <xf numFmtId="176" fontId="57" fillId="0" borderId="25" xfId="137" applyNumberFormat="1" applyFont="1" applyBorder="1" applyAlignment="1">
      <alignment horizontal="center" vertical="center"/>
    </xf>
    <xf numFmtId="176" fontId="57" fillId="0" borderId="26" xfId="137" applyNumberFormat="1" applyFont="1" applyBorder="1" applyAlignment="1">
      <alignment horizontal="center" vertical="center"/>
    </xf>
    <xf numFmtId="0" fontId="57" fillId="0" borderId="25" xfId="137" applyFont="1" applyBorder="1" applyAlignment="1">
      <alignment vertical="center" wrapText="1"/>
    </xf>
    <xf numFmtId="0" fontId="57" fillId="0" borderId="26" xfId="137" applyFont="1" applyBorder="1" applyAlignment="1">
      <alignment vertical="center" wrapText="1"/>
    </xf>
    <xf numFmtId="0" fontId="57" fillId="0" borderId="32" xfId="139" applyFont="1" applyBorder="1" applyAlignment="1">
      <alignment vertical="center" wrapText="1"/>
    </xf>
    <xf numFmtId="0" fontId="57" fillId="0" borderId="33" xfId="137" applyFont="1" applyBorder="1" applyAlignment="1">
      <alignment vertical="center" wrapText="1"/>
    </xf>
    <xf numFmtId="0" fontId="57" fillId="0" borderId="2" xfId="137" applyFont="1" applyBorder="1" applyAlignment="1">
      <alignment vertical="center" wrapText="1"/>
    </xf>
    <xf numFmtId="0" fontId="57" fillId="0" borderId="17" xfId="137" applyFont="1" applyBorder="1" applyAlignment="1">
      <alignment vertical="center" wrapText="1"/>
    </xf>
    <xf numFmtId="0" fontId="57" fillId="0" borderId="16" xfId="139" applyFont="1" applyBorder="1" applyAlignment="1">
      <alignment vertical="center" wrapText="1"/>
    </xf>
    <xf numFmtId="0" fontId="57" fillId="0" borderId="34" xfId="137" applyFont="1" applyBorder="1" applyAlignment="1">
      <alignment vertical="center" wrapText="1"/>
    </xf>
    <xf numFmtId="0" fontId="57" fillId="0" borderId="35" xfId="139" applyFont="1" applyBorder="1" applyAlignment="1">
      <alignment horizontal="left" vertical="center" wrapText="1"/>
    </xf>
    <xf numFmtId="0" fontId="57" fillId="0" borderId="36" xfId="137" applyFont="1" applyBorder="1" applyAlignment="1">
      <alignment horizontal="left" vertical="center" wrapText="1"/>
    </xf>
    <xf numFmtId="0" fontId="57" fillId="0" borderId="37" xfId="137" applyFont="1" applyBorder="1" applyAlignment="1">
      <alignment horizontal="left" vertical="center" wrapText="1"/>
    </xf>
    <xf numFmtId="0" fontId="57" fillId="0" borderId="36" xfId="137" applyFont="1" applyBorder="1" applyAlignment="1">
      <alignment vertical="center" wrapText="1"/>
    </xf>
    <xf numFmtId="0" fontId="57" fillId="0" borderId="37" xfId="137" applyFont="1" applyBorder="1" applyAlignment="1">
      <alignment vertical="center" wrapText="1"/>
    </xf>
    <xf numFmtId="0" fontId="57" fillId="0" borderId="35" xfId="139" applyFont="1" applyBorder="1" applyAlignment="1">
      <alignment vertical="center" wrapText="1"/>
    </xf>
    <xf numFmtId="0" fontId="57" fillId="0" borderId="38" xfId="137" applyFont="1" applyBorder="1" applyAlignment="1">
      <alignment vertical="center" wrapText="1"/>
    </xf>
    <xf numFmtId="0" fontId="58" fillId="19" borderId="39" xfId="139" applyFont="1" applyFill="1" applyBorder="1" applyAlignment="1">
      <alignment horizontal="center" vertical="center"/>
    </xf>
    <xf numFmtId="176" fontId="57" fillId="0" borderId="40" xfId="139" applyNumberFormat="1" applyFont="1" applyBorder="1" applyAlignment="1">
      <alignment horizontal="center" vertical="center"/>
    </xf>
    <xf numFmtId="176" fontId="57" fillId="0" borderId="36" xfId="137" applyNumberFormat="1" applyFont="1" applyBorder="1" applyAlignment="1">
      <alignment horizontal="center" vertical="center"/>
    </xf>
    <xf numFmtId="176" fontId="57" fillId="0" borderId="37" xfId="137" applyNumberFormat="1" applyFont="1" applyBorder="1" applyAlignment="1">
      <alignment horizontal="center" vertical="center"/>
    </xf>
    <xf numFmtId="0" fontId="57" fillId="0" borderId="16" xfId="139" applyFont="1" applyBorder="1" applyAlignment="1">
      <alignment horizontal="left" vertical="center"/>
    </xf>
    <xf numFmtId="0" fontId="57" fillId="0" borderId="57" xfId="137" applyFont="1" applyBorder="1" applyAlignment="1">
      <alignment horizontal="left" vertical="center"/>
    </xf>
    <xf numFmtId="0" fontId="57" fillId="0" borderId="55" xfId="137" applyFont="1" applyBorder="1" applyAlignment="1">
      <alignment horizontal="left" vertical="center"/>
    </xf>
    <xf numFmtId="0" fontId="57" fillId="0" borderId="16" xfId="139" applyFont="1" applyBorder="1" applyAlignment="1">
      <alignment vertical="center"/>
    </xf>
    <xf numFmtId="0" fontId="57" fillId="0" borderId="57" xfId="137" applyFont="1" applyBorder="1" applyAlignment="1">
      <alignment vertical="center"/>
    </xf>
    <xf numFmtId="0" fontId="57" fillId="0" borderId="34" xfId="137" applyFont="1" applyBorder="1" applyAlignment="1">
      <alignment vertical="center"/>
    </xf>
    <xf numFmtId="0" fontId="55" fillId="0" borderId="16" xfId="0" applyFont="1" applyBorder="1">
      <alignment vertical="top" wrapText="1"/>
    </xf>
    <xf numFmtId="0" fontId="55" fillId="0" borderId="57" xfId="0" applyFont="1" applyBorder="1">
      <alignment vertical="top" wrapText="1"/>
    </xf>
    <xf numFmtId="0" fontId="55" fillId="0" borderId="55" xfId="0" applyFont="1" applyBorder="1">
      <alignment vertical="top" wrapText="1"/>
    </xf>
    <xf numFmtId="0" fontId="55" fillId="0" borderId="48" xfId="0" applyFont="1" applyBorder="1">
      <alignment vertical="top" wrapText="1"/>
    </xf>
    <xf numFmtId="0" fontId="55" fillId="19" borderId="14" xfId="0" applyFont="1" applyFill="1" applyBorder="1">
      <alignment vertical="top" wrapText="1"/>
    </xf>
    <xf numFmtId="0" fontId="55" fillId="0" borderId="49" xfId="0" applyFont="1" applyBorder="1">
      <alignment vertical="top" wrapText="1"/>
    </xf>
    <xf numFmtId="0" fontId="55" fillId="18" borderId="16" xfId="0" applyFont="1" applyFill="1" applyBorder="1">
      <alignment vertical="top" wrapText="1"/>
    </xf>
    <xf numFmtId="0" fontId="55" fillId="18" borderId="49" xfId="0" applyFont="1" applyFill="1" applyBorder="1">
      <alignment vertical="top" wrapText="1"/>
    </xf>
    <xf numFmtId="0" fontId="55" fillId="18" borderId="48" xfId="0" applyFont="1" applyFill="1" applyBorder="1">
      <alignment vertical="top" wrapText="1"/>
    </xf>
  </cellXfs>
  <cellStyles count="33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98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99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200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201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202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203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204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205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206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207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208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209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210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211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212" xr:uid="{00000000-0005-0000-0000-000047000000}"/>
    <cellStyle name="Calc Currency (0)" xfId="57" xr:uid="{00000000-0005-0000-0000-000048000000}"/>
    <cellStyle name="Comma [0]" xfId="146" xr:uid="{00000000-0005-0000-0000-000049000000}"/>
    <cellStyle name="Comma [0] 2" xfId="147" xr:uid="{00000000-0005-0000-0000-00004A000000}"/>
    <cellStyle name="Currency [0]" xfId="148" xr:uid="{00000000-0005-0000-0000-00004B000000}"/>
    <cellStyle name="Grey" xfId="149" xr:uid="{00000000-0005-0000-0000-00004C000000}"/>
    <cellStyle name="Header1" xfId="58" xr:uid="{00000000-0005-0000-0000-00004D000000}"/>
    <cellStyle name="Header2" xfId="59" xr:uid="{00000000-0005-0000-0000-00004E000000}"/>
    <cellStyle name="Input [yellow]" xfId="150" xr:uid="{00000000-0005-0000-0000-00004F000000}"/>
    <cellStyle name="Normal - Style1" xfId="151" xr:uid="{00000000-0005-0000-0000-000050000000}"/>
    <cellStyle name="Normal_#18-Internet" xfId="60" xr:uid="{00000000-0005-0000-0000-000051000000}"/>
    <cellStyle name="Percent [2]" xfId="152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213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214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215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216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217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218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219" xr:uid="{00000000-0005-0000-0000-000077000000}"/>
    <cellStyle name="ハイパーリンク 2" xfId="258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220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221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4" xr:uid="{00000000-0005-0000-0000-000082000000}"/>
    <cellStyle name="_x001d__x000c_K_x0014__x000d_&gt;V_x0001_&gt;_x0014_n_x001e__x0007__x0001__x0001_ 2 2" xfId="153" xr:uid="{00000000-0005-0000-0000-000083000000}"/>
    <cellStyle name="_x001d__x000c_K_x0014__x000d_&gt;V_x0001_&gt;_x0014_n_x001e__x0007__x0001__x0001_ 2 2 2" xfId="237" xr:uid="{00000000-0005-0000-0000-000084000000}"/>
    <cellStyle name="_x001d__x000c_K_x0014__x000d_&gt;V_x0001_&gt;_x0014_n_x001e__x0007__x0001__x0001_ 2 2 3" xfId="248" xr:uid="{00000000-0005-0000-0000-000085000000}"/>
    <cellStyle name="_x001d__x000c_K_x0014__x000d_&gt;V_x0001_&gt;_x0014_n_x001e__x0007__x0001__x0001_ 2 2 4" xfId="190" xr:uid="{00000000-0005-0000-0000-000086000000}"/>
    <cellStyle name="_x001d__x000c_K_x0014__x000d_&gt;V_x0001_&gt;_x0014_n_x001e__x0007__x0001__x0001_ 2 2 5" xfId="261" xr:uid="{00000000-0005-0000-0000-000087000000}"/>
    <cellStyle name="_x001d__x000c_K_x0014__x000d_&gt;V_x0001_&gt;_x0014_n_x001e__x0007__x0001__x0001_ 2 3" xfId="222" xr:uid="{00000000-0005-0000-0000-000088000000}"/>
    <cellStyle name="_x001d__x000c_K_x0014__x000d_&gt;V_x0001_&gt;_x0014_n_x001e__x0007__x0001__x0001_ 3" xfId="154" xr:uid="{00000000-0005-0000-0000-000089000000}"/>
    <cellStyle name="_x001d__x000c_K_x0014__x000d_&gt;V_x0001_&gt;_x0014_n_x001e__x0007__x0001__x0001_ 3 2" xfId="192" xr:uid="{00000000-0005-0000-0000-00008A000000}"/>
    <cellStyle name="_x001d__x000c_K_x0014__x000d_&gt;V_x0001_&gt;_x0014_n_x001e__x0007__x0001__x0001_ 3 3" xfId="238" xr:uid="{00000000-0005-0000-0000-00008B000000}"/>
    <cellStyle name="_x001d__x000c_K_x0014__x000d_&gt;V_x0001_&gt;_x0014_n_x001e__x0007__x0001__x0001_ 3 4" xfId="249" xr:uid="{00000000-0005-0000-0000-00008C000000}"/>
    <cellStyle name="_x001d__x000c_K_x0014__x000d_&gt;V_x0001_&gt;_x0014_n_x001e__x0007__x0001__x0001_ 3 5" xfId="191" xr:uid="{00000000-0005-0000-0000-00008D000000}"/>
    <cellStyle name="_x001d__x000c_K_x0014__x000d_&gt;V_x0001_&gt;_x0014_n_x001e__x0007__x0001__x0001_ 4" xfId="193" xr:uid="{00000000-0005-0000-0000-00008E000000}"/>
    <cellStyle name="_x001d__x000c_K_x0014__x000d_&gt;V_x0001_&gt;_x0014_n_x001e__x0007__x0001__x0001_ 5" xfId="189" xr:uid="{00000000-0005-0000-0000-00008F000000}"/>
    <cellStyle name="悪い 2" xfId="98" xr:uid="{00000000-0005-0000-0000-000090000000}"/>
    <cellStyle name="悪い 3" xfId="99" xr:uid="{00000000-0005-0000-0000-000091000000}"/>
    <cellStyle name="悪い 4" xfId="100" xr:uid="{00000000-0005-0000-0000-000092000000}"/>
    <cellStyle name="悪い 5" xfId="223" xr:uid="{00000000-0005-0000-0000-000093000000}"/>
    <cellStyle name="計算 2" xfId="101" xr:uid="{00000000-0005-0000-0000-000094000000}"/>
    <cellStyle name="計算 3" xfId="102" xr:uid="{00000000-0005-0000-0000-000095000000}"/>
    <cellStyle name="計算 4" xfId="103" xr:uid="{00000000-0005-0000-0000-000096000000}"/>
    <cellStyle name="計算 5" xfId="224" xr:uid="{00000000-0005-0000-0000-000097000000}"/>
    <cellStyle name="警告文 2" xfId="104" xr:uid="{00000000-0005-0000-0000-000098000000}"/>
    <cellStyle name="警告文 3" xfId="105" xr:uid="{00000000-0005-0000-0000-000099000000}"/>
    <cellStyle name="警告文 4" xfId="106" xr:uid="{00000000-0005-0000-0000-00009A000000}"/>
    <cellStyle name="桁区切り 2" xfId="165" xr:uid="{00000000-0005-0000-0000-00009B000000}"/>
    <cellStyle name="桁区切り 3" xfId="166" xr:uid="{00000000-0005-0000-0000-00009C000000}"/>
    <cellStyle name="見出し 1 2" xfId="107" xr:uid="{00000000-0005-0000-0000-00009D000000}"/>
    <cellStyle name="見出し 1 3" xfId="108" xr:uid="{00000000-0005-0000-0000-00009E000000}"/>
    <cellStyle name="見出し 1 4" xfId="109" xr:uid="{00000000-0005-0000-0000-00009F000000}"/>
    <cellStyle name="見出し 1 5" xfId="225" xr:uid="{00000000-0005-0000-0000-0000A0000000}"/>
    <cellStyle name="見出し 2 2" xfId="110" xr:uid="{00000000-0005-0000-0000-0000A1000000}"/>
    <cellStyle name="見出し 2 3" xfId="111" xr:uid="{00000000-0005-0000-0000-0000A2000000}"/>
    <cellStyle name="見出し 2 4" xfId="112" xr:uid="{00000000-0005-0000-0000-0000A3000000}"/>
    <cellStyle name="見出し 2 5" xfId="226" xr:uid="{00000000-0005-0000-0000-0000A4000000}"/>
    <cellStyle name="見出し 3 2" xfId="113" xr:uid="{00000000-0005-0000-0000-0000A5000000}"/>
    <cellStyle name="見出し 3 3" xfId="114" xr:uid="{00000000-0005-0000-0000-0000A6000000}"/>
    <cellStyle name="見出し 3 4" xfId="115" xr:uid="{00000000-0005-0000-0000-0000A7000000}"/>
    <cellStyle name="見出し 3 5" xfId="227" xr:uid="{00000000-0005-0000-0000-0000A8000000}"/>
    <cellStyle name="見出し 4 2" xfId="116" xr:uid="{00000000-0005-0000-0000-0000A9000000}"/>
    <cellStyle name="見出し 4 3" xfId="117" xr:uid="{00000000-0005-0000-0000-0000AA000000}"/>
    <cellStyle name="見出し 4 4" xfId="118" xr:uid="{00000000-0005-0000-0000-0000AB000000}"/>
    <cellStyle name="見出し 4 5" xfId="228" xr:uid="{00000000-0005-0000-0000-0000AC000000}"/>
    <cellStyle name="作業ﾌﾛｰ" xfId="155" xr:uid="{00000000-0005-0000-0000-0000AD000000}"/>
    <cellStyle name="資料" xfId="156" xr:uid="{00000000-0005-0000-0000-0000AE000000}"/>
    <cellStyle name="資料２" xfId="157" xr:uid="{00000000-0005-0000-0000-0000AF000000}"/>
    <cellStyle name="集計 2" xfId="119" xr:uid="{00000000-0005-0000-0000-0000B0000000}"/>
    <cellStyle name="集計 3" xfId="120" xr:uid="{00000000-0005-0000-0000-0000B1000000}"/>
    <cellStyle name="集計 4" xfId="121" xr:uid="{00000000-0005-0000-0000-0000B2000000}"/>
    <cellStyle name="集計 5" xfId="229" xr:uid="{00000000-0005-0000-0000-0000B3000000}"/>
    <cellStyle name="出力 2" xfId="122" xr:uid="{00000000-0005-0000-0000-0000B4000000}"/>
    <cellStyle name="出力 3" xfId="123" xr:uid="{00000000-0005-0000-0000-0000B5000000}"/>
    <cellStyle name="出力 4" xfId="124" xr:uid="{00000000-0005-0000-0000-0000B6000000}"/>
    <cellStyle name="出力 5" xfId="230" xr:uid="{00000000-0005-0000-0000-0000B7000000}"/>
    <cellStyle name="説明文 2" xfId="125" xr:uid="{00000000-0005-0000-0000-0000B8000000}"/>
    <cellStyle name="説明文 3" xfId="126" xr:uid="{00000000-0005-0000-0000-0000B9000000}"/>
    <cellStyle name="説明文 4" xfId="127" xr:uid="{00000000-0005-0000-0000-0000BA000000}"/>
    <cellStyle name="入力 2" xfId="128" xr:uid="{00000000-0005-0000-0000-0000BB000000}"/>
    <cellStyle name="入力 3" xfId="129" xr:uid="{00000000-0005-0000-0000-0000BC000000}"/>
    <cellStyle name="入力 4" xfId="130" xr:uid="{00000000-0005-0000-0000-0000BD000000}"/>
    <cellStyle name="入力 5" xfId="231" xr:uid="{00000000-0005-0000-0000-0000BE000000}"/>
    <cellStyle name="標準" xfId="0" builtinId="0"/>
    <cellStyle name="標準 10" xfId="164" xr:uid="{00000000-0005-0000-0000-0000C0000000}"/>
    <cellStyle name="標準 10 2" xfId="247" xr:uid="{00000000-0005-0000-0000-0000C1000000}"/>
    <cellStyle name="標準 10 3" xfId="240" xr:uid="{00000000-0005-0000-0000-0000C2000000}"/>
    <cellStyle name="標準 10 4" xfId="188" xr:uid="{00000000-0005-0000-0000-0000C3000000}"/>
    <cellStyle name="標準 10 5" xfId="262" xr:uid="{00000000-0005-0000-0000-0000C4000000}"/>
    <cellStyle name="標準 11" xfId="171" xr:uid="{00000000-0005-0000-0000-0000C5000000}"/>
    <cellStyle name="標準 12" xfId="179" xr:uid="{00000000-0005-0000-0000-0000C6000000}"/>
    <cellStyle name="標準 13" xfId="180" xr:uid="{00000000-0005-0000-0000-0000C7000000}"/>
    <cellStyle name="標準 14" xfId="181" xr:uid="{00000000-0005-0000-0000-0000C8000000}"/>
    <cellStyle name="標準 15" xfId="196" xr:uid="{00000000-0005-0000-0000-0000C9000000}"/>
    <cellStyle name="標準 16" xfId="182" xr:uid="{00000000-0005-0000-0000-0000CA000000}"/>
    <cellStyle name="標準 17" xfId="187" xr:uid="{00000000-0005-0000-0000-0000CB000000}"/>
    <cellStyle name="標準 18" xfId="183" xr:uid="{00000000-0005-0000-0000-0000CC000000}"/>
    <cellStyle name="標準 19" xfId="185" xr:uid="{00000000-0005-0000-0000-0000CD000000}"/>
    <cellStyle name="標準 2" xfId="131" xr:uid="{00000000-0005-0000-0000-0000CE000000}"/>
    <cellStyle name="標準 2 2" xfId="158" xr:uid="{00000000-0005-0000-0000-0000CF000000}"/>
    <cellStyle name="標準 2 3" xfId="172" xr:uid="{00000000-0005-0000-0000-0000D0000000}"/>
    <cellStyle name="標準 2 3 2" xfId="255" xr:uid="{00000000-0005-0000-0000-0000D1000000}"/>
    <cellStyle name="標準 2 3 2 2" xfId="281" xr:uid="{00000000-0005-0000-0000-0000D2000000}"/>
    <cellStyle name="標準 2 3 2 3" xfId="303" xr:uid="{00000000-0005-0000-0000-0000D3000000}"/>
    <cellStyle name="標準 2 3 2 4" xfId="329" xr:uid="{00000000-0005-0000-0000-0000D4000000}"/>
    <cellStyle name="標準 2 4" xfId="167" xr:uid="{00000000-0005-0000-0000-0000D5000000}"/>
    <cellStyle name="標準 2 4 2" xfId="176" xr:uid="{00000000-0005-0000-0000-0000D6000000}"/>
    <cellStyle name="標準 2 4 2 2" xfId="244" xr:uid="{00000000-0005-0000-0000-0000D7000000}"/>
    <cellStyle name="標準 2 4 2 2 2" xfId="275" xr:uid="{00000000-0005-0000-0000-0000D8000000}"/>
    <cellStyle name="標準 2 4 2 2 3" xfId="297" xr:uid="{00000000-0005-0000-0000-0000D9000000}"/>
    <cellStyle name="標準 2 4 2 2 4" xfId="314" xr:uid="{00000000-0005-0000-0000-0000DA000000}"/>
    <cellStyle name="標準 2 4 2 3" xfId="266" xr:uid="{00000000-0005-0000-0000-0000DB000000}"/>
    <cellStyle name="標準 2 4 2 4" xfId="288" xr:uid="{00000000-0005-0000-0000-0000DC000000}"/>
    <cellStyle name="標準 2 4 2 5" xfId="308" xr:uid="{00000000-0005-0000-0000-0000DD000000}"/>
    <cellStyle name="標準 2 4 2 6" xfId="323" xr:uid="{00000000-0005-0000-0000-0000DE000000}"/>
    <cellStyle name="標準 2 4 3" xfId="252" xr:uid="{00000000-0005-0000-0000-0000DF000000}"/>
    <cellStyle name="標準 2 4 3 2" xfId="278" xr:uid="{00000000-0005-0000-0000-0000E0000000}"/>
    <cellStyle name="標準 2 4 3 3" xfId="300" xr:uid="{00000000-0005-0000-0000-0000E1000000}"/>
    <cellStyle name="標準 2 4 3 4" xfId="311" xr:uid="{00000000-0005-0000-0000-0000E2000000}"/>
    <cellStyle name="標準 2 4 3 5" xfId="326" xr:uid="{00000000-0005-0000-0000-0000E3000000}"/>
    <cellStyle name="標準 2 4 4" xfId="241" xr:uid="{00000000-0005-0000-0000-0000E4000000}"/>
    <cellStyle name="標準 2 4 4 2" xfId="272" xr:uid="{00000000-0005-0000-0000-0000E5000000}"/>
    <cellStyle name="標準 2 4 4 3" xfId="294" xr:uid="{00000000-0005-0000-0000-0000E6000000}"/>
    <cellStyle name="標準 2 4 4 4" xfId="317" xr:uid="{00000000-0005-0000-0000-0000E7000000}"/>
    <cellStyle name="標準 2 4 5" xfId="234" xr:uid="{00000000-0005-0000-0000-0000E8000000}"/>
    <cellStyle name="標準 2 4 5 2" xfId="269" xr:uid="{00000000-0005-0000-0000-0000E9000000}"/>
    <cellStyle name="標準 2 4 5 3" xfId="291" xr:uid="{00000000-0005-0000-0000-0000EA000000}"/>
    <cellStyle name="標準 2 4 6" xfId="263" xr:uid="{00000000-0005-0000-0000-0000EB000000}"/>
    <cellStyle name="標準 2 4 7" xfId="285" xr:uid="{00000000-0005-0000-0000-0000EC000000}"/>
    <cellStyle name="標準 2 4 8" xfId="305" xr:uid="{00000000-0005-0000-0000-0000ED000000}"/>
    <cellStyle name="標準 2 4 9" xfId="320" xr:uid="{00000000-0005-0000-0000-0000EE000000}"/>
    <cellStyle name="標準 20" xfId="184" xr:uid="{00000000-0005-0000-0000-0000EF000000}"/>
    <cellStyle name="標準 21" xfId="186" xr:uid="{00000000-0005-0000-0000-0000F0000000}"/>
    <cellStyle name="標準 22" xfId="259" xr:uid="{00000000-0005-0000-0000-0000F1000000}"/>
    <cellStyle name="標準 23" xfId="283" xr:uid="{00000000-0005-0000-0000-0000F2000000}"/>
    <cellStyle name="標準 24" xfId="284" xr:uid="{00000000-0005-0000-0000-0000F3000000}"/>
    <cellStyle name="標準 3" xfId="132" xr:uid="{00000000-0005-0000-0000-0000F4000000}"/>
    <cellStyle name="標準 3 2" xfId="159" xr:uid="{00000000-0005-0000-0000-0000F5000000}"/>
    <cellStyle name="標準 3 3" xfId="173" xr:uid="{00000000-0005-0000-0000-0000F6000000}"/>
    <cellStyle name="標準 3 3 2" xfId="256" xr:uid="{00000000-0005-0000-0000-0000F7000000}"/>
    <cellStyle name="標準 3 3 2 2" xfId="282" xr:uid="{00000000-0005-0000-0000-0000F8000000}"/>
    <cellStyle name="標準 3 3 2 3" xfId="304" xr:uid="{00000000-0005-0000-0000-0000F9000000}"/>
    <cellStyle name="標準 3 3 2 4" xfId="330" xr:uid="{00000000-0005-0000-0000-0000FA000000}"/>
    <cellStyle name="標準 3 4" xfId="168" xr:uid="{00000000-0005-0000-0000-0000FB000000}"/>
    <cellStyle name="標準 3 4 2" xfId="177" xr:uid="{00000000-0005-0000-0000-0000FC000000}"/>
    <cellStyle name="標準 3 4 2 2" xfId="245" xr:uid="{00000000-0005-0000-0000-0000FD000000}"/>
    <cellStyle name="標準 3 4 2 2 2" xfId="276" xr:uid="{00000000-0005-0000-0000-0000FE000000}"/>
    <cellStyle name="標準 3 4 2 2 3" xfId="298" xr:uid="{00000000-0005-0000-0000-0000FF000000}"/>
    <cellStyle name="標準 3 4 2 2 4" xfId="315" xr:uid="{00000000-0005-0000-0000-000000010000}"/>
    <cellStyle name="標準 3 4 2 3" xfId="267" xr:uid="{00000000-0005-0000-0000-000001010000}"/>
    <cellStyle name="標準 3 4 2 4" xfId="289" xr:uid="{00000000-0005-0000-0000-000002010000}"/>
    <cellStyle name="標準 3 4 2 5" xfId="309" xr:uid="{00000000-0005-0000-0000-000003010000}"/>
    <cellStyle name="標準 3 4 2 6" xfId="324" xr:uid="{00000000-0005-0000-0000-000004010000}"/>
    <cellStyle name="標準 3 4 3" xfId="253" xr:uid="{00000000-0005-0000-0000-000005010000}"/>
    <cellStyle name="標準 3 4 3 2" xfId="279" xr:uid="{00000000-0005-0000-0000-000006010000}"/>
    <cellStyle name="標準 3 4 3 3" xfId="301" xr:uid="{00000000-0005-0000-0000-000007010000}"/>
    <cellStyle name="標準 3 4 3 4" xfId="312" xr:uid="{00000000-0005-0000-0000-000008010000}"/>
    <cellStyle name="標準 3 4 3 5" xfId="327" xr:uid="{00000000-0005-0000-0000-000009010000}"/>
    <cellStyle name="標準 3 4 4" xfId="242" xr:uid="{00000000-0005-0000-0000-00000A010000}"/>
    <cellStyle name="標準 3 4 4 2" xfId="273" xr:uid="{00000000-0005-0000-0000-00000B010000}"/>
    <cellStyle name="標準 3 4 4 3" xfId="295" xr:uid="{00000000-0005-0000-0000-00000C010000}"/>
    <cellStyle name="標準 3 4 4 4" xfId="318" xr:uid="{00000000-0005-0000-0000-00000D010000}"/>
    <cellStyle name="標準 3 4 5" xfId="235" xr:uid="{00000000-0005-0000-0000-00000E010000}"/>
    <cellStyle name="標準 3 4 5 2" xfId="270" xr:uid="{00000000-0005-0000-0000-00000F010000}"/>
    <cellStyle name="標準 3 4 5 3" xfId="292" xr:uid="{00000000-0005-0000-0000-000010010000}"/>
    <cellStyle name="標準 3 4 6" xfId="264" xr:uid="{00000000-0005-0000-0000-000011010000}"/>
    <cellStyle name="標準 3 4 7" xfId="286" xr:uid="{00000000-0005-0000-0000-000012010000}"/>
    <cellStyle name="標準 3 4 8" xfId="306" xr:uid="{00000000-0005-0000-0000-000013010000}"/>
    <cellStyle name="標準 3 4 9" xfId="321" xr:uid="{00000000-0005-0000-0000-000014010000}"/>
    <cellStyle name="標準 4" xfId="133" xr:uid="{00000000-0005-0000-0000-000015010000}"/>
    <cellStyle name="標準 4 2" xfId="174" xr:uid="{00000000-0005-0000-0000-000016010000}"/>
    <cellStyle name="標準 4 2 2" xfId="257" xr:uid="{00000000-0005-0000-0000-000017010000}"/>
    <cellStyle name="標準 4 3" xfId="169" xr:uid="{00000000-0005-0000-0000-000018010000}"/>
    <cellStyle name="標準 5" xfId="134" xr:uid="{00000000-0005-0000-0000-000019010000}"/>
    <cellStyle name="標準 5 2" xfId="175" xr:uid="{00000000-0005-0000-0000-00001A010000}"/>
    <cellStyle name="標準 5 3" xfId="170" xr:uid="{00000000-0005-0000-0000-00001B010000}"/>
    <cellStyle name="標準 5 3 2" xfId="178" xr:uid="{00000000-0005-0000-0000-00001C010000}"/>
    <cellStyle name="標準 5 3 2 2" xfId="246" xr:uid="{00000000-0005-0000-0000-00001D010000}"/>
    <cellStyle name="標準 5 3 2 2 2" xfId="277" xr:uid="{00000000-0005-0000-0000-00001E010000}"/>
    <cellStyle name="標準 5 3 2 2 3" xfId="299" xr:uid="{00000000-0005-0000-0000-00001F010000}"/>
    <cellStyle name="標準 5 3 2 2 4" xfId="316" xr:uid="{00000000-0005-0000-0000-000020010000}"/>
    <cellStyle name="標準 5 3 2 3" xfId="268" xr:uid="{00000000-0005-0000-0000-000021010000}"/>
    <cellStyle name="標準 5 3 2 4" xfId="290" xr:uid="{00000000-0005-0000-0000-000022010000}"/>
    <cellStyle name="標準 5 3 2 5" xfId="310" xr:uid="{00000000-0005-0000-0000-000023010000}"/>
    <cellStyle name="標準 5 3 2 6" xfId="325" xr:uid="{00000000-0005-0000-0000-000024010000}"/>
    <cellStyle name="標準 5 3 3" xfId="254" xr:uid="{00000000-0005-0000-0000-000025010000}"/>
    <cellStyle name="標準 5 3 3 2" xfId="280" xr:uid="{00000000-0005-0000-0000-000026010000}"/>
    <cellStyle name="標準 5 3 3 3" xfId="302" xr:uid="{00000000-0005-0000-0000-000027010000}"/>
    <cellStyle name="標準 5 3 3 4" xfId="313" xr:uid="{00000000-0005-0000-0000-000028010000}"/>
    <cellStyle name="標準 5 3 3 5" xfId="328" xr:uid="{00000000-0005-0000-0000-000029010000}"/>
    <cellStyle name="標準 5 3 4" xfId="243" xr:uid="{00000000-0005-0000-0000-00002A010000}"/>
    <cellStyle name="標準 5 3 4 2" xfId="274" xr:uid="{00000000-0005-0000-0000-00002B010000}"/>
    <cellStyle name="標準 5 3 4 3" xfId="296" xr:uid="{00000000-0005-0000-0000-00002C010000}"/>
    <cellStyle name="標準 5 3 4 4" xfId="319" xr:uid="{00000000-0005-0000-0000-00002D010000}"/>
    <cellStyle name="標準 5 3 5" xfId="236" xr:uid="{00000000-0005-0000-0000-00002E010000}"/>
    <cellStyle name="標準 5 3 5 2" xfId="271" xr:uid="{00000000-0005-0000-0000-00002F010000}"/>
    <cellStyle name="標準 5 3 5 3" xfId="293" xr:uid="{00000000-0005-0000-0000-000030010000}"/>
    <cellStyle name="標準 5 3 6" xfId="265" xr:uid="{00000000-0005-0000-0000-000031010000}"/>
    <cellStyle name="標準 5 3 7" xfId="287" xr:uid="{00000000-0005-0000-0000-000032010000}"/>
    <cellStyle name="標準 5 3 8" xfId="307" xr:uid="{00000000-0005-0000-0000-000033010000}"/>
    <cellStyle name="標準 5 3 9" xfId="322" xr:uid="{00000000-0005-0000-0000-000034010000}"/>
    <cellStyle name="標準 6" xfId="135" xr:uid="{00000000-0005-0000-0000-000035010000}"/>
    <cellStyle name="標準 7" xfId="136" xr:uid="{00000000-0005-0000-0000-000036010000}"/>
    <cellStyle name="標準 8" xfId="160" xr:uid="{00000000-0005-0000-0000-000037010000}"/>
    <cellStyle name="標準 8 2" xfId="239" xr:uid="{00000000-0005-0000-0000-000038010000}"/>
    <cellStyle name="標準 8 3" xfId="250" xr:uid="{00000000-0005-0000-0000-000039010000}"/>
    <cellStyle name="標準 8 4" xfId="194" xr:uid="{00000000-0005-0000-0000-00003A010000}"/>
    <cellStyle name="標準 9" xfId="145" xr:uid="{00000000-0005-0000-0000-00003B010000}"/>
    <cellStyle name="標準 9 2" xfId="233" xr:uid="{00000000-0005-0000-0000-00003C010000}"/>
    <cellStyle name="標準 9 3" xfId="251" xr:uid="{00000000-0005-0000-0000-00003D010000}"/>
    <cellStyle name="標準 9 4" xfId="195" xr:uid="{00000000-0005-0000-0000-00003E010000}"/>
    <cellStyle name="標準 9 5" xfId="260" xr:uid="{00000000-0005-0000-0000-00003F010000}"/>
    <cellStyle name="標準_02_変更来歴例" xfId="137" xr:uid="{00000000-0005-0000-0000-000040010000}"/>
    <cellStyle name="標準_A00200 オーダー状況" xfId="138" xr:uid="{00000000-0005-0000-0000-000041010000}"/>
    <cellStyle name="標準_変更来歴_1" xfId="139" xr:uid="{00000000-0005-0000-0000-000042010000}"/>
    <cellStyle name="標準2" xfId="161" xr:uid="{00000000-0005-0000-0000-000043010000}"/>
    <cellStyle name="標準２" xfId="162" xr:uid="{00000000-0005-0000-0000-000044010000}"/>
    <cellStyle name="標準2_DAIICH" xfId="163" xr:uid="{00000000-0005-0000-0000-000045010000}"/>
    <cellStyle name="未定義" xfId="140" xr:uid="{00000000-0005-0000-0000-000046010000}"/>
    <cellStyle name="良い 2" xfId="141" xr:uid="{00000000-0005-0000-0000-000047010000}"/>
    <cellStyle name="良い 3" xfId="142" xr:uid="{00000000-0005-0000-0000-000048010000}"/>
    <cellStyle name="良い 4" xfId="143" xr:uid="{00000000-0005-0000-0000-000049010000}"/>
    <cellStyle name="良い 5" xfId="232" xr:uid="{00000000-0005-0000-0000-00004A01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6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0.453125" style="4" customWidth="1"/>
    <col min="20" max="20" width="18.36328125" style="4" customWidth="1"/>
    <col min="21" max="21" width="15" style="4" bestFit="1" customWidth="1"/>
    <col min="22" max="22" width="33.6328125" style="4" customWidth="1"/>
    <col min="23" max="23" width="14.453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233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421</v>
      </c>
      <c r="E2" s="35" t="s">
        <v>234</v>
      </c>
      <c r="F2" s="10" t="s">
        <v>397</v>
      </c>
      <c r="G2" s="103" t="s">
        <v>235</v>
      </c>
      <c r="H2" s="108"/>
      <c r="I2" s="109" t="s">
        <v>164</v>
      </c>
      <c r="J2" s="110"/>
      <c r="K2" s="106" t="s">
        <v>236</v>
      </c>
      <c r="L2" s="106"/>
      <c r="M2" s="106"/>
      <c r="N2" s="106"/>
      <c r="O2" s="103"/>
      <c r="P2" s="36"/>
      <c r="Q2" s="10" t="s">
        <v>398</v>
      </c>
      <c r="R2" s="35" t="s">
        <v>237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238</v>
      </c>
      <c r="F3" s="10" t="s">
        <v>163</v>
      </c>
      <c r="G3" s="103" t="s">
        <v>239</v>
      </c>
      <c r="H3" s="108"/>
      <c r="I3" s="109" t="s">
        <v>192</v>
      </c>
      <c r="J3" s="110"/>
      <c r="K3" s="106" t="s">
        <v>240</v>
      </c>
      <c r="L3" s="106"/>
      <c r="M3" s="106"/>
      <c r="N3" s="106"/>
      <c r="O3" s="103"/>
      <c r="P3" s="36"/>
      <c r="Q3" s="10"/>
      <c r="R3" s="35" t="s">
        <v>241</v>
      </c>
      <c r="S3" s="10" t="s">
        <v>399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242</v>
      </c>
      <c r="F4" s="10" t="s">
        <v>12</v>
      </c>
      <c r="G4" s="103" t="s">
        <v>243</v>
      </c>
      <c r="H4" s="108"/>
      <c r="I4" s="109" t="s">
        <v>161</v>
      </c>
      <c r="J4" s="110"/>
      <c r="K4" s="106" t="s">
        <v>244</v>
      </c>
      <c r="L4" s="106"/>
      <c r="M4" s="106"/>
      <c r="N4" s="106"/>
      <c r="O4" s="103"/>
      <c r="P4" s="36"/>
      <c r="Q4" s="10" t="s">
        <v>245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246</v>
      </c>
      <c r="F5" s="10" t="s">
        <v>1</v>
      </c>
      <c r="G5" s="103" t="s">
        <v>247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248</v>
      </c>
      <c r="E6" s="107" t="s">
        <v>162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10" t="s">
        <v>14</v>
      </c>
      <c r="W7" s="10" t="s">
        <v>14</v>
      </c>
      <c r="X7" s="5"/>
      <c r="Y7" s="10" t="s">
        <v>249</v>
      </c>
      <c r="Z7" s="10" t="s">
        <v>249</v>
      </c>
      <c r="AA7" s="10" t="s">
        <v>249</v>
      </c>
      <c r="AB7" s="10" t="s">
        <v>249</v>
      </c>
      <c r="AC7" s="6"/>
      <c r="AD7" s="35" t="s">
        <v>15</v>
      </c>
      <c r="AE7" s="10" t="s">
        <v>82</v>
      </c>
      <c r="AF7" s="35" t="s">
        <v>15</v>
      </c>
      <c r="AG7" s="10" t="s">
        <v>83</v>
      </c>
      <c r="AH7" s="35" t="s">
        <v>15</v>
      </c>
      <c r="AI7" s="10" t="s">
        <v>84</v>
      </c>
      <c r="AJ7" s="35" t="s">
        <v>15</v>
      </c>
      <c r="AK7" s="10"/>
      <c r="AL7" s="4"/>
      <c r="AM7" s="24"/>
    </row>
    <row r="8" spans="1:39" s="1" customFormat="1" ht="60" customHeight="1">
      <c r="A8" s="10" t="s">
        <v>13</v>
      </c>
      <c r="B8" s="10"/>
      <c r="C8" s="10"/>
      <c r="D8" s="35" t="s">
        <v>422</v>
      </c>
      <c r="E8" s="35" t="s">
        <v>400</v>
      </c>
      <c r="F8" s="35" t="s">
        <v>423</v>
      </c>
      <c r="G8" s="13" t="s">
        <v>424</v>
      </c>
      <c r="H8" s="35"/>
      <c r="I8" s="35" t="s">
        <v>425</v>
      </c>
      <c r="J8" s="35" t="s">
        <v>426</v>
      </c>
      <c r="K8" s="35" t="s">
        <v>427</v>
      </c>
      <c r="L8" s="35" t="s">
        <v>428</v>
      </c>
      <c r="M8" s="35" t="s">
        <v>401</v>
      </c>
      <c r="N8" s="35" t="s">
        <v>402</v>
      </c>
      <c r="O8" s="35" t="s">
        <v>403</v>
      </c>
      <c r="P8" s="35" t="s">
        <v>404</v>
      </c>
      <c r="Q8" s="103" t="s">
        <v>429</v>
      </c>
      <c r="R8" s="104"/>
      <c r="S8" s="105"/>
      <c r="T8" s="38" t="s">
        <v>430</v>
      </c>
      <c r="U8" s="10" t="s">
        <v>405</v>
      </c>
      <c r="V8" s="10" t="s">
        <v>210</v>
      </c>
      <c r="W8" s="10" t="s">
        <v>211</v>
      </c>
      <c r="X8" s="5"/>
      <c r="Y8" s="10" t="s">
        <v>406</v>
      </c>
      <c r="Z8" s="10" t="s">
        <v>250</v>
      </c>
      <c r="AA8" s="10" t="s">
        <v>251</v>
      </c>
      <c r="AB8" s="10" t="s">
        <v>252</v>
      </c>
      <c r="AC8" s="5"/>
      <c r="AD8" s="35" t="s">
        <v>407</v>
      </c>
      <c r="AE8" s="10" t="str">
        <f>F2&amp;"."&amp;F3&amp;"L"&amp;RIGHT(I2,4)&amp;".Srch01"</f>
        <v>MA.MABSL0280.Srch01</v>
      </c>
      <c r="AF8" s="35" t="s">
        <v>407</v>
      </c>
      <c r="AG8" s="10" t="str">
        <f>F2&amp;"."&amp;F3&amp;"L"&amp;RIGHT(I2,4)&amp;".Upd01"</f>
        <v>MA.MABSL0280.Upd01</v>
      </c>
      <c r="AH8" s="35" t="s">
        <v>407</v>
      </c>
      <c r="AI8" s="10" t="str">
        <f>F2&amp;"."&amp;F3&amp;"L"&amp;RIGHT(I2,4)&amp;".Del01"</f>
        <v>MA.MABSL0280.Del01</v>
      </c>
      <c r="AJ8" s="35" t="s">
        <v>407</v>
      </c>
      <c r="AK8" s="10"/>
      <c r="AL8" s="6"/>
      <c r="AM8" s="54" t="s">
        <v>442</v>
      </c>
    </row>
    <row r="9" spans="1:39" s="1" customFormat="1" ht="60" customHeight="1">
      <c r="A9" s="10" t="s">
        <v>13</v>
      </c>
      <c r="B9" s="10"/>
      <c r="C9" s="10"/>
      <c r="D9" s="35" t="s">
        <v>431</v>
      </c>
      <c r="E9" s="13" t="s">
        <v>432</v>
      </c>
      <c r="F9" s="47" t="s">
        <v>433</v>
      </c>
      <c r="G9" s="47" t="s">
        <v>434</v>
      </c>
      <c r="H9" s="47" t="s">
        <v>435</v>
      </c>
      <c r="I9" s="35" t="s">
        <v>436</v>
      </c>
      <c r="J9" s="47" t="s">
        <v>408</v>
      </c>
      <c r="K9" s="47" t="s">
        <v>437</v>
      </c>
      <c r="L9" s="35" t="s">
        <v>438</v>
      </c>
      <c r="M9" s="35" t="s">
        <v>439</v>
      </c>
      <c r="N9" s="35" t="s">
        <v>440</v>
      </c>
      <c r="O9" s="35" t="s">
        <v>16</v>
      </c>
      <c r="P9" s="35" t="s">
        <v>404</v>
      </c>
      <c r="Q9" s="35" t="s">
        <v>409</v>
      </c>
      <c r="R9" s="35" t="s">
        <v>232</v>
      </c>
      <c r="S9" s="35" t="s">
        <v>410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411</v>
      </c>
      <c r="AE9" s="10" t="s">
        <v>253</v>
      </c>
      <c r="AF9" s="35" t="s">
        <v>411</v>
      </c>
      <c r="AG9" s="10" t="s">
        <v>253</v>
      </c>
      <c r="AH9" s="35" t="s">
        <v>411</v>
      </c>
      <c r="AI9" s="10" t="s">
        <v>253</v>
      </c>
      <c r="AJ9" s="35" t="s">
        <v>411</v>
      </c>
      <c r="AK9" s="10"/>
      <c r="AL9" s="53" t="s">
        <v>441</v>
      </c>
      <c r="AM9" s="54" t="s">
        <v>443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514</v>
      </c>
      <c r="AE10" s="35" t="s">
        <v>515</v>
      </c>
      <c r="AF10" s="35" t="s">
        <v>514</v>
      </c>
      <c r="AG10" s="35" t="s">
        <v>515</v>
      </c>
      <c r="AH10" s="35" t="s">
        <v>514</v>
      </c>
      <c r="AI10" s="35" t="s">
        <v>515</v>
      </c>
      <c r="AJ10" s="35" t="s">
        <v>514</v>
      </c>
      <c r="AK10" s="35" t="s">
        <v>515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77</v>
      </c>
      <c r="E11" s="26"/>
      <c r="F11" s="25"/>
      <c r="G11" s="25" t="s">
        <v>78</v>
      </c>
      <c r="H11" s="25"/>
      <c r="I11" s="25" t="s">
        <v>17</v>
      </c>
      <c r="J11" s="49" t="s">
        <v>444</v>
      </c>
      <c r="K11" s="25" t="s">
        <v>18</v>
      </c>
      <c r="L11" s="25" t="s">
        <v>19</v>
      </c>
      <c r="M11" s="25" t="s">
        <v>254</v>
      </c>
      <c r="N11" s="25" t="s">
        <v>255</v>
      </c>
      <c r="O11" s="25"/>
      <c r="P11" s="25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514</v>
      </c>
      <c r="AE12" s="35" t="s">
        <v>515</v>
      </c>
      <c r="AF12" s="35" t="s">
        <v>514</v>
      </c>
      <c r="AG12" s="35" t="s">
        <v>515</v>
      </c>
      <c r="AH12" s="35" t="s">
        <v>514</v>
      </c>
      <c r="AI12" s="35" t="s">
        <v>515</v>
      </c>
      <c r="AJ12" s="35" t="s">
        <v>514</v>
      </c>
      <c r="AK12" s="35" t="s">
        <v>515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212</v>
      </c>
      <c r="E13" s="12"/>
      <c r="F13" s="11"/>
      <c r="G13" s="11"/>
      <c r="H13" s="11"/>
      <c r="I13" s="11" t="s">
        <v>17</v>
      </c>
      <c r="J13" s="11"/>
      <c r="K13" s="11" t="s">
        <v>18</v>
      </c>
      <c r="L13" s="11"/>
      <c r="M13" s="11" t="s">
        <v>256</v>
      </c>
      <c r="N13" s="11"/>
      <c r="O13" s="11" t="s">
        <v>257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213</v>
      </c>
      <c r="E14" s="30"/>
      <c r="F14" s="10"/>
      <c r="G14" s="10"/>
      <c r="H14" s="10"/>
      <c r="I14" s="10"/>
      <c r="J14" s="10"/>
      <c r="K14" s="10" t="s">
        <v>258</v>
      </c>
      <c r="L14" s="10"/>
      <c r="M14" s="10"/>
      <c r="N14" s="10"/>
      <c r="O14" s="10" t="s">
        <v>259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215</v>
      </c>
      <c r="E15" s="30"/>
      <c r="F15" s="10"/>
      <c r="G15" s="10"/>
      <c r="H15" s="10"/>
      <c r="I15" s="10"/>
      <c r="J15" s="10"/>
      <c r="K15" s="10" t="s">
        <v>258</v>
      </c>
      <c r="L15" s="10"/>
      <c r="M15" s="10"/>
      <c r="N15" s="10"/>
      <c r="O15" s="10" t="s">
        <v>260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514</v>
      </c>
      <c r="AE16" s="35" t="s">
        <v>515</v>
      </c>
      <c r="AF16" s="35" t="s">
        <v>514</v>
      </c>
      <c r="AG16" s="35" t="s">
        <v>515</v>
      </c>
      <c r="AH16" s="35" t="s">
        <v>514</v>
      </c>
      <c r="AI16" s="35" t="s">
        <v>515</v>
      </c>
      <c r="AJ16" s="35" t="s">
        <v>514</v>
      </c>
      <c r="AK16" s="35" t="s">
        <v>515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214</v>
      </c>
      <c r="E17" s="12"/>
      <c r="F17" s="11"/>
      <c r="G17" s="11"/>
      <c r="H17" s="11"/>
      <c r="I17" s="11" t="s">
        <v>17</v>
      </c>
      <c r="J17" s="11"/>
      <c r="K17" s="11" t="s">
        <v>18</v>
      </c>
      <c r="L17" s="11"/>
      <c r="M17" s="11" t="s">
        <v>261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217</v>
      </c>
      <c r="E18" s="30"/>
      <c r="F18" s="10"/>
      <c r="G18" s="10"/>
      <c r="H18" s="10"/>
      <c r="I18" s="10"/>
      <c r="J18" s="10"/>
      <c r="K18" s="10" t="s">
        <v>258</v>
      </c>
      <c r="L18" s="10"/>
      <c r="M18" s="10"/>
      <c r="N18" s="10"/>
      <c r="O18" s="10" t="s">
        <v>218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514</v>
      </c>
      <c r="AE19" s="35" t="s">
        <v>515</v>
      </c>
      <c r="AF19" s="35" t="s">
        <v>514</v>
      </c>
      <c r="AG19" s="35" t="s">
        <v>515</v>
      </c>
      <c r="AH19" s="35" t="s">
        <v>514</v>
      </c>
      <c r="AI19" s="35" t="s">
        <v>515</v>
      </c>
      <c r="AJ19" s="35" t="s">
        <v>514</v>
      </c>
      <c r="AK19" s="35" t="s">
        <v>515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218</v>
      </c>
      <c r="E20" s="12"/>
      <c r="F20" s="11"/>
      <c r="G20" s="11"/>
      <c r="H20" s="11"/>
      <c r="I20" s="11" t="s">
        <v>262</v>
      </c>
      <c r="J20" s="11"/>
      <c r="K20" s="11" t="s">
        <v>263</v>
      </c>
      <c r="L20" s="11" t="s">
        <v>19</v>
      </c>
      <c r="M20" s="11" t="s">
        <v>264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>
      <c r="A21" s="10">
        <v>40</v>
      </c>
      <c r="B21" s="10"/>
      <c r="C21" s="10"/>
      <c r="D21" s="10" t="s">
        <v>98</v>
      </c>
      <c r="E21" s="30" t="s">
        <v>445</v>
      </c>
      <c r="F21" s="10" t="s">
        <v>2</v>
      </c>
      <c r="G21" s="10" t="s">
        <v>1</v>
      </c>
      <c r="H21" s="10"/>
      <c r="I21" s="10"/>
      <c r="J21" s="10"/>
      <c r="K21" s="10" t="s">
        <v>258</v>
      </c>
      <c r="L21" s="10"/>
      <c r="M21" s="10"/>
      <c r="N21" s="10"/>
      <c r="O21" s="10" t="s">
        <v>265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>
      <c r="A22" s="10">
        <v>40</v>
      </c>
      <c r="B22" s="10"/>
      <c r="C22" s="10"/>
      <c r="D22" s="10" t="s">
        <v>100</v>
      </c>
      <c r="E22" s="30" t="s">
        <v>446</v>
      </c>
      <c r="F22" s="10" t="s">
        <v>219</v>
      </c>
      <c r="G22" s="10" t="s">
        <v>1</v>
      </c>
      <c r="H22" s="10"/>
      <c r="I22" s="10"/>
      <c r="J22" s="10"/>
      <c r="K22" s="10" t="s">
        <v>258</v>
      </c>
      <c r="L22" s="10"/>
      <c r="M22" s="10"/>
      <c r="N22" s="10"/>
      <c r="O22" s="10" t="s">
        <v>266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>
      <c r="A23" s="40"/>
      <c r="AD23" s="35"/>
      <c r="AE23" s="35"/>
      <c r="AF23" s="35"/>
      <c r="AG23" s="35"/>
      <c r="AH23" s="35"/>
      <c r="AI23" s="35"/>
      <c r="AJ23" s="35"/>
      <c r="AK23" s="35"/>
      <c r="AM23" s="15"/>
    </row>
    <row r="24" spans="1:39" s="1" customFormat="1">
      <c r="A24" s="10">
        <v>50</v>
      </c>
      <c r="B24" s="11" t="s">
        <v>0</v>
      </c>
      <c r="C24" s="11"/>
      <c r="D24" s="11" t="s">
        <v>412</v>
      </c>
      <c r="E24" s="12"/>
      <c r="F24" s="11"/>
      <c r="G24" s="11"/>
      <c r="H24" s="11"/>
      <c r="I24" s="11" t="s">
        <v>17</v>
      </c>
      <c r="J24" s="11"/>
      <c r="K24" s="11" t="s">
        <v>18</v>
      </c>
      <c r="L24" s="11" t="s">
        <v>19</v>
      </c>
      <c r="M24" s="11" t="s">
        <v>18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267</v>
      </c>
      <c r="AE24" s="10"/>
      <c r="AF24" s="10"/>
      <c r="AG24" s="10"/>
      <c r="AH24" s="10"/>
      <c r="AI24" s="10"/>
      <c r="AJ24" s="10"/>
      <c r="AK24" s="10"/>
      <c r="AL24" s="17"/>
      <c r="AM24" s="14"/>
    </row>
    <row r="25" spans="1:39" s="1" customFormat="1" ht="39">
      <c r="A25" s="10">
        <v>50</v>
      </c>
      <c r="B25" s="10"/>
      <c r="C25" s="10"/>
      <c r="D25" s="10" t="s">
        <v>79</v>
      </c>
      <c r="E25" s="30" t="s">
        <v>447</v>
      </c>
      <c r="F25" s="10" t="s">
        <v>224</v>
      </c>
      <c r="G25" s="10" t="s">
        <v>9</v>
      </c>
      <c r="H25" s="10"/>
      <c r="I25" s="10" t="s">
        <v>261</v>
      </c>
      <c r="J25" s="10"/>
      <c r="K25" s="10" t="s">
        <v>17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17</v>
      </c>
      <c r="Z25" s="10" t="s">
        <v>17</v>
      </c>
      <c r="AA25" s="10" t="s">
        <v>17</v>
      </c>
      <c r="AB25" s="10" t="s">
        <v>17</v>
      </c>
      <c r="AD25" s="10"/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ht="26">
      <c r="A26" s="10">
        <v>50</v>
      </c>
      <c r="B26" s="10"/>
      <c r="C26" s="10"/>
      <c r="D26" s="10" t="s">
        <v>168</v>
      </c>
      <c r="E26" s="30" t="s">
        <v>448</v>
      </c>
      <c r="F26" s="10" t="s">
        <v>167</v>
      </c>
      <c r="G26" s="10" t="s">
        <v>165</v>
      </c>
      <c r="H26" s="10"/>
      <c r="I26" s="10" t="s">
        <v>268</v>
      </c>
      <c r="J26" s="10"/>
      <c r="K26" s="10" t="s">
        <v>269</v>
      </c>
      <c r="L26" s="10"/>
      <c r="M26" s="10"/>
      <c r="N26" s="10"/>
      <c r="O26" s="10"/>
      <c r="P26" s="10"/>
      <c r="Q26" s="10" t="s">
        <v>270</v>
      </c>
      <c r="R26" s="10"/>
      <c r="S26" s="10" t="s">
        <v>271</v>
      </c>
      <c r="T26" s="10"/>
      <c r="U26" s="10"/>
      <c r="V26" s="10"/>
      <c r="W26" s="10"/>
      <c r="Y26" s="10" t="s">
        <v>21</v>
      </c>
      <c r="Z26" s="10" t="s">
        <v>21</v>
      </c>
      <c r="AA26" s="10" t="s">
        <v>21</v>
      </c>
      <c r="AB26" s="10" t="s">
        <v>21</v>
      </c>
      <c r="AD26" s="10" t="s">
        <v>272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ht="26">
      <c r="A27" s="10">
        <v>50</v>
      </c>
      <c r="B27" s="10"/>
      <c r="C27" s="10"/>
      <c r="D27" s="10" t="s">
        <v>172</v>
      </c>
      <c r="E27" s="30" t="s">
        <v>449</v>
      </c>
      <c r="F27" s="10" t="s">
        <v>166</v>
      </c>
      <c r="G27" s="10"/>
      <c r="H27" s="10"/>
      <c r="I27" s="10" t="s">
        <v>273</v>
      </c>
      <c r="J27" s="10"/>
      <c r="K27" s="10" t="s">
        <v>274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21</v>
      </c>
      <c r="Z27" s="10" t="s">
        <v>21</v>
      </c>
      <c r="AA27" s="10" t="s">
        <v>21</v>
      </c>
      <c r="AB27" s="10" t="s">
        <v>21</v>
      </c>
      <c r="AD27" s="10" t="s">
        <v>272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ht="26">
      <c r="A28" s="51">
        <v>50</v>
      </c>
      <c r="B28" s="51"/>
      <c r="C28" s="51"/>
      <c r="D28" s="51" t="s">
        <v>207</v>
      </c>
      <c r="E28" s="51"/>
      <c r="F28" s="51"/>
      <c r="G28" s="51"/>
      <c r="H28" s="51"/>
      <c r="I28" s="51" t="s">
        <v>17</v>
      </c>
      <c r="J28" s="51"/>
      <c r="K28" s="51" t="s">
        <v>275</v>
      </c>
      <c r="L28" s="51" t="s">
        <v>276</v>
      </c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 t="s">
        <v>277</v>
      </c>
      <c r="Z28" s="51" t="s">
        <v>277</v>
      </c>
      <c r="AA28" s="51" t="s">
        <v>277</v>
      </c>
      <c r="AB28" s="51" t="s">
        <v>277</v>
      </c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</row>
    <row r="29" spans="1:39" s="1" customFormat="1">
      <c r="A29" s="51">
        <v>50</v>
      </c>
      <c r="B29" s="10"/>
      <c r="C29" s="10"/>
      <c r="D29" s="10" t="s">
        <v>222</v>
      </c>
      <c r="E29" s="30"/>
      <c r="F29" s="10"/>
      <c r="G29" s="10"/>
      <c r="H29" s="10"/>
      <c r="I29" s="10" t="s">
        <v>278</v>
      </c>
      <c r="J29" s="10"/>
      <c r="K29" s="10" t="s">
        <v>279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280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>
      <c r="A30" s="51">
        <v>50</v>
      </c>
      <c r="B30" s="10"/>
      <c r="C30" s="10"/>
      <c r="D30" s="10" t="s">
        <v>221</v>
      </c>
      <c r="E30" s="30"/>
      <c r="F30" s="10"/>
      <c r="G30" s="10"/>
      <c r="H30" s="10"/>
      <c r="I30" s="10" t="s">
        <v>278</v>
      </c>
      <c r="J30" s="10"/>
      <c r="K30" s="10" t="s">
        <v>279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/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>
      <c r="A31" s="51">
        <v>50</v>
      </c>
      <c r="B31" s="10"/>
      <c r="C31" s="10"/>
      <c r="D31" s="10" t="s">
        <v>220</v>
      </c>
      <c r="E31" s="30"/>
      <c r="F31" s="10"/>
      <c r="G31" s="10"/>
      <c r="H31" s="10"/>
      <c r="I31" s="10" t="s">
        <v>278</v>
      </c>
      <c r="J31" s="10"/>
      <c r="K31" s="10" t="s">
        <v>279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281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>
      <c r="A32" s="51">
        <v>50</v>
      </c>
      <c r="B32" s="10"/>
      <c r="C32" s="10"/>
      <c r="D32" s="10" t="s">
        <v>223</v>
      </c>
      <c r="E32" s="30"/>
      <c r="F32" s="10"/>
      <c r="G32" s="10"/>
      <c r="H32" s="10"/>
      <c r="I32" s="10" t="s">
        <v>278</v>
      </c>
      <c r="J32" s="10"/>
      <c r="K32" s="10" t="s">
        <v>279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 t="s">
        <v>282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ht="26">
      <c r="A33" s="51">
        <v>50</v>
      </c>
      <c r="B33" s="51"/>
      <c r="C33" s="51"/>
      <c r="D33" s="51" t="s">
        <v>103</v>
      </c>
      <c r="E33" s="51"/>
      <c r="F33" s="51"/>
      <c r="G33" s="51"/>
      <c r="H33" s="51"/>
      <c r="I33" s="51" t="s">
        <v>17</v>
      </c>
      <c r="J33" s="51"/>
      <c r="K33" s="51" t="s">
        <v>275</v>
      </c>
      <c r="L33" s="51" t="s">
        <v>283</v>
      </c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 t="s">
        <v>284</v>
      </c>
      <c r="Z33" s="51" t="s">
        <v>284</v>
      </c>
      <c r="AA33" s="51" t="s">
        <v>284</v>
      </c>
      <c r="AB33" s="51" t="s">
        <v>284</v>
      </c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</row>
    <row r="34" spans="1:39" s="1" customFormat="1" ht="26">
      <c r="A34" s="51">
        <v>50</v>
      </c>
      <c r="B34" s="10"/>
      <c r="C34" s="10"/>
      <c r="D34" s="10" t="s">
        <v>186</v>
      </c>
      <c r="E34" s="30" t="s">
        <v>450</v>
      </c>
      <c r="F34" s="10" t="s">
        <v>95</v>
      </c>
      <c r="G34" s="10"/>
      <c r="H34" s="10"/>
      <c r="I34" s="10" t="s">
        <v>278</v>
      </c>
      <c r="J34" s="10"/>
      <c r="K34" s="10" t="s">
        <v>279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">
        <v>285</v>
      </c>
      <c r="W34" s="10" t="s">
        <v>286</v>
      </c>
      <c r="Y34" s="10" t="s">
        <v>21</v>
      </c>
      <c r="Z34" s="10" t="s">
        <v>21</v>
      </c>
      <c r="AA34" s="10" t="s">
        <v>21</v>
      </c>
      <c r="AB34" s="10" t="s">
        <v>21</v>
      </c>
      <c r="AD34" s="10" t="s">
        <v>287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>
      <c r="A35" s="51">
        <v>50</v>
      </c>
      <c r="B35" s="10"/>
      <c r="C35" s="10"/>
      <c r="D35" s="10" t="s">
        <v>187</v>
      </c>
      <c r="E35" s="30" t="s">
        <v>451</v>
      </c>
      <c r="F35" s="10" t="s">
        <v>90</v>
      </c>
      <c r="G35" s="10"/>
      <c r="H35" s="10"/>
      <c r="I35" s="10" t="s">
        <v>278</v>
      </c>
      <c r="J35" s="10"/>
      <c r="K35" s="10" t="s">
        <v>279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21</v>
      </c>
      <c r="Z35" s="10" t="s">
        <v>21</v>
      </c>
      <c r="AA35" s="10" t="s">
        <v>21</v>
      </c>
      <c r="AB35" s="10" t="s">
        <v>21</v>
      </c>
      <c r="AD35" s="10" t="s">
        <v>288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>
      <c r="A36" s="51">
        <v>50</v>
      </c>
      <c r="B36" s="10"/>
      <c r="C36" s="10"/>
      <c r="D36" s="10" t="s">
        <v>188</v>
      </c>
      <c r="E36" s="30" t="s">
        <v>452</v>
      </c>
      <c r="F36" s="10" t="s">
        <v>96</v>
      </c>
      <c r="G36" s="10"/>
      <c r="H36" s="10"/>
      <c r="I36" s="10" t="s">
        <v>278</v>
      </c>
      <c r="J36" s="10"/>
      <c r="K36" s="10" t="s">
        <v>279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21</v>
      </c>
      <c r="Z36" s="10" t="s">
        <v>21</v>
      </c>
      <c r="AA36" s="10" t="s">
        <v>21</v>
      </c>
      <c r="AB36" s="10" t="s">
        <v>21</v>
      </c>
      <c r="AD36" s="10" t="s">
        <v>289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>
      <c r="A37" s="51">
        <v>50</v>
      </c>
      <c r="B37" s="10"/>
      <c r="C37" s="10"/>
      <c r="D37" s="10" t="s">
        <v>189</v>
      </c>
      <c r="E37" s="30" t="s">
        <v>453</v>
      </c>
      <c r="F37" s="10" t="s">
        <v>92</v>
      </c>
      <c r="G37" s="10"/>
      <c r="H37" s="10"/>
      <c r="I37" s="10" t="s">
        <v>278</v>
      </c>
      <c r="J37" s="10"/>
      <c r="K37" s="10" t="s">
        <v>279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21</v>
      </c>
      <c r="Z37" s="10" t="s">
        <v>21</v>
      </c>
      <c r="AA37" s="10" t="s">
        <v>21</v>
      </c>
      <c r="AB37" s="10" t="s">
        <v>21</v>
      </c>
      <c r="AD37" s="10" t="s">
        <v>290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>
      <c r="A38" s="51">
        <v>50</v>
      </c>
      <c r="B38" s="10"/>
      <c r="C38" s="10"/>
      <c r="D38" s="10" t="s">
        <v>190</v>
      </c>
      <c r="E38" s="30" t="s">
        <v>454</v>
      </c>
      <c r="F38" s="10" t="s">
        <v>93</v>
      </c>
      <c r="G38" s="10"/>
      <c r="H38" s="10"/>
      <c r="I38" s="10" t="s">
        <v>278</v>
      </c>
      <c r="J38" s="10"/>
      <c r="K38" s="10" t="s">
        <v>279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21</v>
      </c>
      <c r="Z38" s="10" t="s">
        <v>21</v>
      </c>
      <c r="AA38" s="10" t="s">
        <v>21</v>
      </c>
      <c r="AB38" s="10" t="s">
        <v>21</v>
      </c>
      <c r="AD38" s="10" t="s">
        <v>191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>
      <c r="A39" s="10">
        <v>50</v>
      </c>
      <c r="B39" s="10"/>
      <c r="C39" s="10"/>
      <c r="D39" s="10" t="s">
        <v>175</v>
      </c>
      <c r="E39" s="30" t="s">
        <v>455</v>
      </c>
      <c r="F39" s="10" t="s">
        <v>171</v>
      </c>
      <c r="G39" s="10" t="s">
        <v>169</v>
      </c>
      <c r="H39" s="10"/>
      <c r="I39" s="10" t="s">
        <v>291</v>
      </c>
      <c r="J39" s="10"/>
      <c r="K39" s="10" t="s">
        <v>269</v>
      </c>
      <c r="L39" s="10"/>
      <c r="M39" s="10"/>
      <c r="N39" s="10"/>
      <c r="O39" s="10"/>
      <c r="P39" s="10"/>
      <c r="Q39" s="10" t="s">
        <v>292</v>
      </c>
      <c r="R39" s="10"/>
      <c r="S39" s="10" t="s">
        <v>173</v>
      </c>
      <c r="T39" s="10"/>
      <c r="U39" s="10"/>
      <c r="V39" s="10"/>
      <c r="W39" s="10"/>
      <c r="Y39" s="10" t="s">
        <v>21</v>
      </c>
      <c r="Z39" s="10" t="s">
        <v>21</v>
      </c>
      <c r="AA39" s="10" t="s">
        <v>21</v>
      </c>
      <c r="AB39" s="10" t="s">
        <v>21</v>
      </c>
      <c r="AD39" s="10" t="s">
        <v>272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>
      <c r="A40" s="10">
        <v>50</v>
      </c>
      <c r="B40" s="10"/>
      <c r="C40" s="10"/>
      <c r="D40" s="10" t="s">
        <v>176</v>
      </c>
      <c r="E40" s="30" t="s">
        <v>456</v>
      </c>
      <c r="F40" s="10" t="s">
        <v>170</v>
      </c>
      <c r="G40" s="10"/>
      <c r="H40" s="10"/>
      <c r="I40" s="10" t="s">
        <v>293</v>
      </c>
      <c r="J40" s="10"/>
      <c r="K40" s="10" t="s">
        <v>274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21</v>
      </c>
      <c r="Z40" s="10" t="s">
        <v>21</v>
      </c>
      <c r="AA40" s="10" t="s">
        <v>21</v>
      </c>
      <c r="AB40" s="10" t="s">
        <v>21</v>
      </c>
      <c r="AD40" s="10" t="s">
        <v>272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>
      <c r="A41" s="10">
        <v>50</v>
      </c>
      <c r="B41" s="10"/>
      <c r="C41" s="10"/>
      <c r="D41" s="10" t="s">
        <v>106</v>
      </c>
      <c r="E41" s="30" t="s">
        <v>457</v>
      </c>
      <c r="F41" s="10" t="s">
        <v>29</v>
      </c>
      <c r="G41" s="10" t="s">
        <v>9</v>
      </c>
      <c r="H41" s="10"/>
      <c r="I41" s="10" t="s">
        <v>294</v>
      </c>
      <c r="J41" s="10"/>
      <c r="K41" s="10" t="s">
        <v>295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21</v>
      </c>
      <c r="Z41" s="10" t="s">
        <v>21</v>
      </c>
      <c r="AA41" s="10" t="s">
        <v>21</v>
      </c>
      <c r="AB41" s="10" t="s">
        <v>21</v>
      </c>
      <c r="AD41" s="10" t="s">
        <v>21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>
      <c r="A42" s="10">
        <v>50</v>
      </c>
      <c r="B42" s="10"/>
      <c r="C42" s="10"/>
      <c r="D42" s="10" t="s">
        <v>107</v>
      </c>
      <c r="E42" s="30" t="s">
        <v>458</v>
      </c>
      <c r="F42" s="10" t="s">
        <v>32</v>
      </c>
      <c r="G42" s="10" t="s">
        <v>9</v>
      </c>
      <c r="H42" s="10"/>
      <c r="I42" s="10" t="s">
        <v>296</v>
      </c>
      <c r="J42" s="10"/>
      <c r="K42" s="10" t="s">
        <v>295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21</v>
      </c>
      <c r="Z42" s="10" t="s">
        <v>21</v>
      </c>
      <c r="AA42" s="10" t="s">
        <v>21</v>
      </c>
      <c r="AB42" s="10" t="s">
        <v>21</v>
      </c>
      <c r="AD42" s="10" t="s">
        <v>21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>
      <c r="A43" s="10">
        <v>50</v>
      </c>
      <c r="B43" s="10"/>
      <c r="C43" s="10"/>
      <c r="D43" s="10" t="s">
        <v>108</v>
      </c>
      <c r="E43" s="30" t="s">
        <v>459</v>
      </c>
      <c r="F43" s="10" t="s">
        <v>33</v>
      </c>
      <c r="G43" s="10" t="s">
        <v>9</v>
      </c>
      <c r="H43" s="10"/>
      <c r="I43" s="10" t="s">
        <v>297</v>
      </c>
      <c r="J43" s="10"/>
      <c r="K43" s="10" t="s">
        <v>295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21</v>
      </c>
      <c r="Z43" s="10" t="s">
        <v>21</v>
      </c>
      <c r="AA43" s="10" t="s">
        <v>21</v>
      </c>
      <c r="AB43" s="10" t="s">
        <v>21</v>
      </c>
      <c r="AD43" s="10" t="s">
        <v>21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>
      <c r="A44" s="10">
        <v>50</v>
      </c>
      <c r="B44" s="10"/>
      <c r="C44" s="10"/>
      <c r="D44" s="10" t="s">
        <v>104</v>
      </c>
      <c r="E44" s="30" t="s">
        <v>460</v>
      </c>
      <c r="F44" s="10" t="s">
        <v>85</v>
      </c>
      <c r="G44" s="10" t="s">
        <v>1</v>
      </c>
      <c r="H44" s="10"/>
      <c r="I44" s="10"/>
      <c r="J44" s="10"/>
      <c r="K44" s="10" t="s">
        <v>298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/>
      <c r="Z44" s="10"/>
      <c r="AA44" s="10"/>
      <c r="AB44" s="10"/>
      <c r="AD44" s="10"/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>
      <c r="A45" s="10">
        <v>50</v>
      </c>
      <c r="B45" s="10"/>
      <c r="C45" s="10"/>
      <c r="D45" s="10" t="s">
        <v>193</v>
      </c>
      <c r="E45" s="30" t="s">
        <v>461</v>
      </c>
      <c r="F45" s="10" t="s">
        <v>86</v>
      </c>
      <c r="G45" s="10" t="s">
        <v>87</v>
      </c>
      <c r="H45" s="10"/>
      <c r="I45" s="10" t="s">
        <v>299</v>
      </c>
      <c r="J45" s="10"/>
      <c r="K45" s="10" t="s">
        <v>300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21</v>
      </c>
      <c r="Z45" s="10" t="s">
        <v>21</v>
      </c>
      <c r="AA45" s="10" t="s">
        <v>21</v>
      </c>
      <c r="AB45" s="10" t="s">
        <v>21</v>
      </c>
      <c r="AD45" s="10" t="s">
        <v>21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>
      <c r="A46" s="10">
        <v>50</v>
      </c>
      <c r="B46" s="10"/>
      <c r="C46" s="10"/>
      <c r="D46" s="10" t="s">
        <v>105</v>
      </c>
      <c r="E46" s="30" t="s">
        <v>462</v>
      </c>
      <c r="F46" s="10" t="s">
        <v>88</v>
      </c>
      <c r="G46" s="10" t="s">
        <v>89</v>
      </c>
      <c r="H46" s="10"/>
      <c r="I46" s="10" t="s">
        <v>299</v>
      </c>
      <c r="J46" s="10"/>
      <c r="K46" s="10" t="s">
        <v>300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21</v>
      </c>
      <c r="Z46" s="10" t="s">
        <v>21</v>
      </c>
      <c r="AA46" s="10" t="s">
        <v>21</v>
      </c>
      <c r="AB46" s="10" t="s">
        <v>21</v>
      </c>
      <c r="AD46" s="10" t="s">
        <v>21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>
      <c r="A47" s="10">
        <v>50</v>
      </c>
      <c r="B47" s="10"/>
      <c r="C47" s="10"/>
      <c r="D47" s="10" t="s">
        <v>109</v>
      </c>
      <c r="E47" s="30" t="s">
        <v>463</v>
      </c>
      <c r="F47" s="10" t="s">
        <v>111</v>
      </c>
      <c r="G47" s="10" t="s">
        <v>131</v>
      </c>
      <c r="H47" s="10"/>
      <c r="I47" s="10" t="s">
        <v>141</v>
      </c>
      <c r="J47" s="10"/>
      <c r="K47" s="10" t="s">
        <v>301</v>
      </c>
      <c r="L47" s="10"/>
      <c r="M47" s="10"/>
      <c r="N47" s="10"/>
      <c r="O47" s="10"/>
      <c r="P47" s="10"/>
      <c r="Q47" s="10" t="s">
        <v>142</v>
      </c>
      <c r="R47" s="10"/>
      <c r="S47" s="10" t="s">
        <v>302</v>
      </c>
      <c r="T47" s="10"/>
      <c r="U47" s="10" t="s">
        <v>303</v>
      </c>
      <c r="V47" s="10"/>
      <c r="W47" s="10"/>
      <c r="Y47" s="10" t="s">
        <v>21</v>
      </c>
      <c r="Z47" s="10" t="s">
        <v>21</v>
      </c>
      <c r="AA47" s="10" t="s">
        <v>21</v>
      </c>
      <c r="AB47" s="10" t="s">
        <v>21</v>
      </c>
      <c r="AD47" s="10" t="s">
        <v>21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>
      <c r="A48" s="10">
        <v>50</v>
      </c>
      <c r="B48" s="10"/>
      <c r="C48" s="10"/>
      <c r="D48" s="10" t="s">
        <v>110</v>
      </c>
      <c r="E48" s="30" t="s">
        <v>464</v>
      </c>
      <c r="F48" s="10" t="s">
        <v>112</v>
      </c>
      <c r="G48" s="10"/>
      <c r="H48" s="10"/>
      <c r="I48" s="10" t="s">
        <v>304</v>
      </c>
      <c r="J48" s="10"/>
      <c r="K48" s="10" t="s">
        <v>295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21</v>
      </c>
      <c r="Z48" s="10" t="s">
        <v>21</v>
      </c>
      <c r="AA48" s="10" t="s">
        <v>21</v>
      </c>
      <c r="AB48" s="10" t="s">
        <v>21</v>
      </c>
      <c r="AD48" s="10" t="s">
        <v>21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>
      <c r="A49" s="10">
        <v>50</v>
      </c>
      <c r="B49" s="10"/>
      <c r="C49" s="10"/>
      <c r="D49" s="10" t="s">
        <v>143</v>
      </c>
      <c r="E49" s="30" t="s">
        <v>465</v>
      </c>
      <c r="F49" s="10" t="s">
        <v>113</v>
      </c>
      <c r="G49" s="10" t="s">
        <v>132</v>
      </c>
      <c r="H49" s="10"/>
      <c r="I49" s="10" t="s">
        <v>141</v>
      </c>
      <c r="J49" s="10"/>
      <c r="K49" s="10" t="s">
        <v>301</v>
      </c>
      <c r="L49" s="10"/>
      <c r="M49" s="10"/>
      <c r="N49" s="10"/>
      <c r="O49" s="10"/>
      <c r="P49" s="10"/>
      <c r="Q49" s="10" t="s">
        <v>305</v>
      </c>
      <c r="R49" s="10"/>
      <c r="S49" s="10" t="s">
        <v>306</v>
      </c>
      <c r="T49" s="10"/>
      <c r="U49" s="10" t="s">
        <v>303</v>
      </c>
      <c r="V49" s="10"/>
      <c r="W49" s="10"/>
      <c r="Y49" s="10" t="s">
        <v>21</v>
      </c>
      <c r="Z49" s="10" t="s">
        <v>21</v>
      </c>
      <c r="AA49" s="10" t="s">
        <v>21</v>
      </c>
      <c r="AB49" s="10" t="s">
        <v>21</v>
      </c>
      <c r="AD49" s="10" t="s">
        <v>21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>
      <c r="A50" s="10">
        <v>50</v>
      </c>
      <c r="B50" s="10"/>
      <c r="C50" s="10"/>
      <c r="D50" s="10" t="s">
        <v>144</v>
      </c>
      <c r="E50" s="30" t="s">
        <v>466</v>
      </c>
      <c r="F50" s="10" t="s">
        <v>114</v>
      </c>
      <c r="G50" s="10"/>
      <c r="H50" s="10"/>
      <c r="I50" s="10" t="s">
        <v>304</v>
      </c>
      <c r="J50" s="10"/>
      <c r="K50" s="10" t="s">
        <v>295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21</v>
      </c>
      <c r="Z50" s="10" t="s">
        <v>21</v>
      </c>
      <c r="AA50" s="10" t="s">
        <v>21</v>
      </c>
      <c r="AB50" s="10" t="s">
        <v>21</v>
      </c>
      <c r="AD50" s="10" t="s">
        <v>21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>
      <c r="A51" s="10">
        <v>50</v>
      </c>
      <c r="B51" s="10"/>
      <c r="C51" s="10"/>
      <c r="D51" s="10" t="s">
        <v>145</v>
      </c>
      <c r="E51" s="30" t="s">
        <v>467</v>
      </c>
      <c r="F51" s="10" t="s">
        <v>115</v>
      </c>
      <c r="G51" s="10" t="s">
        <v>133</v>
      </c>
      <c r="H51" s="10"/>
      <c r="I51" s="10" t="s">
        <v>141</v>
      </c>
      <c r="J51" s="10"/>
      <c r="K51" s="10" t="s">
        <v>301</v>
      </c>
      <c r="L51" s="10"/>
      <c r="M51" s="10"/>
      <c r="N51" s="10"/>
      <c r="O51" s="10"/>
      <c r="P51" s="10"/>
      <c r="Q51" s="10" t="s">
        <v>307</v>
      </c>
      <c r="R51" s="10"/>
      <c r="S51" s="10" t="s">
        <v>308</v>
      </c>
      <c r="T51" s="10"/>
      <c r="U51" s="10" t="s">
        <v>303</v>
      </c>
      <c r="V51" s="10"/>
      <c r="W51" s="10"/>
      <c r="Y51" s="10" t="s">
        <v>21</v>
      </c>
      <c r="Z51" s="10" t="s">
        <v>21</v>
      </c>
      <c r="AA51" s="10" t="s">
        <v>21</v>
      </c>
      <c r="AB51" s="10" t="s">
        <v>21</v>
      </c>
      <c r="AD51" s="10" t="s">
        <v>21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>
      <c r="A52" s="10">
        <v>50</v>
      </c>
      <c r="B52" s="10"/>
      <c r="C52" s="10"/>
      <c r="D52" s="10" t="s">
        <v>146</v>
      </c>
      <c r="E52" s="30" t="s">
        <v>468</v>
      </c>
      <c r="F52" s="10" t="s">
        <v>116</v>
      </c>
      <c r="G52" s="10"/>
      <c r="H52" s="10"/>
      <c r="I52" s="10" t="s">
        <v>304</v>
      </c>
      <c r="J52" s="10"/>
      <c r="K52" s="10" t="s">
        <v>295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21</v>
      </c>
      <c r="Z52" s="10" t="s">
        <v>21</v>
      </c>
      <c r="AA52" s="10" t="s">
        <v>21</v>
      </c>
      <c r="AB52" s="10" t="s">
        <v>21</v>
      </c>
      <c r="AD52" s="10" t="s">
        <v>21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>
      <c r="A53" s="10">
        <v>50</v>
      </c>
      <c r="B53" s="10"/>
      <c r="C53" s="10"/>
      <c r="D53" s="10" t="s">
        <v>147</v>
      </c>
      <c r="E53" s="30" t="s">
        <v>469</v>
      </c>
      <c r="F53" s="10" t="s">
        <v>117</v>
      </c>
      <c r="G53" s="10" t="s">
        <v>134</v>
      </c>
      <c r="H53" s="10"/>
      <c r="I53" s="10" t="s">
        <v>141</v>
      </c>
      <c r="J53" s="10"/>
      <c r="K53" s="10" t="s">
        <v>301</v>
      </c>
      <c r="L53" s="10"/>
      <c r="M53" s="10"/>
      <c r="N53" s="10"/>
      <c r="O53" s="10"/>
      <c r="P53" s="10"/>
      <c r="Q53" s="10" t="s">
        <v>309</v>
      </c>
      <c r="R53" s="10"/>
      <c r="S53" s="10" t="s">
        <v>310</v>
      </c>
      <c r="T53" s="10"/>
      <c r="U53" s="10" t="s">
        <v>303</v>
      </c>
      <c r="V53" s="10"/>
      <c r="W53" s="10"/>
      <c r="Y53" s="10" t="s">
        <v>21</v>
      </c>
      <c r="Z53" s="10" t="s">
        <v>21</v>
      </c>
      <c r="AA53" s="10" t="s">
        <v>21</v>
      </c>
      <c r="AB53" s="10" t="s">
        <v>21</v>
      </c>
      <c r="AD53" s="10" t="s">
        <v>21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>
      <c r="A54" s="10">
        <v>50</v>
      </c>
      <c r="B54" s="10"/>
      <c r="C54" s="10"/>
      <c r="D54" s="10" t="s">
        <v>148</v>
      </c>
      <c r="E54" s="30" t="s">
        <v>470</v>
      </c>
      <c r="F54" s="10" t="s">
        <v>118</v>
      </c>
      <c r="G54" s="10"/>
      <c r="H54" s="10"/>
      <c r="I54" s="10" t="s">
        <v>304</v>
      </c>
      <c r="J54" s="10"/>
      <c r="K54" s="10" t="s">
        <v>295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21</v>
      </c>
      <c r="Z54" s="10" t="s">
        <v>21</v>
      </c>
      <c r="AA54" s="10" t="s">
        <v>21</v>
      </c>
      <c r="AB54" s="10" t="s">
        <v>21</v>
      </c>
      <c r="AD54" s="10" t="s">
        <v>21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>
      <c r="A55" s="10">
        <v>50</v>
      </c>
      <c r="B55" s="10"/>
      <c r="C55" s="10"/>
      <c r="D55" s="10" t="s">
        <v>149</v>
      </c>
      <c r="E55" s="30" t="s">
        <v>471</v>
      </c>
      <c r="F55" s="10" t="s">
        <v>119</v>
      </c>
      <c r="G55" s="10" t="s">
        <v>135</v>
      </c>
      <c r="H55" s="10"/>
      <c r="I55" s="10" t="s">
        <v>141</v>
      </c>
      <c r="J55" s="10"/>
      <c r="K55" s="10" t="s">
        <v>301</v>
      </c>
      <c r="L55" s="10"/>
      <c r="M55" s="10"/>
      <c r="N55" s="10"/>
      <c r="O55" s="10"/>
      <c r="P55" s="10"/>
      <c r="Q55" s="10" t="s">
        <v>311</v>
      </c>
      <c r="R55" s="10"/>
      <c r="S55" s="10" t="s">
        <v>312</v>
      </c>
      <c r="T55" s="10"/>
      <c r="U55" s="10" t="s">
        <v>303</v>
      </c>
      <c r="V55" s="10"/>
      <c r="W55" s="10"/>
      <c r="Y55" s="10" t="s">
        <v>21</v>
      </c>
      <c r="Z55" s="10" t="s">
        <v>21</v>
      </c>
      <c r="AA55" s="10" t="s">
        <v>21</v>
      </c>
      <c r="AB55" s="10" t="s">
        <v>21</v>
      </c>
      <c r="AD55" s="10" t="s">
        <v>21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>
      <c r="A56" s="10">
        <v>50</v>
      </c>
      <c r="B56" s="10"/>
      <c r="C56" s="10"/>
      <c r="D56" s="10" t="s">
        <v>150</v>
      </c>
      <c r="E56" s="30" t="s">
        <v>472</v>
      </c>
      <c r="F56" s="10" t="s">
        <v>120</v>
      </c>
      <c r="G56" s="10"/>
      <c r="H56" s="10"/>
      <c r="I56" s="10" t="s">
        <v>304</v>
      </c>
      <c r="J56" s="10"/>
      <c r="K56" s="10" t="s">
        <v>295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21</v>
      </c>
      <c r="Z56" s="10" t="s">
        <v>21</v>
      </c>
      <c r="AA56" s="10" t="s">
        <v>21</v>
      </c>
      <c r="AB56" s="10" t="s">
        <v>21</v>
      </c>
      <c r="AD56" s="10" t="s">
        <v>21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>
      <c r="A57" s="10">
        <v>50</v>
      </c>
      <c r="B57" s="10"/>
      <c r="C57" s="10"/>
      <c r="D57" s="10" t="s">
        <v>151</v>
      </c>
      <c r="E57" s="30" t="s">
        <v>473</v>
      </c>
      <c r="F57" s="10" t="s">
        <v>121</v>
      </c>
      <c r="G57" s="10" t="s">
        <v>136</v>
      </c>
      <c r="H57" s="10"/>
      <c r="I57" s="10" t="s">
        <v>141</v>
      </c>
      <c r="J57" s="10"/>
      <c r="K57" s="10" t="s">
        <v>301</v>
      </c>
      <c r="L57" s="10"/>
      <c r="M57" s="10"/>
      <c r="N57" s="10"/>
      <c r="O57" s="10"/>
      <c r="P57" s="10"/>
      <c r="Q57" s="10" t="s">
        <v>313</v>
      </c>
      <c r="R57" s="10"/>
      <c r="S57" s="10" t="s">
        <v>314</v>
      </c>
      <c r="T57" s="10"/>
      <c r="U57" s="10" t="s">
        <v>303</v>
      </c>
      <c r="V57" s="10"/>
      <c r="W57" s="10"/>
      <c r="Y57" s="10" t="s">
        <v>21</v>
      </c>
      <c r="Z57" s="10" t="s">
        <v>21</v>
      </c>
      <c r="AA57" s="10" t="s">
        <v>21</v>
      </c>
      <c r="AB57" s="10" t="s">
        <v>21</v>
      </c>
      <c r="AD57" s="10" t="s">
        <v>21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>
      <c r="A58" s="10">
        <v>50</v>
      </c>
      <c r="B58" s="10"/>
      <c r="C58" s="10"/>
      <c r="D58" s="10" t="s">
        <v>152</v>
      </c>
      <c r="E58" s="30" t="s">
        <v>474</v>
      </c>
      <c r="F58" s="10" t="s">
        <v>122</v>
      </c>
      <c r="G58" s="10"/>
      <c r="H58" s="10"/>
      <c r="I58" s="10" t="s">
        <v>304</v>
      </c>
      <c r="J58" s="10"/>
      <c r="K58" s="10" t="s">
        <v>295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21</v>
      </c>
      <c r="Z58" s="10" t="s">
        <v>21</v>
      </c>
      <c r="AA58" s="10" t="s">
        <v>21</v>
      </c>
      <c r="AB58" s="10" t="s">
        <v>21</v>
      </c>
      <c r="AD58" s="10" t="s">
        <v>21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>
      <c r="A59" s="10">
        <v>50</v>
      </c>
      <c r="B59" s="10"/>
      <c r="C59" s="10"/>
      <c r="D59" s="10" t="s">
        <v>153</v>
      </c>
      <c r="E59" s="30" t="s">
        <v>475</v>
      </c>
      <c r="F59" s="10" t="s">
        <v>123</v>
      </c>
      <c r="G59" s="10" t="s">
        <v>137</v>
      </c>
      <c r="H59" s="10"/>
      <c r="I59" s="10" t="s">
        <v>141</v>
      </c>
      <c r="J59" s="10"/>
      <c r="K59" s="10" t="s">
        <v>301</v>
      </c>
      <c r="L59" s="10"/>
      <c r="M59" s="10"/>
      <c r="N59" s="10"/>
      <c r="O59" s="10"/>
      <c r="P59" s="10"/>
      <c r="Q59" s="10" t="s">
        <v>315</v>
      </c>
      <c r="R59" s="10"/>
      <c r="S59" s="10" t="s">
        <v>316</v>
      </c>
      <c r="T59" s="10"/>
      <c r="U59" s="10" t="s">
        <v>303</v>
      </c>
      <c r="V59" s="10"/>
      <c r="W59" s="10"/>
      <c r="Y59" s="10" t="s">
        <v>21</v>
      </c>
      <c r="Z59" s="10" t="s">
        <v>21</v>
      </c>
      <c r="AA59" s="10" t="s">
        <v>21</v>
      </c>
      <c r="AB59" s="10" t="s">
        <v>21</v>
      </c>
      <c r="AD59" s="10" t="s">
        <v>21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>
      <c r="A60" s="10">
        <v>50</v>
      </c>
      <c r="B60" s="10"/>
      <c r="C60" s="10"/>
      <c r="D60" s="10" t="s">
        <v>154</v>
      </c>
      <c r="E60" s="30" t="s">
        <v>476</v>
      </c>
      <c r="F60" s="10" t="s">
        <v>124</v>
      </c>
      <c r="G60" s="10"/>
      <c r="H60" s="10"/>
      <c r="I60" s="10" t="s">
        <v>304</v>
      </c>
      <c r="J60" s="10"/>
      <c r="K60" s="10" t="s">
        <v>295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21</v>
      </c>
      <c r="Z60" s="10" t="s">
        <v>21</v>
      </c>
      <c r="AA60" s="10" t="s">
        <v>21</v>
      </c>
      <c r="AB60" s="10" t="s">
        <v>21</v>
      </c>
      <c r="AD60" s="10" t="s">
        <v>21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>
      <c r="A61" s="10">
        <v>50</v>
      </c>
      <c r="B61" s="10"/>
      <c r="C61" s="10"/>
      <c r="D61" s="10" t="s">
        <v>155</v>
      </c>
      <c r="E61" s="30" t="s">
        <v>477</v>
      </c>
      <c r="F61" s="10" t="s">
        <v>125</v>
      </c>
      <c r="G61" s="10" t="s">
        <v>138</v>
      </c>
      <c r="H61" s="10"/>
      <c r="I61" s="10" t="s">
        <v>141</v>
      </c>
      <c r="J61" s="10"/>
      <c r="K61" s="10" t="s">
        <v>301</v>
      </c>
      <c r="L61" s="10"/>
      <c r="M61" s="10"/>
      <c r="N61" s="10"/>
      <c r="O61" s="10"/>
      <c r="P61" s="10"/>
      <c r="Q61" s="10" t="s">
        <v>317</v>
      </c>
      <c r="R61" s="10"/>
      <c r="S61" s="10" t="s">
        <v>318</v>
      </c>
      <c r="T61" s="10"/>
      <c r="U61" s="10" t="s">
        <v>303</v>
      </c>
      <c r="V61" s="10"/>
      <c r="W61" s="10"/>
      <c r="Y61" s="10" t="s">
        <v>21</v>
      </c>
      <c r="Z61" s="10" t="s">
        <v>21</v>
      </c>
      <c r="AA61" s="10" t="s">
        <v>21</v>
      </c>
      <c r="AB61" s="10" t="s">
        <v>21</v>
      </c>
      <c r="AD61" s="10" t="s">
        <v>21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>
      <c r="A62" s="10">
        <v>50</v>
      </c>
      <c r="B62" s="10"/>
      <c r="C62" s="10"/>
      <c r="D62" s="10" t="s">
        <v>156</v>
      </c>
      <c r="E62" s="30" t="s">
        <v>478</v>
      </c>
      <c r="F62" s="10" t="s">
        <v>126</v>
      </c>
      <c r="G62" s="10"/>
      <c r="H62" s="10"/>
      <c r="I62" s="10" t="s">
        <v>304</v>
      </c>
      <c r="J62" s="10"/>
      <c r="K62" s="10" t="s">
        <v>295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21</v>
      </c>
      <c r="Z62" s="10" t="s">
        <v>21</v>
      </c>
      <c r="AA62" s="10" t="s">
        <v>21</v>
      </c>
      <c r="AB62" s="10" t="s">
        <v>21</v>
      </c>
      <c r="AD62" s="10" t="s">
        <v>21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>
      <c r="A63" s="10">
        <v>50</v>
      </c>
      <c r="B63" s="10"/>
      <c r="C63" s="10"/>
      <c r="D63" s="10" t="s">
        <v>157</v>
      </c>
      <c r="E63" s="30" t="s">
        <v>479</v>
      </c>
      <c r="F63" s="10" t="s">
        <v>127</v>
      </c>
      <c r="G63" s="10" t="s">
        <v>139</v>
      </c>
      <c r="H63" s="10"/>
      <c r="I63" s="10" t="s">
        <v>141</v>
      </c>
      <c r="J63" s="10"/>
      <c r="K63" s="10" t="s">
        <v>301</v>
      </c>
      <c r="L63" s="10"/>
      <c r="M63" s="10"/>
      <c r="N63" s="10"/>
      <c r="O63" s="10"/>
      <c r="P63" s="10"/>
      <c r="Q63" s="10" t="s">
        <v>319</v>
      </c>
      <c r="R63" s="10"/>
      <c r="S63" s="10" t="s">
        <v>320</v>
      </c>
      <c r="T63" s="10"/>
      <c r="U63" s="10" t="s">
        <v>303</v>
      </c>
      <c r="V63" s="10"/>
      <c r="W63" s="10"/>
      <c r="Y63" s="10" t="s">
        <v>21</v>
      </c>
      <c r="Z63" s="10" t="s">
        <v>21</v>
      </c>
      <c r="AA63" s="10" t="s">
        <v>21</v>
      </c>
      <c r="AB63" s="10" t="s">
        <v>21</v>
      </c>
      <c r="AD63" s="10" t="s">
        <v>21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>
      <c r="A64" s="10">
        <v>50</v>
      </c>
      <c r="B64" s="10"/>
      <c r="C64" s="10"/>
      <c r="D64" s="10" t="s">
        <v>158</v>
      </c>
      <c r="E64" s="30" t="s">
        <v>480</v>
      </c>
      <c r="F64" s="10" t="s">
        <v>128</v>
      </c>
      <c r="G64" s="10"/>
      <c r="H64" s="10"/>
      <c r="I64" s="10" t="s">
        <v>304</v>
      </c>
      <c r="J64" s="10"/>
      <c r="K64" s="10" t="s">
        <v>295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21</v>
      </c>
      <c r="Z64" s="10" t="s">
        <v>21</v>
      </c>
      <c r="AA64" s="10" t="s">
        <v>21</v>
      </c>
      <c r="AB64" s="10" t="s">
        <v>21</v>
      </c>
      <c r="AD64" s="10" t="s">
        <v>21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>
      <c r="A65" s="10">
        <v>50</v>
      </c>
      <c r="B65" s="10"/>
      <c r="C65" s="10"/>
      <c r="D65" s="10" t="s">
        <v>159</v>
      </c>
      <c r="E65" s="30" t="s">
        <v>481</v>
      </c>
      <c r="F65" s="10" t="s">
        <v>129</v>
      </c>
      <c r="G65" s="10" t="s">
        <v>140</v>
      </c>
      <c r="H65" s="10"/>
      <c r="I65" s="10" t="s">
        <v>141</v>
      </c>
      <c r="J65" s="10"/>
      <c r="K65" s="10" t="s">
        <v>301</v>
      </c>
      <c r="L65" s="10"/>
      <c r="M65" s="10"/>
      <c r="N65" s="10"/>
      <c r="O65" s="10"/>
      <c r="P65" s="10"/>
      <c r="Q65" s="10" t="s">
        <v>321</v>
      </c>
      <c r="R65" s="10"/>
      <c r="S65" s="10" t="s">
        <v>322</v>
      </c>
      <c r="T65" s="10"/>
      <c r="U65" s="10" t="s">
        <v>303</v>
      </c>
      <c r="V65" s="10"/>
      <c r="W65" s="10"/>
      <c r="Y65" s="10" t="s">
        <v>21</v>
      </c>
      <c r="Z65" s="10" t="s">
        <v>21</v>
      </c>
      <c r="AA65" s="10" t="s">
        <v>21</v>
      </c>
      <c r="AB65" s="10" t="s">
        <v>21</v>
      </c>
      <c r="AD65" s="10" t="s">
        <v>21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>
      <c r="A66" s="10">
        <v>50</v>
      </c>
      <c r="B66" s="10"/>
      <c r="C66" s="10"/>
      <c r="D66" s="10" t="s">
        <v>160</v>
      </c>
      <c r="E66" s="30" t="s">
        <v>482</v>
      </c>
      <c r="F66" s="10" t="s">
        <v>130</v>
      </c>
      <c r="G66" s="10"/>
      <c r="H66" s="10"/>
      <c r="I66" s="10" t="s">
        <v>304</v>
      </c>
      <c r="J66" s="10"/>
      <c r="K66" s="10" t="s">
        <v>295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21</v>
      </c>
      <c r="Z66" s="10" t="s">
        <v>21</v>
      </c>
      <c r="AA66" s="10" t="s">
        <v>21</v>
      </c>
      <c r="AB66" s="10" t="s">
        <v>21</v>
      </c>
      <c r="AD66" s="10" t="s">
        <v>21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ht="52">
      <c r="A67" s="40"/>
      <c r="AD67" s="35" t="s">
        <v>514</v>
      </c>
      <c r="AE67" s="35" t="s">
        <v>515</v>
      </c>
      <c r="AF67" s="35" t="s">
        <v>514</v>
      </c>
      <c r="AG67" s="35" t="s">
        <v>515</v>
      </c>
      <c r="AH67" s="35" t="s">
        <v>514</v>
      </c>
      <c r="AI67" s="35" t="s">
        <v>515</v>
      </c>
      <c r="AJ67" s="35" t="s">
        <v>514</v>
      </c>
      <c r="AK67" s="35" t="s">
        <v>515</v>
      </c>
      <c r="AM67" s="15"/>
    </row>
    <row r="68" spans="1:39" s="1" customFormat="1">
      <c r="A68" s="49">
        <v>60</v>
      </c>
      <c r="B68" s="25" t="s">
        <v>0</v>
      </c>
      <c r="C68" s="25"/>
      <c r="D68" s="25" t="s">
        <v>99</v>
      </c>
      <c r="E68" s="26"/>
      <c r="F68" s="25"/>
      <c r="G68" s="25"/>
      <c r="H68" s="25"/>
      <c r="I68" s="25" t="s">
        <v>17</v>
      </c>
      <c r="J68" s="25"/>
      <c r="K68" s="25" t="s">
        <v>18</v>
      </c>
      <c r="L68" s="25"/>
      <c r="M68" s="25"/>
      <c r="N68" s="25"/>
      <c r="O68" s="25"/>
      <c r="P68" s="25"/>
      <c r="Q68" s="27"/>
      <c r="R68" s="27"/>
      <c r="S68" s="27"/>
      <c r="T68" s="27"/>
      <c r="U68" s="27"/>
      <c r="V68" s="27"/>
      <c r="W68" s="27"/>
      <c r="X68" s="52"/>
      <c r="Y68" s="27"/>
      <c r="Z68" s="27"/>
      <c r="AA68" s="27"/>
      <c r="AB68" s="27"/>
      <c r="AC68" s="52"/>
      <c r="AD68" s="49"/>
      <c r="AE68" s="49"/>
      <c r="AF68" s="49"/>
      <c r="AG68" s="49"/>
      <c r="AH68" s="49"/>
      <c r="AI68" s="49"/>
      <c r="AJ68" s="49"/>
      <c r="AK68" s="49"/>
      <c r="AL68" s="52"/>
      <c r="AM68" s="28"/>
    </row>
    <row r="69" spans="1:39" s="1" customFormat="1" ht="52">
      <c r="A69" s="40"/>
      <c r="AD69" s="35" t="s">
        <v>514</v>
      </c>
      <c r="AE69" s="35" t="s">
        <v>515</v>
      </c>
      <c r="AF69" s="35" t="s">
        <v>514</v>
      </c>
      <c r="AG69" s="35" t="s">
        <v>515</v>
      </c>
      <c r="AH69" s="35" t="s">
        <v>514</v>
      </c>
      <c r="AI69" s="35" t="s">
        <v>515</v>
      </c>
      <c r="AJ69" s="35" t="s">
        <v>514</v>
      </c>
      <c r="AK69" s="35" t="s">
        <v>515</v>
      </c>
      <c r="AM69" s="15"/>
    </row>
    <row r="70" spans="1:39" s="1" customFormat="1">
      <c r="A70" s="49">
        <v>70</v>
      </c>
      <c r="B70" s="25" t="s">
        <v>0</v>
      </c>
      <c r="C70" s="25"/>
      <c r="D70" s="25" t="s">
        <v>101</v>
      </c>
      <c r="E70" s="26"/>
      <c r="F70" s="25"/>
      <c r="G70" s="25"/>
      <c r="H70" s="25"/>
      <c r="I70" s="25" t="s">
        <v>17</v>
      </c>
      <c r="J70" s="25"/>
      <c r="K70" s="25" t="s">
        <v>18</v>
      </c>
      <c r="L70" s="25"/>
      <c r="M70" s="25"/>
      <c r="N70" s="25"/>
      <c r="O70" s="25"/>
      <c r="P70" s="25"/>
      <c r="Q70" s="27"/>
      <c r="R70" s="27"/>
      <c r="S70" s="27"/>
      <c r="T70" s="27"/>
      <c r="U70" s="27"/>
      <c r="V70" s="27"/>
      <c r="W70" s="27"/>
      <c r="X70" s="52"/>
      <c r="Y70" s="27"/>
      <c r="Z70" s="27"/>
      <c r="AA70" s="27"/>
      <c r="AB70" s="27"/>
      <c r="AC70" s="52"/>
      <c r="AD70" s="49"/>
      <c r="AE70" s="49"/>
      <c r="AF70" s="49"/>
      <c r="AG70" s="49"/>
      <c r="AH70" s="49"/>
      <c r="AI70" s="49"/>
      <c r="AJ70" s="49"/>
      <c r="AK70" s="49"/>
      <c r="AL70" s="52"/>
      <c r="AM70" s="28"/>
    </row>
    <row r="71" spans="1:39" s="1" customFormat="1" ht="52">
      <c r="A71" s="40"/>
      <c r="AD71" s="35" t="s">
        <v>514</v>
      </c>
      <c r="AE71" s="35" t="s">
        <v>515</v>
      </c>
      <c r="AF71" s="35" t="s">
        <v>514</v>
      </c>
      <c r="AG71" s="35" t="s">
        <v>515</v>
      </c>
      <c r="AH71" s="35" t="s">
        <v>514</v>
      </c>
      <c r="AI71" s="35" t="s">
        <v>515</v>
      </c>
      <c r="AJ71" s="35" t="s">
        <v>514</v>
      </c>
      <c r="AK71" s="35" t="s">
        <v>515</v>
      </c>
      <c r="AM71" s="15"/>
    </row>
    <row r="72" spans="1:39" s="1" customFormat="1">
      <c r="A72" s="10">
        <v>80</v>
      </c>
      <c r="B72" s="11" t="s">
        <v>54</v>
      </c>
      <c r="C72" s="11"/>
      <c r="D72" s="11" t="s">
        <v>216</v>
      </c>
      <c r="E72" s="12"/>
      <c r="F72" s="11"/>
      <c r="G72" s="11"/>
      <c r="H72" s="11"/>
      <c r="I72" s="11" t="s">
        <v>17</v>
      </c>
      <c r="J72" s="11"/>
      <c r="K72" s="10" t="s">
        <v>18</v>
      </c>
      <c r="L72" s="10" t="s">
        <v>323</v>
      </c>
      <c r="M72" s="10" t="s">
        <v>19</v>
      </c>
      <c r="N72" s="11" t="s">
        <v>255</v>
      </c>
      <c r="O72" s="11"/>
      <c r="P72" s="11"/>
      <c r="Q72" s="16"/>
      <c r="R72" s="16"/>
      <c r="S72" s="16"/>
      <c r="T72" s="16"/>
      <c r="U72" s="16"/>
      <c r="V72" s="16"/>
      <c r="W72" s="16"/>
      <c r="X72" s="17"/>
      <c r="Y72" s="16"/>
      <c r="Z72" s="16"/>
      <c r="AA72" s="16"/>
      <c r="AB72" s="16"/>
      <c r="AC72" s="17"/>
      <c r="AD72" s="10"/>
      <c r="AE72" s="10"/>
      <c r="AF72" s="10"/>
      <c r="AG72" s="10"/>
      <c r="AH72" s="10"/>
      <c r="AI72" s="10"/>
      <c r="AJ72" s="10"/>
      <c r="AK72" s="10"/>
      <c r="AL72" s="17"/>
      <c r="AM72" s="14"/>
    </row>
    <row r="73" spans="1:39" s="1" customFormat="1">
      <c r="A73" s="10">
        <v>80</v>
      </c>
      <c r="B73" s="10"/>
      <c r="C73" s="10"/>
      <c r="D73" s="10" t="s">
        <v>215</v>
      </c>
      <c r="E73" s="30"/>
      <c r="F73" s="10"/>
      <c r="G73" s="10"/>
      <c r="H73" s="10"/>
      <c r="I73" s="10"/>
      <c r="J73" s="10"/>
      <c r="K73" s="10" t="s">
        <v>275</v>
      </c>
      <c r="L73" s="10" t="s">
        <v>324</v>
      </c>
      <c r="M73" s="10" t="s">
        <v>255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/>
      <c r="Z73" s="10"/>
      <c r="AA73" s="10"/>
      <c r="AB73" s="10"/>
      <c r="AD73" s="10"/>
      <c r="AE73" s="10"/>
      <c r="AF73" s="10"/>
      <c r="AG73" s="10"/>
      <c r="AH73" s="10"/>
      <c r="AI73" s="10"/>
      <c r="AJ73" s="10"/>
      <c r="AK73" s="10"/>
      <c r="AM73" s="30"/>
    </row>
    <row r="74" spans="1:39" s="1" customFormat="1" ht="52">
      <c r="A74" s="40"/>
      <c r="AD74" s="35" t="s">
        <v>514</v>
      </c>
      <c r="AE74" s="35" t="s">
        <v>515</v>
      </c>
      <c r="AF74" s="35" t="s">
        <v>514</v>
      </c>
      <c r="AG74" s="35" t="s">
        <v>515</v>
      </c>
      <c r="AH74" s="35" t="s">
        <v>514</v>
      </c>
      <c r="AI74" s="35" t="s">
        <v>515</v>
      </c>
      <c r="AJ74" s="35" t="s">
        <v>514</v>
      </c>
      <c r="AK74" s="35" t="s">
        <v>515</v>
      </c>
      <c r="AM74" s="15"/>
    </row>
    <row r="75" spans="1:39" s="1" customFormat="1">
      <c r="A75" s="10">
        <v>90</v>
      </c>
      <c r="B75" s="11" t="s">
        <v>0</v>
      </c>
      <c r="C75" s="11"/>
      <c r="D75" s="11" t="s">
        <v>413</v>
      </c>
      <c r="E75" s="12"/>
      <c r="F75" s="11"/>
      <c r="G75" s="11"/>
      <c r="H75" s="11"/>
      <c r="I75" s="11" t="s">
        <v>262</v>
      </c>
      <c r="J75" s="11"/>
      <c r="K75" s="11" t="s">
        <v>325</v>
      </c>
      <c r="L75" s="11"/>
      <c r="M75" s="11" t="s">
        <v>326</v>
      </c>
      <c r="N75" s="11" t="s">
        <v>327</v>
      </c>
      <c r="O75" s="11"/>
      <c r="P75" s="11"/>
      <c r="Q75" s="16"/>
      <c r="R75" s="16"/>
      <c r="S75" s="16"/>
      <c r="T75" s="16"/>
      <c r="U75" s="16"/>
      <c r="V75" s="16"/>
      <c r="W75" s="16"/>
      <c r="X75" s="17"/>
      <c r="Y75" s="16"/>
      <c r="Z75" s="16"/>
      <c r="AA75" s="16"/>
      <c r="AB75" s="16"/>
      <c r="AC75" s="17"/>
      <c r="AD75" s="10"/>
      <c r="AE75" s="10" t="s">
        <v>328</v>
      </c>
      <c r="AF75" s="10" t="s">
        <v>329</v>
      </c>
      <c r="AG75" s="10"/>
      <c r="AH75" s="10" t="s">
        <v>330</v>
      </c>
      <c r="AI75" s="10"/>
      <c r="AJ75" s="10"/>
      <c r="AK75" s="10"/>
      <c r="AL75" s="17"/>
      <c r="AM75" s="14"/>
    </row>
    <row r="76" spans="1:39" s="1" customFormat="1">
      <c r="A76" s="10">
        <v>90</v>
      </c>
      <c r="B76" s="10"/>
      <c r="C76" s="10"/>
      <c r="D76" s="10" t="s">
        <v>34</v>
      </c>
      <c r="E76" s="30" t="s">
        <v>483</v>
      </c>
      <c r="F76" s="10" t="s">
        <v>35</v>
      </c>
      <c r="G76" s="10" t="s">
        <v>9</v>
      </c>
      <c r="H76" s="10"/>
      <c r="I76" s="10" t="s">
        <v>299</v>
      </c>
      <c r="J76" s="10"/>
      <c r="K76" s="10" t="s">
        <v>300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17</v>
      </c>
      <c r="Z76" s="10" t="s">
        <v>331</v>
      </c>
      <c r="AA76" s="10" t="s">
        <v>17</v>
      </c>
      <c r="AB76" s="10" t="s">
        <v>332</v>
      </c>
      <c r="AD76" s="10"/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>
      <c r="A77" s="10">
        <v>90</v>
      </c>
      <c r="B77" s="10"/>
      <c r="C77" s="10"/>
      <c r="D77" s="10" t="s">
        <v>73</v>
      </c>
      <c r="E77" s="30" t="s">
        <v>460</v>
      </c>
      <c r="F77" s="10" t="s">
        <v>53</v>
      </c>
      <c r="G77" s="10" t="s">
        <v>9</v>
      </c>
      <c r="H77" s="10"/>
      <c r="I77" s="10" t="s">
        <v>299</v>
      </c>
      <c r="J77" s="10"/>
      <c r="K77" s="10" t="s">
        <v>300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17</v>
      </c>
      <c r="Z77" s="10" t="s">
        <v>331</v>
      </c>
      <c r="AA77" s="10" t="s">
        <v>331</v>
      </c>
      <c r="AB77" s="10" t="s">
        <v>331</v>
      </c>
      <c r="AD77" s="10"/>
      <c r="AE77" s="10" t="s">
        <v>21</v>
      </c>
      <c r="AF77" s="10" t="s">
        <v>21</v>
      </c>
      <c r="AG77" s="10"/>
      <c r="AH77" s="10"/>
      <c r="AI77" s="10"/>
      <c r="AJ77" s="10"/>
      <c r="AK77" s="10"/>
      <c r="AM77" s="14"/>
    </row>
    <row r="78" spans="1:39" s="1" customFormat="1">
      <c r="A78" s="10">
        <v>90</v>
      </c>
      <c r="B78" s="10"/>
      <c r="C78" s="10"/>
      <c r="D78" s="10" t="s">
        <v>72</v>
      </c>
      <c r="E78" s="3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/>
      <c r="Z78" s="10"/>
      <c r="AA78" s="10"/>
      <c r="AB78" s="10"/>
      <c r="AD78" s="10"/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 ht="26">
      <c r="A79" s="10">
        <v>90</v>
      </c>
      <c r="B79" s="10"/>
      <c r="C79" s="10"/>
      <c r="D79" s="10" t="s">
        <v>194</v>
      </c>
      <c r="E79" s="30" t="s">
        <v>448</v>
      </c>
      <c r="F79" s="10" t="s">
        <v>167</v>
      </c>
      <c r="G79" s="10" t="s">
        <v>165</v>
      </c>
      <c r="H79" s="10"/>
      <c r="I79" s="10" t="s">
        <v>268</v>
      </c>
      <c r="J79" s="10"/>
      <c r="K79" s="10" t="s">
        <v>333</v>
      </c>
      <c r="L79" s="10"/>
      <c r="M79" s="10"/>
      <c r="N79" s="10"/>
      <c r="O79" s="10" t="s">
        <v>16</v>
      </c>
      <c r="P79" s="10"/>
      <c r="Q79" s="10" t="s">
        <v>270</v>
      </c>
      <c r="R79" s="10"/>
      <c r="S79" s="10" t="s">
        <v>271</v>
      </c>
      <c r="T79" s="10"/>
      <c r="U79" s="10"/>
      <c r="V79" s="10"/>
      <c r="W79" s="10"/>
      <c r="Y79" s="10" t="s">
        <v>272</v>
      </c>
      <c r="Z79" s="10" t="s">
        <v>331</v>
      </c>
      <c r="AA79" s="10" t="s">
        <v>331</v>
      </c>
      <c r="AB79" s="10" t="s">
        <v>331</v>
      </c>
      <c r="AD79" s="10"/>
      <c r="AE79" s="10" t="s">
        <v>21</v>
      </c>
      <c r="AF79" s="10" t="s">
        <v>21</v>
      </c>
      <c r="AG79" s="10"/>
      <c r="AH79" s="10" t="s">
        <v>21</v>
      </c>
      <c r="AI79" s="10"/>
      <c r="AJ79" s="10"/>
      <c r="AK79" s="10"/>
      <c r="AM79" s="14"/>
    </row>
    <row r="80" spans="1:39" s="1" customFormat="1" ht="26">
      <c r="A80" s="10">
        <v>90</v>
      </c>
      <c r="B80" s="10"/>
      <c r="C80" s="10"/>
      <c r="D80" s="10" t="s">
        <v>177</v>
      </c>
      <c r="E80" s="30" t="s">
        <v>449</v>
      </c>
      <c r="F80" s="10" t="s">
        <v>166</v>
      </c>
      <c r="G80" s="10" t="s">
        <v>185</v>
      </c>
      <c r="H80" s="10"/>
      <c r="I80" s="10" t="s">
        <v>273</v>
      </c>
      <c r="J80" s="10"/>
      <c r="K80" s="10" t="s">
        <v>334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335</v>
      </c>
      <c r="Z80" s="10" t="s">
        <v>331</v>
      </c>
      <c r="AA80" s="10" t="s">
        <v>331</v>
      </c>
      <c r="AB80" s="10" t="s">
        <v>331</v>
      </c>
      <c r="AD80" s="10"/>
      <c r="AE80" s="10" t="s">
        <v>21</v>
      </c>
      <c r="AF80" s="10"/>
      <c r="AG80" s="10"/>
      <c r="AH80" s="10"/>
      <c r="AI80" s="10"/>
      <c r="AJ80" s="10"/>
      <c r="AK80" s="10"/>
      <c r="AM80" s="14"/>
    </row>
    <row r="81" spans="1:39" s="1" customFormat="1" ht="26">
      <c r="A81" s="51">
        <v>90</v>
      </c>
      <c r="B81" s="51"/>
      <c r="C81" s="51"/>
      <c r="D81" s="51" t="s">
        <v>200</v>
      </c>
      <c r="E81" s="51"/>
      <c r="F81" s="51"/>
      <c r="G81" s="51"/>
      <c r="H81" s="51"/>
      <c r="I81" s="51" t="s">
        <v>17</v>
      </c>
      <c r="J81" s="51"/>
      <c r="K81" s="51" t="s">
        <v>336</v>
      </c>
      <c r="L81" s="51" t="s">
        <v>337</v>
      </c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 t="s">
        <v>277</v>
      </c>
      <c r="Z81" s="51" t="s">
        <v>338</v>
      </c>
      <c r="AA81" s="51" t="s">
        <v>338</v>
      </c>
      <c r="AB81" s="51" t="s">
        <v>338</v>
      </c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</row>
    <row r="82" spans="1:39" s="1" customFormat="1" ht="65">
      <c r="A82" s="51">
        <v>90</v>
      </c>
      <c r="B82" s="10"/>
      <c r="C82" s="10"/>
      <c r="D82" s="10" t="s">
        <v>195</v>
      </c>
      <c r="E82" s="30" t="s">
        <v>450</v>
      </c>
      <c r="F82" s="10" t="s">
        <v>95</v>
      </c>
      <c r="G82" s="10" t="s">
        <v>94</v>
      </c>
      <c r="H82" s="10"/>
      <c r="I82" s="10" t="s">
        <v>278</v>
      </c>
      <c r="J82" s="10"/>
      <c r="K82" s="10" t="s">
        <v>279</v>
      </c>
      <c r="L82" s="10"/>
      <c r="M82" s="10"/>
      <c r="N82" s="10"/>
      <c r="O82" s="10" t="s">
        <v>16</v>
      </c>
      <c r="P82" s="10"/>
      <c r="Q82" s="10" t="s">
        <v>339</v>
      </c>
      <c r="R82" s="10"/>
      <c r="S82" s="10" t="s">
        <v>340</v>
      </c>
      <c r="T82" s="10"/>
      <c r="U82" s="10"/>
      <c r="V82" s="10" t="s">
        <v>341</v>
      </c>
      <c r="W82" s="10" t="s">
        <v>342</v>
      </c>
      <c r="Y82" s="10"/>
      <c r="Z82" s="10"/>
      <c r="AA82" s="10"/>
      <c r="AB82" s="10"/>
      <c r="AD82" s="10"/>
      <c r="AE82" s="10" t="s">
        <v>343</v>
      </c>
      <c r="AF82" s="10" t="s">
        <v>343</v>
      </c>
      <c r="AG82" s="10"/>
      <c r="AH82" s="10" t="s">
        <v>343</v>
      </c>
      <c r="AI82" s="10"/>
      <c r="AJ82" s="10"/>
      <c r="AK82" s="10"/>
      <c r="AM82" s="14"/>
    </row>
    <row r="83" spans="1:39" s="1" customFormat="1" ht="52">
      <c r="A83" s="51">
        <v>90</v>
      </c>
      <c r="B83" s="10"/>
      <c r="C83" s="10"/>
      <c r="D83" s="10" t="s">
        <v>196</v>
      </c>
      <c r="E83" s="30" t="s">
        <v>451</v>
      </c>
      <c r="F83" s="10" t="s">
        <v>90</v>
      </c>
      <c r="G83" s="10" t="s">
        <v>9</v>
      </c>
      <c r="H83" s="10"/>
      <c r="I83" s="10" t="s">
        <v>278</v>
      </c>
      <c r="J83" s="10"/>
      <c r="K83" s="10" t="s">
        <v>279</v>
      </c>
      <c r="L83" s="10"/>
      <c r="M83" s="10"/>
      <c r="N83" s="10"/>
      <c r="O83" s="10" t="s">
        <v>16</v>
      </c>
      <c r="P83" s="10"/>
      <c r="Q83" s="10" t="s">
        <v>344</v>
      </c>
      <c r="R83" s="10"/>
      <c r="S83" s="10" t="s">
        <v>345</v>
      </c>
      <c r="T83" s="10"/>
      <c r="U83" s="10"/>
      <c r="V83" s="10" t="s">
        <v>346</v>
      </c>
      <c r="W83" s="10" t="s">
        <v>347</v>
      </c>
      <c r="Y83" s="10"/>
      <c r="Z83" s="10"/>
      <c r="AA83" s="10"/>
      <c r="AB83" s="10"/>
      <c r="AD83" s="10"/>
      <c r="AE83" s="10" t="s">
        <v>348</v>
      </c>
      <c r="AF83" s="10" t="s">
        <v>348</v>
      </c>
      <c r="AG83" s="10"/>
      <c r="AH83" s="10" t="s">
        <v>348</v>
      </c>
      <c r="AI83" s="10"/>
      <c r="AJ83" s="10"/>
      <c r="AK83" s="10"/>
      <c r="AM83" s="14"/>
    </row>
    <row r="84" spans="1:39" s="1" customFormat="1" ht="52">
      <c r="A84" s="51">
        <v>90</v>
      </c>
      <c r="B84" s="10"/>
      <c r="C84" s="10"/>
      <c r="D84" s="10" t="s">
        <v>197</v>
      </c>
      <c r="E84" s="30" t="s">
        <v>452</v>
      </c>
      <c r="F84" s="10" t="s">
        <v>91</v>
      </c>
      <c r="G84" s="10" t="s">
        <v>9</v>
      </c>
      <c r="H84" s="10"/>
      <c r="I84" s="10" t="s">
        <v>278</v>
      </c>
      <c r="J84" s="10"/>
      <c r="K84" s="10" t="s">
        <v>279</v>
      </c>
      <c r="L84" s="10"/>
      <c r="M84" s="10"/>
      <c r="N84" s="10"/>
      <c r="O84" s="10" t="s">
        <v>16</v>
      </c>
      <c r="P84" s="10"/>
      <c r="Q84" s="10" t="s">
        <v>349</v>
      </c>
      <c r="R84" s="10"/>
      <c r="S84" s="10" t="s">
        <v>231</v>
      </c>
      <c r="T84" s="10"/>
      <c r="U84" s="10"/>
      <c r="V84" s="10" t="s">
        <v>350</v>
      </c>
      <c r="W84" s="10" t="s">
        <v>351</v>
      </c>
      <c r="Y84" s="10"/>
      <c r="Z84" s="10"/>
      <c r="AA84" s="10"/>
      <c r="AB84" s="10"/>
      <c r="AD84" s="10"/>
      <c r="AE84" s="10" t="s">
        <v>352</v>
      </c>
      <c r="AF84" s="10" t="s">
        <v>352</v>
      </c>
      <c r="AG84" s="10"/>
      <c r="AH84" s="10" t="s">
        <v>352</v>
      </c>
      <c r="AI84" s="10"/>
      <c r="AJ84" s="10"/>
      <c r="AK84" s="10"/>
      <c r="AM84" s="14"/>
    </row>
    <row r="85" spans="1:39" s="1" customFormat="1" ht="52">
      <c r="A85" s="51">
        <v>90</v>
      </c>
      <c r="B85" s="10"/>
      <c r="C85" s="10"/>
      <c r="D85" s="10" t="s">
        <v>198</v>
      </c>
      <c r="E85" s="30" t="s">
        <v>453</v>
      </c>
      <c r="F85" s="10" t="s">
        <v>92</v>
      </c>
      <c r="G85" s="10" t="s">
        <v>9</v>
      </c>
      <c r="H85" s="10"/>
      <c r="I85" s="10" t="s">
        <v>278</v>
      </c>
      <c r="J85" s="10"/>
      <c r="K85" s="10" t="s">
        <v>279</v>
      </c>
      <c r="L85" s="10"/>
      <c r="M85" s="10"/>
      <c r="N85" s="10"/>
      <c r="O85" s="10" t="s">
        <v>16</v>
      </c>
      <c r="P85" s="10"/>
      <c r="Q85" s="10" t="s">
        <v>353</v>
      </c>
      <c r="R85" s="10"/>
      <c r="S85" s="10" t="s">
        <v>354</v>
      </c>
      <c r="T85" s="10"/>
      <c r="U85" s="10"/>
      <c r="V85" s="10" t="s">
        <v>355</v>
      </c>
      <c r="W85" s="10" t="s">
        <v>356</v>
      </c>
      <c r="Y85" s="10"/>
      <c r="Z85" s="10"/>
      <c r="AA85" s="10"/>
      <c r="AB85" s="10"/>
      <c r="AD85" s="10"/>
      <c r="AE85" s="10" t="s">
        <v>357</v>
      </c>
      <c r="AF85" s="10" t="s">
        <v>357</v>
      </c>
      <c r="AG85" s="10"/>
      <c r="AH85" s="10" t="s">
        <v>357</v>
      </c>
      <c r="AI85" s="10"/>
      <c r="AJ85" s="10"/>
      <c r="AK85" s="10"/>
      <c r="AM85" s="14"/>
    </row>
    <row r="86" spans="1:39" s="1" customFormat="1">
      <c r="A86" s="51">
        <v>90</v>
      </c>
      <c r="B86" s="10"/>
      <c r="C86" s="10"/>
      <c r="D86" s="10" t="s">
        <v>199</v>
      </c>
      <c r="E86" s="30" t="s">
        <v>454</v>
      </c>
      <c r="F86" s="10" t="s">
        <v>93</v>
      </c>
      <c r="G86" s="10" t="s">
        <v>9</v>
      </c>
      <c r="H86" s="10"/>
      <c r="I86" s="10" t="s">
        <v>278</v>
      </c>
      <c r="J86" s="10"/>
      <c r="K86" s="10" t="s">
        <v>279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/>
      <c r="Z86" s="10"/>
      <c r="AA86" s="10"/>
      <c r="AB86" s="10"/>
      <c r="AD86" s="10"/>
      <c r="AE86" s="10" t="s">
        <v>358</v>
      </c>
      <c r="AF86" s="10"/>
      <c r="AG86" s="10"/>
      <c r="AH86" s="10"/>
      <c r="AI86" s="10"/>
      <c r="AJ86" s="10"/>
      <c r="AK86" s="10"/>
      <c r="AM86" s="14"/>
    </row>
    <row r="87" spans="1:39" s="1" customFormat="1">
      <c r="A87" s="10">
        <v>90</v>
      </c>
      <c r="B87" s="10"/>
      <c r="C87" s="10"/>
      <c r="D87" s="10" t="s">
        <v>208</v>
      </c>
      <c r="E87" s="30" t="s">
        <v>484</v>
      </c>
      <c r="F87" s="10" t="s">
        <v>225</v>
      </c>
      <c r="G87" s="10" t="s">
        <v>1</v>
      </c>
      <c r="H87" s="10"/>
      <c r="I87" s="10" t="s">
        <v>359</v>
      </c>
      <c r="J87" s="10"/>
      <c r="K87" s="10" t="s">
        <v>360</v>
      </c>
      <c r="L87" s="10"/>
      <c r="M87" s="10"/>
      <c r="N87" s="10"/>
      <c r="O87" s="10"/>
      <c r="P87" s="10"/>
      <c r="Q87" s="10" t="s">
        <v>361</v>
      </c>
      <c r="R87" s="10"/>
      <c r="S87" s="10" t="s">
        <v>362</v>
      </c>
      <c r="T87" s="10"/>
      <c r="U87" s="10"/>
      <c r="V87" s="10"/>
      <c r="W87" s="10"/>
      <c r="Y87" s="10" t="s">
        <v>331</v>
      </c>
      <c r="Z87" s="10" t="s">
        <v>331</v>
      </c>
      <c r="AA87" s="10" t="s">
        <v>331</v>
      </c>
      <c r="AB87" s="10" t="s">
        <v>331</v>
      </c>
      <c r="AD87" s="10"/>
      <c r="AE87" s="10" t="s">
        <v>21</v>
      </c>
      <c r="AF87" s="10"/>
      <c r="AG87" s="10"/>
      <c r="AH87" s="10"/>
      <c r="AI87" s="10"/>
      <c r="AJ87" s="10"/>
      <c r="AK87" s="10"/>
      <c r="AM87" s="14"/>
    </row>
    <row r="88" spans="1:39" s="1" customFormat="1">
      <c r="A88" s="10">
        <v>90</v>
      </c>
      <c r="B88" s="10"/>
      <c r="C88" s="10"/>
      <c r="D88" s="10" t="s">
        <v>226</v>
      </c>
      <c r="E88" s="30" t="s">
        <v>485</v>
      </c>
      <c r="F88" s="10" t="s">
        <v>227</v>
      </c>
      <c r="G88" s="10" t="s">
        <v>1</v>
      </c>
      <c r="H88" s="10"/>
      <c r="I88" s="10" t="s">
        <v>363</v>
      </c>
      <c r="J88" s="10"/>
      <c r="K88" s="10" t="s">
        <v>360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331</v>
      </c>
      <c r="Z88" s="10" t="s">
        <v>331</v>
      </c>
      <c r="AA88" s="10" t="s">
        <v>331</v>
      </c>
      <c r="AB88" s="10" t="s">
        <v>331</v>
      </c>
      <c r="AD88" s="10"/>
      <c r="AE88" s="10" t="s">
        <v>21</v>
      </c>
      <c r="AF88" s="10"/>
      <c r="AG88" s="10"/>
      <c r="AH88" s="10"/>
      <c r="AI88" s="10"/>
      <c r="AJ88" s="10"/>
      <c r="AK88" s="10"/>
      <c r="AM88" s="14"/>
    </row>
    <row r="89" spans="1:39" s="1" customFormat="1">
      <c r="A89" s="10">
        <v>90</v>
      </c>
      <c r="B89" s="10"/>
      <c r="C89" s="10"/>
      <c r="D89" s="10" t="s">
        <v>209</v>
      </c>
      <c r="E89" s="30" t="s">
        <v>486</v>
      </c>
      <c r="F89" s="10" t="s">
        <v>228</v>
      </c>
      <c r="G89" s="10" t="s">
        <v>229</v>
      </c>
      <c r="H89" s="10"/>
      <c r="I89" s="10" t="s">
        <v>364</v>
      </c>
      <c r="J89" s="10"/>
      <c r="K89" s="10" t="s">
        <v>360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331</v>
      </c>
      <c r="Z89" s="10" t="s">
        <v>331</v>
      </c>
      <c r="AA89" s="10" t="s">
        <v>331</v>
      </c>
      <c r="AB89" s="10" t="s">
        <v>331</v>
      </c>
      <c r="AD89" s="10"/>
      <c r="AE89" s="10" t="s">
        <v>21</v>
      </c>
      <c r="AF89" s="10"/>
      <c r="AG89" s="10"/>
      <c r="AH89" s="10"/>
      <c r="AI89" s="10"/>
      <c r="AJ89" s="10"/>
      <c r="AK89" s="10"/>
      <c r="AM89" s="14"/>
    </row>
    <row r="90" spans="1:39" s="1" customFormat="1">
      <c r="A90" s="10">
        <v>90</v>
      </c>
      <c r="B90" s="10"/>
      <c r="C90" s="10"/>
      <c r="D90" s="10" t="s">
        <v>102</v>
      </c>
      <c r="E90" s="30" t="s">
        <v>487</v>
      </c>
      <c r="F90" s="10" t="s">
        <v>230</v>
      </c>
      <c r="G90" s="10" t="s">
        <v>1</v>
      </c>
      <c r="H90" s="10"/>
      <c r="I90" s="10" t="s">
        <v>365</v>
      </c>
      <c r="J90" s="10"/>
      <c r="K90" s="10" t="s">
        <v>360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331</v>
      </c>
      <c r="Z90" s="10" t="s">
        <v>331</v>
      </c>
      <c r="AA90" s="10" t="s">
        <v>331</v>
      </c>
      <c r="AB90" s="10" t="s">
        <v>331</v>
      </c>
      <c r="AD90" s="10"/>
      <c r="AE90" s="10" t="s">
        <v>21</v>
      </c>
      <c r="AF90" s="10"/>
      <c r="AG90" s="10"/>
      <c r="AH90" s="10"/>
      <c r="AI90" s="10"/>
      <c r="AJ90" s="10"/>
      <c r="AK90" s="10"/>
      <c r="AM90" s="14"/>
    </row>
    <row r="91" spans="1:39" s="1" customFormat="1">
      <c r="A91" s="10">
        <v>90</v>
      </c>
      <c r="B91" s="10"/>
      <c r="C91" s="10"/>
      <c r="D91" s="10" t="s">
        <v>174</v>
      </c>
      <c r="E91" s="30" t="s">
        <v>455</v>
      </c>
      <c r="F91" s="10" t="s">
        <v>171</v>
      </c>
      <c r="G91" s="10" t="s">
        <v>169</v>
      </c>
      <c r="H91" s="10"/>
      <c r="I91" s="10" t="s">
        <v>291</v>
      </c>
      <c r="J91" s="10"/>
      <c r="K91" s="10" t="s">
        <v>333</v>
      </c>
      <c r="L91" s="10"/>
      <c r="M91" s="10"/>
      <c r="N91" s="10"/>
      <c r="O91" s="10" t="s">
        <v>16</v>
      </c>
      <c r="P91" s="10"/>
      <c r="Q91" s="10" t="s">
        <v>292</v>
      </c>
      <c r="R91" s="10"/>
      <c r="S91" s="10" t="s">
        <v>173</v>
      </c>
      <c r="T91" s="10"/>
      <c r="U91" s="10"/>
      <c r="V91" s="10"/>
      <c r="W91" s="10"/>
      <c r="Y91" s="10" t="s">
        <v>366</v>
      </c>
      <c r="Z91" s="10" t="s">
        <v>331</v>
      </c>
      <c r="AA91" s="10" t="s">
        <v>331</v>
      </c>
      <c r="AB91" s="10" t="s">
        <v>331</v>
      </c>
      <c r="AD91" s="10"/>
      <c r="AE91" s="10" t="s">
        <v>21</v>
      </c>
      <c r="AF91" s="10" t="s">
        <v>21</v>
      </c>
      <c r="AG91" s="10"/>
      <c r="AH91" s="10" t="s">
        <v>21</v>
      </c>
      <c r="AI91" s="10"/>
      <c r="AJ91" s="10"/>
      <c r="AK91" s="10"/>
      <c r="AM91" s="14"/>
    </row>
    <row r="92" spans="1:39" s="1" customFormat="1">
      <c r="A92" s="10">
        <v>90</v>
      </c>
      <c r="B92" s="10"/>
      <c r="C92" s="10"/>
      <c r="D92" s="10" t="s">
        <v>173</v>
      </c>
      <c r="E92" s="30" t="s">
        <v>456</v>
      </c>
      <c r="F92" s="10" t="s">
        <v>170</v>
      </c>
      <c r="G92" s="10" t="s">
        <v>185</v>
      </c>
      <c r="H92" s="10"/>
      <c r="I92" s="10" t="s">
        <v>293</v>
      </c>
      <c r="J92" s="10"/>
      <c r="K92" s="10" t="s">
        <v>334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335</v>
      </c>
      <c r="Z92" s="10" t="s">
        <v>331</v>
      </c>
      <c r="AA92" s="10" t="s">
        <v>331</v>
      </c>
      <c r="AB92" s="10" t="s">
        <v>331</v>
      </c>
      <c r="AD92" s="10"/>
      <c r="AE92" s="10" t="s">
        <v>21</v>
      </c>
      <c r="AF92" s="10"/>
      <c r="AG92" s="10"/>
      <c r="AH92" s="10"/>
      <c r="AI92" s="10"/>
      <c r="AJ92" s="10"/>
      <c r="AK92" s="10"/>
      <c r="AM92" s="14"/>
    </row>
    <row r="93" spans="1:39" s="1" customFormat="1" ht="26">
      <c r="A93" s="10">
        <v>90</v>
      </c>
      <c r="B93" s="10"/>
      <c r="C93" s="10"/>
      <c r="D93" s="10" t="s">
        <v>181</v>
      </c>
      <c r="E93" s="30" t="s">
        <v>488</v>
      </c>
      <c r="F93" s="10" t="s">
        <v>179</v>
      </c>
      <c r="G93" s="10" t="s">
        <v>180</v>
      </c>
      <c r="H93" s="10"/>
      <c r="I93" s="10" t="s">
        <v>367</v>
      </c>
      <c r="J93" s="10"/>
      <c r="K93" s="10" t="s">
        <v>261</v>
      </c>
      <c r="L93" s="10"/>
      <c r="M93" s="10"/>
      <c r="N93" s="10"/>
      <c r="O93" s="10"/>
      <c r="P93" s="10"/>
      <c r="Q93" s="10" t="s">
        <v>368</v>
      </c>
      <c r="R93" s="10"/>
      <c r="S93" s="10" t="s">
        <v>369</v>
      </c>
      <c r="T93" s="10"/>
      <c r="U93" s="10" t="s">
        <v>370</v>
      </c>
      <c r="V93" s="10" t="s">
        <v>174</v>
      </c>
      <c r="W93" s="10"/>
      <c r="Y93" s="10" t="s">
        <v>272</v>
      </c>
      <c r="Z93" s="10" t="s">
        <v>331</v>
      </c>
      <c r="AA93" s="10" t="s">
        <v>331</v>
      </c>
      <c r="AB93" s="10" t="s">
        <v>331</v>
      </c>
      <c r="AD93" s="10"/>
      <c r="AE93" s="10" t="s">
        <v>272</v>
      </c>
      <c r="AF93" s="10" t="s">
        <v>21</v>
      </c>
      <c r="AG93" s="10"/>
      <c r="AH93" s="10"/>
      <c r="AI93" s="10"/>
      <c r="AJ93" s="10"/>
      <c r="AK93" s="10"/>
      <c r="AM93" s="14"/>
    </row>
    <row r="94" spans="1:39" s="1" customFormat="1" ht="26">
      <c r="A94" s="10">
        <v>90</v>
      </c>
      <c r="B94" s="10"/>
      <c r="C94" s="10"/>
      <c r="D94" s="10" t="s">
        <v>182</v>
      </c>
      <c r="E94" s="30" t="s">
        <v>489</v>
      </c>
      <c r="F94" s="10" t="s">
        <v>178</v>
      </c>
      <c r="G94" s="10" t="s">
        <v>9</v>
      </c>
      <c r="H94" s="10"/>
      <c r="I94" s="10" t="s">
        <v>371</v>
      </c>
      <c r="J94" s="10"/>
      <c r="K94" s="10" t="s">
        <v>360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331</v>
      </c>
      <c r="Z94" s="10" t="s">
        <v>331</v>
      </c>
      <c r="AA94" s="10" t="s">
        <v>331</v>
      </c>
      <c r="AB94" s="10" t="s">
        <v>331</v>
      </c>
      <c r="AD94" s="10"/>
      <c r="AE94" s="10" t="s">
        <v>272</v>
      </c>
      <c r="AF94" s="10"/>
      <c r="AG94" s="10"/>
      <c r="AH94" s="10"/>
      <c r="AI94" s="10"/>
      <c r="AJ94" s="10"/>
      <c r="AK94" s="10"/>
      <c r="AM94" s="14"/>
    </row>
    <row r="95" spans="1:39" s="1" customFormat="1">
      <c r="A95" s="10">
        <v>90</v>
      </c>
      <c r="B95" s="10"/>
      <c r="C95" s="10"/>
      <c r="D95" s="10" t="s">
        <v>183</v>
      </c>
      <c r="E95" s="30" t="s">
        <v>490</v>
      </c>
      <c r="F95" s="10" t="s">
        <v>205</v>
      </c>
      <c r="G95" s="10" t="s">
        <v>9</v>
      </c>
      <c r="H95" s="10"/>
      <c r="I95" s="10" t="s">
        <v>299</v>
      </c>
      <c r="J95" s="10"/>
      <c r="K95" s="10" t="s">
        <v>372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17</v>
      </c>
      <c r="Z95" s="10" t="s">
        <v>331</v>
      </c>
      <c r="AA95" s="10" t="s">
        <v>331</v>
      </c>
      <c r="AB95" s="10" t="s">
        <v>331</v>
      </c>
      <c r="AD95" s="10"/>
      <c r="AE95" s="10" t="s">
        <v>272</v>
      </c>
      <c r="AF95" s="10" t="s">
        <v>272</v>
      </c>
      <c r="AG95" s="10"/>
      <c r="AH95" s="10"/>
      <c r="AI95" s="10"/>
      <c r="AJ95" s="10"/>
      <c r="AK95" s="10"/>
      <c r="AM95" s="14"/>
    </row>
    <row r="96" spans="1:39" s="1" customFormat="1">
      <c r="A96" s="10">
        <v>90</v>
      </c>
      <c r="B96" s="10"/>
      <c r="C96" s="10"/>
      <c r="D96" s="10" t="s">
        <v>184</v>
      </c>
      <c r="E96" s="30" t="s">
        <v>491</v>
      </c>
      <c r="F96" s="10" t="s">
        <v>206</v>
      </c>
      <c r="G96" s="10" t="s">
        <v>9</v>
      </c>
      <c r="H96" s="10"/>
      <c r="I96" s="10" t="s">
        <v>299</v>
      </c>
      <c r="J96" s="10"/>
      <c r="K96" s="10" t="s">
        <v>372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366</v>
      </c>
      <c r="Z96" s="10" t="s">
        <v>331</v>
      </c>
      <c r="AA96" s="10" t="s">
        <v>331</v>
      </c>
      <c r="AB96" s="10" t="s">
        <v>331</v>
      </c>
      <c r="AD96" s="10"/>
      <c r="AE96" s="10" t="s">
        <v>272</v>
      </c>
      <c r="AF96" s="10" t="s">
        <v>21</v>
      </c>
      <c r="AG96" s="10"/>
      <c r="AH96" s="10"/>
      <c r="AI96" s="10"/>
      <c r="AJ96" s="10"/>
      <c r="AK96" s="10"/>
      <c r="AM96" s="14"/>
    </row>
    <row r="97" spans="1:39" s="1" customFormat="1">
      <c r="A97" s="10">
        <v>90</v>
      </c>
      <c r="B97" s="10"/>
      <c r="C97" s="10"/>
      <c r="D97" s="10" t="s">
        <v>36</v>
      </c>
      <c r="E97" s="30" t="s">
        <v>457</v>
      </c>
      <c r="F97" s="10" t="s">
        <v>29</v>
      </c>
      <c r="G97" s="10" t="s">
        <v>9</v>
      </c>
      <c r="H97" s="10"/>
      <c r="I97" s="10" t="s">
        <v>294</v>
      </c>
      <c r="J97" s="10"/>
      <c r="K97" s="10" t="s">
        <v>360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21</v>
      </c>
      <c r="Z97" s="10" t="s">
        <v>331</v>
      </c>
      <c r="AA97" s="10" t="s">
        <v>331</v>
      </c>
      <c r="AB97" s="10" t="s">
        <v>331</v>
      </c>
      <c r="AD97" s="10"/>
      <c r="AE97" s="10" t="s">
        <v>21</v>
      </c>
      <c r="AF97" s="10" t="s">
        <v>21</v>
      </c>
      <c r="AG97" s="10"/>
      <c r="AH97" s="10"/>
      <c r="AI97" s="10"/>
      <c r="AJ97" s="10"/>
      <c r="AK97" s="10"/>
      <c r="AM97" s="14"/>
    </row>
    <row r="98" spans="1:39" s="1" customFormat="1">
      <c r="A98" s="10">
        <v>90</v>
      </c>
      <c r="B98" s="10"/>
      <c r="C98" s="10"/>
      <c r="D98" s="10" t="s">
        <v>30</v>
      </c>
      <c r="E98" s="30" t="s">
        <v>458</v>
      </c>
      <c r="F98" s="10" t="s">
        <v>32</v>
      </c>
      <c r="G98" s="10" t="s">
        <v>9</v>
      </c>
      <c r="H98" s="10"/>
      <c r="I98" s="10" t="s">
        <v>296</v>
      </c>
      <c r="J98" s="10"/>
      <c r="K98" s="10" t="s">
        <v>360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21</v>
      </c>
      <c r="Z98" s="10" t="s">
        <v>331</v>
      </c>
      <c r="AA98" s="10" t="s">
        <v>331</v>
      </c>
      <c r="AB98" s="10" t="s">
        <v>331</v>
      </c>
      <c r="AD98" s="10"/>
      <c r="AE98" s="10" t="s">
        <v>21</v>
      </c>
      <c r="AF98" s="10" t="s">
        <v>21</v>
      </c>
      <c r="AG98" s="10"/>
      <c r="AH98" s="10"/>
      <c r="AI98" s="10"/>
      <c r="AJ98" s="10"/>
      <c r="AK98" s="10"/>
      <c r="AM98" s="14"/>
    </row>
    <row r="99" spans="1:39" s="1" customFormat="1">
      <c r="A99" s="10">
        <v>90</v>
      </c>
      <c r="B99" s="10"/>
      <c r="C99" s="10"/>
      <c r="D99" s="10" t="s">
        <v>31</v>
      </c>
      <c r="E99" s="30" t="s">
        <v>459</v>
      </c>
      <c r="F99" s="10" t="s">
        <v>33</v>
      </c>
      <c r="G99" s="10" t="s">
        <v>9</v>
      </c>
      <c r="H99" s="10"/>
      <c r="I99" s="10" t="s">
        <v>297</v>
      </c>
      <c r="J99" s="10"/>
      <c r="K99" s="10" t="s">
        <v>360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21</v>
      </c>
      <c r="Z99" s="10" t="s">
        <v>331</v>
      </c>
      <c r="AA99" s="10" t="s">
        <v>331</v>
      </c>
      <c r="AB99" s="10" t="s">
        <v>331</v>
      </c>
      <c r="AD99" s="10"/>
      <c r="AE99" s="10" t="s">
        <v>21</v>
      </c>
      <c r="AF99" s="10" t="s">
        <v>21</v>
      </c>
      <c r="AG99" s="10"/>
      <c r="AH99" s="10"/>
      <c r="AI99" s="10"/>
      <c r="AJ99" s="10"/>
      <c r="AK99" s="10"/>
      <c r="AM99" s="14"/>
    </row>
    <row r="100" spans="1:39" s="1" customFormat="1">
      <c r="A100" s="10">
        <v>90</v>
      </c>
      <c r="B100" s="10"/>
      <c r="C100" s="10"/>
      <c r="D100" s="10" t="s">
        <v>58</v>
      </c>
      <c r="E100" s="30" t="s">
        <v>492</v>
      </c>
      <c r="F100" s="10" t="s">
        <v>52</v>
      </c>
      <c r="G100" s="10" t="s">
        <v>9</v>
      </c>
      <c r="H100" s="10"/>
      <c r="I100" s="10" t="s">
        <v>373</v>
      </c>
      <c r="J100" s="10"/>
      <c r="K100" s="10" t="s">
        <v>360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331</v>
      </c>
      <c r="Z100" s="10" t="s">
        <v>331</v>
      </c>
      <c r="AA100" s="10" t="s">
        <v>331</v>
      </c>
      <c r="AB100" s="10" t="s">
        <v>331</v>
      </c>
      <c r="AD100" s="10"/>
      <c r="AE100" s="10" t="s">
        <v>21</v>
      </c>
      <c r="AF100" s="10"/>
      <c r="AG100" s="10"/>
      <c r="AH100" s="10"/>
      <c r="AI100" s="10"/>
      <c r="AJ100" s="10"/>
      <c r="AK100" s="10"/>
      <c r="AM100" s="14"/>
    </row>
    <row r="101" spans="1:39" s="1" customFormat="1">
      <c r="A101" s="10">
        <v>90</v>
      </c>
      <c r="B101" s="10"/>
      <c r="C101" s="10"/>
      <c r="D101" s="10" t="s">
        <v>59</v>
      </c>
      <c r="E101" s="30" t="s">
        <v>493</v>
      </c>
      <c r="F101" s="10" t="s">
        <v>37</v>
      </c>
      <c r="G101" s="10" t="s">
        <v>9</v>
      </c>
      <c r="H101" s="10"/>
      <c r="I101" s="10" t="s">
        <v>374</v>
      </c>
      <c r="J101" s="10"/>
      <c r="K101" s="10" t="s">
        <v>360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331</v>
      </c>
      <c r="Z101" s="10" t="s">
        <v>331</v>
      </c>
      <c r="AA101" s="10" t="s">
        <v>331</v>
      </c>
      <c r="AB101" s="10" t="s">
        <v>331</v>
      </c>
      <c r="AD101" s="10"/>
      <c r="AE101" s="10" t="s">
        <v>21</v>
      </c>
      <c r="AF101" s="10"/>
      <c r="AG101" s="10"/>
      <c r="AH101" s="10"/>
      <c r="AI101" s="10"/>
      <c r="AJ101" s="10"/>
      <c r="AK101" s="10"/>
      <c r="AM101" s="14"/>
    </row>
    <row r="102" spans="1:39" s="1" customFormat="1">
      <c r="A102" s="10">
        <v>90</v>
      </c>
      <c r="B102" s="10"/>
      <c r="C102" s="10"/>
      <c r="D102" s="10" t="s">
        <v>70</v>
      </c>
      <c r="E102" s="30" t="s">
        <v>494</v>
      </c>
      <c r="F102" s="10" t="s">
        <v>10</v>
      </c>
      <c r="G102" s="10" t="s">
        <v>9</v>
      </c>
      <c r="H102" s="10"/>
      <c r="I102" s="10" t="s">
        <v>375</v>
      </c>
      <c r="J102" s="10"/>
      <c r="K102" s="10" t="s">
        <v>360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331</v>
      </c>
      <c r="Z102" s="10" t="s">
        <v>331</v>
      </c>
      <c r="AA102" s="10" t="s">
        <v>331</v>
      </c>
      <c r="AB102" s="10" t="s">
        <v>331</v>
      </c>
      <c r="AD102" s="10"/>
      <c r="AE102" s="10" t="s">
        <v>21</v>
      </c>
      <c r="AF102" s="10"/>
      <c r="AG102" s="10"/>
      <c r="AH102" s="10"/>
      <c r="AI102" s="10"/>
      <c r="AJ102" s="10"/>
      <c r="AK102" s="10"/>
      <c r="AM102" s="14"/>
    </row>
    <row r="103" spans="1:39" s="1" customFormat="1">
      <c r="A103" s="10">
        <v>90</v>
      </c>
      <c r="B103" s="10"/>
      <c r="C103" s="10"/>
      <c r="D103" s="10" t="s">
        <v>60</v>
      </c>
      <c r="E103" s="30" t="s">
        <v>495</v>
      </c>
      <c r="F103" s="10" t="s">
        <v>39</v>
      </c>
      <c r="G103" s="10" t="s">
        <v>9</v>
      </c>
      <c r="H103" s="10"/>
      <c r="I103" s="10" t="s">
        <v>376</v>
      </c>
      <c r="J103" s="10"/>
      <c r="K103" s="10" t="s">
        <v>360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331</v>
      </c>
      <c r="Z103" s="10" t="s">
        <v>331</v>
      </c>
      <c r="AA103" s="10" t="s">
        <v>331</v>
      </c>
      <c r="AB103" s="10" t="s">
        <v>331</v>
      </c>
      <c r="AD103" s="10"/>
      <c r="AE103" s="10" t="s">
        <v>21</v>
      </c>
      <c r="AF103" s="10"/>
      <c r="AG103" s="10"/>
      <c r="AH103" s="10"/>
      <c r="AI103" s="10"/>
      <c r="AJ103" s="10"/>
      <c r="AK103" s="10"/>
      <c r="AM103" s="14"/>
    </row>
    <row r="104" spans="1:39" s="1" customFormat="1">
      <c r="A104" s="10">
        <v>90</v>
      </c>
      <c r="B104" s="10"/>
      <c r="C104" s="10"/>
      <c r="D104" s="10" t="s">
        <v>65</v>
      </c>
      <c r="E104" s="30" t="s">
        <v>496</v>
      </c>
      <c r="F104" s="10" t="s">
        <v>66</v>
      </c>
      <c r="G104" s="10" t="s">
        <v>9</v>
      </c>
      <c r="H104" s="10"/>
      <c r="I104" s="10" t="s">
        <v>377</v>
      </c>
      <c r="J104" s="10"/>
      <c r="K104" s="10" t="s">
        <v>360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331</v>
      </c>
      <c r="Z104" s="10" t="s">
        <v>331</v>
      </c>
      <c r="AA104" s="10" t="s">
        <v>331</v>
      </c>
      <c r="AB104" s="10" t="s">
        <v>331</v>
      </c>
      <c r="AD104" s="10"/>
      <c r="AE104" s="10" t="s">
        <v>21</v>
      </c>
      <c r="AF104" s="10"/>
      <c r="AG104" s="10"/>
      <c r="AH104" s="10"/>
      <c r="AI104" s="10"/>
      <c r="AJ104" s="10"/>
      <c r="AK104" s="10"/>
      <c r="AM104" s="14"/>
    </row>
    <row r="105" spans="1:39" s="1" customFormat="1">
      <c r="A105" s="10">
        <v>90</v>
      </c>
      <c r="B105" s="10"/>
      <c r="C105" s="10"/>
      <c r="D105" s="10" t="s">
        <v>80</v>
      </c>
      <c r="E105" s="30" t="s">
        <v>497</v>
      </c>
      <c r="F105" s="10" t="s">
        <v>81</v>
      </c>
      <c r="G105" s="10"/>
      <c r="H105" s="10"/>
      <c r="I105" s="10" t="s">
        <v>378</v>
      </c>
      <c r="J105" s="10"/>
      <c r="K105" s="10" t="s">
        <v>360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332</v>
      </c>
      <c r="Z105" s="10" t="s">
        <v>332</v>
      </c>
      <c r="AA105" s="10" t="s">
        <v>332</v>
      </c>
      <c r="AB105" s="10" t="s">
        <v>332</v>
      </c>
      <c r="AD105" s="10"/>
      <c r="AE105" s="10" t="s">
        <v>21</v>
      </c>
      <c r="AF105" s="10" t="s">
        <v>21</v>
      </c>
      <c r="AG105" s="10"/>
      <c r="AH105" s="10" t="s">
        <v>21</v>
      </c>
      <c r="AI105" s="10"/>
      <c r="AJ105" s="10"/>
      <c r="AK105" s="10"/>
      <c r="AM105" s="14"/>
    </row>
    <row r="106" spans="1:39" s="1" customFormat="1">
      <c r="A106" s="10">
        <v>90</v>
      </c>
      <c r="B106" s="10"/>
      <c r="C106" s="10"/>
      <c r="D106" s="10" t="s">
        <v>61</v>
      </c>
      <c r="E106" s="30" t="s">
        <v>498</v>
      </c>
      <c r="F106" s="10" t="s">
        <v>71</v>
      </c>
      <c r="G106" s="10" t="s">
        <v>1</v>
      </c>
      <c r="H106" s="10"/>
      <c r="I106" s="10" t="s">
        <v>373</v>
      </c>
      <c r="J106" s="10"/>
      <c r="K106" s="10" t="s">
        <v>360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331</v>
      </c>
      <c r="Z106" s="10" t="s">
        <v>331</v>
      </c>
      <c r="AA106" s="10" t="s">
        <v>331</v>
      </c>
      <c r="AB106" s="10" t="s">
        <v>331</v>
      </c>
      <c r="AD106" s="10"/>
      <c r="AE106" s="10" t="s">
        <v>21</v>
      </c>
      <c r="AF106" s="10"/>
      <c r="AG106" s="10"/>
      <c r="AH106" s="10"/>
      <c r="AI106" s="10"/>
      <c r="AJ106" s="10"/>
      <c r="AK106" s="10"/>
      <c r="AM106" s="14"/>
    </row>
    <row r="107" spans="1:39" s="1" customFormat="1">
      <c r="A107" s="10">
        <v>90</v>
      </c>
      <c r="B107" s="10"/>
      <c r="C107" s="10"/>
      <c r="D107" s="10" t="s">
        <v>62</v>
      </c>
      <c r="E107" s="30" t="s">
        <v>499</v>
      </c>
      <c r="F107" s="10" t="s">
        <v>38</v>
      </c>
      <c r="G107" s="10" t="s">
        <v>9</v>
      </c>
      <c r="H107" s="10"/>
      <c r="I107" s="10" t="s">
        <v>374</v>
      </c>
      <c r="J107" s="10"/>
      <c r="K107" s="10" t="s">
        <v>360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331</v>
      </c>
      <c r="Z107" s="10" t="s">
        <v>331</v>
      </c>
      <c r="AA107" s="10" t="s">
        <v>331</v>
      </c>
      <c r="AB107" s="10" t="s">
        <v>331</v>
      </c>
      <c r="AD107" s="10"/>
      <c r="AE107" s="10" t="s">
        <v>21</v>
      </c>
      <c r="AF107" s="10"/>
      <c r="AG107" s="10"/>
      <c r="AH107" s="10"/>
      <c r="AI107" s="10"/>
      <c r="AJ107" s="10"/>
      <c r="AK107" s="10"/>
      <c r="AM107" s="14"/>
    </row>
    <row r="108" spans="1:39" s="1" customFormat="1">
      <c r="A108" s="10">
        <v>90</v>
      </c>
      <c r="B108" s="10"/>
      <c r="C108" s="10"/>
      <c r="D108" s="10" t="s">
        <v>63</v>
      </c>
      <c r="E108" s="30" t="s">
        <v>500</v>
      </c>
      <c r="F108" s="10" t="s">
        <v>40</v>
      </c>
      <c r="G108" s="10" t="s">
        <v>9</v>
      </c>
      <c r="H108" s="10"/>
      <c r="I108" s="10" t="s">
        <v>375</v>
      </c>
      <c r="J108" s="10"/>
      <c r="K108" s="10" t="s">
        <v>360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331</v>
      </c>
      <c r="Z108" s="10" t="s">
        <v>331</v>
      </c>
      <c r="AA108" s="10" t="s">
        <v>331</v>
      </c>
      <c r="AB108" s="10" t="s">
        <v>331</v>
      </c>
      <c r="AD108" s="10"/>
      <c r="AE108" s="10" t="s">
        <v>21</v>
      </c>
      <c r="AF108" s="10"/>
      <c r="AG108" s="10"/>
      <c r="AH108" s="10"/>
      <c r="AI108" s="10"/>
      <c r="AJ108" s="10"/>
      <c r="AK108" s="10"/>
      <c r="AM108" s="14"/>
    </row>
    <row r="109" spans="1:39" s="1" customFormat="1">
      <c r="A109" s="10">
        <v>90</v>
      </c>
      <c r="B109" s="10"/>
      <c r="C109" s="10"/>
      <c r="D109" s="10" t="s">
        <v>64</v>
      </c>
      <c r="E109" s="30" t="s">
        <v>501</v>
      </c>
      <c r="F109" s="10" t="s">
        <v>41</v>
      </c>
      <c r="G109" s="10" t="s">
        <v>9</v>
      </c>
      <c r="H109" s="10"/>
      <c r="I109" s="10" t="s">
        <v>376</v>
      </c>
      <c r="J109" s="10"/>
      <c r="K109" s="10" t="s">
        <v>360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331</v>
      </c>
      <c r="Z109" s="10" t="s">
        <v>331</v>
      </c>
      <c r="AA109" s="10" t="s">
        <v>331</v>
      </c>
      <c r="AB109" s="10" t="s">
        <v>331</v>
      </c>
      <c r="AD109" s="10"/>
      <c r="AE109" s="10" t="s">
        <v>21</v>
      </c>
      <c r="AF109" s="10"/>
      <c r="AG109" s="10"/>
      <c r="AH109" s="10"/>
      <c r="AI109" s="10"/>
      <c r="AJ109" s="10"/>
      <c r="AK109" s="10"/>
      <c r="AM109" s="14"/>
    </row>
    <row r="110" spans="1:39" s="1" customFormat="1">
      <c r="A110" s="10">
        <v>90</v>
      </c>
      <c r="B110" s="10"/>
      <c r="C110" s="10"/>
      <c r="D110" s="10" t="s">
        <v>67</v>
      </c>
      <c r="E110" s="30" t="s">
        <v>502</v>
      </c>
      <c r="F110" s="10" t="s">
        <v>68</v>
      </c>
      <c r="G110" s="10" t="s">
        <v>9</v>
      </c>
      <c r="H110" s="10"/>
      <c r="I110" s="10" t="s">
        <v>377</v>
      </c>
      <c r="J110" s="10"/>
      <c r="K110" s="10" t="s">
        <v>360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331</v>
      </c>
      <c r="Z110" s="10" t="s">
        <v>331</v>
      </c>
      <c r="AA110" s="10" t="s">
        <v>331</v>
      </c>
      <c r="AB110" s="10" t="s">
        <v>331</v>
      </c>
      <c r="AD110" s="10"/>
      <c r="AE110" s="10" t="s">
        <v>21</v>
      </c>
      <c r="AF110" s="10"/>
      <c r="AG110" s="10"/>
      <c r="AH110" s="10"/>
      <c r="AI110" s="10"/>
      <c r="AJ110" s="10"/>
      <c r="AK110" s="10"/>
      <c r="AM110" s="14"/>
    </row>
    <row r="111" spans="1:39" s="1" customFormat="1">
      <c r="A111" s="10">
        <v>90</v>
      </c>
      <c r="B111" s="10"/>
      <c r="C111" s="10"/>
      <c r="D111" s="10" t="s">
        <v>69</v>
      </c>
      <c r="E111" s="30" t="s">
        <v>503</v>
      </c>
      <c r="F111" s="10" t="s">
        <v>42</v>
      </c>
      <c r="G111" s="10" t="s">
        <v>9</v>
      </c>
      <c r="H111" s="10"/>
      <c r="I111" s="10" t="s">
        <v>379</v>
      </c>
      <c r="J111" s="10"/>
      <c r="K111" s="10" t="s">
        <v>360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331</v>
      </c>
      <c r="Z111" s="10" t="s">
        <v>331</v>
      </c>
      <c r="AA111" s="10" t="s">
        <v>331</v>
      </c>
      <c r="AB111" s="10" t="s">
        <v>331</v>
      </c>
      <c r="AD111" s="10"/>
      <c r="AE111" s="10" t="s">
        <v>21</v>
      </c>
      <c r="AF111" s="10"/>
      <c r="AG111" s="10"/>
      <c r="AH111" s="10"/>
      <c r="AI111" s="10"/>
      <c r="AJ111" s="10"/>
      <c r="AK111" s="10"/>
      <c r="AM111" s="14"/>
    </row>
    <row r="112" spans="1:39" s="1" customFormat="1">
      <c r="A112" s="10">
        <v>90</v>
      </c>
      <c r="B112" s="10"/>
      <c r="C112" s="10"/>
      <c r="D112" s="10" t="s">
        <v>74</v>
      </c>
      <c r="E112" s="30" t="s">
        <v>504</v>
      </c>
      <c r="F112" s="10" t="s">
        <v>43</v>
      </c>
      <c r="G112" s="10" t="s">
        <v>9</v>
      </c>
      <c r="H112" s="10"/>
      <c r="I112" s="10" t="s">
        <v>373</v>
      </c>
      <c r="J112" s="10"/>
      <c r="K112" s="10" t="s">
        <v>360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331</v>
      </c>
      <c r="Z112" s="10" t="s">
        <v>331</v>
      </c>
      <c r="AA112" s="10" t="s">
        <v>331</v>
      </c>
      <c r="AB112" s="10" t="s">
        <v>331</v>
      </c>
      <c r="AD112" s="10"/>
      <c r="AE112" s="10" t="s">
        <v>21</v>
      </c>
      <c r="AF112" s="10"/>
      <c r="AG112" s="10"/>
      <c r="AH112" s="10"/>
      <c r="AI112" s="10"/>
      <c r="AJ112" s="10"/>
      <c r="AK112" s="10"/>
      <c r="AM112" s="14"/>
    </row>
    <row r="113" spans="1:39" s="1" customFormat="1">
      <c r="A113" s="10">
        <v>90</v>
      </c>
      <c r="B113" s="10"/>
      <c r="C113" s="10"/>
      <c r="D113" s="10" t="s">
        <v>75</v>
      </c>
      <c r="E113" s="30" t="s">
        <v>505</v>
      </c>
      <c r="F113" s="10" t="s">
        <v>44</v>
      </c>
      <c r="G113" s="10" t="s">
        <v>9</v>
      </c>
      <c r="H113" s="10"/>
      <c r="I113" s="10" t="s">
        <v>374</v>
      </c>
      <c r="J113" s="10"/>
      <c r="K113" s="10" t="s">
        <v>360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331</v>
      </c>
      <c r="Z113" s="10" t="s">
        <v>331</v>
      </c>
      <c r="AA113" s="10" t="s">
        <v>331</v>
      </c>
      <c r="AB113" s="10" t="s">
        <v>331</v>
      </c>
      <c r="AD113" s="10"/>
      <c r="AE113" s="10" t="s">
        <v>21</v>
      </c>
      <c r="AF113" s="10"/>
      <c r="AG113" s="10"/>
      <c r="AH113" s="10"/>
      <c r="AI113" s="10"/>
      <c r="AJ113" s="10"/>
      <c r="AK113" s="10"/>
      <c r="AM113" s="14"/>
    </row>
    <row r="114" spans="1:39" s="1" customFormat="1">
      <c r="A114" s="10">
        <v>90</v>
      </c>
      <c r="B114" s="10"/>
      <c r="C114" s="10"/>
      <c r="D114" s="10" t="s">
        <v>76</v>
      </c>
      <c r="E114" s="30" t="s">
        <v>506</v>
      </c>
      <c r="F114" s="10" t="s">
        <v>45</v>
      </c>
      <c r="G114" s="10" t="s">
        <v>9</v>
      </c>
      <c r="H114" s="10"/>
      <c r="I114" s="10" t="s">
        <v>375</v>
      </c>
      <c r="J114" s="10"/>
      <c r="K114" s="10" t="s">
        <v>360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331</v>
      </c>
      <c r="Z114" s="10" t="s">
        <v>331</v>
      </c>
      <c r="AA114" s="10" t="s">
        <v>331</v>
      </c>
      <c r="AB114" s="10" t="s">
        <v>331</v>
      </c>
      <c r="AD114" s="10"/>
      <c r="AE114" s="10" t="s">
        <v>21</v>
      </c>
      <c r="AF114" s="10"/>
      <c r="AG114" s="10"/>
      <c r="AH114" s="10"/>
      <c r="AI114" s="10"/>
      <c r="AJ114" s="10"/>
      <c r="AK114" s="10"/>
      <c r="AM114" s="14"/>
    </row>
    <row r="115" spans="1:39" s="1" customFormat="1" ht="52">
      <c r="A115" s="40"/>
      <c r="AD115" s="35" t="s">
        <v>514</v>
      </c>
      <c r="AE115" s="35" t="s">
        <v>515</v>
      </c>
      <c r="AF115" s="35" t="s">
        <v>514</v>
      </c>
      <c r="AG115" s="35" t="s">
        <v>515</v>
      </c>
      <c r="AH115" s="35" t="s">
        <v>514</v>
      </c>
      <c r="AI115" s="35" t="s">
        <v>515</v>
      </c>
      <c r="AJ115" s="35" t="s">
        <v>514</v>
      </c>
      <c r="AK115" s="35" t="s">
        <v>515</v>
      </c>
      <c r="AM115" s="15"/>
    </row>
    <row r="116" spans="1:39" s="1" customFormat="1">
      <c r="A116" s="10">
        <v>100</v>
      </c>
      <c r="B116" s="11" t="s">
        <v>11</v>
      </c>
      <c r="C116" s="11"/>
      <c r="D116" s="11" t="s">
        <v>97</v>
      </c>
      <c r="E116" s="12"/>
      <c r="F116" s="11"/>
      <c r="G116" s="11"/>
      <c r="H116" s="11"/>
      <c r="I116" s="11" t="s">
        <v>17</v>
      </c>
      <c r="J116" s="11"/>
      <c r="K116" s="11" t="s">
        <v>18</v>
      </c>
      <c r="L116" s="11"/>
      <c r="M116" s="11" t="s">
        <v>380</v>
      </c>
      <c r="N116" s="11" t="s">
        <v>255</v>
      </c>
      <c r="O116" s="11"/>
      <c r="P116" s="11"/>
      <c r="Q116" s="16"/>
      <c r="R116" s="16"/>
      <c r="S116" s="16"/>
      <c r="T116" s="16"/>
      <c r="U116" s="16"/>
      <c r="V116" s="16"/>
      <c r="W116" s="16"/>
      <c r="X116" s="17"/>
      <c r="Y116" s="16"/>
      <c r="Z116" s="16"/>
      <c r="AA116" s="16"/>
      <c r="AB116" s="16"/>
      <c r="AC116" s="17"/>
      <c r="AD116" s="10"/>
      <c r="AE116" s="10"/>
      <c r="AF116" s="10"/>
      <c r="AG116" s="10"/>
      <c r="AH116" s="10"/>
      <c r="AI116" s="10"/>
      <c r="AJ116" s="10"/>
      <c r="AK116" s="10"/>
      <c r="AL116" s="17"/>
      <c r="AM116" s="14"/>
    </row>
    <row r="117" spans="1:39" s="1" customFormat="1">
      <c r="A117" s="10">
        <v>100</v>
      </c>
      <c r="B117" s="10"/>
      <c r="C117" s="10"/>
      <c r="D117" s="10" t="s">
        <v>46</v>
      </c>
      <c r="E117" s="30" t="s">
        <v>507</v>
      </c>
      <c r="F117" s="10" t="s">
        <v>48</v>
      </c>
      <c r="G117" s="10" t="s">
        <v>50</v>
      </c>
      <c r="H117" s="10"/>
      <c r="I117" s="10" t="s">
        <v>381</v>
      </c>
      <c r="J117" s="10"/>
      <c r="K117" s="10" t="s">
        <v>382</v>
      </c>
      <c r="L117" s="10"/>
      <c r="M117" s="10"/>
      <c r="N117" s="10"/>
      <c r="O117" s="10"/>
      <c r="P117" s="10"/>
      <c r="Q117" s="10"/>
      <c r="R117" s="10"/>
      <c r="S117" s="10"/>
      <c r="T117" s="10" t="s">
        <v>383</v>
      </c>
      <c r="U117" s="10"/>
      <c r="V117" s="10"/>
      <c r="W117" s="10"/>
      <c r="Y117" s="10" t="s">
        <v>21</v>
      </c>
      <c r="Z117" s="10" t="s">
        <v>24</v>
      </c>
      <c r="AA117" s="10" t="s">
        <v>21</v>
      </c>
      <c r="AB117" s="10" t="s">
        <v>24</v>
      </c>
      <c r="AD117" s="10"/>
      <c r="AE117" s="10"/>
      <c r="AF117" s="10"/>
      <c r="AG117" s="10"/>
      <c r="AH117" s="10"/>
      <c r="AI117" s="10"/>
      <c r="AJ117" s="10"/>
      <c r="AK117" s="10"/>
      <c r="AM117" s="14"/>
    </row>
    <row r="118" spans="1:39" s="1" customFormat="1">
      <c r="A118" s="10">
        <v>100</v>
      </c>
      <c r="B118" s="10"/>
      <c r="C118" s="10"/>
      <c r="D118" s="10" t="s">
        <v>47</v>
      </c>
      <c r="E118" s="30" t="s">
        <v>508</v>
      </c>
      <c r="F118" s="10" t="s">
        <v>49</v>
      </c>
      <c r="G118" s="10" t="s">
        <v>51</v>
      </c>
      <c r="H118" s="10"/>
      <c r="I118" s="10" t="s">
        <v>381</v>
      </c>
      <c r="J118" s="10"/>
      <c r="K118" s="10" t="s">
        <v>382</v>
      </c>
      <c r="L118" s="10"/>
      <c r="M118" s="10"/>
      <c r="N118" s="10"/>
      <c r="O118" s="10"/>
      <c r="P118" s="10"/>
      <c r="Q118" s="10"/>
      <c r="R118" s="10"/>
      <c r="S118" s="10"/>
      <c r="T118" s="10" t="s">
        <v>384</v>
      </c>
      <c r="U118" s="10"/>
      <c r="V118" s="10"/>
      <c r="W118" s="10"/>
      <c r="Y118" s="10" t="s">
        <v>21</v>
      </c>
      <c r="Z118" s="10" t="s">
        <v>24</v>
      </c>
      <c r="AA118" s="10" t="s">
        <v>21</v>
      </c>
      <c r="AB118" s="10" t="s">
        <v>24</v>
      </c>
      <c r="AD118" s="10"/>
      <c r="AE118" s="10"/>
      <c r="AF118" s="10"/>
      <c r="AG118" s="10"/>
      <c r="AH118" s="10"/>
      <c r="AI118" s="10"/>
      <c r="AJ118" s="10"/>
      <c r="AK118" s="10"/>
      <c r="AM118" s="14"/>
    </row>
    <row r="119" spans="1:39" s="1" customFormat="1">
      <c r="A119" s="10">
        <v>100</v>
      </c>
      <c r="B119" s="10"/>
      <c r="C119" s="10"/>
      <c r="D119" s="10" t="s">
        <v>414</v>
      </c>
      <c r="E119" s="30" t="s">
        <v>509</v>
      </c>
      <c r="F119" s="10" t="s">
        <v>22</v>
      </c>
      <c r="G119" s="10" t="s">
        <v>23</v>
      </c>
      <c r="H119" s="10"/>
      <c r="I119" s="10" t="s">
        <v>381</v>
      </c>
      <c r="J119" s="10"/>
      <c r="K119" s="10" t="s">
        <v>382</v>
      </c>
      <c r="L119" s="10"/>
      <c r="M119" s="10"/>
      <c r="N119" s="10"/>
      <c r="O119" s="10"/>
      <c r="P119" s="10"/>
      <c r="Q119" s="10" t="s">
        <v>385</v>
      </c>
      <c r="R119" s="10" t="s">
        <v>386</v>
      </c>
      <c r="S119" s="10"/>
      <c r="T119" s="10" t="s">
        <v>387</v>
      </c>
      <c r="U119" s="10"/>
      <c r="V119" s="10"/>
      <c r="W119" s="10"/>
      <c r="Y119" s="10" t="s">
        <v>21</v>
      </c>
      <c r="Z119" s="10" t="s">
        <v>24</v>
      </c>
      <c r="AA119" s="10" t="s">
        <v>24</v>
      </c>
      <c r="AB119" s="10" t="s">
        <v>24</v>
      </c>
      <c r="AD119" s="10"/>
      <c r="AE119" s="10"/>
      <c r="AF119" s="10"/>
      <c r="AG119" s="10"/>
      <c r="AH119" s="10"/>
      <c r="AI119" s="10"/>
      <c r="AJ119" s="10"/>
      <c r="AK119" s="10"/>
      <c r="AM119" s="14"/>
    </row>
    <row r="120" spans="1:39" s="1" customFormat="1">
      <c r="A120" s="10">
        <v>100</v>
      </c>
      <c r="B120" s="10"/>
      <c r="C120" s="10"/>
      <c r="D120" s="10" t="s">
        <v>415</v>
      </c>
      <c r="E120" s="30" t="s">
        <v>510</v>
      </c>
      <c r="F120" s="10" t="s">
        <v>25</v>
      </c>
      <c r="G120" s="10" t="s">
        <v>26</v>
      </c>
      <c r="H120" s="10"/>
      <c r="I120" s="10" t="s">
        <v>381</v>
      </c>
      <c r="J120" s="10"/>
      <c r="K120" s="10" t="s">
        <v>382</v>
      </c>
      <c r="L120" s="10"/>
      <c r="M120" s="10"/>
      <c r="N120" s="10"/>
      <c r="O120" s="10"/>
      <c r="P120" s="10"/>
      <c r="Q120" s="10" t="s">
        <v>388</v>
      </c>
      <c r="R120" s="10" t="s">
        <v>386</v>
      </c>
      <c r="S120" s="10"/>
      <c r="T120" s="10" t="s">
        <v>389</v>
      </c>
      <c r="U120" s="10"/>
      <c r="V120" s="10"/>
      <c r="W120" s="10"/>
      <c r="Y120" s="10" t="s">
        <v>21</v>
      </c>
      <c r="Z120" s="10" t="s">
        <v>24</v>
      </c>
      <c r="AA120" s="10" t="s">
        <v>24</v>
      </c>
      <c r="AB120" s="10" t="s">
        <v>24</v>
      </c>
      <c r="AD120" s="10"/>
      <c r="AE120" s="10"/>
      <c r="AF120" s="10"/>
      <c r="AG120" s="10"/>
      <c r="AH120" s="10"/>
      <c r="AI120" s="10"/>
      <c r="AJ120" s="10"/>
      <c r="AK120" s="10"/>
      <c r="AM120" s="14"/>
    </row>
    <row r="121" spans="1:39" s="1" customFormat="1">
      <c r="A121" s="10">
        <v>100</v>
      </c>
      <c r="B121" s="10"/>
      <c r="C121" s="10"/>
      <c r="D121" s="10" t="s">
        <v>416</v>
      </c>
      <c r="E121" s="30" t="s">
        <v>511</v>
      </c>
      <c r="F121" s="10" t="s">
        <v>27</v>
      </c>
      <c r="G121" s="10" t="s">
        <v>28</v>
      </c>
      <c r="H121" s="10"/>
      <c r="I121" s="10" t="s">
        <v>381</v>
      </c>
      <c r="J121" s="10"/>
      <c r="K121" s="10" t="s">
        <v>382</v>
      </c>
      <c r="L121" s="10"/>
      <c r="M121" s="10"/>
      <c r="N121" s="10"/>
      <c r="O121" s="10"/>
      <c r="P121" s="10"/>
      <c r="Q121" s="10" t="s">
        <v>390</v>
      </c>
      <c r="R121" s="10" t="s">
        <v>386</v>
      </c>
      <c r="S121" s="10"/>
      <c r="T121" s="10" t="s">
        <v>391</v>
      </c>
      <c r="U121" s="10"/>
      <c r="V121" s="10"/>
      <c r="W121" s="10"/>
      <c r="Y121" s="10" t="s">
        <v>21</v>
      </c>
      <c r="Z121" s="10" t="s">
        <v>24</v>
      </c>
      <c r="AA121" s="10" t="s">
        <v>24</v>
      </c>
      <c r="AB121" s="10" t="s">
        <v>24</v>
      </c>
      <c r="AD121" s="10"/>
      <c r="AE121" s="10"/>
      <c r="AF121" s="10"/>
      <c r="AG121" s="10"/>
      <c r="AH121" s="10"/>
      <c r="AI121" s="10"/>
      <c r="AJ121" s="10"/>
      <c r="AK121" s="10"/>
      <c r="AM121" s="14"/>
    </row>
    <row r="122" spans="1:39" s="1" customFormat="1" ht="26">
      <c r="A122" s="10">
        <v>100</v>
      </c>
      <c r="B122" s="10"/>
      <c r="C122" s="10"/>
      <c r="D122" s="10" t="s">
        <v>417</v>
      </c>
      <c r="E122" s="30" t="s">
        <v>512</v>
      </c>
      <c r="F122" s="10" t="s">
        <v>201</v>
      </c>
      <c r="G122" s="10" t="s">
        <v>204</v>
      </c>
      <c r="H122" s="10"/>
      <c r="I122" s="10" t="s">
        <v>392</v>
      </c>
      <c r="J122" s="10"/>
      <c r="K122" s="10" t="s">
        <v>20</v>
      </c>
      <c r="L122" s="10"/>
      <c r="M122" s="10" t="s">
        <v>255</v>
      </c>
      <c r="N122" s="10"/>
      <c r="O122" s="10"/>
      <c r="P122" s="10"/>
      <c r="Q122" s="10" t="s">
        <v>419</v>
      </c>
      <c r="R122" s="10"/>
      <c r="S122" s="10"/>
      <c r="T122" s="10" t="s">
        <v>393</v>
      </c>
      <c r="U122" s="10"/>
      <c r="V122" s="10"/>
      <c r="W122" s="10"/>
      <c r="Y122" s="10" t="s">
        <v>21</v>
      </c>
      <c r="Z122" s="10" t="s">
        <v>24</v>
      </c>
      <c r="AA122" s="10" t="s">
        <v>24</v>
      </c>
      <c r="AB122" s="10" t="s">
        <v>24</v>
      </c>
      <c r="AD122" s="10"/>
      <c r="AE122" s="10"/>
      <c r="AF122" s="10"/>
      <c r="AG122" s="10"/>
      <c r="AH122" s="10"/>
      <c r="AI122" s="10"/>
      <c r="AJ122" s="10"/>
      <c r="AK122" s="10"/>
      <c r="AM122" s="14"/>
    </row>
    <row r="123" spans="1:39" s="1" customFormat="1">
      <c r="A123" s="10">
        <v>100</v>
      </c>
      <c r="B123" s="10"/>
      <c r="C123" s="10"/>
      <c r="D123" s="10" t="s">
        <v>55</v>
      </c>
      <c r="E123" s="30" t="s">
        <v>513</v>
      </c>
      <c r="F123" s="10" t="s">
        <v>202</v>
      </c>
      <c r="G123" s="10" t="s">
        <v>203</v>
      </c>
      <c r="H123" s="10"/>
      <c r="I123" s="10" t="s">
        <v>394</v>
      </c>
      <c r="J123" s="10"/>
      <c r="K123" s="10" t="s">
        <v>20</v>
      </c>
      <c r="L123" s="10"/>
      <c r="M123" s="10" t="s">
        <v>255</v>
      </c>
      <c r="N123" s="10"/>
      <c r="O123" s="10"/>
      <c r="P123" s="10"/>
      <c r="Q123" s="10" t="s">
        <v>420</v>
      </c>
      <c r="R123" s="10"/>
      <c r="S123" s="10"/>
      <c r="T123" s="10" t="s">
        <v>395</v>
      </c>
      <c r="U123" s="10"/>
      <c r="V123" s="10"/>
      <c r="W123" s="10"/>
      <c r="Y123" s="10" t="s">
        <v>24</v>
      </c>
      <c r="Z123" s="10" t="s">
        <v>24</v>
      </c>
      <c r="AA123" s="10" t="s">
        <v>21</v>
      </c>
      <c r="AB123" s="10" t="s">
        <v>24</v>
      </c>
      <c r="AD123" s="10"/>
      <c r="AE123" s="10"/>
      <c r="AF123" s="10"/>
      <c r="AG123" s="10"/>
      <c r="AH123" s="10"/>
      <c r="AI123" s="10"/>
      <c r="AJ123" s="10"/>
      <c r="AK123" s="10"/>
      <c r="AM123" s="14"/>
    </row>
    <row r="124" spans="1:39" s="1" customFormat="1" ht="52">
      <c r="A124" s="40"/>
      <c r="AD124" s="35" t="s">
        <v>514</v>
      </c>
      <c r="AE124" s="35" t="s">
        <v>515</v>
      </c>
      <c r="AF124" s="35" t="s">
        <v>514</v>
      </c>
      <c r="AG124" s="35" t="s">
        <v>515</v>
      </c>
      <c r="AH124" s="35" t="s">
        <v>514</v>
      </c>
      <c r="AI124" s="35" t="s">
        <v>515</v>
      </c>
      <c r="AJ124" s="35" t="s">
        <v>514</v>
      </c>
      <c r="AK124" s="35" t="s">
        <v>515</v>
      </c>
      <c r="AM124" s="15"/>
    </row>
    <row r="125" spans="1:39" s="1" customFormat="1">
      <c r="A125" s="49">
        <v>110</v>
      </c>
      <c r="B125" s="25" t="s">
        <v>56</v>
      </c>
      <c r="C125" s="25"/>
      <c r="D125" s="25" t="s">
        <v>57</v>
      </c>
      <c r="E125" s="26"/>
      <c r="F125" s="25"/>
      <c r="G125" s="25"/>
      <c r="H125" s="25"/>
      <c r="I125" s="25" t="s">
        <v>17</v>
      </c>
      <c r="J125" s="25"/>
      <c r="K125" s="25" t="s">
        <v>18</v>
      </c>
      <c r="L125" s="25"/>
      <c r="M125" s="25" t="s">
        <v>396</v>
      </c>
      <c r="N125" s="25" t="s">
        <v>255</v>
      </c>
      <c r="O125" s="25"/>
      <c r="P125" s="25"/>
      <c r="Q125" s="27"/>
      <c r="R125" s="27"/>
      <c r="S125" s="27"/>
      <c r="T125" s="27"/>
      <c r="U125" s="27"/>
      <c r="V125" s="27"/>
      <c r="W125" s="27"/>
      <c r="X125" s="52"/>
      <c r="Y125" s="27"/>
      <c r="Z125" s="27"/>
      <c r="AA125" s="27"/>
      <c r="AB125" s="27"/>
      <c r="AC125" s="52"/>
      <c r="AD125" s="49"/>
      <c r="AE125" s="49"/>
      <c r="AF125" s="49"/>
      <c r="AG125" s="49"/>
      <c r="AH125" s="49"/>
      <c r="AI125" s="49"/>
      <c r="AJ125" s="49"/>
      <c r="AK125" s="49"/>
      <c r="AL125" s="52"/>
      <c r="AM125" s="28"/>
    </row>
    <row r="126" spans="1:39" s="1" customFormat="1">
      <c r="A126" s="2"/>
      <c r="B126" s="3"/>
      <c r="C126" s="3"/>
      <c r="D126" s="4" t="s">
        <v>418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18"/>
    </row>
    <row r="127" spans="1:39" s="1" customFormat="1">
      <c r="A127" s="40"/>
      <c r="AM127" s="15"/>
    </row>
    <row r="128" spans="1:39" s="1" customFormat="1">
      <c r="A128" s="40"/>
      <c r="AM128" s="15"/>
    </row>
    <row r="129" spans="1:39" s="1" customFormat="1">
      <c r="A129" s="40"/>
      <c r="AM129" s="15"/>
    </row>
    <row r="130" spans="1:39" s="1" customFormat="1">
      <c r="A130" s="40"/>
      <c r="AM130" s="15"/>
    </row>
    <row r="131" spans="1:39" s="1" customFormat="1">
      <c r="A131" s="40"/>
      <c r="AM131" s="15"/>
    </row>
    <row r="132" spans="1:39" s="1" customFormat="1">
      <c r="A132" s="40"/>
      <c r="AM132" s="15"/>
    </row>
    <row r="133" spans="1:39" s="1" customFormat="1">
      <c r="A133" s="40"/>
      <c r="AM133" s="15"/>
    </row>
    <row r="134" spans="1:39" s="1" customFormat="1">
      <c r="A134" s="40"/>
      <c r="AM134" s="15"/>
    </row>
    <row r="135" spans="1:39" s="1" customFormat="1">
      <c r="A135" s="40"/>
      <c r="AM135" s="15"/>
    </row>
    <row r="136" spans="1:39" s="1" customFormat="1">
      <c r="A136" s="40"/>
      <c r="AM136" s="15"/>
    </row>
    <row r="137" spans="1:39" s="1" customFormat="1">
      <c r="A137" s="40"/>
      <c r="AM137" s="15"/>
    </row>
    <row r="138" spans="1:39" s="1" customFormat="1">
      <c r="A138" s="40"/>
      <c r="AM138" s="15"/>
    </row>
    <row r="139" spans="1:39" s="1" customFormat="1">
      <c r="A139" s="40"/>
      <c r="AM139" s="15"/>
    </row>
    <row r="140" spans="1:39" s="1" customFormat="1">
      <c r="A140" s="40"/>
      <c r="AM140" s="15"/>
    </row>
    <row r="141" spans="1:39" s="1" customFormat="1">
      <c r="A141" s="40"/>
      <c r="AM141" s="15"/>
    </row>
    <row r="142" spans="1:39" s="1" customFormat="1">
      <c r="A142" s="40"/>
      <c r="AM142" s="15"/>
    </row>
    <row r="143" spans="1:39" s="1" customFormat="1">
      <c r="A143" s="40"/>
      <c r="AM143" s="15"/>
    </row>
    <row r="144" spans="1:39" s="1" customFormat="1">
      <c r="A144" s="40"/>
      <c r="AM144" s="15"/>
    </row>
    <row r="145" spans="1:39" s="1" customFormat="1">
      <c r="A145" s="40"/>
      <c r="AM145" s="15"/>
    </row>
    <row r="146" spans="1:39" s="1" customFormat="1">
      <c r="A146" s="40"/>
      <c r="AM146" s="15"/>
    </row>
    <row r="147" spans="1:39" s="1" customFormat="1">
      <c r="A147" s="40"/>
      <c r="AM147" s="15"/>
    </row>
    <row r="148" spans="1:39" s="1" customFormat="1">
      <c r="A148" s="40"/>
      <c r="AM148" s="15"/>
    </row>
    <row r="149" spans="1:39" s="1" customFormat="1">
      <c r="A149" s="40"/>
      <c r="AM149" s="15"/>
    </row>
    <row r="150" spans="1:39" s="1" customFormat="1">
      <c r="A150" s="40"/>
      <c r="AM150" s="15"/>
    </row>
    <row r="151" spans="1:39" s="1" customFormat="1">
      <c r="A151" s="40"/>
      <c r="AM151" s="15"/>
    </row>
    <row r="152" spans="1:39" s="1" customFormat="1">
      <c r="A152" s="40"/>
      <c r="AM152" s="15"/>
    </row>
    <row r="153" spans="1:39" s="1" customFormat="1">
      <c r="A153" s="40"/>
      <c r="AM153" s="15"/>
    </row>
    <row r="154" spans="1:39" s="1" customFormat="1">
      <c r="A154" s="40"/>
      <c r="AM154" s="15"/>
    </row>
    <row r="155" spans="1:39" s="1" customFormat="1">
      <c r="A155" s="40"/>
      <c r="AM155" s="15"/>
    </row>
    <row r="156" spans="1:39" s="1" customFormat="1">
      <c r="A156" s="40"/>
      <c r="AM156" s="15"/>
    </row>
    <row r="157" spans="1:39" s="1" customFormat="1">
      <c r="A157" s="40"/>
      <c r="AM157" s="15"/>
    </row>
    <row r="158" spans="1:39" s="1" customFormat="1">
      <c r="A158" s="40"/>
      <c r="AM158" s="15"/>
    </row>
    <row r="159" spans="1:39" s="1" customFormat="1">
      <c r="A159" s="40"/>
      <c r="AM159" s="15"/>
    </row>
    <row r="160" spans="1:39" s="1" customFormat="1">
      <c r="A160" s="40"/>
      <c r="AM160" s="15"/>
    </row>
    <row r="161" spans="1:39" s="1" customFormat="1">
      <c r="A161" s="40"/>
      <c r="AM161" s="15"/>
    </row>
    <row r="162" spans="1:39" s="1" customFormat="1">
      <c r="A162" s="40"/>
      <c r="AM162" s="15"/>
    </row>
    <row r="163" spans="1:39" s="1" customFormat="1">
      <c r="A163" s="40"/>
      <c r="AM163" s="15"/>
    </row>
    <row r="164" spans="1:39" s="1" customFormat="1">
      <c r="A164" s="40"/>
      <c r="AM164" s="15"/>
    </row>
    <row r="165" spans="1:39" s="1" customFormat="1">
      <c r="A165" s="40"/>
      <c r="AM165" s="15"/>
    </row>
    <row r="166" spans="1:39" s="1" customFormat="1">
      <c r="A166" s="43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8"/>
  <hyperlinks>
    <hyperlink ref="D28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3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72"/>
      <c r="I5" s="73"/>
      <c r="J5" s="73"/>
      <c r="K5" s="73"/>
      <c r="L5" s="73"/>
      <c r="M5" s="73"/>
      <c r="N5" s="74"/>
      <c r="O5" s="97" t="s">
        <v>516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517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66"/>
      <c r="B6" s="67"/>
      <c r="C6" s="67"/>
      <c r="D6" s="67"/>
      <c r="E6" s="67"/>
      <c r="F6" s="67"/>
      <c r="G6" s="68"/>
      <c r="H6" s="72"/>
      <c r="I6" s="73"/>
      <c r="J6" s="73"/>
      <c r="K6" s="73"/>
      <c r="L6" s="73"/>
      <c r="M6" s="73"/>
      <c r="N6" s="74"/>
      <c r="O6" s="7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2026-03-27T05:45:38Z</dcterms:modified>
  <cp:category/>
</cp:coreProperties>
</file>