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95CA1602-0E73-45BA-9262-ACEC83FEFD3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3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<sst xmlns="http://schemas.openxmlformats.org/spreadsheetml/2006/main" count="1224" uniqueCount="491">
  <si>
    <t>*</t>
  </si>
  <si>
    <t>@</t>
  </si>
  <si>
    <t>検索</t>
    <rPh sb="0" eb="2">
      <t>ケンサク</t>
    </rPh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</si>
  <si>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</si>
  <si>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</si>
  <si>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</si>
  <si>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</si>
  <si>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</si>
  <si>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</si>
  <si>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</si>
  <si>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登録日時</t>
    <phoneticPr fontId="7"/>
  </si>
  <si>
    <t>*</t>
    <phoneticPr fontId="7"/>
  </si>
  <si>
    <t>MCLayoutKey :</t>
    <phoneticPr fontId="7"/>
  </si>
  <si>
    <t>G</t>
    <phoneticPr fontId="7"/>
  </si>
  <si>
    <t>SuperScreenID :</t>
    <phoneticPr fontId="7"/>
  </si>
  <si>
    <t>ScreenType :</t>
    <phoneticPr fontId="7"/>
  </si>
  <si>
    <t>概要：</t>
    <phoneticPr fontId="7"/>
  </si>
  <si>
    <t>#</t>
    <phoneticPr fontId="7"/>
  </si>
  <si>
    <t>M</t>
    <phoneticPr fontId="7"/>
  </si>
  <si>
    <t>S</t>
    <phoneticPr fontId="7"/>
  </si>
  <si>
    <t>AB</t>
    <phoneticPr fontId="7"/>
  </si>
  <si>
    <t>L</t>
    <phoneticPr fontId="7"/>
  </si>
  <si>
    <t>行追加</t>
    <phoneticPr fontId="7"/>
  </si>
  <si>
    <t>$image.INSERT_RECORD$</t>
    <phoneticPr fontId="7"/>
  </si>
  <si>
    <t>行削除</t>
    <phoneticPr fontId="7"/>
  </si>
  <si>
    <t>$image.DELETE_RECORD$</t>
    <phoneticPr fontId="7"/>
  </si>
  <si>
    <t>行コピー</t>
    <phoneticPr fontId="7"/>
  </si>
  <si>
    <t>$image.COPY_RECORD$</t>
    <phoneticPr fontId="7"/>
  </si>
  <si>
    <t>NW</t>
    <phoneticPr fontId="7"/>
  </si>
  <si>
    <t>#MA.FLG</t>
    <phoneticPr fontId="7"/>
  </si>
  <si>
    <t>メモ１</t>
    <phoneticPr fontId="7"/>
  </si>
  <si>
    <t>memo2</t>
    <phoneticPr fontId="7"/>
  </si>
  <si>
    <t>memo3</t>
    <phoneticPr fontId="7"/>
  </si>
  <si>
    <t>メモ２</t>
    <phoneticPr fontId="7"/>
  </si>
  <si>
    <t>メモ３</t>
    <phoneticPr fontId="7"/>
  </si>
  <si>
    <t>#MA.MST_MEMO2</t>
    <phoneticPr fontId="7"/>
  </si>
  <si>
    <t>#MA.MST_MEMO3</t>
    <phoneticPr fontId="7"/>
  </si>
  <si>
    <t>check</t>
  </si>
  <si>
    <t>選択</t>
    <phoneticPr fontId="7"/>
  </si>
  <si>
    <t>memo1</t>
    <phoneticPr fontId="7"/>
  </si>
  <si>
    <t>登録ユーザ名</t>
    <phoneticPr fontId="7"/>
  </si>
  <si>
    <t>更新ユーザ名</t>
    <phoneticPr fontId="7"/>
  </si>
  <si>
    <t>登録機能ＩＤ</t>
    <phoneticPr fontId="7"/>
  </si>
  <si>
    <t>更新日時</t>
    <phoneticPr fontId="7"/>
  </si>
  <si>
    <t>更新機能ＩＤ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</si>
  <si>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</si>
  <si>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</si>
  <si>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</si>
  <si>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</si>
  <si>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</si>
  <si>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</si>
  <si>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</si>
  <si>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</si>
  <si>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</si>
  <si>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</si>
  <si>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7"/>
  </si>
  <si>
    <t>論理削除</t>
    <phoneticPr fontId="7"/>
  </si>
  <si>
    <t>*</t>
    <phoneticPr fontId="7"/>
  </si>
  <si>
    <t>del@EastBtn</t>
    <phoneticPr fontId="7"/>
  </si>
  <si>
    <t>del</t>
    <phoneticPr fontId="7"/>
  </si>
  <si>
    <t>F12</t>
    <phoneticPr fontId="7"/>
  </si>
  <si>
    <t>*</t>
    <phoneticPr fontId="7"/>
  </si>
  <si>
    <t>EastBtn</t>
    <phoneticPr fontId="7"/>
  </si>
  <si>
    <t>R</t>
    <phoneticPr fontId="7"/>
  </si>
  <si>
    <t>N</t>
    <phoneticPr fontId="7"/>
  </si>
  <si>
    <t>SE</t>
    <phoneticPr fontId="7"/>
  </si>
  <si>
    <t>$fit$</t>
    <phoneticPr fontId="7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</si>
  <si>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</si>
  <si>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</si>
  <si>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</si>
  <si>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</si>
  <si>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</si>
  <si>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</si>
  <si>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</si>
  <si>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7"/>
  </si>
  <si>
    <t>ins_func_nm</t>
    <phoneticPr fontId="7"/>
  </si>
  <si>
    <t>登録機能名</t>
    <phoneticPr fontId="7"/>
  </si>
  <si>
    <t>#MA.FUNC_NM</t>
    <phoneticPr fontId="7"/>
  </si>
  <si>
    <t>upd_func_nm</t>
    <phoneticPr fontId="7"/>
  </si>
  <si>
    <t>更新機能名</t>
    <phoneticPr fontId="7"/>
  </si>
  <si>
    <t>upd_srv_req_no</t>
    <phoneticPr fontId="7"/>
  </si>
  <si>
    <t>DEL</t>
    <phoneticPr fontId="7"/>
  </si>
  <si>
    <t>RO</t>
    <phoneticPr fontId="7"/>
  </si>
  <si>
    <t>ins_ts</t>
    <phoneticPr fontId="7"/>
  </si>
  <si>
    <t>DtlBtn</t>
    <phoneticPr fontId="7"/>
  </si>
  <si>
    <t>更新ユーザＩＤ</t>
  </si>
  <si>
    <t>$fixed$</t>
    <phoneticPr fontId="7"/>
  </si>
  <si>
    <t>del_flg</t>
  </si>
  <si>
    <t>del_usr_id</t>
  </si>
  <si>
    <t>del_usr_nm</t>
  </si>
  <si>
    <t>del_ts</t>
  </si>
  <si>
    <t>ScreenOpe</t>
    <phoneticPr fontId="7"/>
  </si>
  <si>
    <t>操作種別</t>
    <rPh sb="0" eb="2">
      <t>ソウサ</t>
    </rPh>
    <phoneticPr fontId="7"/>
  </si>
  <si>
    <t>,180</t>
    <phoneticPr fontId="7"/>
  </si>
  <si>
    <t>upd_cntr</t>
    <phoneticPr fontId="7"/>
  </si>
  <si>
    <t>更新カウンタ</t>
    <phoneticPr fontId="7"/>
  </si>
  <si>
    <t>#MA.UPD_CNT</t>
    <phoneticPr fontId="7"/>
  </si>
  <si>
    <t>mcframe.clientMAUD.MAUDP1010.MAUDP_RLSearcher</t>
    <phoneticPr fontId="7"/>
  </si>
  <si>
    <t>mcframe.clientMAUD.MAUDP1010.MAUDP_RLUpdater</t>
    <phoneticPr fontId="7"/>
  </si>
  <si>
    <t>mcframe.clientMAUD.MAUDP1010.MAUDP_RLDeleter</t>
    <phoneticPr fontId="7"/>
  </si>
  <si>
    <t>ope@ScreenOpe</t>
    <phoneticPr fontId="7"/>
  </si>
  <si>
    <t>MABS</t>
  </si>
  <si>
    <t>MABSP0310</t>
  </si>
  <si>
    <t>品目仕様項目マスタ登録</t>
    <rPh sb="9" eb="11">
      <t>トウロク</t>
    </rPh>
    <phoneticPr fontId="7"/>
  </si>
  <si>
    <t>品目仕様項目マスタの検索、更新、削除を行います。</t>
    <rPh sb="16" eb="18">
      <t>サクジョ</t>
    </rPh>
    <phoneticPr fontId="7"/>
  </si>
  <si>
    <t>MABSP_ItmSpecDescReg</t>
  </si>
  <si>
    <t>itm_p@Tab1</t>
  </si>
  <si>
    <t>itm_p.itm_cd#</t>
    <phoneticPr fontId="7"/>
  </si>
  <si>
    <t>itm_p.itm_sub1#</t>
    <phoneticPr fontId="7"/>
  </si>
  <si>
    <t>itm_p.itm_sub2#</t>
    <phoneticPr fontId="7"/>
  </si>
  <si>
    <t>itm_p.itm_sub3#</t>
    <phoneticPr fontId="7"/>
  </si>
  <si>
    <t>itm_p.itm_nm#</t>
    <phoneticPr fontId="7"/>
  </si>
  <si>
    <t>itm_typ_d_nm</t>
  </si>
  <si>
    <t>@</t>
    <phoneticPr fontId="7"/>
  </si>
  <si>
    <t>del_flg_lab@Tab1</t>
    <phoneticPr fontId="7"/>
  </si>
  <si>
    <t>論理削除</t>
    <phoneticPr fontId="7"/>
  </si>
  <si>
    <t>off_del_flg@Tab1</t>
  </si>
  <si>
    <t>on_del_flg@Tab1</t>
  </si>
  <si>
    <t>memo1@Tab1</t>
  </si>
  <si>
    <t>メモ１</t>
    <phoneticPr fontId="7"/>
  </si>
  <si>
    <t>memo2@Tab1</t>
  </si>
  <si>
    <t>メモ２</t>
    <phoneticPr fontId="7"/>
  </si>
  <si>
    <t>memo3@Tab1</t>
  </si>
  <si>
    <t>メモ３</t>
    <phoneticPr fontId="7"/>
  </si>
  <si>
    <t>itm_grp_cd1@Tab2</t>
  </si>
  <si>
    <t>品目分類ＣＤ１</t>
    <rPh sb="0" eb="2">
      <t>ヒンモク</t>
    </rPh>
    <rPh sb="2" eb="4">
      <t>ブンルイ</t>
    </rPh>
    <phoneticPr fontId="7"/>
  </si>
  <si>
    <t>品目分類１</t>
    <rPh sb="0" eb="2">
      <t>ヒンモク</t>
    </rPh>
    <rPh sb="2" eb="4">
      <t>ブンルイ</t>
    </rPh>
    <phoneticPr fontId="7"/>
  </si>
  <si>
    <t>C2A</t>
    <phoneticPr fontId="7"/>
  </si>
  <si>
    <t>itm_grp_nm1@Tab2</t>
  </si>
  <si>
    <t>品目分類名１</t>
    <rPh sb="0" eb="2">
      <t>ヒンモク</t>
    </rPh>
    <rPh sb="2" eb="4">
      <t>ブンルイ</t>
    </rPh>
    <rPh sb="4" eb="5">
      <t>メイ</t>
    </rPh>
    <phoneticPr fontId="7"/>
  </si>
  <si>
    <t>itm_grp_cd2@Tab2</t>
  </si>
  <si>
    <t>品目分類ＣＤ２</t>
    <rPh sb="0" eb="2">
      <t>ヒンモク</t>
    </rPh>
    <rPh sb="2" eb="4">
      <t>ブンルイ</t>
    </rPh>
    <phoneticPr fontId="7"/>
  </si>
  <si>
    <t>品目分類２</t>
    <rPh sb="0" eb="2">
      <t>ヒンモク</t>
    </rPh>
    <rPh sb="2" eb="4">
      <t>ブンルイ</t>
    </rPh>
    <phoneticPr fontId="7"/>
  </si>
  <si>
    <t>itm_grp_nm2@Tab2</t>
  </si>
  <si>
    <t>品目分類名２</t>
    <rPh sb="0" eb="2">
      <t>ヒンモク</t>
    </rPh>
    <rPh sb="2" eb="4">
      <t>ブンルイ</t>
    </rPh>
    <rPh sb="4" eb="5">
      <t>メイ</t>
    </rPh>
    <phoneticPr fontId="7"/>
  </si>
  <si>
    <t>itm_grp_cd3@Tab2</t>
  </si>
  <si>
    <t>品目分類ＣＤ３</t>
    <rPh sb="0" eb="2">
      <t>ヒンモク</t>
    </rPh>
    <rPh sb="2" eb="4">
      <t>ブンルイ</t>
    </rPh>
    <phoneticPr fontId="7"/>
  </si>
  <si>
    <t>品目分類３</t>
    <rPh sb="0" eb="2">
      <t>ヒンモク</t>
    </rPh>
    <rPh sb="2" eb="4">
      <t>ブンルイ</t>
    </rPh>
    <phoneticPr fontId="7"/>
  </si>
  <si>
    <t>itm_grp_nm3@Tab2</t>
  </si>
  <si>
    <t>品目分類名３</t>
    <rPh sb="0" eb="2">
      <t>ヒンモク</t>
    </rPh>
    <rPh sb="2" eb="4">
      <t>ブンルイ</t>
    </rPh>
    <rPh sb="4" eb="5">
      <t>メイ</t>
    </rPh>
    <phoneticPr fontId="7"/>
  </si>
  <si>
    <t>itm_grp_cd4@Tab2</t>
  </si>
  <si>
    <t>品目分類ＣＤ４</t>
    <rPh sb="0" eb="2">
      <t>ヒンモク</t>
    </rPh>
    <rPh sb="2" eb="4">
      <t>ブンルイ</t>
    </rPh>
    <phoneticPr fontId="7"/>
  </si>
  <si>
    <t>品目分類４</t>
    <rPh sb="0" eb="2">
      <t>ヒンモク</t>
    </rPh>
    <rPh sb="2" eb="4">
      <t>ブンルイ</t>
    </rPh>
    <phoneticPr fontId="7"/>
  </si>
  <si>
    <t>itm_grp_nm4@Tab2</t>
  </si>
  <si>
    <t>品目分類名４</t>
    <rPh sb="0" eb="2">
      <t>ヒンモク</t>
    </rPh>
    <rPh sb="2" eb="4">
      <t>ブンルイ</t>
    </rPh>
    <rPh sb="4" eb="5">
      <t>メイ</t>
    </rPh>
    <phoneticPr fontId="7"/>
  </si>
  <si>
    <t>itm_grp_cd5@Tab2</t>
  </si>
  <si>
    <t>品目分類ＣＤ５</t>
    <rPh sb="0" eb="2">
      <t>ヒンモク</t>
    </rPh>
    <rPh sb="2" eb="4">
      <t>ブンルイ</t>
    </rPh>
    <phoneticPr fontId="7"/>
  </si>
  <si>
    <t>品目分類５</t>
    <rPh sb="0" eb="2">
      <t>ヒンモク</t>
    </rPh>
    <rPh sb="2" eb="4">
      <t>ブンルイ</t>
    </rPh>
    <phoneticPr fontId="7"/>
  </si>
  <si>
    <t>itm_grp_nm5@Tab2</t>
  </si>
  <si>
    <t>品目分類名５</t>
    <rPh sb="0" eb="2">
      <t>ヒンモク</t>
    </rPh>
    <rPh sb="2" eb="4">
      <t>ブンルイ</t>
    </rPh>
    <rPh sb="4" eb="5">
      <t>メイ</t>
    </rPh>
    <phoneticPr fontId="7"/>
  </si>
  <si>
    <t>itm_grp_cd6@Tab2</t>
  </si>
  <si>
    <t>品目分類ＣＤ６</t>
    <rPh sb="0" eb="2">
      <t>ヒンモク</t>
    </rPh>
    <rPh sb="2" eb="4">
      <t>ブンルイ</t>
    </rPh>
    <phoneticPr fontId="7"/>
  </si>
  <si>
    <t>品目分類６</t>
    <rPh sb="0" eb="2">
      <t>ヒンモク</t>
    </rPh>
    <rPh sb="2" eb="4">
      <t>ブンルイ</t>
    </rPh>
    <phoneticPr fontId="7"/>
  </si>
  <si>
    <t>itm_grp_nm6@Tab2</t>
  </si>
  <si>
    <t>品目分類名６</t>
    <rPh sb="0" eb="2">
      <t>ヒンモク</t>
    </rPh>
    <rPh sb="2" eb="4">
      <t>ブンルイ</t>
    </rPh>
    <rPh sb="4" eb="5">
      <t>メイ</t>
    </rPh>
    <phoneticPr fontId="7"/>
  </si>
  <si>
    <t>itm_grp_cd7@Tab2</t>
  </si>
  <si>
    <t>品目分類ＣＤ７</t>
    <rPh sb="0" eb="2">
      <t>ヒンモク</t>
    </rPh>
    <rPh sb="2" eb="4">
      <t>ブンルイ</t>
    </rPh>
    <phoneticPr fontId="7"/>
  </si>
  <si>
    <t>品目分類７</t>
    <rPh sb="0" eb="2">
      <t>ヒンモク</t>
    </rPh>
    <rPh sb="2" eb="4">
      <t>ブンルイ</t>
    </rPh>
    <phoneticPr fontId="7"/>
  </si>
  <si>
    <t>itm_grp_nm7@Tab2</t>
  </si>
  <si>
    <t>品目分類名７</t>
    <rPh sb="0" eb="2">
      <t>ヒンモク</t>
    </rPh>
    <rPh sb="2" eb="4">
      <t>ブンルイ</t>
    </rPh>
    <rPh sb="4" eb="5">
      <t>メイ</t>
    </rPh>
    <phoneticPr fontId="7"/>
  </si>
  <si>
    <t>itm_grp_cd8@Tab2</t>
  </si>
  <si>
    <t>品目分類ＣＤ８</t>
    <rPh sb="0" eb="2">
      <t>ヒンモク</t>
    </rPh>
    <rPh sb="2" eb="4">
      <t>ブンルイ</t>
    </rPh>
    <phoneticPr fontId="7"/>
  </si>
  <si>
    <t>品目分類８</t>
    <rPh sb="0" eb="2">
      <t>ヒンモク</t>
    </rPh>
    <rPh sb="2" eb="4">
      <t>ブンルイ</t>
    </rPh>
    <phoneticPr fontId="7"/>
  </si>
  <si>
    <t>itm_grp_nm8@Tab2</t>
  </si>
  <si>
    <t>品目分類名８</t>
    <rPh sb="0" eb="2">
      <t>ヒンモク</t>
    </rPh>
    <rPh sb="2" eb="4">
      <t>ブンルイ</t>
    </rPh>
    <rPh sb="4" eb="5">
      <t>メイ</t>
    </rPh>
    <phoneticPr fontId="7"/>
  </si>
  <si>
    <t>itm_grp_cd9@Tab2</t>
  </si>
  <si>
    <t>品目分類ＣＤ９</t>
    <rPh sb="0" eb="2">
      <t>ヒンモク</t>
    </rPh>
    <rPh sb="2" eb="4">
      <t>ブンルイ</t>
    </rPh>
    <phoneticPr fontId="7"/>
  </si>
  <si>
    <t>品目分類９</t>
    <rPh sb="0" eb="2">
      <t>ヒンモク</t>
    </rPh>
    <rPh sb="2" eb="4">
      <t>ブンルイ</t>
    </rPh>
    <phoneticPr fontId="7"/>
  </si>
  <si>
    <t>itm_grp_nm9@Tab2</t>
  </si>
  <si>
    <t>品目分類名９</t>
    <rPh sb="0" eb="2">
      <t>ヒンモク</t>
    </rPh>
    <rPh sb="2" eb="4">
      <t>ブンルイ</t>
    </rPh>
    <rPh sb="4" eb="5">
      <t>メイ</t>
    </rPh>
    <phoneticPr fontId="7"/>
  </si>
  <si>
    <t>itm_grp_cd10@Tab2</t>
  </si>
  <si>
    <t>品目分類ＣＤ１０</t>
    <rPh sb="0" eb="2">
      <t>ヒンモク</t>
    </rPh>
    <rPh sb="2" eb="4">
      <t>ブンルイ</t>
    </rPh>
    <phoneticPr fontId="7"/>
  </si>
  <si>
    <t>品目分類１０</t>
    <rPh sb="0" eb="2">
      <t>ヒンモク</t>
    </rPh>
    <rPh sb="2" eb="4">
      <t>ブンルイ</t>
    </rPh>
    <phoneticPr fontId="7"/>
  </si>
  <si>
    <t>itm_grp_nm10@Tab2</t>
  </si>
  <si>
    <t>品目分類名１０</t>
    <rPh sb="0" eb="2">
      <t>ヒンモク</t>
    </rPh>
    <rPh sb="2" eb="4">
      <t>ブンルイ</t>
    </rPh>
    <rPh sb="4" eb="5">
      <t>メイ</t>
    </rPh>
    <phoneticPr fontId="7"/>
  </si>
  <si>
    <t>tab1</t>
  </si>
  <si>
    <t>Tab1</t>
  </si>
  <si>
    <t>tab2</t>
  </si>
  <si>
    <t>Tab2</t>
  </si>
  <si>
    <t>品目仕様分類ＣＤ</t>
  </si>
  <si>
    <t>品目仕様分類名</t>
  </si>
  <si>
    <t>仕様ＣＤ</t>
  </si>
  <si>
    <t>仕様名</t>
  </si>
  <si>
    <t>仕様項目ＣＤ</t>
  </si>
  <si>
    <t>仕様項目名</t>
  </si>
  <si>
    <t>品目仕様分類</t>
    <phoneticPr fontId="7"/>
  </si>
  <si>
    <t>仕様</t>
    <phoneticPr fontId="7"/>
  </si>
  <si>
    <t>仕様項目</t>
    <phoneticPr fontId="7"/>
  </si>
  <si>
    <t>itm_spec_grp_cd@Tab1</t>
  </si>
  <si>
    <t>itm_spec_grp_nm@Tab1</t>
  </si>
  <si>
    <t>spec_cd@Tab1</t>
  </si>
  <si>
    <t>spec_nm@Tab1</t>
  </si>
  <si>
    <t>spec_desc_cd@Tab1</t>
  </si>
  <si>
    <t>spec_desc_nm@Tab1</t>
  </si>
  <si>
    <t>E</t>
    <phoneticPr fontId="7"/>
  </si>
  <si>
    <t>F</t>
    <phoneticPr fontId="7"/>
  </si>
  <si>
    <t>itm_spec_grp_cd</t>
  </si>
  <si>
    <t>itm_spec_grp_nm</t>
  </si>
  <si>
    <t>spec_cd</t>
  </si>
  <si>
    <t>spec_nm</t>
  </si>
  <si>
    <t>spec_desc_cd</t>
  </si>
  <si>
    <t>spec_desc_nm</t>
  </si>
  <si>
    <t>@</t>
    <phoneticPr fontId="7"/>
  </si>
  <si>
    <t>MA.MAUAP0010.Spec</t>
    <phoneticPr fontId="7"/>
  </si>
  <si>
    <t>spec_nm</t>
    <phoneticPr fontId="7"/>
  </si>
  <si>
    <t>LIST_OUT_BASE</t>
  </si>
  <si>
    <t>更新する</t>
    <rPh sb="0" eb="2">
      <t>コウシン</t>
    </rPh>
    <phoneticPr fontId="7"/>
  </si>
  <si>
    <t>削除する</t>
    <rPh sb="0" eb="2">
      <t>サクジョ</t>
    </rPh>
    <phoneticPr fontId="7"/>
  </si>
  <si>
    <t>$image.DELETE$削除する</t>
    <rPh sb="14" eb="16">
      <t>サクジョ</t>
    </rPh>
    <phoneticPr fontId="7"/>
  </si>
  <si>
    <t>$image.REGISTER$更新する</t>
    <rPh sb="16" eb="18">
      <t>コウシン</t>
    </rPh>
    <phoneticPr fontId="7"/>
  </si>
  <si>
    <t>itm_p</t>
  </si>
  <si>
    <t>itm_p.itm_cd#</t>
  </si>
  <si>
    <t>itm_p.itm_sub1#</t>
  </si>
  <si>
    <t>itm_p.itm_sub2#</t>
  </si>
  <si>
    <t>itm_p.itm_sub3#</t>
  </si>
  <si>
    <t>itm_p.itm_nm#</t>
  </si>
  <si>
    <t>#MA.FCM_USR_ID</t>
    <phoneticPr fontId="7"/>
  </si>
  <si>
    <t>論理削除.オフ</t>
    <phoneticPr fontId="7"/>
  </si>
  <si>
    <t>itm_typ_p.itm_typ_nm#</t>
  </si>
  <si>
    <t>itm_typ_p.itm_typ_d_cd#</t>
  </si>
  <si>
    <t>itm_typ_p.itm_typ_d_nm#</t>
  </si>
  <si>
    <t>itm_typ</t>
  </si>
  <si>
    <t>itm_typ_d_cd</t>
  </si>
  <si>
    <t>itm_typ_p.itm_typ#</t>
    <phoneticPr fontId="7"/>
  </si>
  <si>
    <t>オフ</t>
    <phoneticPr fontId="7"/>
  </si>
  <si>
    <t>論理削除.オン</t>
    <phoneticPr fontId="7"/>
  </si>
  <si>
    <t>オン</t>
    <phoneticPr fontId="7"/>
  </si>
  <si>
    <t>LIST_IN</t>
  </si>
  <si>
    <t>LIST_IN_BASE</t>
  </si>
  <si>
    <t>itm_typ_p@Tab1</t>
    <phoneticPr fontId="7"/>
  </si>
  <si>
    <t>Top</t>
  </si>
  <si>
    <t>fold</t>
  </si>
  <si>
    <t>Fold</t>
  </si>
  <si>
    <t>ctrl</t>
  </si>
  <si>
    <t>Ctrl</t>
  </si>
  <si>
    <t>cnd</t>
  </si>
  <si>
    <t>CndTab</t>
    <phoneticPr fontId="7"/>
  </si>
  <si>
    <t>品目分類</t>
    <rPh sb="2" eb="4">
      <t>ブンルイ</t>
    </rPh>
    <phoneticPr fontId="7"/>
  </si>
  <si>
    <t>UPD,登録・訂正する,0;DEL,削除する（管理者）,1;REF,参照する,3</t>
    <phoneticPr fontId="7"/>
  </si>
  <si>
    <t>品目区分</t>
    <rPh sb="0" eb="2">
      <t>ヒンモク</t>
    </rPh>
    <rPh sb="2" eb="4">
      <t>クブン</t>
    </rPh>
    <phoneticPr fontId="8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</si>
  <si>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</si>
  <si>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8"/>
  </si>
  <si>
    <t>品目区分詳細ＣＤ</t>
    <rPh sb="0" eb="2">
      <t>ヒンモク</t>
    </rPh>
    <rPh sb="2" eb="4">
      <t>クブン</t>
    </rPh>
    <rPh sb="4" eb="6">
      <t>ショウサイ</t>
    </rPh>
    <phoneticPr fontId="8"/>
  </si>
  <si>
    <t>品目区分詳細</t>
    <rPh sb="0" eb="2">
      <t>ヒンモク</t>
    </rPh>
    <rPh sb="2" eb="4">
      <t>クブン</t>
    </rPh>
    <rPh sb="4" eb="6">
      <t>ショウサイ</t>
    </rPh>
    <phoneticPr fontId="8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</si>
  <si>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8"/>
  </si>
  <si>
    <t>Key</t>
    <phoneticPr fontId="7"/>
  </si>
  <si>
    <t>In</t>
    <phoneticPr fontId="7"/>
  </si>
  <si>
    <t>P</t>
    <phoneticPr fontId="7"/>
  </si>
  <si>
    <t>ModuleID :</t>
    <phoneticPr fontId="7"/>
  </si>
  <si>
    <t>ScreenID :</t>
    <phoneticPr fontId="7"/>
  </si>
  <si>
    <t>Pj.ID :</t>
    <phoneticPr fontId="7"/>
  </si>
  <si>
    <t xml:space="preserve">Size(w,h) : </t>
    <phoneticPr fontId="7"/>
  </si>
  <si>
    <t>SubModuleID :</t>
    <phoneticPr fontId="7"/>
  </si>
  <si>
    <t>ScreenClass :</t>
    <phoneticPr fontId="7"/>
  </si>
  <si>
    <t>SuperClassPj.ID :</t>
    <phoneticPr fontId="7"/>
  </si>
  <si>
    <t>Gene.Type :</t>
    <phoneticPr fontId="7"/>
  </si>
  <si>
    <t>ScreenName :</t>
    <phoneticPr fontId="7"/>
  </si>
  <si>
    <t>MA.MAUDP1010</t>
    <phoneticPr fontId="7"/>
  </si>
  <si>
    <t>ACType :</t>
    <phoneticPr fontId="7"/>
  </si>
  <si>
    <t>K</t>
    <phoneticPr fontId="36"/>
  </si>
  <si>
    <t>FIX</t>
    <phoneticPr fontId="7"/>
  </si>
  <si>
    <t>REF</t>
    <phoneticPr fontId="7"/>
  </si>
  <si>
    <t>o</t>
    <phoneticPr fontId="7"/>
  </si>
  <si>
    <t>000000</t>
    <phoneticPr fontId="7"/>
  </si>
  <si>
    <t>CT+</t>
    <phoneticPr fontId="7"/>
  </si>
  <si>
    <t>ExpandAndContract=true</t>
    <phoneticPr fontId="7"/>
  </si>
  <si>
    <t>LP</t>
    <phoneticPr fontId="7"/>
  </si>
  <si>
    <t>Fold</t>
    <phoneticPr fontId="7"/>
  </si>
  <si>
    <t>Ctrl</t>
    <phoneticPr fontId="7"/>
  </si>
  <si>
    <t>C</t>
    <phoneticPr fontId="7"/>
  </si>
  <si>
    <t>TAB</t>
    <phoneticPr fontId="7"/>
  </si>
  <si>
    <t>Tab1</t>
    <phoneticPr fontId="7"/>
  </si>
  <si>
    <t>Tab2</t>
    <phoneticPr fontId="7"/>
  </si>
  <si>
    <t>Srch01_Cnd</t>
    <phoneticPr fontId="7"/>
  </si>
  <si>
    <t>SC</t>
    <phoneticPr fontId="7"/>
  </si>
  <si>
    <t>MA.MAUBP0100.ItmTyp</t>
    <phoneticPr fontId="7"/>
  </si>
  <si>
    <t>ENABLE</t>
    <phoneticPr fontId="7"/>
  </si>
  <si>
    <t>RI</t>
    <phoneticPr fontId="7"/>
  </si>
  <si>
    <t>CI</t>
    <phoneticPr fontId="7"/>
  </si>
  <si>
    <t>itm_typ</t>
    <phoneticPr fontId="7"/>
  </si>
  <si>
    <t>itm_typ_d_cd</t>
    <phoneticPr fontId="7"/>
  </si>
  <si>
    <t>itm_typ_d_nm</t>
    <phoneticPr fontId="7"/>
  </si>
  <si>
    <t>MA.MAUBP0030.Itm</t>
    <phoneticPr fontId="7"/>
  </si>
  <si>
    <t>ENABLE_SRCH</t>
    <phoneticPr fontId="7"/>
  </si>
  <si>
    <t>MAC_ITM_IS_SRCH_TYP.NOT_ASSET3</t>
    <phoneticPr fontId="7"/>
  </si>
  <si>
    <t>itm_is_srch_typ</t>
    <phoneticPr fontId="7"/>
  </si>
  <si>
    <t>itm_cd</t>
    <phoneticPr fontId="7"/>
  </si>
  <si>
    <t>itm_sub1</t>
    <phoneticPr fontId="7"/>
  </si>
  <si>
    <t>itm_sub2</t>
    <phoneticPr fontId="7"/>
  </si>
  <si>
    <t>itm_sub3</t>
    <phoneticPr fontId="7"/>
  </si>
  <si>
    <t>itm_nm</t>
    <phoneticPr fontId="7"/>
  </si>
  <si>
    <t>#MA.ITM_SPEC_GRP_CD</t>
    <phoneticPr fontId="7"/>
  </si>
  <si>
    <t>MA.MAUAP0010.ItmSpecGrp</t>
    <phoneticPr fontId="7"/>
  </si>
  <si>
    <t>itm_spec_grp_nm</t>
    <phoneticPr fontId="7"/>
  </si>
  <si>
    <t>#MA.ITM_SPEC_GRP_NM</t>
    <phoneticPr fontId="7"/>
  </si>
  <si>
    <t>FA</t>
    <phoneticPr fontId="7"/>
  </si>
  <si>
    <t>#MA.SPEC_CD</t>
    <phoneticPr fontId="7"/>
  </si>
  <si>
    <t>#MA.SPEC_NM</t>
    <phoneticPr fontId="7"/>
  </si>
  <si>
    <t>#MA.SPEC_DESC_CD</t>
    <phoneticPr fontId="7"/>
  </si>
  <si>
    <t>MA.MAUAP0010.SpecDesc</t>
    <phoneticPr fontId="7"/>
  </si>
  <si>
    <t>spec_desc_nm</t>
    <phoneticPr fontId="7"/>
  </si>
  <si>
    <t>spec_cd</t>
    <phoneticPr fontId="7"/>
  </si>
  <si>
    <t>#MA.SPEC_DESC_NM</t>
    <phoneticPr fontId="7"/>
  </si>
  <si>
    <t>#MA.MST_MEMO1</t>
    <phoneticPr fontId="7"/>
  </si>
  <si>
    <t>LAB</t>
    <phoneticPr fontId="7"/>
  </si>
  <si>
    <t>K</t>
    <phoneticPr fontId="7"/>
  </si>
  <si>
    <t>#MA.ITM_GRP_CD</t>
    <phoneticPr fontId="7"/>
  </si>
  <si>
    <t>MA.MAUAP0010.ItmGrp1</t>
    <phoneticPr fontId="7"/>
  </si>
  <si>
    <t>itm_grp_nm1</t>
    <phoneticPr fontId="7"/>
  </si>
  <si>
    <t>itm_grp_nm</t>
    <phoneticPr fontId="7"/>
  </si>
  <si>
    <t>#MA.ITM_GRP_NM</t>
    <phoneticPr fontId="7"/>
  </si>
  <si>
    <t>MA.MAUAP0010.ItmGrp2</t>
    <phoneticPr fontId="7"/>
  </si>
  <si>
    <t>itm_grp_nm2</t>
    <phoneticPr fontId="7"/>
  </si>
  <si>
    <t>MA.MAUAP0010.ItmGrp3</t>
    <phoneticPr fontId="7"/>
  </si>
  <si>
    <t>itm_grp_nm3</t>
    <phoneticPr fontId="7"/>
  </si>
  <si>
    <t>MA.MAUAP0010.ItmGrp4</t>
    <phoneticPr fontId="7"/>
  </si>
  <si>
    <t>itm_grp_nm4</t>
    <phoneticPr fontId="7"/>
  </si>
  <si>
    <t>MA.MAUAP0010.ItmGrp5</t>
    <phoneticPr fontId="7"/>
  </si>
  <si>
    <t>itm_grp_nm5</t>
    <phoneticPr fontId="7"/>
  </si>
  <si>
    <t>MA.MAUAP0010.ItmGrp6</t>
    <phoneticPr fontId="7"/>
  </si>
  <si>
    <t>itm_grp_nm6</t>
    <phoneticPr fontId="7"/>
  </si>
  <si>
    <t>MA.MAUAP0010.ItmGrp7</t>
    <phoneticPr fontId="7"/>
  </si>
  <si>
    <t>itm_grp_nm7</t>
    <phoneticPr fontId="7"/>
  </si>
  <si>
    <t>MA.MAUAP0010.ItmGrp8</t>
    <phoneticPr fontId="7"/>
  </si>
  <si>
    <t>itm_grp_nm8</t>
    <phoneticPr fontId="7"/>
  </si>
  <si>
    <t>MA.MAUAP0010.ItmGrp9</t>
    <phoneticPr fontId="7"/>
  </si>
  <si>
    <t>itm_grp_nm9</t>
    <phoneticPr fontId="7"/>
  </si>
  <si>
    <t>MA.MAUAP0010.ItmGrp10</t>
    <phoneticPr fontId="7"/>
  </si>
  <si>
    <t>itm_grp_nm10</t>
    <phoneticPr fontId="7"/>
  </si>
  <si>
    <t>NV</t>
    <phoneticPr fontId="7"/>
  </si>
  <si>
    <t>FX.FXBAP0130</t>
    <phoneticPr fontId="7"/>
  </si>
  <si>
    <t>TBL</t>
    <phoneticPr fontId="7"/>
  </si>
  <si>
    <t>CBC</t>
    <phoneticPr fontId="7"/>
  </si>
  <si>
    <t>Srch01_Rslt1</t>
    <phoneticPr fontId="7"/>
  </si>
  <si>
    <t>Upd01_Dtl1</t>
    <phoneticPr fontId="7"/>
  </si>
  <si>
    <t>Del01_Dtl1</t>
    <phoneticPr fontId="7"/>
  </si>
  <si>
    <t>I</t>
    <phoneticPr fontId="7"/>
  </si>
  <si>
    <t>CM</t>
    <phoneticPr fontId="7"/>
  </si>
  <si>
    <t>MA.MAUBP5030.Itm</t>
    <phoneticPr fontId="7"/>
  </si>
  <si>
    <t>READ_ONLY</t>
    <phoneticPr fontId="7"/>
  </si>
  <si>
    <t>MA.MAUAP0010.Itm</t>
    <phoneticPr fontId="7"/>
  </si>
  <si>
    <t>itm_nm;itm_sub1;itm_sub2;itm_sub3;itm_typ;itm_typ_nm;itm_typ_d_cd;itm_typ_d_nm</t>
    <phoneticPr fontId="7"/>
  </si>
  <si>
    <t>MA.MAUAP0010.ItmSub1</t>
    <phoneticPr fontId="7"/>
  </si>
  <si>
    <t>itm_nm;itm_sub2;itm_sub3;itm_typ;itm_typ_nm;itm_typ_d_cd;itm_typ_d_nm</t>
    <phoneticPr fontId="7"/>
  </si>
  <si>
    <t>MAC_ITM_IS_SRCH_TYP.NOT_ASSET3;itm_cd</t>
    <phoneticPr fontId="7"/>
  </si>
  <si>
    <t>itm_is_srch_typ;itm_cd</t>
    <phoneticPr fontId="7"/>
  </si>
  <si>
    <t>MA.MAUAP0010.ItmSub2</t>
    <phoneticPr fontId="7"/>
  </si>
  <si>
    <t>itm_nm;itm_sub3;itm_typ;itm_typ_nm;itm_typ_d_cd;itm_typ_d_nm</t>
    <phoneticPr fontId="7"/>
  </si>
  <si>
    <t>MAC_ITM_IS_SRCH_TYP.NOT_ASSET3;itm_cd;itm_sub1</t>
    <phoneticPr fontId="7"/>
  </si>
  <si>
    <t>itm_is_srch_typ;itm_cd;itm_sub1</t>
    <phoneticPr fontId="7"/>
  </si>
  <si>
    <t>MA.MAUAP0010.ItmSub3</t>
    <phoneticPr fontId="7"/>
  </si>
  <si>
    <t>itm_nm;itm_typ;itm_typ_nm;itm_typ_d_cd;itm_typ_d_nm</t>
    <phoneticPr fontId="7"/>
  </si>
  <si>
    <t>MAC_ITM_IS_SRCH_TYP.NOT_ASSET3;itm_cd;itm_sub1;itm_sub2</t>
    <phoneticPr fontId="7"/>
  </si>
  <si>
    <t>itm_is_srch_typ;itm_cd;itm_sub1;itm_sub2</t>
    <phoneticPr fontId="7"/>
  </si>
  <si>
    <t>#MA.ITM_TYP</t>
    <phoneticPr fontId="7"/>
  </si>
  <si>
    <t>MA.MAUAP0010.ItmTyp</t>
    <phoneticPr fontId="7"/>
  </si>
  <si>
    <t>itm_typ_nm</t>
    <phoneticPr fontId="7"/>
  </si>
  <si>
    <t>#MA.ITM_TYP_NM</t>
    <phoneticPr fontId="7"/>
  </si>
  <si>
    <t>#MA.ITM_TYP_D_CD</t>
    <phoneticPr fontId="7"/>
  </si>
  <si>
    <t>#MA.ITM_TYP_D_NM</t>
    <phoneticPr fontId="7"/>
  </si>
  <si>
    <t>#MA.FCM_USR_NM</t>
    <phoneticPr fontId="7"/>
  </si>
  <si>
    <t>#MA.SYS_TS</t>
    <phoneticPr fontId="7"/>
  </si>
  <si>
    <t>#MA.SRV_REQ_NO</t>
    <phoneticPr fontId="7"/>
  </si>
  <si>
    <t>SW</t>
    <phoneticPr fontId="7"/>
  </si>
  <si>
    <t>no_border</t>
    <phoneticPr fontId="7"/>
  </si>
  <si>
    <t>B</t>
    <phoneticPr fontId="7"/>
  </si>
  <si>
    <t>F13</t>
    <phoneticPr fontId="7"/>
  </si>
  <si>
    <t>D</t>
    <phoneticPr fontId="7"/>
  </si>
  <si>
    <t>F14</t>
    <phoneticPr fontId="7"/>
  </si>
  <si>
    <t>INSERT_RECORD</t>
    <phoneticPr fontId="7"/>
  </si>
  <si>
    <t>Dtl</t>
    <phoneticPr fontId="7"/>
  </si>
  <si>
    <t>F5</t>
    <phoneticPr fontId="7"/>
  </si>
  <si>
    <t>DELETE_RECORD</t>
    <phoneticPr fontId="7"/>
  </si>
  <si>
    <t>F6</t>
    <phoneticPr fontId="7"/>
  </si>
  <si>
    <t>COPY_RECORD</t>
    <phoneticPr fontId="7"/>
  </si>
  <si>
    <t>F17</t>
    <phoneticPr fontId="7"/>
  </si>
  <si>
    <t>upd</t>
    <phoneticPr fontId="7"/>
  </si>
  <si>
    <t>F9</t>
    <phoneticPr fontId="7"/>
  </si>
  <si>
    <t>MA</t>
    <phoneticPr fontId="7"/>
  </si>
  <si>
    <t>MC</t>
    <phoneticPr fontId="7"/>
  </si>
  <si>
    <t>ALL</t>
    <phoneticPr fontId="7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</si>
  <si>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</si>
  <si>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</si>
  <si>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</si>
  <si>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</si>
  <si>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</si>
  <si>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UPD*</t>
    <phoneticPr fontId="7"/>
  </si>
  <si>
    <t>Logic.Ope.ID</t>
    <phoneticPr fontId="7"/>
  </si>
  <si>
    <t>IME</t>
    <phoneticPr fontId="36"/>
  </si>
  <si>
    <t>Method/Target</t>
    <phoneticPr fontId="7"/>
  </si>
  <si>
    <t>Out</t>
    <phoneticPr fontId="7"/>
  </si>
  <si>
    <t>Version</t>
    <phoneticPr fontId="7"/>
  </si>
  <si>
    <t>Cnd</t>
    <phoneticPr fontId="7"/>
  </si>
  <si>
    <t>Dtl</t>
    <phoneticPr fontId="7"/>
  </si>
  <si>
    <t>radd</t>
    <phoneticPr fontId="7"/>
  </si>
  <si>
    <t>rdel</t>
    <phoneticPr fontId="7"/>
  </si>
  <si>
    <t>rcopy</t>
    <phoneticPr fontId="7"/>
  </si>
  <si>
    <t>upd</t>
    <phoneticPr fontId="7"/>
  </si>
  <si>
    <t>詳細 :</t>
    <rPh sb="0" eb="2">
      <t>ショウサイ</t>
    </rPh>
    <phoneticPr fontId="7"/>
  </si>
  <si>
    <t>MA.MABSL0310.Upd01</t>
    <phoneticPr fontId="7"/>
  </si>
  <si>
    <t>MA.MABSL0310.Del01</t>
    <phoneticPr fontId="7"/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</si>
  <si>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</si>
  <si>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</si>
  <si>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</si>
  <si>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</si>
  <si>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</si>
  <si>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7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</si>
  <si>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</si>
  <si>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</si>
  <si>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</si>
  <si>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</si>
  <si>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7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</si>
  <si>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</si>
  <si>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</si>
  <si>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</si>
  <si>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36"/>
  </si>
  <si>
    <t>型
Type</t>
    <phoneticPr fontId="7"/>
  </si>
  <si>
    <t>種別
Classification</t>
    <phoneticPr fontId="7"/>
  </si>
  <si>
    <t>桁
Digits</t>
    <phoneticPr fontId="7"/>
  </si>
  <si>
    <t>表示幅
Display Width</t>
    <phoneticPr fontId="7"/>
  </si>
  <si>
    <t>形式
Format</t>
    <phoneticPr fontId="7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</si>
  <si>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</si>
  <si>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</si>
  <si>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</si>
  <si>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</si>
  <si>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Search</t>
  </si>
  <si>
    <t>Item classification</t>
  </si>
  <si>
    <t>UPD,Create/Modify,0;DEL,Delete (Administrator),1;REF,View,3</t>
  </si>
  <si>
    <t>Item specification classification cd.</t>
  </si>
  <si>
    <t>Item specification classification name</t>
  </si>
  <si>
    <t>Specification cd.</t>
  </si>
  <si>
    <t>Specification name</t>
  </si>
  <si>
    <t>Specification detail cd.</t>
  </si>
  <si>
    <t>Specification detail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</si>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</sst>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2071">
    <xf numFmtId="0" fontId="0" fillId="0" borderId="0">
      <alignment vertical="top" wrapText="1"/>
    </xf>
    <xf numFmtId="0" fontId="19" fillId="0" borderId="0"/>
    <xf numFmtId="0" fontId="19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20" fillId="0" borderId="0" applyFill="0" applyBorder="0" applyAlignment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/>
    <xf numFmtId="0" fontId="23" fillId="0" borderId="0" applyNumberFormat="0" applyFont="0" applyFill="0" applyBorder="0" applyAlignment="0" applyProtection="0">
      <alignment horizontal="left"/>
    </xf>
    <xf numFmtId="0" fontId="24" fillId="0" borderId="3">
      <alignment horizontal="center"/>
    </xf>
    <xf numFmtId="0" fontId="25" fillId="0" borderId="0">
      <alignment wrapText="1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4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34" fillId="0" borderId="0"/>
    <xf numFmtId="0" fontId="28" fillId="0" borderId="0"/>
    <xf numFmtId="0" fontId="35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7" fillId="0" borderId="0"/>
    <xf numFmtId="0" fontId="34" fillId="0" borderId="0"/>
    <xf numFmtId="0" fontId="37" fillId="0" borderId="0"/>
    <xf numFmtId="38" fontId="40" fillId="0" borderId="0" applyFont="0" applyFill="0" applyBorder="0" applyAlignment="0" applyProtection="0"/>
    <xf numFmtId="0" fontId="8" fillId="0" borderId="0">
      <alignment vertical="top"/>
    </xf>
    <xf numFmtId="0" fontId="38" fillId="0" borderId="0">
      <alignment vertical="center"/>
    </xf>
    <xf numFmtId="38" fontId="40" fillId="0" borderId="0" applyFont="0" applyFill="0" applyBorder="0" applyAlignment="0" applyProtection="0"/>
    <xf numFmtId="178" fontId="40" fillId="0" borderId="0" applyFont="0" applyFill="0" applyBorder="0" applyAlignment="0" applyProtection="0"/>
    <xf numFmtId="38" fontId="41" fillId="21" borderId="0" applyNumberFormat="0" applyBorder="0" applyAlignment="0" applyProtection="0"/>
    <xf numFmtId="10" fontId="41" fillId="22" borderId="15" applyNumberFormat="0" applyBorder="0" applyAlignment="0" applyProtection="0"/>
    <xf numFmtId="179" fontId="42" fillId="0" borderId="0"/>
    <xf numFmtId="10" fontId="22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" fillId="0" borderId="0"/>
    <xf numFmtId="0" fontId="8" fillId="0" borderId="0" applyNumberFormat="0"/>
    <xf numFmtId="0" fontId="39" fillId="0" borderId="0" applyBorder="0" applyAlignment="0"/>
    <xf numFmtId="0" fontId="8" fillId="0" borderId="0">
      <alignment vertical="top" wrapText="1"/>
    </xf>
    <xf numFmtId="0" fontId="6" fillId="0" borderId="0"/>
    <xf numFmtId="0" fontId="8" fillId="0" borderId="0" applyNumberFormat="0"/>
    <xf numFmtId="0" fontId="39" fillId="0" borderId="0">
      <alignment vertical="center"/>
    </xf>
    <xf numFmtId="0" fontId="8" fillId="0" borderId="0" applyNumberFormat="0"/>
    <xf numFmtId="0" fontId="9" fillId="2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7" fillId="0" borderId="0"/>
    <xf numFmtId="0" fontId="12" fillId="3" borderId="0" applyNumberFormat="0" applyBorder="0" applyAlignment="0" applyProtection="0">
      <alignment vertical="center"/>
    </xf>
    <xf numFmtId="0" fontId="46" fillId="31" borderId="7" applyNumberFormat="0" applyAlignment="0" applyProtection="0">
      <alignment vertical="center"/>
    </xf>
    <xf numFmtId="0" fontId="47" fillId="0" borderId="42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0" borderId="4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31" borderId="12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8" fillId="0" borderId="0"/>
    <xf numFmtId="0" fontId="8" fillId="0" borderId="0">
      <alignment vertical="top"/>
    </xf>
    <xf numFmtId="0" fontId="50" fillId="0" borderId="0">
      <alignment vertical="center"/>
    </xf>
    <xf numFmtId="38" fontId="28" fillId="0" borderId="0" applyFont="0" applyFill="0" applyBorder="0" applyAlignment="0" applyProtection="0"/>
    <xf numFmtId="0" fontId="8" fillId="0" borderId="0">
      <alignment vertical="top"/>
    </xf>
    <xf numFmtId="0" fontId="37" fillId="0" borderId="0"/>
    <xf numFmtId="0" fontId="8" fillId="0" borderId="0">
      <alignment vertical="top"/>
    </xf>
    <xf numFmtId="38" fontId="28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8" fillId="0" borderId="0">
      <alignment vertical="center"/>
    </xf>
    <xf numFmtId="0" fontId="34" fillId="0" borderId="0"/>
    <xf numFmtId="0" fontId="34" fillId="0" borderId="0"/>
    <xf numFmtId="0" fontId="8" fillId="0" borderId="0">
      <alignment vertical="top" wrapText="1"/>
    </xf>
    <xf numFmtId="0" fontId="6" fillId="0" borderId="0"/>
    <xf numFmtId="0" fontId="8" fillId="0" borderId="0">
      <alignment vertical="top"/>
    </xf>
    <xf numFmtId="0" fontId="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/>
    <xf numFmtId="0" fontId="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8" fillId="0" borderId="0">
      <alignment vertical="center"/>
    </xf>
    <xf numFmtId="0" fontId="34" fillId="0" borderId="0"/>
    <xf numFmtId="0" fontId="34" fillId="0" borderId="0"/>
    <xf numFmtId="0" fontId="8" fillId="0" borderId="0">
      <alignment vertical="top" wrapText="1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top" wrapText="1"/>
    </xf>
    <xf numFmtId="0" fontId="9" fillId="2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6" fillId="31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7" fillId="0" borderId="42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0" borderId="4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31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50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4" fillId="0" borderId="0"/>
    <xf numFmtId="0" fontId="8" fillId="0" borderId="0">
      <alignment vertical="top" wrapText="1"/>
    </xf>
    <xf numFmtId="0" fontId="6" fillId="0" borderId="0"/>
    <xf numFmtId="0" fontId="37" fillId="0" borderId="0"/>
    <xf numFmtId="0" fontId="5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38" fillId="0" borderId="0">
      <alignment vertical="center"/>
    </xf>
    <xf numFmtId="0" fontId="8" fillId="0" borderId="0">
      <alignment vertical="top" wrapText="1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8" fillId="0" borderId="0">
      <alignment vertical="top" wrapText="1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28" fillId="0" borderId="0">
      <alignment vertical="center"/>
    </xf>
    <xf numFmtId="0" fontId="1" fillId="0" borderId="0">
      <alignment vertical="center"/>
    </xf>
    <xf numFmtId="0" fontId="6" fillId="0" borderId="0"/>
    <xf numFmtId="0" fontId="8" fillId="0" borderId="0">
      <alignment vertical="top" wrapText="1"/>
    </xf>
    <xf numFmtId="0" fontId="34" fillId="0" borderId="0"/>
    <xf numFmtId="0" fontId="34" fillId="0" borderId="0"/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8" fillId="0" borderId="0">
      <alignment vertical="top"/>
    </xf>
    <xf numFmtId="0" fontId="37" fillId="0" borderId="0"/>
    <xf numFmtId="0" fontId="37" fillId="0" borderId="0"/>
    <xf numFmtId="0" fontId="50" fillId="0" borderId="0">
      <alignment vertical="center"/>
    </xf>
    <xf numFmtId="0" fontId="38" fillId="0" borderId="0">
      <alignment vertical="center"/>
    </xf>
    <xf numFmtId="0" fontId="34" fillId="0" borderId="0"/>
    <xf numFmtId="0" fontId="34" fillId="0" borderId="0"/>
    <xf numFmtId="0" fontId="8" fillId="0" borderId="0">
      <alignment vertical="top" wrapText="1"/>
    </xf>
    <xf numFmtId="0" fontId="6" fillId="0" borderId="0"/>
    <xf numFmtId="0" fontId="8" fillId="0" borderId="0">
      <alignment vertical="top" wrapText="1"/>
    </xf>
    <xf numFmtId="0" fontId="34" fillId="0" borderId="0"/>
    <xf numFmtId="0" fontId="37" fillId="0" borderId="0"/>
    <xf numFmtId="0" fontId="50" fillId="0" borderId="0">
      <alignment vertical="center"/>
    </xf>
    <xf numFmtId="0" fontId="28" fillId="0" borderId="0">
      <alignment vertical="center"/>
    </xf>
    <xf numFmtId="0" fontId="8" fillId="0" borderId="0">
      <alignment vertical="top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4" fillId="0" borderId="0"/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37" fillId="0" borderId="0"/>
    <xf numFmtId="0" fontId="37" fillId="0" borderId="0"/>
    <xf numFmtId="0" fontId="50" fillId="0" borderId="0">
      <alignment vertical="center"/>
    </xf>
    <xf numFmtId="0" fontId="34" fillId="0" borderId="0"/>
    <xf numFmtId="0" fontId="34" fillId="0" borderId="0"/>
    <xf numFmtId="0" fontId="8" fillId="0" borderId="0">
      <alignment vertical="top" wrapText="1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34" fillId="0" borderId="0"/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50" fillId="0" borderId="0">
      <alignment vertical="center"/>
    </xf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52" fillId="0" borderId="0" xfId="0" applyFont="1">
      <alignment vertical="top" wrapText="1"/>
    </xf>
    <xf numFmtId="0" fontId="52" fillId="18" borderId="18" xfId="0" applyFont="1" applyFill="1" applyBorder="1" applyAlignment="1">
      <alignment vertical="top"/>
    </xf>
    <xf numFmtId="0" fontId="52" fillId="18" borderId="0" xfId="0" applyFont="1" applyFill="1" applyAlignment="1">
      <alignment vertical="top"/>
    </xf>
    <xf numFmtId="0" fontId="52" fillId="0" borderId="0" xfId="0" applyFont="1" applyAlignment="1">
      <alignment vertical="top"/>
    </xf>
    <xf numFmtId="0" fontId="52" fillId="0" borderId="15" xfId="0" applyFont="1" applyBorder="1" applyAlignment="1">
      <alignment vertical="top"/>
    </xf>
    <xf numFmtId="0" fontId="52" fillId="0" borderId="21" xfId="0" applyFont="1" applyBorder="1" applyAlignment="1">
      <alignment vertical="top"/>
    </xf>
    <xf numFmtId="0" fontId="52" fillId="0" borderId="14" xfId="0" applyFont="1" applyBorder="1" applyAlignment="1">
      <alignment vertical="top"/>
    </xf>
    <xf numFmtId="0" fontId="52" fillId="0" borderId="17" xfId="0" applyFont="1" applyBorder="1" applyAlignment="1">
      <alignment vertical="top"/>
    </xf>
    <xf numFmtId="0" fontId="52" fillId="0" borderId="13" xfId="0" applyFont="1" applyBorder="1" applyAlignment="1">
      <alignment vertical="top"/>
    </xf>
    <xf numFmtId="0" fontId="52" fillId="18" borderId="48" xfId="0" applyFont="1" applyFill="1" applyBorder="1">
      <alignment vertical="top" wrapText="1"/>
    </xf>
    <xf numFmtId="0" fontId="52" fillId="18" borderId="48" xfId="0" applyFont="1" applyFill="1" applyBorder="1" applyAlignment="1">
      <alignment vertical="top"/>
    </xf>
    <xf numFmtId="0" fontId="52" fillId="18" borderId="49" xfId="0" applyFont="1" applyFill="1" applyBorder="1" applyAlignment="1">
      <alignment vertical="top"/>
    </xf>
    <xf numFmtId="0" fontId="52" fillId="0" borderId="50" xfId="0" applyFont="1" applyBorder="1">
      <alignment vertical="top" wrapText="1"/>
    </xf>
    <xf numFmtId="0" fontId="52" fillId="19" borderId="48" xfId="0" applyFont="1" applyFill="1" applyBorder="1" applyAlignment="1">
      <alignment vertical="top"/>
    </xf>
    <xf numFmtId="0" fontId="52" fillId="0" borderId="19" xfId="0" applyFont="1" applyBorder="1">
      <alignment vertical="top" wrapText="1"/>
    </xf>
    <xf numFmtId="0" fontId="52" fillId="0" borderId="51" xfId="0" applyFont="1" applyBorder="1" applyAlignment="1">
      <alignment vertical="top"/>
    </xf>
    <xf numFmtId="0" fontId="52" fillId="0" borderId="51" xfId="0" applyFont="1" applyBorder="1">
      <alignment vertical="top" wrapText="1"/>
    </xf>
    <xf numFmtId="0" fontId="52" fillId="0" borderId="19" xfId="0" applyFont="1" applyBorder="1" applyAlignment="1">
      <alignment vertical="top"/>
    </xf>
    <xf numFmtId="0" fontId="55" fillId="0" borderId="0" xfId="138" applyFont="1"/>
    <xf numFmtId="0" fontId="55" fillId="0" borderId="0" xfId="138" applyFont="1" applyAlignment="1">
      <alignment horizontal="center" vertical="center"/>
    </xf>
    <xf numFmtId="0" fontId="55" fillId="0" borderId="0" xfId="138" applyFont="1" applyAlignment="1">
      <alignment horizontal="center"/>
    </xf>
    <xf numFmtId="0" fontId="55" fillId="0" borderId="0" xfId="139" applyFont="1"/>
    <xf numFmtId="0" fontId="55" fillId="0" borderId="0" xfId="139" applyFont="1" applyAlignment="1">
      <alignment horizontal="center"/>
    </xf>
    <xf numFmtId="0" fontId="52" fillId="0" borderId="53" xfId="0" applyFont="1" applyBorder="1" applyAlignment="1">
      <alignment vertical="top"/>
    </xf>
    <xf numFmtId="0" fontId="52" fillId="18" borderId="54" xfId="0" applyFont="1" applyFill="1" applyBorder="1" applyAlignment="1">
      <alignment vertical="top"/>
    </xf>
    <xf numFmtId="0" fontId="52" fillId="18" borderId="55" xfId="0" applyFont="1" applyFill="1" applyBorder="1" applyAlignment="1">
      <alignment vertical="top"/>
    </xf>
    <xf numFmtId="0" fontId="52" fillId="0" borderId="56" xfId="0" applyFont="1" applyBorder="1" applyAlignment="1">
      <alignment vertical="top"/>
    </xf>
    <xf numFmtId="0" fontId="52" fillId="19" borderId="54" xfId="0" applyFont="1" applyFill="1" applyBorder="1" applyAlignment="1">
      <alignment vertical="top"/>
    </xf>
    <xf numFmtId="0" fontId="52" fillId="0" borderId="57" xfId="0" applyFont="1" applyBorder="1" applyAlignment="1">
      <alignment vertical="top"/>
    </xf>
    <xf numFmtId="0" fontId="52" fillId="19" borderId="48" xfId="0" applyFont="1" applyFill="1" applyBorder="1">
      <alignment vertical="top" wrapText="1"/>
    </xf>
    <xf numFmtId="0" fontId="52" fillId="18" borderId="51" xfId="0" applyFont="1" applyFill="1" applyBorder="1">
      <alignment vertical="top" wrapText="1"/>
    </xf>
    <xf numFmtId="0" fontId="52" fillId="18" borderId="13" xfId="0" applyFont="1" applyFill="1" applyBorder="1">
      <alignment vertical="top" wrapText="1"/>
    </xf>
    <xf numFmtId="0" fontId="52" fillId="18" borderId="14" xfId="0" applyFont="1" applyFill="1" applyBorder="1">
      <alignment vertical="top" wrapText="1"/>
    </xf>
    <xf numFmtId="0" fontId="52" fillId="0" borderId="46" xfId="0" applyFont="1" applyBorder="1">
      <alignment vertical="top" wrapText="1"/>
    </xf>
    <xf numFmtId="0" fontId="52" fillId="0" borderId="48" xfId="0" applyFont="1" applyBorder="1">
      <alignment vertical="top" wrapText="1"/>
    </xf>
    <xf numFmtId="0" fontId="52" fillId="0" borderId="49" xfId="0" applyFont="1" applyBorder="1">
      <alignment vertical="top" wrapText="1"/>
    </xf>
    <xf numFmtId="3" fontId="52" fillId="18" borderId="48" xfId="0" applyNumberFormat="1" applyFont="1" applyFill="1" applyBorder="1">
      <alignment vertical="top" wrapText="1"/>
    </xf>
    <xf numFmtId="0" fontId="52" fillId="0" borderId="13" xfId="0" applyFont="1" applyBorder="1">
      <alignment vertical="top" wrapText="1"/>
    </xf>
    <xf numFmtId="0" fontId="52" fillId="0" borderId="14" xfId="0" applyFont="1" applyBorder="1">
      <alignment vertical="top" wrapText="1"/>
    </xf>
    <xf numFmtId="0" fontId="52" fillId="18" borderId="18" xfId="0" applyFont="1" applyFill="1" applyBorder="1">
      <alignment vertical="top" wrapText="1"/>
    </xf>
    <xf numFmtId="0" fontId="52" fillId="18" borderId="0" xfId="0" applyFont="1" applyFill="1">
      <alignment vertical="top" wrapText="1"/>
    </xf>
    <xf numFmtId="0" fontId="52" fillId="0" borderId="18" xfId="0" applyFont="1" applyBorder="1">
      <alignment vertical="top" wrapText="1"/>
    </xf>
    <xf numFmtId="0" fontId="52" fillId="18" borderId="20" xfId="0" applyFont="1" applyFill="1" applyBorder="1">
      <alignment vertical="top" wrapText="1"/>
    </xf>
    <xf numFmtId="0" fontId="52" fillId="0" borderId="47" xfId="0" applyFont="1" applyBorder="1">
      <alignment vertical="top" wrapText="1"/>
    </xf>
    <xf numFmtId="0" fontId="52" fillId="19" borderId="14" xfId="0" applyFont="1" applyFill="1" applyBorder="1">
      <alignment vertical="top" wrapText="1"/>
    </xf>
    <xf numFmtId="0" fontId="52" fillId="0" borderId="52" xfId="0" applyFont="1" applyBorder="1">
      <alignment vertical="top" wrapText="1"/>
    </xf>
    <xf numFmtId="0" fontId="52" fillId="0" borderId="16" xfId="0" applyFont="1" applyBorder="1">
      <alignment vertical="top" wrapText="1"/>
    </xf>
    <xf numFmtId="0" fontId="52" fillId="0" borderId="22" xfId="0" applyFont="1" applyBorder="1">
      <alignment vertical="top" wrapText="1"/>
    </xf>
    <xf numFmtId="0" fontId="52" fillId="18" borderId="54" xfId="0" applyFont="1" applyFill="1" applyBorder="1">
      <alignment vertical="top" wrapText="1"/>
    </xf>
    <xf numFmtId="0" fontId="52" fillId="0" borderId="57" xfId="0" applyFont="1" applyBorder="1">
      <alignment vertical="top" wrapText="1"/>
    </xf>
    <xf numFmtId="0" fontId="52" fillId="20" borderId="48" xfId="0" applyFont="1" applyFill="1" applyBorder="1">
      <alignment vertical="top" wrapText="1"/>
    </xf>
    <xf numFmtId="0" fontId="52" fillId="0" borderId="56" xfId="0" applyFont="1" applyBorder="1">
      <alignment vertical="top" wrapText="1"/>
    </xf>
    <xf numFmtId="0" fontId="52" fillId="0" borderId="17" xfId="0" applyFont="1" applyBorder="1">
      <alignment vertical="top" wrapText="1"/>
    </xf>
    <xf numFmtId="0" fontId="52" fillId="0" borderId="15" xfId="0" applyFont="1" applyBorder="1">
      <alignment vertical="top" wrapText="1"/>
    </xf>
    <xf numFmtId="0" fontId="53" fillId="19" borderId="37" xfId="138" applyFont="1" applyFill="1" applyBorder="1" applyAlignment="1">
      <alignment horizontal="center" vertical="center"/>
    </xf>
    <xf numFmtId="0" fontId="54" fillId="0" borderId="3" xfId="137" applyFont="1" applyBorder="1" applyAlignment="1">
      <alignment vertical="center"/>
    </xf>
    <xf numFmtId="0" fontId="54" fillId="0" borderId="38" xfId="137" applyFont="1" applyBorder="1" applyAlignment="1">
      <alignment vertical="center"/>
    </xf>
    <xf numFmtId="0" fontId="55" fillId="19" borderId="39" xfId="139" applyFont="1" applyFill="1" applyBorder="1" applyAlignment="1">
      <alignment horizontal="center" vertical="center"/>
    </xf>
    <xf numFmtId="0" fontId="54" fillId="0" borderId="1" xfId="137" applyFont="1" applyBorder="1" applyAlignment="1">
      <alignment horizontal="center" vertical="center"/>
    </xf>
    <xf numFmtId="0" fontId="54" fillId="0" borderId="25" xfId="137" applyFont="1" applyBorder="1" applyAlignment="1">
      <alignment horizontal="center" vertical="center"/>
    </xf>
    <xf numFmtId="0" fontId="55" fillId="19" borderId="1" xfId="139" applyFont="1" applyFill="1" applyBorder="1" applyAlignment="1">
      <alignment horizontal="center" vertical="center"/>
    </xf>
    <xf numFmtId="0" fontId="55" fillId="19" borderId="25" xfId="139" applyFont="1" applyFill="1" applyBorder="1" applyAlignment="1">
      <alignment horizontal="center" vertical="center"/>
    </xf>
    <xf numFmtId="0" fontId="55" fillId="19" borderId="39" xfId="137" applyFont="1" applyFill="1" applyBorder="1" applyAlignment="1">
      <alignment horizontal="center" vertical="center"/>
    </xf>
    <xf numFmtId="0" fontId="55" fillId="0" borderId="1" xfId="137" applyFont="1" applyBorder="1" applyAlignment="1">
      <alignment horizontal="center" vertical="center"/>
    </xf>
    <xf numFmtId="0" fontId="55" fillId="0" borderId="40" xfId="137" applyFont="1" applyBorder="1" applyAlignment="1">
      <alignment horizontal="center" vertical="center"/>
    </xf>
    <xf numFmtId="176" fontId="54" fillId="0" borderId="29" xfId="139" applyNumberFormat="1" applyFont="1" applyBorder="1" applyAlignment="1">
      <alignment horizontal="center" vertical="center"/>
    </xf>
    <xf numFmtId="176" fontId="54" fillId="0" borderId="2" xfId="137" applyNumberFormat="1" applyFont="1" applyBorder="1" applyAlignment="1">
      <alignment horizontal="center" vertical="center"/>
    </xf>
    <xf numFmtId="176" fontId="54" fillId="0" borderId="17" xfId="137" applyNumberFormat="1" applyFont="1" applyBorder="1" applyAlignment="1">
      <alignment horizontal="center" vertical="center"/>
    </xf>
    <xf numFmtId="0" fontId="54" fillId="0" borderId="16" xfId="139" applyFont="1" applyBorder="1" applyAlignment="1">
      <alignment horizontal="left" vertical="center" wrapText="1"/>
    </xf>
    <xf numFmtId="0" fontId="54" fillId="0" borderId="2" xfId="137" applyFont="1" applyBorder="1" applyAlignment="1">
      <alignment horizontal="left" vertical="center" wrapText="1"/>
    </xf>
    <xf numFmtId="0" fontId="54" fillId="0" borderId="17" xfId="137" applyFont="1" applyBorder="1" applyAlignment="1">
      <alignment horizontal="left" vertical="center" wrapText="1"/>
    </xf>
    <xf numFmtId="0" fontId="54" fillId="0" borderId="2" xfId="137" applyFont="1" applyBorder="1" applyAlignment="1">
      <alignment vertical="center" wrapText="1"/>
    </xf>
    <xf numFmtId="0" fontId="54" fillId="0" borderId="17" xfId="137" applyFont="1" applyBorder="1" applyAlignment="1">
      <alignment vertical="center" wrapText="1"/>
    </xf>
    <xf numFmtId="0" fontId="54" fillId="0" borderId="16" xfId="139" applyFont="1" applyBorder="1" applyAlignment="1">
      <alignment vertical="center" wrapText="1"/>
    </xf>
    <xf numFmtId="0" fontId="54" fillId="0" borderId="23" xfId="137" applyFont="1" applyBorder="1" applyAlignment="1">
      <alignment vertical="center" wrapText="1"/>
    </xf>
    <xf numFmtId="176" fontId="54" fillId="0" borderId="36" xfId="139" applyNumberFormat="1" applyFont="1" applyBorder="1" applyAlignment="1">
      <alignment horizontal="center" vertical="center"/>
    </xf>
    <xf numFmtId="176" fontId="54" fillId="0" borderId="33" xfId="137" applyNumberFormat="1" applyFont="1" applyBorder="1" applyAlignment="1">
      <alignment horizontal="center" vertical="center"/>
    </xf>
    <xf numFmtId="176" fontId="54" fillId="0" borderId="34" xfId="137" applyNumberFormat="1" applyFont="1" applyBorder="1" applyAlignment="1">
      <alignment horizontal="center" vertical="center"/>
    </xf>
    <xf numFmtId="0" fontId="54" fillId="0" borderId="32" xfId="139" applyFont="1" applyBorder="1" applyAlignment="1">
      <alignment horizontal="left" vertical="center" wrapText="1"/>
    </xf>
    <xf numFmtId="0" fontId="54" fillId="0" borderId="33" xfId="137" applyFont="1" applyBorder="1" applyAlignment="1">
      <alignment horizontal="left" vertical="center" wrapText="1"/>
    </xf>
    <xf numFmtId="0" fontId="54" fillId="0" borderId="34" xfId="137" applyFont="1" applyBorder="1" applyAlignment="1">
      <alignment horizontal="left" vertical="center" wrapText="1"/>
    </xf>
    <xf numFmtId="0" fontId="54" fillId="0" borderId="33" xfId="137" applyFont="1" applyBorder="1" applyAlignment="1">
      <alignment vertical="center" wrapText="1"/>
    </xf>
    <xf numFmtId="0" fontId="54" fillId="0" borderId="34" xfId="137" applyFont="1" applyBorder="1" applyAlignment="1">
      <alignment vertical="center" wrapText="1"/>
    </xf>
    <xf numFmtId="0" fontId="54" fillId="0" borderId="32" xfId="139" applyFont="1" applyBorder="1" applyAlignment="1">
      <alignment vertical="center" wrapText="1"/>
    </xf>
    <xf numFmtId="0" fontId="54" fillId="0" borderId="35" xfId="137" applyFont="1" applyBorder="1" applyAlignment="1">
      <alignment vertical="center" wrapText="1"/>
    </xf>
    <xf numFmtId="0" fontId="54" fillId="0" borderId="30" xfId="139" applyFont="1" applyBorder="1" applyAlignment="1">
      <alignment horizontal="left" vertical="center" wrapText="1"/>
    </xf>
    <xf numFmtId="0" fontId="54" fillId="0" borderId="27" xfId="137" applyFont="1" applyBorder="1" applyAlignment="1">
      <alignment horizontal="left" vertical="center" wrapText="1"/>
    </xf>
    <xf numFmtId="0" fontId="54" fillId="0" borderId="28" xfId="137" applyFont="1" applyBorder="1" applyAlignment="1">
      <alignment horizontal="left" vertical="center" wrapText="1"/>
    </xf>
    <xf numFmtId="0" fontId="55" fillId="19" borderId="24" xfId="139" applyFont="1" applyFill="1" applyBorder="1" applyAlignment="1">
      <alignment horizontal="center" vertical="center"/>
    </xf>
    <xf numFmtId="176" fontId="54" fillId="0" borderId="26" xfId="139" applyNumberFormat="1" applyFont="1" applyBorder="1" applyAlignment="1">
      <alignment horizontal="center" vertical="center"/>
    </xf>
    <xf numFmtId="176" fontId="54" fillId="0" borderId="27" xfId="137" applyNumberFormat="1" applyFont="1" applyBorder="1" applyAlignment="1">
      <alignment horizontal="center" vertical="center"/>
    </xf>
    <xf numFmtId="176" fontId="54" fillId="0" borderId="28" xfId="137" applyNumberFormat="1" applyFont="1" applyBorder="1" applyAlignment="1">
      <alignment horizontal="center" vertical="center"/>
    </xf>
    <xf numFmtId="0" fontId="54" fillId="0" borderId="16" xfId="139" applyFont="1" applyBorder="1" applyAlignment="1">
      <alignment horizontal="left" vertical="center"/>
    </xf>
    <xf numFmtId="0" fontId="54" fillId="0" borderId="57" xfId="137" applyFont="1" applyBorder="1" applyAlignment="1">
      <alignment horizontal="left" vertical="center"/>
    </xf>
    <xf numFmtId="0" fontId="54" fillId="0" borderId="55" xfId="137" applyFont="1" applyBorder="1" applyAlignment="1">
      <alignment horizontal="left" vertical="center"/>
    </xf>
    <xf numFmtId="0" fontId="54" fillId="0" borderId="16" xfId="139" applyFont="1" applyBorder="1" applyAlignment="1">
      <alignment vertical="center"/>
    </xf>
    <xf numFmtId="0" fontId="54" fillId="0" borderId="57" xfId="137" applyFont="1" applyBorder="1" applyAlignment="1">
      <alignment vertical="center"/>
    </xf>
    <xf numFmtId="0" fontId="54" fillId="0" borderId="23" xfId="137" applyFont="1" applyBorder="1" applyAlignment="1">
      <alignment vertical="center"/>
    </xf>
    <xf numFmtId="0" fontId="54" fillId="0" borderId="27" xfId="137" applyFont="1" applyBorder="1" applyAlignment="1">
      <alignment vertical="center" wrapText="1"/>
    </xf>
    <xf numFmtId="0" fontId="54" fillId="0" borderId="28" xfId="137" applyFont="1" applyBorder="1" applyAlignment="1">
      <alignment vertical="center" wrapText="1"/>
    </xf>
    <xf numFmtId="0" fontId="54" fillId="0" borderId="30" xfId="139" applyFont="1" applyBorder="1" applyAlignment="1">
      <alignment vertical="center" wrapText="1"/>
    </xf>
    <xf numFmtId="0" fontId="54" fillId="0" borderId="31" xfId="137" applyFont="1" applyBorder="1" applyAlignment="1">
      <alignment vertical="center" wrapText="1"/>
    </xf>
    <xf numFmtId="0" fontId="52" fillId="0" borderId="16" xfId="0" applyFont="1" applyBorder="1">
      <alignment vertical="top" wrapText="1"/>
    </xf>
    <xf numFmtId="0" fontId="52" fillId="0" borderId="57" xfId="0" applyFont="1" applyBorder="1">
      <alignment vertical="top" wrapText="1"/>
    </xf>
    <xf numFmtId="0" fontId="52" fillId="0" borderId="55" xfId="0" applyFont="1" applyBorder="1">
      <alignment vertical="top" wrapText="1"/>
    </xf>
    <xf numFmtId="0" fontId="52" fillId="0" borderId="48" xfId="0" applyFont="1" applyBorder="1">
      <alignment vertical="top" wrapText="1"/>
    </xf>
    <xf numFmtId="0" fontId="52" fillId="19" borderId="14" xfId="0" applyFont="1" applyFill="1" applyBorder="1">
      <alignment vertical="top" wrapText="1"/>
    </xf>
    <xf numFmtId="0" fontId="52" fillId="0" borderId="49" xfId="0" applyFont="1" applyBorder="1">
      <alignment vertical="top" wrapText="1"/>
    </xf>
    <xf numFmtId="0" fontId="52" fillId="18" borderId="16" xfId="0" applyFont="1" applyFill="1" applyBorder="1">
      <alignment vertical="top" wrapText="1"/>
    </xf>
    <xf numFmtId="0" fontId="52" fillId="18" borderId="49" xfId="0" applyFont="1" applyFill="1" applyBorder="1">
      <alignment vertical="top" wrapText="1"/>
    </xf>
    <xf numFmtId="0" fontId="52" fillId="18" borderId="48" xfId="0" applyFont="1" applyFill="1" applyBorder="1">
      <alignment vertical="top" wrapText="1"/>
    </xf>
  </cellXfs>
  <cellStyles count="207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69" xr:uid="{00000000-0005-0000-0000-000005000000}"/>
    <cellStyle name="20% - アクセント 1 6" xfId="833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70" xr:uid="{00000000-0005-0000-0000-00000A000000}"/>
    <cellStyle name="20% - アクセント 2 6" xfId="834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71" xr:uid="{00000000-0005-0000-0000-00000F000000}"/>
    <cellStyle name="20% - アクセント 3 6" xfId="835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72" xr:uid="{00000000-0005-0000-0000-000014000000}"/>
    <cellStyle name="20% - アクセント 4 6" xfId="836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837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73" xr:uid="{00000000-0005-0000-0000-00001D000000}"/>
    <cellStyle name="20% - アクセント 6 6" xfId="838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74" xr:uid="{00000000-0005-0000-0000-000022000000}"/>
    <cellStyle name="40% - アクセント 1 6" xfId="839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840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75" xr:uid="{00000000-0005-0000-0000-00002B000000}"/>
    <cellStyle name="40% - アクセント 3 6" xfId="841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76" xr:uid="{00000000-0005-0000-0000-000030000000}"/>
    <cellStyle name="40% - アクセント 4 6" xfId="842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77" xr:uid="{00000000-0005-0000-0000-000035000000}"/>
    <cellStyle name="40% - アクセント 5 6" xfId="843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78" xr:uid="{00000000-0005-0000-0000-00003A000000}"/>
    <cellStyle name="40% - アクセント 6 6" xfId="844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79" xr:uid="{00000000-0005-0000-0000-00003F000000}"/>
    <cellStyle name="60% - アクセント 1 6" xfId="845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80" xr:uid="{00000000-0005-0000-0000-000044000000}"/>
    <cellStyle name="60% - アクセント 2 6" xfId="846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81" xr:uid="{00000000-0005-0000-0000-000049000000}"/>
    <cellStyle name="60% - アクセント 3 6" xfId="847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82" xr:uid="{00000000-0005-0000-0000-00004E000000}"/>
    <cellStyle name="60% - アクセント 4 6" xfId="848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83" xr:uid="{00000000-0005-0000-0000-000053000000}"/>
    <cellStyle name="60% - アクセント 5 6" xfId="849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84" xr:uid="{00000000-0005-0000-0000-000058000000}"/>
    <cellStyle name="60% - アクセント 6 6" xfId="850" xr:uid="{00000000-0005-0000-0000-000059000000}"/>
    <cellStyle name="Calc Currency (0)" xfId="57" xr:uid="{00000000-0005-0000-0000-00005A000000}"/>
    <cellStyle name="Comma [0]" xfId="150" xr:uid="{00000000-0005-0000-0000-00005B000000}"/>
    <cellStyle name="Comma [0] 2" xfId="147" xr:uid="{00000000-0005-0000-0000-00005C000000}"/>
    <cellStyle name="Currency [0]" xfId="151" xr:uid="{00000000-0005-0000-0000-00005D000000}"/>
    <cellStyle name="Grey" xfId="152" xr:uid="{00000000-0005-0000-0000-00005E000000}"/>
    <cellStyle name="Header1" xfId="58" xr:uid="{00000000-0005-0000-0000-00005F000000}"/>
    <cellStyle name="Header2" xfId="59" xr:uid="{00000000-0005-0000-0000-000060000000}"/>
    <cellStyle name="Input [yellow]" xfId="153" xr:uid="{00000000-0005-0000-0000-000061000000}"/>
    <cellStyle name="Normal - Style1" xfId="154" xr:uid="{00000000-0005-0000-0000-000062000000}"/>
    <cellStyle name="Normal_#18-Internet" xfId="60" xr:uid="{00000000-0005-0000-0000-000063000000}"/>
    <cellStyle name="Percent [2]" xfId="155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85" xr:uid="{00000000-0005-0000-0000-00006B000000}"/>
    <cellStyle name="アクセント 1 6" xfId="851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86" xr:uid="{00000000-0005-0000-0000-000070000000}"/>
    <cellStyle name="アクセント 2 6" xfId="852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87" xr:uid="{00000000-0005-0000-0000-000075000000}"/>
    <cellStyle name="アクセント 3 6" xfId="853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88" xr:uid="{00000000-0005-0000-0000-00007A000000}"/>
    <cellStyle name="アクセント 4 6" xfId="854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855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89" xr:uid="{00000000-0005-0000-0000-000083000000}"/>
    <cellStyle name="アクセント 6 6" xfId="856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90" xr:uid="{00000000-0005-0000-0000-000088000000}"/>
    <cellStyle name="タイトル 6" xfId="857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858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91" xr:uid="{00000000-0005-0000-0000-000091000000}"/>
    <cellStyle name="どちらでもない 6" xfId="859" xr:uid="{00000000-0005-0000-0000-000092000000}"/>
    <cellStyle name="ハイパーリンク 2" xfId="282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92" xr:uid="{00000000-0005-0000-0000-000097000000}"/>
    <cellStyle name="メモ 6" xfId="860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93" xr:uid="{00000000-0005-0000-0000-00009C000000}"/>
    <cellStyle name="リンク セル 6" xfId="861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5" xr:uid="{00000000-0005-0000-0000-00009F000000}"/>
    <cellStyle name="_x001d__x000c_K_x0014__x000d_&gt;V_x0001_&gt;_x0014_n_x001e__x0007__x0001__x0001_ 2 2" xfId="157" xr:uid="{00000000-0005-0000-0000-0000A0000000}"/>
    <cellStyle name="_x001d__x000c_K_x0014__x000d_&gt;V_x0001_&gt;_x0014_n_x001e__x0007__x0001__x0001_ 2 2 2" xfId="243" xr:uid="{00000000-0005-0000-0000-0000A1000000}"/>
    <cellStyle name="_x001d__x000c_K_x0014__x000d_&gt;V_x0001_&gt;_x0014_n_x001e__x0007__x0001__x0001_ 2 2 2 2" xfId="994" xr:uid="{00000000-0005-0000-0000-0000A2000000}"/>
    <cellStyle name="_x001d__x000c_K_x0014__x000d_&gt;V_x0001_&gt;_x0014_n_x001e__x0007__x0001__x0001_ 2 2 2 2 2" xfId="1484" xr:uid="{00000000-0005-0000-0000-0000A3000000}"/>
    <cellStyle name="_x001d__x000c_K_x0014__x000d_&gt;V_x0001_&gt;_x0014_n_x001e__x0007__x0001__x0001_ 2 2 2 3" xfId="1533" xr:uid="{00000000-0005-0000-0000-0000A4000000}"/>
    <cellStyle name="_x001d__x000c_K_x0014__x000d_&gt;V_x0001_&gt;_x0014_n_x001e__x0007__x0001__x0001_ 2 2 2 4" xfId="1474" xr:uid="{00000000-0005-0000-0000-0000A5000000}"/>
    <cellStyle name="_x001d__x000c_K_x0014__x000d_&gt;V_x0001_&gt;_x0014_n_x001e__x0007__x0001__x0001_ 2 2 3" xfId="252" xr:uid="{00000000-0005-0000-0000-0000A6000000}"/>
    <cellStyle name="_x001d__x000c_K_x0014__x000d_&gt;V_x0001_&gt;_x0014_n_x001e__x0007__x0001__x0001_ 2 2 3 2" xfId="1492" xr:uid="{00000000-0005-0000-0000-0000A7000000}"/>
    <cellStyle name="_x001d__x000c_K_x0014__x000d_&gt;V_x0001_&gt;_x0014_n_x001e__x0007__x0001__x0001_ 2 2 3 3" xfId="1530" xr:uid="{00000000-0005-0000-0000-0000A8000000}"/>
    <cellStyle name="_x001d__x000c_K_x0014__x000d_&gt;V_x0001_&gt;_x0014_n_x001e__x0007__x0001__x0001_ 2 2 3 4" xfId="1470" xr:uid="{00000000-0005-0000-0000-0000A9000000}"/>
    <cellStyle name="_x001d__x000c_K_x0014__x000d_&gt;V_x0001_&gt;_x0014_n_x001e__x0007__x0001__x0001_ 2 2 4" xfId="234" xr:uid="{00000000-0005-0000-0000-0000AA000000}"/>
    <cellStyle name="_x001d__x000c_K_x0014__x000d_&gt;V_x0001_&gt;_x0014_n_x001e__x0007__x0001__x0001_ 2 2 5" xfId="210" xr:uid="{00000000-0005-0000-0000-0000AB000000}"/>
    <cellStyle name="_x001d__x000c_K_x0014__x000d_&gt;V_x0001_&gt;_x0014_n_x001e__x0007__x0001__x0001_ 2 2 6" xfId="1156" xr:uid="{00000000-0005-0000-0000-0000AC000000}"/>
    <cellStyle name="_x001d__x000c_K_x0014__x000d_&gt;V_x0001_&gt;_x0014_n_x001e__x0007__x0001__x0001_ 2 2 7" xfId="901" xr:uid="{00000000-0005-0000-0000-0000AD000000}"/>
    <cellStyle name="_x001d__x000c_K_x0014__x000d_&gt;V_x0001_&gt;_x0014_n_x001e__x0007__x0001__x0001_ 2 3" xfId="194" xr:uid="{00000000-0005-0000-0000-0000AE000000}"/>
    <cellStyle name="_x001d__x000c_K_x0014__x000d_&gt;V_x0001_&gt;_x0014_n_x001e__x0007__x0001__x0001_ 2 3 2" xfId="904" xr:uid="{00000000-0005-0000-0000-0000AF000000}"/>
    <cellStyle name="_x001d__x000c_K_x0014__x000d_&gt;V_x0001_&gt;_x0014_n_x001e__x0007__x0001__x0001_ 2 3 2 2" xfId="2014" xr:uid="{00000000-0005-0000-0000-0000B0000000}"/>
    <cellStyle name="_x001d__x000c_K_x0014__x000d_&gt;V_x0001_&gt;_x0014_n_x001e__x0007__x0001__x0001_ 2 3 3" xfId="877" xr:uid="{00000000-0005-0000-0000-0000B1000000}"/>
    <cellStyle name="_x001d__x000c_K_x0014__x000d_&gt;V_x0001_&gt;_x0014_n_x001e__x0007__x0001__x0001_ 3" xfId="144" xr:uid="{00000000-0005-0000-0000-0000B2000000}"/>
    <cellStyle name="_x001d__x000c_K_x0014__x000d_&gt;V_x0001_&gt;_x0014_n_x001e__x0007__x0001__x0001_ 3 2" xfId="159" xr:uid="{00000000-0005-0000-0000-0000B3000000}"/>
    <cellStyle name="_x001d__x000c_K_x0014__x000d_&gt;V_x0001_&gt;_x0014_n_x001e__x0007__x0001__x0001_ 3 2 2" xfId="2018" xr:uid="{00000000-0005-0000-0000-0000B4000000}"/>
    <cellStyle name="_x001d__x000c_K_x0014__x000d_&gt;V_x0001_&gt;_x0014_n_x001e__x0007__x0001__x0001_ 3 2 3" xfId="2013" xr:uid="{00000000-0005-0000-0000-0000B5000000}"/>
    <cellStyle name="_x001d__x000c_K_x0014__x000d_&gt;V_x0001_&gt;_x0014_n_x001e__x0007__x0001__x0001_ 3 3" xfId="146" xr:uid="{00000000-0005-0000-0000-0000B6000000}"/>
    <cellStyle name="_x001d__x000c_K_x0014__x000d_&gt;V_x0001_&gt;_x0014_n_x001e__x0007__x0001__x0001_ 3 3 2" xfId="1480" xr:uid="{00000000-0005-0000-0000-0000B7000000}"/>
    <cellStyle name="_x001d__x000c_K_x0014__x000d_&gt;V_x0001_&gt;_x0014_n_x001e__x0007__x0001__x0001_ 3 3 3" xfId="1534" xr:uid="{00000000-0005-0000-0000-0000B8000000}"/>
    <cellStyle name="_x001d__x000c_K_x0014__x000d_&gt;V_x0001_&gt;_x0014_n_x001e__x0007__x0001__x0001_ 3 3 4" xfId="1475" xr:uid="{00000000-0005-0000-0000-0000B9000000}"/>
    <cellStyle name="_x001d__x000c_K_x0014__x000d_&gt;V_x0001_&gt;_x0014_n_x001e__x0007__x0001__x0001_ 3 4" xfId="253" xr:uid="{00000000-0005-0000-0000-0000BA000000}"/>
    <cellStyle name="_x001d__x000c_K_x0014__x000d_&gt;V_x0001_&gt;_x0014_n_x001e__x0007__x0001__x0001_ 3 4 2" xfId="1479" xr:uid="{00000000-0005-0000-0000-0000BB000000}"/>
    <cellStyle name="_x001d__x000c_K_x0014__x000d_&gt;V_x0001_&gt;_x0014_n_x001e__x0007__x0001__x0001_ 3 4 3" xfId="1531" xr:uid="{00000000-0005-0000-0000-0000BC000000}"/>
    <cellStyle name="_x001d__x000c_K_x0014__x000d_&gt;V_x0001_&gt;_x0014_n_x001e__x0007__x0001__x0001_ 3 4 4" xfId="1471" xr:uid="{00000000-0005-0000-0000-0000BD000000}"/>
    <cellStyle name="_x001d__x000c_K_x0014__x000d_&gt;V_x0001_&gt;_x0014_n_x001e__x0007__x0001__x0001_ 3 5" xfId="235" xr:uid="{00000000-0005-0000-0000-0000BE000000}"/>
    <cellStyle name="_x001d__x000c_K_x0014__x000d_&gt;V_x0001_&gt;_x0014_n_x001e__x0007__x0001__x0001_ 3 6" xfId="158" xr:uid="{00000000-0005-0000-0000-0000BF000000}"/>
    <cellStyle name="_x001d__x000c_K_x0014__x000d_&gt;V_x0001_&gt;_x0014_n_x001e__x0007__x0001__x0001_ 3 7" xfId="1155" xr:uid="{00000000-0005-0000-0000-0000C0000000}"/>
    <cellStyle name="_x001d__x000c_K_x0014__x000d_&gt;V_x0001_&gt;_x0014_n_x001e__x0007__x0001__x0001_ 4" xfId="160" xr:uid="{00000000-0005-0000-0000-0000C1000000}"/>
    <cellStyle name="_x001d__x000c_K_x0014__x000d_&gt;V_x0001_&gt;_x0014_n_x001e__x0007__x0001__x0001_ 5" xfId="156" xr:uid="{00000000-0005-0000-0000-0000C2000000}"/>
    <cellStyle name="悪い 2" xfId="98" xr:uid="{00000000-0005-0000-0000-0000C3000000}"/>
    <cellStyle name="悪い 3" xfId="99" xr:uid="{00000000-0005-0000-0000-0000C4000000}"/>
    <cellStyle name="悪い 4" xfId="100" xr:uid="{00000000-0005-0000-0000-0000C5000000}"/>
    <cellStyle name="悪い 5" xfId="195" xr:uid="{00000000-0005-0000-0000-0000C6000000}"/>
    <cellStyle name="悪い 6" xfId="862" xr:uid="{00000000-0005-0000-0000-0000C7000000}"/>
    <cellStyle name="計算 2" xfId="101" xr:uid="{00000000-0005-0000-0000-0000C8000000}"/>
    <cellStyle name="計算 3" xfId="102" xr:uid="{00000000-0005-0000-0000-0000C9000000}"/>
    <cellStyle name="計算 4" xfId="103" xr:uid="{00000000-0005-0000-0000-0000CA000000}"/>
    <cellStyle name="計算 5" xfId="196" xr:uid="{00000000-0005-0000-0000-0000CB000000}"/>
    <cellStyle name="計算 6" xfId="863" xr:uid="{00000000-0005-0000-0000-0000CC000000}"/>
    <cellStyle name="警告文 2" xfId="104" xr:uid="{00000000-0005-0000-0000-0000CD000000}"/>
    <cellStyle name="警告文 3" xfId="105" xr:uid="{00000000-0005-0000-0000-0000CE000000}"/>
    <cellStyle name="警告文 4" xfId="106" xr:uid="{00000000-0005-0000-0000-0000CF000000}"/>
    <cellStyle name="警告文 5" xfId="864" xr:uid="{00000000-0005-0000-0000-0000D0000000}"/>
    <cellStyle name="桁区切り 2" xfId="208" xr:uid="{00000000-0005-0000-0000-0000D1000000}"/>
    <cellStyle name="桁区切り 3" xfId="212" xr:uid="{00000000-0005-0000-0000-0000D2000000}"/>
    <cellStyle name="見出し 1 2" xfId="107" xr:uid="{00000000-0005-0000-0000-0000D3000000}"/>
    <cellStyle name="見出し 1 3" xfId="108" xr:uid="{00000000-0005-0000-0000-0000D4000000}"/>
    <cellStyle name="見出し 1 4" xfId="109" xr:uid="{00000000-0005-0000-0000-0000D5000000}"/>
    <cellStyle name="見出し 1 5" xfId="197" xr:uid="{00000000-0005-0000-0000-0000D6000000}"/>
    <cellStyle name="見出し 1 6" xfId="865" xr:uid="{00000000-0005-0000-0000-0000D7000000}"/>
    <cellStyle name="見出し 2 2" xfId="110" xr:uid="{00000000-0005-0000-0000-0000D8000000}"/>
    <cellStyle name="見出し 2 3" xfId="111" xr:uid="{00000000-0005-0000-0000-0000D9000000}"/>
    <cellStyle name="見出し 2 4" xfId="112" xr:uid="{00000000-0005-0000-0000-0000DA000000}"/>
    <cellStyle name="見出し 2 5" xfId="198" xr:uid="{00000000-0005-0000-0000-0000DB000000}"/>
    <cellStyle name="見出し 2 6" xfId="866" xr:uid="{00000000-0005-0000-0000-0000DC000000}"/>
    <cellStyle name="見出し 3 2" xfId="113" xr:uid="{00000000-0005-0000-0000-0000DD000000}"/>
    <cellStyle name="見出し 3 3" xfId="114" xr:uid="{00000000-0005-0000-0000-0000DE000000}"/>
    <cellStyle name="見出し 3 4" xfId="115" xr:uid="{00000000-0005-0000-0000-0000DF000000}"/>
    <cellStyle name="見出し 3 5" xfId="199" xr:uid="{00000000-0005-0000-0000-0000E0000000}"/>
    <cellStyle name="見出し 3 6" xfId="867" xr:uid="{00000000-0005-0000-0000-0000E1000000}"/>
    <cellStyle name="見出し 4 2" xfId="116" xr:uid="{00000000-0005-0000-0000-0000E2000000}"/>
    <cellStyle name="見出し 4 3" xfId="117" xr:uid="{00000000-0005-0000-0000-0000E3000000}"/>
    <cellStyle name="見出し 4 4" xfId="118" xr:uid="{00000000-0005-0000-0000-0000E4000000}"/>
    <cellStyle name="見出し 4 5" xfId="200" xr:uid="{00000000-0005-0000-0000-0000E5000000}"/>
    <cellStyle name="見出し 4 6" xfId="868" xr:uid="{00000000-0005-0000-0000-0000E6000000}"/>
    <cellStyle name="作業ﾌﾛｰ" xfId="161" xr:uid="{00000000-0005-0000-0000-0000E7000000}"/>
    <cellStyle name="資料" xfId="162" xr:uid="{00000000-0005-0000-0000-0000E8000000}"/>
    <cellStyle name="資料２" xfId="163" xr:uid="{00000000-0005-0000-0000-0000E9000000}"/>
    <cellStyle name="集計 2" xfId="119" xr:uid="{00000000-0005-0000-0000-0000EA000000}"/>
    <cellStyle name="集計 3" xfId="120" xr:uid="{00000000-0005-0000-0000-0000EB000000}"/>
    <cellStyle name="集計 4" xfId="121" xr:uid="{00000000-0005-0000-0000-0000EC000000}"/>
    <cellStyle name="集計 5" xfId="201" xr:uid="{00000000-0005-0000-0000-0000ED000000}"/>
    <cellStyle name="集計 6" xfId="869" xr:uid="{00000000-0005-0000-0000-0000EE000000}"/>
    <cellStyle name="出力 2" xfId="122" xr:uid="{00000000-0005-0000-0000-0000EF000000}"/>
    <cellStyle name="出力 3" xfId="123" xr:uid="{00000000-0005-0000-0000-0000F0000000}"/>
    <cellStyle name="出力 4" xfId="124" xr:uid="{00000000-0005-0000-0000-0000F1000000}"/>
    <cellStyle name="出力 5" xfId="202" xr:uid="{00000000-0005-0000-0000-0000F2000000}"/>
    <cellStyle name="出力 6" xfId="870" xr:uid="{00000000-0005-0000-0000-0000F3000000}"/>
    <cellStyle name="説明文 2" xfId="125" xr:uid="{00000000-0005-0000-0000-0000F4000000}"/>
    <cellStyle name="説明文 3" xfId="126" xr:uid="{00000000-0005-0000-0000-0000F5000000}"/>
    <cellStyle name="説明文 4" xfId="127" xr:uid="{00000000-0005-0000-0000-0000F6000000}"/>
    <cellStyle name="説明文 5" xfId="871" xr:uid="{00000000-0005-0000-0000-0000F7000000}"/>
    <cellStyle name="入力 2" xfId="128" xr:uid="{00000000-0005-0000-0000-0000F8000000}"/>
    <cellStyle name="入力 3" xfId="129" xr:uid="{00000000-0005-0000-0000-0000F9000000}"/>
    <cellStyle name="入力 4" xfId="130" xr:uid="{00000000-0005-0000-0000-0000FA000000}"/>
    <cellStyle name="入力 5" xfId="203" xr:uid="{00000000-0005-0000-0000-0000FB000000}"/>
    <cellStyle name="入力 6" xfId="872" xr:uid="{00000000-0005-0000-0000-0000FC000000}"/>
    <cellStyle name="標準" xfId="0" builtinId="0"/>
    <cellStyle name="標準 10" xfId="149" xr:uid="{00000000-0005-0000-0000-0000FE000000}"/>
    <cellStyle name="標準 10 2" xfId="251" xr:uid="{00000000-0005-0000-0000-0000FF000000}"/>
    <cellStyle name="標準 10 2 2" xfId="1487" xr:uid="{00000000-0005-0000-0000-000000010000}"/>
    <cellStyle name="標準 10 2 2 2" xfId="1491" xr:uid="{00000000-0005-0000-0000-000001010000}"/>
    <cellStyle name="標準 10 2 2 3" xfId="2036" xr:uid="{00000000-0005-0000-0000-000002010000}"/>
    <cellStyle name="標準 10 2 2 4" xfId="2068" xr:uid="{00000000-0005-0000-0000-000003010000}"/>
    <cellStyle name="標準 10 2 3" xfId="1473" xr:uid="{00000000-0005-0000-0000-000004010000}"/>
    <cellStyle name="標準 10 2 3 2" xfId="2020" xr:uid="{00000000-0005-0000-0000-000005010000}"/>
    <cellStyle name="標準 10 2 4" xfId="1462" xr:uid="{00000000-0005-0000-0000-000006010000}"/>
    <cellStyle name="標準 10 2 5" xfId="926" xr:uid="{00000000-0005-0000-0000-000007010000}"/>
    <cellStyle name="標準 10 2 6" xfId="2055" xr:uid="{00000000-0005-0000-0000-000008010000}"/>
    <cellStyle name="標準 10 2 7" xfId="897" xr:uid="{00000000-0005-0000-0000-000009010000}"/>
    <cellStyle name="標準 10 3" xfId="244" xr:uid="{00000000-0005-0000-0000-00000A010000}"/>
    <cellStyle name="標準 10 4" xfId="233" xr:uid="{00000000-0005-0000-0000-00000B010000}"/>
    <cellStyle name="標準 10 4 2" xfId="914" xr:uid="{00000000-0005-0000-0000-00000C010000}"/>
    <cellStyle name="標準 10 4 3" xfId="2026" xr:uid="{00000000-0005-0000-0000-00000D010000}"/>
    <cellStyle name="標準 10 4 4" xfId="2048" xr:uid="{00000000-0005-0000-0000-00000E010000}"/>
    <cellStyle name="標準 10 4 5" xfId="883" xr:uid="{00000000-0005-0000-0000-00000F010000}"/>
    <cellStyle name="標準 10 5" xfId="211" xr:uid="{00000000-0005-0000-0000-000010010000}"/>
    <cellStyle name="標準 10 5 2" xfId="2011" xr:uid="{00000000-0005-0000-0000-000011010000}"/>
    <cellStyle name="標準 10 5 3" xfId="2061" xr:uid="{00000000-0005-0000-0000-000012010000}"/>
    <cellStyle name="標準 10 6" xfId="1160" xr:uid="{00000000-0005-0000-0000-000013010000}"/>
    <cellStyle name="標準 10 7" xfId="900" xr:uid="{00000000-0005-0000-0000-000014010000}"/>
    <cellStyle name="標準 10 8" xfId="2042" xr:uid="{00000000-0005-0000-0000-000015010000}"/>
    <cellStyle name="標準 10 9" xfId="876" xr:uid="{00000000-0005-0000-0000-000016010000}"/>
    <cellStyle name="標準 100" xfId="1150" xr:uid="{00000000-0005-0000-0000-000017010000}"/>
    <cellStyle name="標準 101" xfId="1337" xr:uid="{00000000-0005-0000-0000-000018010000}"/>
    <cellStyle name="標準 102" xfId="1149" xr:uid="{00000000-0005-0000-0000-000019010000}"/>
    <cellStyle name="標準 103" xfId="1338" xr:uid="{00000000-0005-0000-0000-00001A010000}"/>
    <cellStyle name="標準 104" xfId="1336" xr:uid="{00000000-0005-0000-0000-00001B010000}"/>
    <cellStyle name="標準 105" xfId="1340" xr:uid="{00000000-0005-0000-0000-00001C010000}"/>
    <cellStyle name="標準 106" xfId="1343" xr:uid="{00000000-0005-0000-0000-00001D010000}"/>
    <cellStyle name="標準 107" xfId="1346" xr:uid="{00000000-0005-0000-0000-00001E010000}"/>
    <cellStyle name="標準 108" xfId="1345" xr:uid="{00000000-0005-0000-0000-00001F010000}"/>
    <cellStyle name="標準 109" xfId="1348" xr:uid="{00000000-0005-0000-0000-000020010000}"/>
    <cellStyle name="標準 11" xfId="148" xr:uid="{00000000-0005-0000-0000-000021010000}"/>
    <cellStyle name="標準 11 2" xfId="898" xr:uid="{00000000-0005-0000-0000-000022010000}"/>
    <cellStyle name="標準 11 2 2" xfId="2037" xr:uid="{00000000-0005-0000-0000-000023010000}"/>
    <cellStyle name="標準 11 2 2 2" xfId="2069" xr:uid="{00000000-0005-0000-0000-000024010000}"/>
    <cellStyle name="標準 11 2 3" xfId="2056" xr:uid="{00000000-0005-0000-0000-000025010000}"/>
    <cellStyle name="標準 11 3" xfId="892" xr:uid="{00000000-0005-0000-0000-000026010000}"/>
    <cellStyle name="標準 11 4" xfId="884" xr:uid="{00000000-0005-0000-0000-000027010000}"/>
    <cellStyle name="標準 11 4 2" xfId="2027" xr:uid="{00000000-0005-0000-0000-000028010000}"/>
    <cellStyle name="標準 11 4 3" xfId="2049" xr:uid="{00000000-0005-0000-0000-000029010000}"/>
    <cellStyle name="標準 11 5" xfId="2021" xr:uid="{00000000-0005-0000-0000-00002A010000}"/>
    <cellStyle name="標準 11 5 2" xfId="2062" xr:uid="{00000000-0005-0000-0000-00002B010000}"/>
    <cellStyle name="標準 11 6" xfId="2043" xr:uid="{00000000-0005-0000-0000-00002C010000}"/>
    <cellStyle name="標準 11 7" xfId="878" xr:uid="{00000000-0005-0000-0000-00002D010000}"/>
    <cellStyle name="標準 110" xfId="1347" xr:uid="{00000000-0005-0000-0000-00002E010000}"/>
    <cellStyle name="標準 111" xfId="1364" xr:uid="{00000000-0005-0000-0000-00002F010000}"/>
    <cellStyle name="標準 112" xfId="1339" xr:uid="{00000000-0005-0000-0000-000030010000}"/>
    <cellStyle name="標準 113" xfId="1342" xr:uid="{00000000-0005-0000-0000-000031010000}"/>
    <cellStyle name="標準 114" xfId="1341" xr:uid="{00000000-0005-0000-0000-000032010000}"/>
    <cellStyle name="標準 115" xfId="1344" xr:uid="{00000000-0005-0000-0000-000033010000}"/>
    <cellStyle name="標準 116" xfId="1350" xr:uid="{00000000-0005-0000-0000-000034010000}"/>
    <cellStyle name="標準 117" xfId="1302" xr:uid="{00000000-0005-0000-0000-000035010000}"/>
    <cellStyle name="標準 118" xfId="1352" xr:uid="{00000000-0005-0000-0000-000036010000}"/>
    <cellStyle name="標準 119" xfId="1349" xr:uid="{00000000-0005-0000-0000-000037010000}"/>
    <cellStyle name="標準 12" xfId="224" xr:uid="{00000000-0005-0000-0000-000038010000}"/>
    <cellStyle name="標準 12 2" xfId="899" xr:uid="{00000000-0005-0000-0000-000039010000}"/>
    <cellStyle name="標準 12 2 2" xfId="2038" xr:uid="{00000000-0005-0000-0000-00003A010000}"/>
    <cellStyle name="標準 12 2 2 2" xfId="2070" xr:uid="{00000000-0005-0000-0000-00003B010000}"/>
    <cellStyle name="標準 12 2 3" xfId="2057" xr:uid="{00000000-0005-0000-0000-00003C010000}"/>
    <cellStyle name="標準 12 3" xfId="890" xr:uid="{00000000-0005-0000-0000-00003D010000}"/>
    <cellStyle name="標準 12 4" xfId="885" xr:uid="{00000000-0005-0000-0000-00003E010000}"/>
    <cellStyle name="標準 12 4 2" xfId="2028" xr:uid="{00000000-0005-0000-0000-00003F010000}"/>
    <cellStyle name="標準 12 4 3" xfId="2050" xr:uid="{00000000-0005-0000-0000-000040010000}"/>
    <cellStyle name="標準 12 5" xfId="2022" xr:uid="{00000000-0005-0000-0000-000041010000}"/>
    <cellStyle name="標準 12 5 2" xfId="2063" xr:uid="{00000000-0005-0000-0000-000042010000}"/>
    <cellStyle name="標準 12 6" xfId="2044" xr:uid="{00000000-0005-0000-0000-000043010000}"/>
    <cellStyle name="標準 12 7" xfId="879" xr:uid="{00000000-0005-0000-0000-000044010000}"/>
    <cellStyle name="標準 120" xfId="1354" xr:uid="{00000000-0005-0000-0000-000045010000}"/>
    <cellStyle name="標準 121" xfId="1351" xr:uid="{00000000-0005-0000-0000-000046010000}"/>
    <cellStyle name="標準 122" xfId="1356" xr:uid="{00000000-0005-0000-0000-000047010000}"/>
    <cellStyle name="標準 123" xfId="1353" xr:uid="{00000000-0005-0000-0000-000048010000}"/>
    <cellStyle name="標準 124" xfId="1358" xr:uid="{00000000-0005-0000-0000-000049010000}"/>
    <cellStyle name="標準 125" xfId="1355" xr:uid="{00000000-0005-0000-0000-00004A010000}"/>
    <cellStyle name="標準 126" xfId="1359" xr:uid="{00000000-0005-0000-0000-00004B010000}"/>
    <cellStyle name="標準 127" xfId="1357" xr:uid="{00000000-0005-0000-0000-00004C010000}"/>
    <cellStyle name="標準 128" xfId="1365" xr:uid="{00000000-0005-0000-0000-00004D010000}"/>
    <cellStyle name="標準 129" xfId="1380" xr:uid="{00000000-0005-0000-0000-00004E010000}"/>
    <cellStyle name="標準 13" xfId="225" xr:uid="{00000000-0005-0000-0000-00004F010000}"/>
    <cellStyle name="標準 13 2" xfId="896" xr:uid="{00000000-0005-0000-0000-000050010000}"/>
    <cellStyle name="標準 13 2 2" xfId="2035" xr:uid="{00000000-0005-0000-0000-000051010000}"/>
    <cellStyle name="標準 13 2 2 2" xfId="2067" xr:uid="{00000000-0005-0000-0000-000052010000}"/>
    <cellStyle name="標準 13 2 3" xfId="2054" xr:uid="{00000000-0005-0000-0000-000053010000}"/>
    <cellStyle name="標準 13 3" xfId="891" xr:uid="{00000000-0005-0000-0000-000054010000}"/>
    <cellStyle name="標準 13 4" xfId="882" xr:uid="{00000000-0005-0000-0000-000055010000}"/>
    <cellStyle name="標準 13 4 2" xfId="2025" xr:uid="{00000000-0005-0000-0000-000056010000}"/>
    <cellStyle name="標準 13 4 3" xfId="2047" xr:uid="{00000000-0005-0000-0000-000057010000}"/>
    <cellStyle name="標準 13 5" xfId="2019" xr:uid="{00000000-0005-0000-0000-000058010000}"/>
    <cellStyle name="標準 13 5 2" xfId="2060" xr:uid="{00000000-0005-0000-0000-000059010000}"/>
    <cellStyle name="標準 13 6" xfId="2041" xr:uid="{00000000-0005-0000-0000-00005A010000}"/>
    <cellStyle name="標準 13 7" xfId="875" xr:uid="{00000000-0005-0000-0000-00005B010000}"/>
    <cellStyle name="標準 130" xfId="1367" xr:uid="{00000000-0005-0000-0000-00005C010000}"/>
    <cellStyle name="標準 131" xfId="1378" xr:uid="{00000000-0005-0000-0000-00005D010000}"/>
    <cellStyle name="標準 132" xfId="1369" xr:uid="{00000000-0005-0000-0000-00005E010000}"/>
    <cellStyle name="標準 133" xfId="1381" xr:uid="{00000000-0005-0000-0000-00005F010000}"/>
    <cellStyle name="標準 134" xfId="1366" xr:uid="{00000000-0005-0000-0000-000060010000}"/>
    <cellStyle name="標準 135" xfId="1379" xr:uid="{00000000-0005-0000-0000-000061010000}"/>
    <cellStyle name="標準 136" xfId="1368" xr:uid="{00000000-0005-0000-0000-000062010000}"/>
    <cellStyle name="標準 137" xfId="1377" xr:uid="{00000000-0005-0000-0000-000063010000}"/>
    <cellStyle name="標準 138" xfId="1370" xr:uid="{00000000-0005-0000-0000-000064010000}"/>
    <cellStyle name="標準 139" xfId="1376" xr:uid="{00000000-0005-0000-0000-000065010000}"/>
    <cellStyle name="標準 14" xfId="226" xr:uid="{00000000-0005-0000-0000-000066010000}"/>
    <cellStyle name="標準 14 2" xfId="886" xr:uid="{00000000-0005-0000-0000-000067010000}"/>
    <cellStyle name="標準 14 2 2" xfId="2029" xr:uid="{00000000-0005-0000-0000-000068010000}"/>
    <cellStyle name="標準 14 2 2 2" xfId="2064" xr:uid="{00000000-0005-0000-0000-000069010000}"/>
    <cellStyle name="標準 14 2 3" xfId="2051" xr:uid="{00000000-0005-0000-0000-00006A010000}"/>
    <cellStyle name="標準 14 3" xfId="888" xr:uid="{00000000-0005-0000-0000-00006B010000}"/>
    <cellStyle name="標準 14 4" xfId="2015" xr:uid="{00000000-0005-0000-0000-00006C010000}"/>
    <cellStyle name="標準 14 5" xfId="2039" xr:uid="{00000000-0005-0000-0000-00006D010000}"/>
    <cellStyle name="標準 14 6" xfId="831" xr:uid="{00000000-0005-0000-0000-00006E010000}"/>
    <cellStyle name="標準 140" xfId="1371" xr:uid="{00000000-0005-0000-0000-00006F010000}"/>
    <cellStyle name="標準 141" xfId="1375" xr:uid="{00000000-0005-0000-0000-000070010000}"/>
    <cellStyle name="標準 142" xfId="1372" xr:uid="{00000000-0005-0000-0000-000071010000}"/>
    <cellStyle name="標準 143" xfId="1374" xr:uid="{00000000-0005-0000-0000-000072010000}"/>
    <cellStyle name="標準 144" xfId="1373" xr:uid="{00000000-0005-0000-0000-000073010000}"/>
    <cellStyle name="標準 145" xfId="1382" xr:uid="{00000000-0005-0000-0000-000074010000}"/>
    <cellStyle name="標準 146" xfId="1399" xr:uid="{00000000-0005-0000-0000-000075010000}"/>
    <cellStyle name="標準 147" xfId="1384" xr:uid="{00000000-0005-0000-0000-000076010000}"/>
    <cellStyle name="標準 148" xfId="1397" xr:uid="{00000000-0005-0000-0000-000077010000}"/>
    <cellStyle name="標準 149" xfId="1386" xr:uid="{00000000-0005-0000-0000-000078010000}"/>
    <cellStyle name="標準 15" xfId="238" xr:uid="{00000000-0005-0000-0000-000079010000}"/>
    <cellStyle name="標準 150" xfId="1400" xr:uid="{00000000-0005-0000-0000-00007A010000}"/>
    <cellStyle name="標準 151" xfId="1383" xr:uid="{00000000-0005-0000-0000-00007B010000}"/>
    <cellStyle name="標準 152" xfId="1398" xr:uid="{00000000-0005-0000-0000-00007C010000}"/>
    <cellStyle name="標準 153" xfId="1385" xr:uid="{00000000-0005-0000-0000-00007D010000}"/>
    <cellStyle name="標準 154" xfId="1396" xr:uid="{00000000-0005-0000-0000-00007E010000}"/>
    <cellStyle name="標準 155" xfId="1387" xr:uid="{00000000-0005-0000-0000-00007F010000}"/>
    <cellStyle name="標準 156" xfId="1395" xr:uid="{00000000-0005-0000-0000-000080010000}"/>
    <cellStyle name="標準 157" xfId="1388" xr:uid="{00000000-0005-0000-0000-000081010000}"/>
    <cellStyle name="標準 158" xfId="1394" xr:uid="{00000000-0005-0000-0000-000082010000}"/>
    <cellStyle name="標準 159" xfId="1389" xr:uid="{00000000-0005-0000-0000-000083010000}"/>
    <cellStyle name="標準 16" xfId="227" xr:uid="{00000000-0005-0000-0000-000084010000}"/>
    <cellStyle name="標準 160" xfId="1393" xr:uid="{00000000-0005-0000-0000-000085010000}"/>
    <cellStyle name="標準 161" xfId="1390" xr:uid="{00000000-0005-0000-0000-000086010000}"/>
    <cellStyle name="標準 162" xfId="1392" xr:uid="{00000000-0005-0000-0000-000087010000}"/>
    <cellStyle name="標準 163" xfId="1391" xr:uid="{00000000-0005-0000-0000-000088010000}"/>
    <cellStyle name="標準 164" xfId="1401" xr:uid="{00000000-0005-0000-0000-000089010000}"/>
    <cellStyle name="標準 165" xfId="1409" xr:uid="{00000000-0005-0000-0000-00008A010000}"/>
    <cellStyle name="標準 166" xfId="1402" xr:uid="{00000000-0005-0000-0000-00008B010000}"/>
    <cellStyle name="標準 167" xfId="1407" xr:uid="{00000000-0005-0000-0000-00008C010000}"/>
    <cellStyle name="標準 168" xfId="1403" xr:uid="{00000000-0005-0000-0000-00008D010000}"/>
    <cellStyle name="標準 169" xfId="1410" xr:uid="{00000000-0005-0000-0000-00008E010000}"/>
    <cellStyle name="標準 17" xfId="232" xr:uid="{00000000-0005-0000-0000-00008F010000}"/>
    <cellStyle name="標準 17 2" xfId="913" xr:uid="{00000000-0005-0000-0000-000090010000}"/>
    <cellStyle name="標準 17 2 2" xfId="2032" xr:uid="{00000000-0005-0000-0000-000091010000}"/>
    <cellStyle name="標準 17 2 3" xfId="2065" xr:uid="{00000000-0005-0000-0000-000092010000}"/>
    <cellStyle name="標準 17 3" xfId="2052" xr:uid="{00000000-0005-0000-0000-000093010000}"/>
    <cellStyle name="標準 17 4" xfId="893" xr:uid="{00000000-0005-0000-0000-000094010000}"/>
    <cellStyle name="標準 170" xfId="1411" xr:uid="{00000000-0005-0000-0000-000095010000}"/>
    <cellStyle name="標準 171" xfId="1408" xr:uid="{00000000-0005-0000-0000-000096010000}"/>
    <cellStyle name="標準 172" xfId="1404" xr:uid="{00000000-0005-0000-0000-000097010000}"/>
    <cellStyle name="標準 173" xfId="1406" xr:uid="{00000000-0005-0000-0000-000098010000}"/>
    <cellStyle name="標準 174" xfId="1405" xr:uid="{00000000-0005-0000-0000-000099010000}"/>
    <cellStyle name="標準 175" xfId="1412" xr:uid="{00000000-0005-0000-0000-00009A010000}"/>
    <cellStyle name="標準 176" xfId="1422" xr:uid="{00000000-0005-0000-0000-00009B010000}"/>
    <cellStyle name="標準 177" xfId="1414" xr:uid="{00000000-0005-0000-0000-00009C010000}"/>
    <cellStyle name="標準 178" xfId="1420" xr:uid="{00000000-0005-0000-0000-00009D010000}"/>
    <cellStyle name="標準 179" xfId="1416" xr:uid="{00000000-0005-0000-0000-00009E010000}"/>
    <cellStyle name="標準 18" xfId="228" xr:uid="{00000000-0005-0000-0000-00009F010000}"/>
    <cellStyle name="標準 18 2" xfId="912" xr:uid="{00000000-0005-0000-0000-0000A0010000}"/>
    <cellStyle name="標準 18 3" xfId="2023" xr:uid="{00000000-0005-0000-0000-0000A1010000}"/>
    <cellStyle name="標準 18 4" xfId="2045" xr:uid="{00000000-0005-0000-0000-0000A2010000}"/>
    <cellStyle name="標準 18 5" xfId="880" xr:uid="{00000000-0005-0000-0000-0000A3010000}"/>
    <cellStyle name="標準 180" xfId="1423" xr:uid="{00000000-0005-0000-0000-0000A4010000}"/>
    <cellStyle name="標準 181" xfId="1425" xr:uid="{00000000-0005-0000-0000-0000A5010000}"/>
    <cellStyle name="標準 182" xfId="1421" xr:uid="{00000000-0005-0000-0000-0000A6010000}"/>
    <cellStyle name="標準 183" xfId="1415" xr:uid="{00000000-0005-0000-0000-0000A7010000}"/>
    <cellStyle name="標準 184" xfId="1424" xr:uid="{00000000-0005-0000-0000-0000A8010000}"/>
    <cellStyle name="標準 185" xfId="1417" xr:uid="{00000000-0005-0000-0000-0000A9010000}"/>
    <cellStyle name="標準 186" xfId="1426" xr:uid="{00000000-0005-0000-0000-0000AA010000}"/>
    <cellStyle name="標準 187" xfId="1413" xr:uid="{00000000-0005-0000-0000-0000AB010000}"/>
    <cellStyle name="標準 188" xfId="1419" xr:uid="{00000000-0005-0000-0000-0000AC010000}"/>
    <cellStyle name="標準 189" xfId="1418" xr:uid="{00000000-0005-0000-0000-0000AD010000}"/>
    <cellStyle name="標準 19" xfId="230" xr:uid="{00000000-0005-0000-0000-0000AE010000}"/>
    <cellStyle name="標準 19 2" xfId="2058" xr:uid="{00000000-0005-0000-0000-0000AF010000}"/>
    <cellStyle name="標準 190" xfId="1427" xr:uid="{00000000-0005-0000-0000-0000B0010000}"/>
    <cellStyle name="標準 191" xfId="1448" xr:uid="{00000000-0005-0000-0000-0000B1010000}"/>
    <cellStyle name="標準 192" xfId="1429" xr:uid="{00000000-0005-0000-0000-0000B2010000}"/>
    <cellStyle name="標準 193" xfId="1446" xr:uid="{00000000-0005-0000-0000-0000B3010000}"/>
    <cellStyle name="標準 194" xfId="1431" xr:uid="{00000000-0005-0000-0000-0000B4010000}"/>
    <cellStyle name="標準 195" xfId="1449" xr:uid="{00000000-0005-0000-0000-0000B5010000}"/>
    <cellStyle name="標準 196" xfId="1428" xr:uid="{00000000-0005-0000-0000-0000B6010000}"/>
    <cellStyle name="標準 197" xfId="1447" xr:uid="{00000000-0005-0000-0000-0000B7010000}"/>
    <cellStyle name="標準 198" xfId="1430" xr:uid="{00000000-0005-0000-0000-0000B8010000}"/>
    <cellStyle name="標準 199" xfId="1445" xr:uid="{00000000-0005-0000-0000-0000B9010000}"/>
    <cellStyle name="標準 2" xfId="131" xr:uid="{00000000-0005-0000-0000-0000BA010000}"/>
    <cellStyle name="標準 2 2" xfId="205" xr:uid="{00000000-0005-0000-0000-0000BB010000}"/>
    <cellStyle name="標準 2 3" xfId="217" xr:uid="{00000000-0005-0000-0000-0000BC010000}"/>
    <cellStyle name="標準 2 3 2" xfId="259" xr:uid="{00000000-0005-0000-0000-0000BD010000}"/>
    <cellStyle name="標準 2 3 2 10" xfId="1580" xr:uid="{00000000-0005-0000-0000-0000BE010000}"/>
    <cellStyle name="標準 2 3 2 11" xfId="1793" xr:uid="{00000000-0005-0000-0000-0000BF010000}"/>
    <cellStyle name="標準 2 3 2 12" xfId="1466" xr:uid="{00000000-0005-0000-0000-0000C0010000}"/>
    <cellStyle name="標準 2 3 2 13" xfId="1989" xr:uid="{00000000-0005-0000-0000-0000C1010000}"/>
    <cellStyle name="標準 2 3 2 14" xfId="932" xr:uid="{00000000-0005-0000-0000-0000C2010000}"/>
    <cellStyle name="標準 2 3 2 2" xfId="302" xr:uid="{00000000-0005-0000-0000-0000C3010000}"/>
    <cellStyle name="標準 2 3 2 2 2" xfId="362" xr:uid="{00000000-0005-0000-0000-0000C4010000}"/>
    <cellStyle name="標準 2 3 2 2 2 2" xfId="483" xr:uid="{00000000-0005-0000-0000-0000C5010000}"/>
    <cellStyle name="標準 2 3 2 2 2 2 2" xfId="818" xr:uid="{00000000-0005-0000-0000-0000C6010000}"/>
    <cellStyle name="標準 2 3 2 2 2 2 2 2" xfId="1973" xr:uid="{00000000-0005-0000-0000-0000C7010000}"/>
    <cellStyle name="標準 2 3 2 2 2 2 3" xfId="1259" xr:uid="{00000000-0005-0000-0000-0000C8010000}"/>
    <cellStyle name="標準 2 3 2 2 2 3" xfId="578" xr:uid="{00000000-0005-0000-0000-0000C9010000}"/>
    <cellStyle name="標準 2 3 2 2 2 3 2" xfId="1633" xr:uid="{00000000-0005-0000-0000-0000CA010000}"/>
    <cellStyle name="標準 2 3 2 2 2 4" xfId="1873" xr:uid="{00000000-0005-0000-0000-0000CB010000}"/>
    <cellStyle name="標準 2 3 2 2 2 5" xfId="1033" xr:uid="{00000000-0005-0000-0000-0000CC010000}"/>
    <cellStyle name="標準 2 3 2 2 3" xfId="442" xr:uid="{00000000-0005-0000-0000-0000CD010000}"/>
    <cellStyle name="標準 2 3 2 2 3 2" xfId="638" xr:uid="{00000000-0005-0000-0000-0000CE010000}"/>
    <cellStyle name="標準 2 3 2 2 3 2 2" xfId="1702" xr:uid="{00000000-0005-0000-0000-0000CF010000}"/>
    <cellStyle name="標準 2 3 2 2 3 3" xfId="1933" xr:uid="{00000000-0005-0000-0000-0000D0010000}"/>
    <cellStyle name="標準 2 3 2 2 3 4" xfId="1575" xr:uid="{00000000-0005-0000-0000-0000D1010000}"/>
    <cellStyle name="標準 2 3 2 2 3 5" xfId="1113" xr:uid="{00000000-0005-0000-0000-0000D2010000}"/>
    <cellStyle name="標準 2 3 2 2 4" xfId="698" xr:uid="{00000000-0005-0000-0000-0000D3010000}"/>
    <cellStyle name="標準 2 3 2 2 4 2" xfId="1219" xr:uid="{00000000-0005-0000-0000-0000D4010000}"/>
    <cellStyle name="標準 2 3 2 2 5" xfId="778" xr:uid="{00000000-0005-0000-0000-0000D5010000}"/>
    <cellStyle name="標準 2 3 2 2 5 2" xfId="1613" xr:uid="{00000000-0005-0000-0000-0000D6010000}"/>
    <cellStyle name="標準 2 3 2 2 6" xfId="538" xr:uid="{00000000-0005-0000-0000-0000D7010000}"/>
    <cellStyle name="標準 2 3 2 2 6 2" xfId="1833" xr:uid="{00000000-0005-0000-0000-0000D8010000}"/>
    <cellStyle name="標準 2 3 2 2 7" xfId="2000" xr:uid="{00000000-0005-0000-0000-0000D9010000}"/>
    <cellStyle name="標準 2 3 2 2 8" xfId="972" xr:uid="{00000000-0005-0000-0000-0000DA010000}"/>
    <cellStyle name="標準 2 3 2 3" xfId="322" xr:uid="{00000000-0005-0000-0000-0000DB010000}"/>
    <cellStyle name="標準 2 3 2 3 2" xfId="382" xr:uid="{00000000-0005-0000-0000-0000DC010000}"/>
    <cellStyle name="標準 2 3 2 3 2 2" xfId="658" xr:uid="{00000000-0005-0000-0000-0000DD010000}"/>
    <cellStyle name="標準 2 3 2 3 2 2 2" xfId="1682" xr:uid="{00000000-0005-0000-0000-0000DE010000}"/>
    <cellStyle name="標準 2 3 2 3 2 3" xfId="1953" xr:uid="{00000000-0005-0000-0000-0000DF010000}"/>
    <cellStyle name="標準 2 3 2 3 2 4" xfId="1555" xr:uid="{00000000-0005-0000-0000-0000E0010000}"/>
    <cellStyle name="標準 2 3 2 3 2 5" xfId="1053" xr:uid="{00000000-0005-0000-0000-0000E1010000}"/>
    <cellStyle name="標準 2 3 2 3 3" xfId="462" xr:uid="{00000000-0005-0000-0000-0000E2010000}"/>
    <cellStyle name="標準 2 3 2 3 3 2" xfId="718" xr:uid="{00000000-0005-0000-0000-0000E3010000}"/>
    <cellStyle name="標準 2 3 2 3 3 2 2" xfId="1769" xr:uid="{00000000-0005-0000-0000-0000E4010000}"/>
    <cellStyle name="標準 2 3 2 3 3 3" xfId="1133" xr:uid="{00000000-0005-0000-0000-0000E5010000}"/>
    <cellStyle name="標準 2 3 2 3 4" xfId="798" xr:uid="{00000000-0005-0000-0000-0000E6010000}"/>
    <cellStyle name="標準 2 3 2 3 4 2" xfId="1239" xr:uid="{00000000-0005-0000-0000-0000E7010000}"/>
    <cellStyle name="標準 2 3 2 3 5" xfId="598" xr:uid="{00000000-0005-0000-0000-0000E8010000}"/>
    <cellStyle name="標準 2 3 2 3 5 2" xfId="1853" xr:uid="{00000000-0005-0000-0000-0000E9010000}"/>
    <cellStyle name="標準 2 3 2 3 6" xfId="992" xr:uid="{00000000-0005-0000-0000-0000EA010000}"/>
    <cellStyle name="標準 2 3 2 4" xfId="280" xr:uid="{00000000-0005-0000-0000-0000EB010000}"/>
    <cellStyle name="標準 2 3 2 4 2" xfId="422" xr:uid="{00000000-0005-0000-0000-0000EC010000}"/>
    <cellStyle name="標準 2 3 2 4 2 2" xfId="758" xr:uid="{00000000-0005-0000-0000-0000ED010000}"/>
    <cellStyle name="標準 2 3 2 4 2 2 2" xfId="1913" xr:uid="{00000000-0005-0000-0000-0000EE010000}"/>
    <cellStyle name="標準 2 3 2 4 2 3" xfId="1749" xr:uid="{00000000-0005-0000-0000-0000EF010000}"/>
    <cellStyle name="標準 2 3 2 4 2 4" xfId="1093" xr:uid="{00000000-0005-0000-0000-0000F0010000}"/>
    <cellStyle name="標準 2 3 2 4 3" xfId="558" xr:uid="{00000000-0005-0000-0000-0000F1010000}"/>
    <cellStyle name="標準 2 3 2 4 3 2" xfId="1199" xr:uid="{00000000-0005-0000-0000-0000F2010000}"/>
    <cellStyle name="標準 2 3 2 4 4" xfId="1813" xr:uid="{00000000-0005-0000-0000-0000F3010000}"/>
    <cellStyle name="標準 2 3 2 4 5" xfId="952" xr:uid="{00000000-0005-0000-0000-0000F4010000}"/>
    <cellStyle name="標準 2 3 2 5" xfId="342" xr:uid="{00000000-0005-0000-0000-0000F5010000}"/>
    <cellStyle name="標準 2 3 2 5 2" xfId="498" xr:uid="{00000000-0005-0000-0000-0000F6010000}"/>
    <cellStyle name="標準 2 3 2 5 2 2" xfId="829" xr:uid="{00000000-0005-0000-0000-0000F7010000}"/>
    <cellStyle name="標準 2 3 2 5 2 3" xfId="1270" xr:uid="{00000000-0005-0000-0000-0000F8010000}"/>
    <cellStyle name="標準 2 3 2 5 3" xfId="618" xr:uid="{00000000-0005-0000-0000-0000F9010000}"/>
    <cellStyle name="標準 2 3 2 5 3 2" xfId="1593" xr:uid="{00000000-0005-0000-0000-0000FA010000}"/>
    <cellStyle name="標準 2 3 2 5 4" xfId="1984" xr:uid="{00000000-0005-0000-0000-0000FB010000}"/>
    <cellStyle name="標準 2 3 2 5 5" xfId="1013" xr:uid="{00000000-0005-0000-0000-0000FC010000}"/>
    <cellStyle name="標準 2 3 2 6" xfId="402" xr:uid="{00000000-0005-0000-0000-0000FD010000}"/>
    <cellStyle name="標準 2 3 2 6 2" xfId="678" xr:uid="{00000000-0005-0000-0000-0000FE010000}"/>
    <cellStyle name="標準 2 3 2 6 2 2" xfId="1893" xr:uid="{00000000-0005-0000-0000-0000FF010000}"/>
    <cellStyle name="標準 2 3 2 6 3" xfId="1506" xr:uid="{00000000-0005-0000-0000-000000020000}"/>
    <cellStyle name="標準 2 3 2 6 4" xfId="1073" xr:uid="{00000000-0005-0000-0000-000001020000}"/>
    <cellStyle name="標準 2 3 2 7" xfId="738" xr:uid="{00000000-0005-0000-0000-000002020000}"/>
    <cellStyle name="標準 2 3 2 7 2" xfId="1662" xr:uid="{00000000-0005-0000-0000-000003020000}"/>
    <cellStyle name="標準 2 3 2 7 3" xfId="1527" xr:uid="{00000000-0005-0000-0000-000004020000}"/>
    <cellStyle name="標準 2 3 2 7 4" xfId="1144" xr:uid="{00000000-0005-0000-0000-000005020000}"/>
    <cellStyle name="標準 2 3 2 8" xfId="518" xr:uid="{00000000-0005-0000-0000-000006020000}"/>
    <cellStyle name="標準 2 3 2 8 2" xfId="1707" xr:uid="{00000000-0005-0000-0000-000007020000}"/>
    <cellStyle name="標準 2 3 2 8 3" xfId="1179" xr:uid="{00000000-0005-0000-0000-000008020000}"/>
    <cellStyle name="標準 2 3 2 9" xfId="1718" xr:uid="{00000000-0005-0000-0000-000009020000}"/>
    <cellStyle name="標準 2 3 3" xfId="1485" xr:uid="{00000000-0005-0000-0000-00000A020000}"/>
    <cellStyle name="標準 2 3 3 2" xfId="1720" xr:uid="{00000000-0005-0000-0000-00000B020000}"/>
    <cellStyle name="標準 2 3 3 3" xfId="1582" xr:uid="{00000000-0005-0000-0000-00000C020000}"/>
    <cellStyle name="標準 2 3 4" xfId="1497" xr:uid="{00000000-0005-0000-0000-00000D020000}"/>
    <cellStyle name="標準 2 3 4 2" xfId="1771" xr:uid="{00000000-0005-0000-0000-00000E020000}"/>
    <cellStyle name="標準 2 3 4 3" xfId="1635" xr:uid="{00000000-0005-0000-0000-00000F020000}"/>
    <cellStyle name="標準 2 3 5" xfId="1499" xr:uid="{00000000-0005-0000-0000-000010020000}"/>
    <cellStyle name="標準 2 3 5 2" xfId="1773" xr:uid="{00000000-0005-0000-0000-000011020000}"/>
    <cellStyle name="標準 2 3 5 3" xfId="1637" xr:uid="{00000000-0005-0000-0000-000012020000}"/>
    <cellStyle name="標準 2 3 6" xfId="1501" xr:uid="{00000000-0005-0000-0000-000013020000}"/>
    <cellStyle name="標準 2 3 6 2" xfId="1639" xr:uid="{00000000-0005-0000-0000-000014020000}"/>
    <cellStyle name="標準 2 3 7" xfId="1159" xr:uid="{00000000-0005-0000-0000-000015020000}"/>
    <cellStyle name="標準 2 4" xfId="213" xr:uid="{00000000-0005-0000-0000-000016020000}"/>
    <cellStyle name="標準 2 4 10" xfId="384" xr:uid="{00000000-0005-0000-0000-000017020000}"/>
    <cellStyle name="標準 2 4 10 2" xfId="660" xr:uid="{00000000-0005-0000-0000-000018020000}"/>
    <cellStyle name="標準 2 4 10 2 2" xfId="1641" xr:uid="{00000000-0005-0000-0000-000019020000}"/>
    <cellStyle name="標準 2 4 10 3" xfId="1875" xr:uid="{00000000-0005-0000-0000-00001A020000}"/>
    <cellStyle name="標準 2 4 10 4" xfId="1503" xr:uid="{00000000-0005-0000-0000-00001B020000}"/>
    <cellStyle name="標準 2 4 10 5" xfId="1055" xr:uid="{00000000-0005-0000-0000-00001C020000}"/>
    <cellStyle name="標準 2 4 11" xfId="720" xr:uid="{00000000-0005-0000-0000-00001D020000}"/>
    <cellStyle name="標準 2 4 11 2" xfId="1644" xr:uid="{00000000-0005-0000-0000-00001E020000}"/>
    <cellStyle name="標準 2 4 11 3" xfId="1509" xr:uid="{00000000-0005-0000-0000-00001F020000}"/>
    <cellStyle name="標準 2 4 11 4" xfId="1135" xr:uid="{00000000-0005-0000-0000-000020020000}"/>
    <cellStyle name="標準 2 4 12" xfId="500" xr:uid="{00000000-0005-0000-0000-000021020000}"/>
    <cellStyle name="標準 2 4 12 2" xfId="1704" xr:uid="{00000000-0005-0000-0000-000022020000}"/>
    <cellStyle name="標準 2 4 12 3" xfId="1161" xr:uid="{00000000-0005-0000-0000-000023020000}"/>
    <cellStyle name="標準 2 4 13" xfId="1715" xr:uid="{00000000-0005-0000-0000-000024020000}"/>
    <cellStyle name="標準 2 4 14" xfId="1577" xr:uid="{00000000-0005-0000-0000-000025020000}"/>
    <cellStyle name="標準 2 4 15" xfId="1775" xr:uid="{00000000-0005-0000-0000-000026020000}"/>
    <cellStyle name="標準 2 4 16" xfId="1463" xr:uid="{00000000-0005-0000-0000-000027020000}"/>
    <cellStyle name="標準 2 4 17" xfId="1986" xr:uid="{00000000-0005-0000-0000-000028020000}"/>
    <cellStyle name="標準 2 4 18" xfId="906" xr:uid="{00000000-0005-0000-0000-000029020000}"/>
    <cellStyle name="標準 2 4 2" xfId="221" xr:uid="{00000000-0005-0000-0000-00002A020000}"/>
    <cellStyle name="標準 2 4 2 10" xfId="1587" xr:uid="{00000000-0005-0000-0000-00002B020000}"/>
    <cellStyle name="標準 2 4 2 11" xfId="1778" xr:uid="{00000000-0005-0000-0000-00002C020000}"/>
    <cellStyle name="標準 2 4 2 12" xfId="1994" xr:uid="{00000000-0005-0000-0000-00002D020000}"/>
    <cellStyle name="標準 2 4 2 13" xfId="909" xr:uid="{00000000-0005-0000-0000-00002E020000}"/>
    <cellStyle name="標準 2 4 2 2" xfId="248" xr:uid="{00000000-0005-0000-0000-00002F020000}"/>
    <cellStyle name="標準 2 4 2 2 2" xfId="296" xr:uid="{00000000-0005-0000-0000-000030020000}"/>
    <cellStyle name="標準 2 4 2 2 2 2" xfId="356" xr:uid="{00000000-0005-0000-0000-000031020000}"/>
    <cellStyle name="標準 2 4 2 2 2 2 2" xfId="477" xr:uid="{00000000-0005-0000-0000-000032020000}"/>
    <cellStyle name="標準 2 4 2 2 2 2 2 2" xfId="812" xr:uid="{00000000-0005-0000-0000-000033020000}"/>
    <cellStyle name="標準 2 4 2 2 2 2 2 2 2" xfId="1967" xr:uid="{00000000-0005-0000-0000-000034020000}"/>
    <cellStyle name="標準 2 4 2 2 2 2 2 3" xfId="1253" xr:uid="{00000000-0005-0000-0000-000035020000}"/>
    <cellStyle name="標準 2 4 2 2 2 2 3" xfId="572" xr:uid="{00000000-0005-0000-0000-000036020000}"/>
    <cellStyle name="標準 2 4 2 2 2 2 3 2" xfId="1627" xr:uid="{00000000-0005-0000-0000-000037020000}"/>
    <cellStyle name="標準 2 4 2 2 2 2 4" xfId="1867" xr:uid="{00000000-0005-0000-0000-000038020000}"/>
    <cellStyle name="標準 2 4 2 2 2 2 5" xfId="1027" xr:uid="{00000000-0005-0000-0000-000039020000}"/>
    <cellStyle name="標準 2 4 2 2 2 3" xfId="436" xr:uid="{00000000-0005-0000-0000-00003A020000}"/>
    <cellStyle name="標準 2 4 2 2 2 3 2" xfId="632" xr:uid="{00000000-0005-0000-0000-00003B020000}"/>
    <cellStyle name="標準 2 4 2 2 2 3 2 2" xfId="1696" xr:uid="{00000000-0005-0000-0000-00003C020000}"/>
    <cellStyle name="標準 2 4 2 2 2 3 3" xfId="1927" xr:uid="{00000000-0005-0000-0000-00003D020000}"/>
    <cellStyle name="標準 2 4 2 2 2 3 4" xfId="1569" xr:uid="{00000000-0005-0000-0000-00003E020000}"/>
    <cellStyle name="標準 2 4 2 2 2 3 5" xfId="1107" xr:uid="{00000000-0005-0000-0000-00003F020000}"/>
    <cellStyle name="標準 2 4 2 2 2 4" xfId="692" xr:uid="{00000000-0005-0000-0000-000040020000}"/>
    <cellStyle name="標準 2 4 2 2 2 4 2" xfId="1213" xr:uid="{00000000-0005-0000-0000-000041020000}"/>
    <cellStyle name="標準 2 4 2 2 2 5" xfId="772" xr:uid="{00000000-0005-0000-0000-000042020000}"/>
    <cellStyle name="標準 2 4 2 2 2 5 2" xfId="1607" xr:uid="{00000000-0005-0000-0000-000043020000}"/>
    <cellStyle name="標準 2 4 2 2 2 6" xfId="532" xr:uid="{00000000-0005-0000-0000-000044020000}"/>
    <cellStyle name="標準 2 4 2 2 2 6 2" xfId="1827" xr:uid="{00000000-0005-0000-0000-000045020000}"/>
    <cellStyle name="標準 2 4 2 2 2 7" xfId="966" xr:uid="{00000000-0005-0000-0000-000046020000}"/>
    <cellStyle name="標準 2 4 2 2 3" xfId="316" xr:uid="{00000000-0005-0000-0000-000047020000}"/>
    <cellStyle name="標準 2 4 2 2 3 2" xfId="376" xr:uid="{00000000-0005-0000-0000-000048020000}"/>
    <cellStyle name="標準 2 4 2 2 3 2 2" xfId="652" xr:uid="{00000000-0005-0000-0000-000049020000}"/>
    <cellStyle name="標準 2 4 2 2 3 2 2 2" xfId="1676" xr:uid="{00000000-0005-0000-0000-00004A020000}"/>
    <cellStyle name="標準 2 4 2 2 3 2 3" xfId="1947" xr:uid="{00000000-0005-0000-0000-00004B020000}"/>
    <cellStyle name="標準 2 4 2 2 3 2 4" xfId="1549" xr:uid="{00000000-0005-0000-0000-00004C020000}"/>
    <cellStyle name="標準 2 4 2 2 3 2 5" xfId="1047" xr:uid="{00000000-0005-0000-0000-00004D020000}"/>
    <cellStyle name="標準 2 4 2 2 3 3" xfId="456" xr:uid="{00000000-0005-0000-0000-00004E020000}"/>
    <cellStyle name="標準 2 4 2 2 3 3 2" xfId="712" xr:uid="{00000000-0005-0000-0000-00004F020000}"/>
    <cellStyle name="標準 2 4 2 2 3 3 2 2" xfId="1763" xr:uid="{00000000-0005-0000-0000-000050020000}"/>
    <cellStyle name="標準 2 4 2 2 3 3 3" xfId="1127" xr:uid="{00000000-0005-0000-0000-000051020000}"/>
    <cellStyle name="標準 2 4 2 2 3 4" xfId="792" xr:uid="{00000000-0005-0000-0000-000052020000}"/>
    <cellStyle name="標準 2 4 2 2 3 4 2" xfId="1233" xr:uid="{00000000-0005-0000-0000-000053020000}"/>
    <cellStyle name="標準 2 4 2 2 3 5" xfId="592" xr:uid="{00000000-0005-0000-0000-000054020000}"/>
    <cellStyle name="標準 2 4 2 2 3 5 2" xfId="1847" xr:uid="{00000000-0005-0000-0000-000055020000}"/>
    <cellStyle name="標準 2 4 2 2 3 6" xfId="986" xr:uid="{00000000-0005-0000-0000-000056020000}"/>
    <cellStyle name="標準 2 4 2 2 4" xfId="274" xr:uid="{00000000-0005-0000-0000-000057020000}"/>
    <cellStyle name="標準 2 4 2 2 4 2" xfId="416" xr:uid="{00000000-0005-0000-0000-000058020000}"/>
    <cellStyle name="標準 2 4 2 2 4 2 2" xfId="752" xr:uid="{00000000-0005-0000-0000-000059020000}"/>
    <cellStyle name="標準 2 4 2 2 4 2 2 2" xfId="1907" xr:uid="{00000000-0005-0000-0000-00005A020000}"/>
    <cellStyle name="標準 2 4 2 2 4 2 3" xfId="1743" xr:uid="{00000000-0005-0000-0000-00005B020000}"/>
    <cellStyle name="標準 2 4 2 2 4 2 4" xfId="1087" xr:uid="{00000000-0005-0000-0000-00005C020000}"/>
    <cellStyle name="標準 2 4 2 2 4 3" xfId="552" xr:uid="{00000000-0005-0000-0000-00005D020000}"/>
    <cellStyle name="標準 2 4 2 2 4 3 2" xfId="1193" xr:uid="{00000000-0005-0000-0000-00005E020000}"/>
    <cellStyle name="標準 2 4 2 2 4 4" xfId="1807" xr:uid="{00000000-0005-0000-0000-00005F020000}"/>
    <cellStyle name="標準 2 4 2 2 4 5" xfId="946" xr:uid="{00000000-0005-0000-0000-000060020000}"/>
    <cellStyle name="標準 2 4 2 2 5" xfId="336" xr:uid="{00000000-0005-0000-0000-000061020000}"/>
    <cellStyle name="標準 2 4 2 2 5 2" xfId="612" xr:uid="{00000000-0005-0000-0000-000062020000}"/>
    <cellStyle name="標準 2 4 2 2 5 2 2" xfId="1656" xr:uid="{00000000-0005-0000-0000-000063020000}"/>
    <cellStyle name="標準 2 4 2 2 5 3" xfId="1887" xr:uid="{00000000-0005-0000-0000-000064020000}"/>
    <cellStyle name="標準 2 4 2 2 5 4" xfId="1521" xr:uid="{00000000-0005-0000-0000-000065020000}"/>
    <cellStyle name="標準 2 4 2 2 5 5" xfId="1007" xr:uid="{00000000-0005-0000-0000-000066020000}"/>
    <cellStyle name="標準 2 4 2 2 6" xfId="396" xr:uid="{00000000-0005-0000-0000-000067020000}"/>
    <cellStyle name="標準 2 4 2 2 6 2" xfId="672" xr:uid="{00000000-0005-0000-0000-000068020000}"/>
    <cellStyle name="標準 2 4 2 2 6 2 2" xfId="1728" xr:uid="{00000000-0005-0000-0000-000069020000}"/>
    <cellStyle name="標準 2 4 2 2 6 3" xfId="1067" xr:uid="{00000000-0005-0000-0000-00006A020000}"/>
    <cellStyle name="標準 2 4 2 2 7" xfId="732" xr:uid="{00000000-0005-0000-0000-00006B020000}"/>
    <cellStyle name="標準 2 4 2 2 7 2" xfId="1173" xr:uid="{00000000-0005-0000-0000-00006C020000}"/>
    <cellStyle name="標準 2 4 2 2 8" xfId="512" xr:uid="{00000000-0005-0000-0000-00006D020000}"/>
    <cellStyle name="標準 2 4 2 2 8 2" xfId="1787" xr:uid="{00000000-0005-0000-0000-00006E020000}"/>
    <cellStyle name="標準 2 4 2 2 9" xfId="923" xr:uid="{00000000-0005-0000-0000-00006F020000}"/>
    <cellStyle name="標準 2 4 2 3" xfId="287" xr:uid="{00000000-0005-0000-0000-000070020000}"/>
    <cellStyle name="標準 2 4 2 3 2" xfId="347" xr:uid="{00000000-0005-0000-0000-000071020000}"/>
    <cellStyle name="標準 2 4 2 3 2 2" xfId="468" xr:uid="{00000000-0005-0000-0000-000072020000}"/>
    <cellStyle name="標準 2 4 2 3 2 2 2" xfId="803" xr:uid="{00000000-0005-0000-0000-000073020000}"/>
    <cellStyle name="標準 2 4 2 3 2 2 2 2" xfId="1958" xr:uid="{00000000-0005-0000-0000-000074020000}"/>
    <cellStyle name="標準 2 4 2 3 2 2 3" xfId="1244" xr:uid="{00000000-0005-0000-0000-000075020000}"/>
    <cellStyle name="標準 2 4 2 3 2 3" xfId="563" xr:uid="{00000000-0005-0000-0000-000076020000}"/>
    <cellStyle name="標準 2 4 2 3 2 3 2" xfId="1618" xr:uid="{00000000-0005-0000-0000-000077020000}"/>
    <cellStyle name="標準 2 4 2 3 2 4" xfId="1858" xr:uid="{00000000-0005-0000-0000-000078020000}"/>
    <cellStyle name="標準 2 4 2 3 2 5" xfId="1018" xr:uid="{00000000-0005-0000-0000-000079020000}"/>
    <cellStyle name="標準 2 4 2 3 3" xfId="427" xr:uid="{00000000-0005-0000-0000-00007A020000}"/>
    <cellStyle name="標準 2 4 2 3 3 2" xfId="623" xr:uid="{00000000-0005-0000-0000-00007B020000}"/>
    <cellStyle name="標準 2 4 2 3 3 2 2" xfId="1687" xr:uid="{00000000-0005-0000-0000-00007C020000}"/>
    <cellStyle name="標準 2 4 2 3 3 3" xfId="1918" xr:uid="{00000000-0005-0000-0000-00007D020000}"/>
    <cellStyle name="標準 2 4 2 3 3 4" xfId="1560" xr:uid="{00000000-0005-0000-0000-00007E020000}"/>
    <cellStyle name="標準 2 4 2 3 3 5" xfId="1098" xr:uid="{00000000-0005-0000-0000-00007F020000}"/>
    <cellStyle name="標準 2 4 2 3 4" xfId="683" xr:uid="{00000000-0005-0000-0000-000080020000}"/>
    <cellStyle name="標準 2 4 2 3 4 2" xfId="1204" xr:uid="{00000000-0005-0000-0000-000081020000}"/>
    <cellStyle name="標準 2 4 2 3 5" xfId="763" xr:uid="{00000000-0005-0000-0000-000082020000}"/>
    <cellStyle name="標準 2 4 2 3 5 2" xfId="1598" xr:uid="{00000000-0005-0000-0000-000083020000}"/>
    <cellStyle name="標準 2 4 2 3 6" xfId="523" xr:uid="{00000000-0005-0000-0000-000084020000}"/>
    <cellStyle name="標準 2 4 2 3 6 2" xfId="1818" xr:uid="{00000000-0005-0000-0000-000085020000}"/>
    <cellStyle name="標準 2 4 2 3 7" xfId="957" xr:uid="{00000000-0005-0000-0000-000086020000}"/>
    <cellStyle name="標準 2 4 2 4" xfId="307" xr:uid="{00000000-0005-0000-0000-000087020000}"/>
    <cellStyle name="標準 2 4 2 4 2" xfId="367" xr:uid="{00000000-0005-0000-0000-000088020000}"/>
    <cellStyle name="標準 2 4 2 4 2 2" xfId="643" xr:uid="{00000000-0005-0000-0000-000089020000}"/>
    <cellStyle name="標準 2 4 2 4 2 2 2" xfId="1667" xr:uid="{00000000-0005-0000-0000-00008A020000}"/>
    <cellStyle name="標準 2 4 2 4 2 3" xfId="1938" xr:uid="{00000000-0005-0000-0000-00008B020000}"/>
    <cellStyle name="標準 2 4 2 4 2 4" xfId="1540" xr:uid="{00000000-0005-0000-0000-00008C020000}"/>
    <cellStyle name="標準 2 4 2 4 2 5" xfId="1038" xr:uid="{00000000-0005-0000-0000-00008D020000}"/>
    <cellStyle name="標準 2 4 2 4 3" xfId="447" xr:uid="{00000000-0005-0000-0000-00008E020000}"/>
    <cellStyle name="標準 2 4 2 4 3 2" xfId="703" xr:uid="{00000000-0005-0000-0000-00008F020000}"/>
    <cellStyle name="標準 2 4 2 4 3 2 2" xfId="1754" xr:uid="{00000000-0005-0000-0000-000090020000}"/>
    <cellStyle name="標準 2 4 2 4 3 3" xfId="1118" xr:uid="{00000000-0005-0000-0000-000091020000}"/>
    <cellStyle name="標準 2 4 2 4 4" xfId="783" xr:uid="{00000000-0005-0000-0000-000092020000}"/>
    <cellStyle name="標準 2 4 2 4 4 2" xfId="1224" xr:uid="{00000000-0005-0000-0000-000093020000}"/>
    <cellStyle name="標準 2 4 2 4 5" xfId="583" xr:uid="{00000000-0005-0000-0000-000094020000}"/>
    <cellStyle name="標準 2 4 2 4 5 2" xfId="1838" xr:uid="{00000000-0005-0000-0000-000095020000}"/>
    <cellStyle name="標準 2 4 2 4 6" xfId="977" xr:uid="{00000000-0005-0000-0000-000096020000}"/>
    <cellStyle name="標準 2 4 2 5" xfId="265" xr:uid="{00000000-0005-0000-0000-000097020000}"/>
    <cellStyle name="標準 2 4 2 5 2" xfId="407" xr:uid="{00000000-0005-0000-0000-000098020000}"/>
    <cellStyle name="標準 2 4 2 5 2 2" xfId="743" xr:uid="{00000000-0005-0000-0000-000099020000}"/>
    <cellStyle name="標準 2 4 2 5 2 2 2" xfId="1898" xr:uid="{00000000-0005-0000-0000-00009A020000}"/>
    <cellStyle name="標準 2 4 2 5 2 3" xfId="1734" xr:uid="{00000000-0005-0000-0000-00009B020000}"/>
    <cellStyle name="標準 2 4 2 5 2 4" xfId="1078" xr:uid="{00000000-0005-0000-0000-00009C020000}"/>
    <cellStyle name="標準 2 4 2 5 3" xfId="543" xr:uid="{00000000-0005-0000-0000-00009D020000}"/>
    <cellStyle name="標準 2 4 2 5 3 2" xfId="1184" xr:uid="{00000000-0005-0000-0000-00009E020000}"/>
    <cellStyle name="標準 2 4 2 5 4" xfId="1798" xr:uid="{00000000-0005-0000-0000-00009F020000}"/>
    <cellStyle name="標準 2 4 2 5 5" xfId="937" xr:uid="{00000000-0005-0000-0000-0000A0020000}"/>
    <cellStyle name="標準 2 4 2 6" xfId="327" xr:uid="{00000000-0005-0000-0000-0000A1020000}"/>
    <cellStyle name="標準 2 4 2 6 2" xfId="492" xr:uid="{00000000-0005-0000-0000-0000A2020000}"/>
    <cellStyle name="標準 2 4 2 6 2 2" xfId="823" xr:uid="{00000000-0005-0000-0000-0000A3020000}"/>
    <cellStyle name="標準 2 4 2 6 2 3" xfId="1264" xr:uid="{00000000-0005-0000-0000-0000A4020000}"/>
    <cellStyle name="標準 2 4 2 6 3" xfId="603" xr:uid="{00000000-0005-0000-0000-0000A5020000}"/>
    <cellStyle name="標準 2 4 2 6 3 2" xfId="1978" xr:uid="{00000000-0005-0000-0000-0000A6020000}"/>
    <cellStyle name="標準 2 4 2 6 4" xfId="998" xr:uid="{00000000-0005-0000-0000-0000A7020000}"/>
    <cellStyle name="標準 2 4 2 7" xfId="387" xr:uid="{00000000-0005-0000-0000-0000A8020000}"/>
    <cellStyle name="標準 2 4 2 7 2" xfId="663" xr:uid="{00000000-0005-0000-0000-0000A9020000}"/>
    <cellStyle name="標準 2 4 2 7 2 2" xfId="1647" xr:uid="{00000000-0005-0000-0000-0000AA020000}"/>
    <cellStyle name="標準 2 4 2 7 3" xfId="1878" xr:uid="{00000000-0005-0000-0000-0000AB020000}"/>
    <cellStyle name="標準 2 4 2 7 4" xfId="1512" xr:uid="{00000000-0005-0000-0000-0000AC020000}"/>
    <cellStyle name="標準 2 4 2 7 5" xfId="1058" xr:uid="{00000000-0005-0000-0000-0000AD020000}"/>
    <cellStyle name="標準 2 4 2 8" xfId="723" xr:uid="{00000000-0005-0000-0000-0000AE020000}"/>
    <cellStyle name="標準 2 4 2 8 2" xfId="1709" xr:uid="{00000000-0005-0000-0000-0000AF020000}"/>
    <cellStyle name="標準 2 4 2 8 3" xfId="1488" xr:uid="{00000000-0005-0000-0000-0000B0020000}"/>
    <cellStyle name="標準 2 4 2 8 4" xfId="1138" xr:uid="{00000000-0005-0000-0000-0000B1020000}"/>
    <cellStyle name="標準 2 4 2 9" xfId="503" xr:uid="{00000000-0005-0000-0000-0000B2020000}"/>
    <cellStyle name="標準 2 4 2 9 2" xfId="1164" xr:uid="{00000000-0005-0000-0000-0000B3020000}"/>
    <cellStyle name="標準 2 4 3" xfId="256" xr:uid="{00000000-0005-0000-0000-0000B4020000}"/>
    <cellStyle name="標準 2 4 3 10" xfId="1790" xr:uid="{00000000-0005-0000-0000-0000B5020000}"/>
    <cellStyle name="標準 2 4 3 11" xfId="1997" xr:uid="{00000000-0005-0000-0000-0000B6020000}"/>
    <cellStyle name="標準 2 4 3 12" xfId="929" xr:uid="{00000000-0005-0000-0000-0000B7020000}"/>
    <cellStyle name="標準 2 4 3 2" xfId="299" xr:uid="{00000000-0005-0000-0000-0000B8020000}"/>
    <cellStyle name="標準 2 4 3 2 2" xfId="359" xr:uid="{00000000-0005-0000-0000-0000B9020000}"/>
    <cellStyle name="標準 2 4 3 2 2 2" xfId="480" xr:uid="{00000000-0005-0000-0000-0000BA020000}"/>
    <cellStyle name="標準 2 4 3 2 2 2 2" xfId="815" xr:uid="{00000000-0005-0000-0000-0000BB020000}"/>
    <cellStyle name="標準 2 4 3 2 2 2 2 2" xfId="1970" xr:uid="{00000000-0005-0000-0000-0000BC020000}"/>
    <cellStyle name="標準 2 4 3 2 2 2 3" xfId="1256" xr:uid="{00000000-0005-0000-0000-0000BD020000}"/>
    <cellStyle name="標準 2 4 3 2 2 3" xfId="575" xr:uid="{00000000-0005-0000-0000-0000BE020000}"/>
    <cellStyle name="標準 2 4 3 2 2 3 2" xfId="1630" xr:uid="{00000000-0005-0000-0000-0000BF020000}"/>
    <cellStyle name="標準 2 4 3 2 2 4" xfId="1870" xr:uid="{00000000-0005-0000-0000-0000C0020000}"/>
    <cellStyle name="標準 2 4 3 2 2 5" xfId="1030" xr:uid="{00000000-0005-0000-0000-0000C1020000}"/>
    <cellStyle name="標準 2 4 3 2 3" xfId="439" xr:uid="{00000000-0005-0000-0000-0000C2020000}"/>
    <cellStyle name="標準 2 4 3 2 3 2" xfId="635" xr:uid="{00000000-0005-0000-0000-0000C3020000}"/>
    <cellStyle name="標準 2 4 3 2 3 2 2" xfId="1699" xr:uid="{00000000-0005-0000-0000-0000C4020000}"/>
    <cellStyle name="標準 2 4 3 2 3 3" xfId="1930" xr:uid="{00000000-0005-0000-0000-0000C5020000}"/>
    <cellStyle name="標準 2 4 3 2 3 4" xfId="1572" xr:uid="{00000000-0005-0000-0000-0000C6020000}"/>
    <cellStyle name="標準 2 4 3 2 3 5" xfId="1110" xr:uid="{00000000-0005-0000-0000-0000C7020000}"/>
    <cellStyle name="標準 2 4 3 2 4" xfId="695" xr:uid="{00000000-0005-0000-0000-0000C8020000}"/>
    <cellStyle name="標準 2 4 3 2 4 2" xfId="1216" xr:uid="{00000000-0005-0000-0000-0000C9020000}"/>
    <cellStyle name="標準 2 4 3 2 5" xfId="775" xr:uid="{00000000-0005-0000-0000-0000CA020000}"/>
    <cellStyle name="標準 2 4 3 2 5 2" xfId="1610" xr:uid="{00000000-0005-0000-0000-0000CB020000}"/>
    <cellStyle name="標準 2 4 3 2 6" xfId="535" xr:uid="{00000000-0005-0000-0000-0000CC020000}"/>
    <cellStyle name="標準 2 4 3 2 6 2" xfId="1830" xr:uid="{00000000-0005-0000-0000-0000CD020000}"/>
    <cellStyle name="標準 2 4 3 2 7" xfId="969" xr:uid="{00000000-0005-0000-0000-0000CE020000}"/>
    <cellStyle name="標準 2 4 3 3" xfId="319" xr:uid="{00000000-0005-0000-0000-0000CF020000}"/>
    <cellStyle name="標準 2 4 3 3 2" xfId="379" xr:uid="{00000000-0005-0000-0000-0000D0020000}"/>
    <cellStyle name="標準 2 4 3 3 2 2" xfId="655" xr:uid="{00000000-0005-0000-0000-0000D1020000}"/>
    <cellStyle name="標準 2 4 3 3 2 2 2" xfId="1679" xr:uid="{00000000-0005-0000-0000-0000D2020000}"/>
    <cellStyle name="標準 2 4 3 3 2 3" xfId="1950" xr:uid="{00000000-0005-0000-0000-0000D3020000}"/>
    <cellStyle name="標準 2 4 3 3 2 4" xfId="1552" xr:uid="{00000000-0005-0000-0000-0000D4020000}"/>
    <cellStyle name="標準 2 4 3 3 2 5" xfId="1050" xr:uid="{00000000-0005-0000-0000-0000D5020000}"/>
    <cellStyle name="標準 2 4 3 3 3" xfId="459" xr:uid="{00000000-0005-0000-0000-0000D6020000}"/>
    <cellStyle name="標準 2 4 3 3 3 2" xfId="715" xr:uid="{00000000-0005-0000-0000-0000D7020000}"/>
    <cellStyle name="標準 2 4 3 3 3 2 2" xfId="1766" xr:uid="{00000000-0005-0000-0000-0000D8020000}"/>
    <cellStyle name="標準 2 4 3 3 3 3" xfId="1130" xr:uid="{00000000-0005-0000-0000-0000D9020000}"/>
    <cellStyle name="標準 2 4 3 3 4" xfId="795" xr:uid="{00000000-0005-0000-0000-0000DA020000}"/>
    <cellStyle name="標準 2 4 3 3 4 2" xfId="1236" xr:uid="{00000000-0005-0000-0000-0000DB020000}"/>
    <cellStyle name="標準 2 4 3 3 5" xfId="595" xr:uid="{00000000-0005-0000-0000-0000DC020000}"/>
    <cellStyle name="標準 2 4 3 3 5 2" xfId="1850" xr:uid="{00000000-0005-0000-0000-0000DD020000}"/>
    <cellStyle name="標準 2 4 3 3 6" xfId="989" xr:uid="{00000000-0005-0000-0000-0000DE020000}"/>
    <cellStyle name="標準 2 4 3 4" xfId="277" xr:uid="{00000000-0005-0000-0000-0000DF020000}"/>
    <cellStyle name="標準 2 4 3 4 2" xfId="419" xr:uid="{00000000-0005-0000-0000-0000E0020000}"/>
    <cellStyle name="標準 2 4 3 4 2 2" xfId="755" xr:uid="{00000000-0005-0000-0000-0000E1020000}"/>
    <cellStyle name="標準 2 4 3 4 2 2 2" xfId="1910" xr:uid="{00000000-0005-0000-0000-0000E2020000}"/>
    <cellStyle name="標準 2 4 3 4 2 3" xfId="1746" xr:uid="{00000000-0005-0000-0000-0000E3020000}"/>
    <cellStyle name="標準 2 4 3 4 2 4" xfId="1090" xr:uid="{00000000-0005-0000-0000-0000E4020000}"/>
    <cellStyle name="標準 2 4 3 4 3" xfId="555" xr:uid="{00000000-0005-0000-0000-0000E5020000}"/>
    <cellStyle name="標準 2 4 3 4 3 2" xfId="1196" xr:uid="{00000000-0005-0000-0000-0000E6020000}"/>
    <cellStyle name="標準 2 4 3 4 4" xfId="1810" xr:uid="{00000000-0005-0000-0000-0000E7020000}"/>
    <cellStyle name="標準 2 4 3 4 5" xfId="949" xr:uid="{00000000-0005-0000-0000-0000E8020000}"/>
    <cellStyle name="標準 2 4 3 5" xfId="339" xr:uid="{00000000-0005-0000-0000-0000E9020000}"/>
    <cellStyle name="標準 2 4 3 5 2" xfId="495" xr:uid="{00000000-0005-0000-0000-0000EA020000}"/>
    <cellStyle name="標準 2 4 3 5 2 2" xfId="826" xr:uid="{00000000-0005-0000-0000-0000EB020000}"/>
    <cellStyle name="標準 2 4 3 5 2 3" xfId="1267" xr:uid="{00000000-0005-0000-0000-0000EC020000}"/>
    <cellStyle name="標準 2 4 3 5 3" xfId="615" xr:uid="{00000000-0005-0000-0000-0000ED020000}"/>
    <cellStyle name="標準 2 4 3 5 3 2" xfId="1981" xr:uid="{00000000-0005-0000-0000-0000EE020000}"/>
    <cellStyle name="標準 2 4 3 5 4" xfId="1010" xr:uid="{00000000-0005-0000-0000-0000EF020000}"/>
    <cellStyle name="標準 2 4 3 6" xfId="399" xr:uid="{00000000-0005-0000-0000-0000F0020000}"/>
    <cellStyle name="標準 2 4 3 6 2" xfId="675" xr:uid="{00000000-0005-0000-0000-0000F1020000}"/>
    <cellStyle name="標準 2 4 3 6 2 2" xfId="1659" xr:uid="{00000000-0005-0000-0000-0000F2020000}"/>
    <cellStyle name="標準 2 4 3 6 3" xfId="1890" xr:uid="{00000000-0005-0000-0000-0000F3020000}"/>
    <cellStyle name="標準 2 4 3 6 4" xfId="1524" xr:uid="{00000000-0005-0000-0000-0000F4020000}"/>
    <cellStyle name="標準 2 4 3 6 5" xfId="1070" xr:uid="{00000000-0005-0000-0000-0000F5020000}"/>
    <cellStyle name="標準 2 4 3 7" xfId="735" xr:uid="{00000000-0005-0000-0000-0000F6020000}"/>
    <cellStyle name="標準 2 4 3 7 2" xfId="1712" xr:uid="{00000000-0005-0000-0000-0000F7020000}"/>
    <cellStyle name="標準 2 4 3 7 3" xfId="1494" xr:uid="{00000000-0005-0000-0000-0000F8020000}"/>
    <cellStyle name="標準 2 4 3 7 4" xfId="1141" xr:uid="{00000000-0005-0000-0000-0000F9020000}"/>
    <cellStyle name="標準 2 4 3 8" xfId="515" xr:uid="{00000000-0005-0000-0000-0000FA020000}"/>
    <cellStyle name="標準 2 4 3 8 2" xfId="1176" xr:uid="{00000000-0005-0000-0000-0000FB020000}"/>
    <cellStyle name="標準 2 4 3 9" xfId="1590" xr:uid="{00000000-0005-0000-0000-0000FC020000}"/>
    <cellStyle name="標準 2 4 4" xfId="245" xr:uid="{00000000-0005-0000-0000-0000FD020000}"/>
    <cellStyle name="標準 2 4 4 10" xfId="920" xr:uid="{00000000-0005-0000-0000-0000FE020000}"/>
    <cellStyle name="標準 2 4 4 2" xfId="293" xr:uid="{00000000-0005-0000-0000-0000FF020000}"/>
    <cellStyle name="標準 2 4 4 2 2" xfId="353" xr:uid="{00000000-0005-0000-0000-000000030000}"/>
    <cellStyle name="標準 2 4 4 2 2 2" xfId="474" xr:uid="{00000000-0005-0000-0000-000001030000}"/>
    <cellStyle name="標準 2 4 4 2 2 2 2" xfId="809" xr:uid="{00000000-0005-0000-0000-000002030000}"/>
    <cellStyle name="標準 2 4 4 2 2 2 2 2" xfId="1964" xr:uid="{00000000-0005-0000-0000-000003030000}"/>
    <cellStyle name="標準 2 4 4 2 2 2 3" xfId="1250" xr:uid="{00000000-0005-0000-0000-000004030000}"/>
    <cellStyle name="標準 2 4 4 2 2 3" xfId="569" xr:uid="{00000000-0005-0000-0000-000005030000}"/>
    <cellStyle name="標準 2 4 4 2 2 3 2" xfId="1624" xr:uid="{00000000-0005-0000-0000-000006030000}"/>
    <cellStyle name="標準 2 4 4 2 2 4" xfId="1864" xr:uid="{00000000-0005-0000-0000-000007030000}"/>
    <cellStyle name="標準 2 4 4 2 2 5" xfId="1024" xr:uid="{00000000-0005-0000-0000-000008030000}"/>
    <cellStyle name="標準 2 4 4 2 3" xfId="433" xr:uid="{00000000-0005-0000-0000-000009030000}"/>
    <cellStyle name="標準 2 4 4 2 3 2" xfId="629" xr:uid="{00000000-0005-0000-0000-00000A030000}"/>
    <cellStyle name="標準 2 4 4 2 3 2 2" xfId="1693" xr:uid="{00000000-0005-0000-0000-00000B030000}"/>
    <cellStyle name="標準 2 4 4 2 3 3" xfId="1924" xr:uid="{00000000-0005-0000-0000-00000C030000}"/>
    <cellStyle name="標準 2 4 4 2 3 4" xfId="1566" xr:uid="{00000000-0005-0000-0000-00000D030000}"/>
    <cellStyle name="標準 2 4 4 2 3 5" xfId="1104" xr:uid="{00000000-0005-0000-0000-00000E030000}"/>
    <cellStyle name="標準 2 4 4 2 4" xfId="689" xr:uid="{00000000-0005-0000-0000-00000F030000}"/>
    <cellStyle name="標準 2 4 4 2 4 2" xfId="1210" xr:uid="{00000000-0005-0000-0000-000010030000}"/>
    <cellStyle name="標準 2 4 4 2 5" xfId="769" xr:uid="{00000000-0005-0000-0000-000011030000}"/>
    <cellStyle name="標準 2 4 4 2 5 2" xfId="1604" xr:uid="{00000000-0005-0000-0000-000012030000}"/>
    <cellStyle name="標準 2 4 4 2 6" xfId="529" xr:uid="{00000000-0005-0000-0000-000013030000}"/>
    <cellStyle name="標準 2 4 4 2 6 2" xfId="1824" xr:uid="{00000000-0005-0000-0000-000014030000}"/>
    <cellStyle name="標準 2 4 4 2 7" xfId="963" xr:uid="{00000000-0005-0000-0000-000015030000}"/>
    <cellStyle name="標準 2 4 4 3" xfId="313" xr:uid="{00000000-0005-0000-0000-000016030000}"/>
    <cellStyle name="標準 2 4 4 3 2" xfId="373" xr:uid="{00000000-0005-0000-0000-000017030000}"/>
    <cellStyle name="標準 2 4 4 3 2 2" xfId="649" xr:uid="{00000000-0005-0000-0000-000018030000}"/>
    <cellStyle name="標準 2 4 4 3 2 2 2" xfId="1673" xr:uid="{00000000-0005-0000-0000-000019030000}"/>
    <cellStyle name="標準 2 4 4 3 2 3" xfId="1944" xr:uid="{00000000-0005-0000-0000-00001A030000}"/>
    <cellStyle name="標準 2 4 4 3 2 4" xfId="1546" xr:uid="{00000000-0005-0000-0000-00001B030000}"/>
    <cellStyle name="標準 2 4 4 3 2 5" xfId="1044" xr:uid="{00000000-0005-0000-0000-00001C030000}"/>
    <cellStyle name="標準 2 4 4 3 3" xfId="453" xr:uid="{00000000-0005-0000-0000-00001D030000}"/>
    <cellStyle name="標準 2 4 4 3 3 2" xfId="709" xr:uid="{00000000-0005-0000-0000-00001E030000}"/>
    <cellStyle name="標準 2 4 4 3 3 2 2" xfId="1760" xr:uid="{00000000-0005-0000-0000-00001F030000}"/>
    <cellStyle name="標準 2 4 4 3 3 3" xfId="1124" xr:uid="{00000000-0005-0000-0000-000020030000}"/>
    <cellStyle name="標準 2 4 4 3 4" xfId="789" xr:uid="{00000000-0005-0000-0000-000021030000}"/>
    <cellStyle name="標準 2 4 4 3 4 2" xfId="1230" xr:uid="{00000000-0005-0000-0000-000022030000}"/>
    <cellStyle name="標準 2 4 4 3 5" xfId="589" xr:uid="{00000000-0005-0000-0000-000023030000}"/>
    <cellStyle name="標準 2 4 4 3 5 2" xfId="1844" xr:uid="{00000000-0005-0000-0000-000024030000}"/>
    <cellStyle name="標準 2 4 4 3 6" xfId="983" xr:uid="{00000000-0005-0000-0000-000025030000}"/>
    <cellStyle name="標準 2 4 4 4" xfId="271" xr:uid="{00000000-0005-0000-0000-000026030000}"/>
    <cellStyle name="標準 2 4 4 4 2" xfId="413" xr:uid="{00000000-0005-0000-0000-000027030000}"/>
    <cellStyle name="標準 2 4 4 4 2 2" xfId="749" xr:uid="{00000000-0005-0000-0000-000028030000}"/>
    <cellStyle name="標準 2 4 4 4 2 2 2" xfId="1904" xr:uid="{00000000-0005-0000-0000-000029030000}"/>
    <cellStyle name="標準 2 4 4 4 2 3" xfId="1740" xr:uid="{00000000-0005-0000-0000-00002A030000}"/>
    <cellStyle name="標準 2 4 4 4 2 4" xfId="1084" xr:uid="{00000000-0005-0000-0000-00002B030000}"/>
    <cellStyle name="標準 2 4 4 4 3" xfId="549" xr:uid="{00000000-0005-0000-0000-00002C030000}"/>
    <cellStyle name="標準 2 4 4 4 3 2" xfId="1190" xr:uid="{00000000-0005-0000-0000-00002D030000}"/>
    <cellStyle name="標準 2 4 4 4 4" xfId="1804" xr:uid="{00000000-0005-0000-0000-00002E030000}"/>
    <cellStyle name="標準 2 4 4 4 5" xfId="943" xr:uid="{00000000-0005-0000-0000-00002F030000}"/>
    <cellStyle name="標準 2 4 4 5" xfId="333" xr:uid="{00000000-0005-0000-0000-000030030000}"/>
    <cellStyle name="標準 2 4 4 5 2" xfId="609" xr:uid="{00000000-0005-0000-0000-000031030000}"/>
    <cellStyle name="標準 2 4 4 5 2 2" xfId="1653" xr:uid="{00000000-0005-0000-0000-000032030000}"/>
    <cellStyle name="標準 2 4 4 5 3" xfId="1884" xr:uid="{00000000-0005-0000-0000-000033030000}"/>
    <cellStyle name="標準 2 4 4 5 4" xfId="1518" xr:uid="{00000000-0005-0000-0000-000034030000}"/>
    <cellStyle name="標準 2 4 4 5 5" xfId="1004" xr:uid="{00000000-0005-0000-0000-000035030000}"/>
    <cellStyle name="標準 2 4 4 6" xfId="393" xr:uid="{00000000-0005-0000-0000-000036030000}"/>
    <cellStyle name="標準 2 4 4 6 2" xfId="669" xr:uid="{00000000-0005-0000-0000-000037030000}"/>
    <cellStyle name="標準 2 4 4 6 2 2" xfId="1725" xr:uid="{00000000-0005-0000-0000-000038030000}"/>
    <cellStyle name="標準 2 4 4 6 3" xfId="1064" xr:uid="{00000000-0005-0000-0000-000039030000}"/>
    <cellStyle name="標準 2 4 4 7" xfId="729" xr:uid="{00000000-0005-0000-0000-00003A030000}"/>
    <cellStyle name="標準 2 4 4 7 2" xfId="1170" xr:uid="{00000000-0005-0000-0000-00003B030000}"/>
    <cellStyle name="標準 2 4 4 8" xfId="509" xr:uid="{00000000-0005-0000-0000-00003C030000}"/>
    <cellStyle name="標準 2 4 4 8 2" xfId="1784" xr:uid="{00000000-0005-0000-0000-00003D030000}"/>
    <cellStyle name="標準 2 4 4 9" xfId="1991" xr:uid="{00000000-0005-0000-0000-00003E030000}"/>
    <cellStyle name="標準 2 4 5" xfId="240" xr:uid="{00000000-0005-0000-0000-00003F030000}"/>
    <cellStyle name="標準 2 4 5 10" xfId="917" xr:uid="{00000000-0005-0000-0000-000040030000}"/>
    <cellStyle name="標準 2 4 5 2" xfId="290" xr:uid="{00000000-0005-0000-0000-000041030000}"/>
    <cellStyle name="標準 2 4 5 2 2" xfId="350" xr:uid="{00000000-0005-0000-0000-000042030000}"/>
    <cellStyle name="標準 2 4 5 2 2 2" xfId="471" xr:uid="{00000000-0005-0000-0000-000043030000}"/>
    <cellStyle name="標準 2 4 5 2 2 2 2" xfId="806" xr:uid="{00000000-0005-0000-0000-000044030000}"/>
    <cellStyle name="標準 2 4 5 2 2 2 2 2" xfId="1961" xr:uid="{00000000-0005-0000-0000-000045030000}"/>
    <cellStyle name="標準 2 4 5 2 2 2 3" xfId="1247" xr:uid="{00000000-0005-0000-0000-000046030000}"/>
    <cellStyle name="標準 2 4 5 2 2 3" xfId="566" xr:uid="{00000000-0005-0000-0000-000047030000}"/>
    <cellStyle name="標準 2 4 5 2 2 3 2" xfId="1621" xr:uid="{00000000-0005-0000-0000-000048030000}"/>
    <cellStyle name="標準 2 4 5 2 2 4" xfId="1861" xr:uid="{00000000-0005-0000-0000-000049030000}"/>
    <cellStyle name="標準 2 4 5 2 2 5" xfId="1021" xr:uid="{00000000-0005-0000-0000-00004A030000}"/>
    <cellStyle name="標準 2 4 5 2 3" xfId="430" xr:uid="{00000000-0005-0000-0000-00004B030000}"/>
    <cellStyle name="標準 2 4 5 2 3 2" xfId="626" xr:uid="{00000000-0005-0000-0000-00004C030000}"/>
    <cellStyle name="標準 2 4 5 2 3 2 2" xfId="1690" xr:uid="{00000000-0005-0000-0000-00004D030000}"/>
    <cellStyle name="標準 2 4 5 2 3 3" xfId="1921" xr:uid="{00000000-0005-0000-0000-00004E030000}"/>
    <cellStyle name="標準 2 4 5 2 3 4" xfId="1563" xr:uid="{00000000-0005-0000-0000-00004F030000}"/>
    <cellStyle name="標準 2 4 5 2 3 5" xfId="1101" xr:uid="{00000000-0005-0000-0000-000050030000}"/>
    <cellStyle name="標準 2 4 5 2 4" xfId="686" xr:uid="{00000000-0005-0000-0000-000051030000}"/>
    <cellStyle name="標準 2 4 5 2 4 2" xfId="1207" xr:uid="{00000000-0005-0000-0000-000052030000}"/>
    <cellStyle name="標準 2 4 5 2 5" xfId="766" xr:uid="{00000000-0005-0000-0000-000053030000}"/>
    <cellStyle name="標準 2 4 5 2 5 2" xfId="1601" xr:uid="{00000000-0005-0000-0000-000054030000}"/>
    <cellStyle name="標準 2 4 5 2 6" xfId="526" xr:uid="{00000000-0005-0000-0000-000055030000}"/>
    <cellStyle name="標準 2 4 5 2 6 2" xfId="1821" xr:uid="{00000000-0005-0000-0000-000056030000}"/>
    <cellStyle name="標準 2 4 5 2 7" xfId="960" xr:uid="{00000000-0005-0000-0000-000057030000}"/>
    <cellStyle name="標準 2 4 5 3" xfId="310" xr:uid="{00000000-0005-0000-0000-000058030000}"/>
    <cellStyle name="標準 2 4 5 3 2" xfId="370" xr:uid="{00000000-0005-0000-0000-000059030000}"/>
    <cellStyle name="標準 2 4 5 3 2 2" xfId="646" xr:uid="{00000000-0005-0000-0000-00005A030000}"/>
    <cellStyle name="標準 2 4 5 3 2 2 2" xfId="1670" xr:uid="{00000000-0005-0000-0000-00005B030000}"/>
    <cellStyle name="標準 2 4 5 3 2 3" xfId="1941" xr:uid="{00000000-0005-0000-0000-00005C030000}"/>
    <cellStyle name="標準 2 4 5 3 2 4" xfId="1543" xr:uid="{00000000-0005-0000-0000-00005D030000}"/>
    <cellStyle name="標準 2 4 5 3 2 5" xfId="1041" xr:uid="{00000000-0005-0000-0000-00005E030000}"/>
    <cellStyle name="標準 2 4 5 3 3" xfId="450" xr:uid="{00000000-0005-0000-0000-00005F030000}"/>
    <cellStyle name="標準 2 4 5 3 3 2" xfId="706" xr:uid="{00000000-0005-0000-0000-000060030000}"/>
    <cellStyle name="標準 2 4 5 3 3 2 2" xfId="1757" xr:uid="{00000000-0005-0000-0000-000061030000}"/>
    <cellStyle name="標準 2 4 5 3 3 3" xfId="1121" xr:uid="{00000000-0005-0000-0000-000062030000}"/>
    <cellStyle name="標準 2 4 5 3 4" xfId="786" xr:uid="{00000000-0005-0000-0000-000063030000}"/>
    <cellStyle name="標準 2 4 5 3 4 2" xfId="1227" xr:uid="{00000000-0005-0000-0000-000064030000}"/>
    <cellStyle name="標準 2 4 5 3 5" xfId="586" xr:uid="{00000000-0005-0000-0000-000065030000}"/>
    <cellStyle name="標準 2 4 5 3 5 2" xfId="1841" xr:uid="{00000000-0005-0000-0000-000066030000}"/>
    <cellStyle name="標準 2 4 5 3 6" xfId="980" xr:uid="{00000000-0005-0000-0000-000067030000}"/>
    <cellStyle name="標準 2 4 5 4" xfId="268" xr:uid="{00000000-0005-0000-0000-000068030000}"/>
    <cellStyle name="標準 2 4 5 4 2" xfId="410" xr:uid="{00000000-0005-0000-0000-000069030000}"/>
    <cellStyle name="標準 2 4 5 4 2 2" xfId="746" xr:uid="{00000000-0005-0000-0000-00006A030000}"/>
    <cellStyle name="標準 2 4 5 4 2 2 2" xfId="1901" xr:uid="{00000000-0005-0000-0000-00006B030000}"/>
    <cellStyle name="標準 2 4 5 4 2 3" xfId="1737" xr:uid="{00000000-0005-0000-0000-00006C030000}"/>
    <cellStyle name="標準 2 4 5 4 2 4" xfId="1081" xr:uid="{00000000-0005-0000-0000-00006D030000}"/>
    <cellStyle name="標準 2 4 5 4 3" xfId="546" xr:uid="{00000000-0005-0000-0000-00006E030000}"/>
    <cellStyle name="標準 2 4 5 4 3 2" xfId="1187" xr:uid="{00000000-0005-0000-0000-00006F030000}"/>
    <cellStyle name="標準 2 4 5 4 4" xfId="1801" xr:uid="{00000000-0005-0000-0000-000070030000}"/>
    <cellStyle name="標準 2 4 5 4 5" xfId="940" xr:uid="{00000000-0005-0000-0000-000071030000}"/>
    <cellStyle name="標準 2 4 5 5" xfId="330" xr:uid="{00000000-0005-0000-0000-000072030000}"/>
    <cellStyle name="標準 2 4 5 5 2" xfId="606" xr:uid="{00000000-0005-0000-0000-000073030000}"/>
    <cellStyle name="標準 2 4 5 5 2 2" xfId="1650" xr:uid="{00000000-0005-0000-0000-000074030000}"/>
    <cellStyle name="標準 2 4 5 5 3" xfId="1881" xr:uid="{00000000-0005-0000-0000-000075030000}"/>
    <cellStyle name="標準 2 4 5 5 4" xfId="1515" xr:uid="{00000000-0005-0000-0000-000076030000}"/>
    <cellStyle name="標準 2 4 5 5 5" xfId="1001" xr:uid="{00000000-0005-0000-0000-000077030000}"/>
    <cellStyle name="標準 2 4 5 6" xfId="390" xr:uid="{00000000-0005-0000-0000-000078030000}"/>
    <cellStyle name="標準 2 4 5 6 2" xfId="666" xr:uid="{00000000-0005-0000-0000-000079030000}"/>
    <cellStyle name="標準 2 4 5 6 2 2" xfId="1722" xr:uid="{00000000-0005-0000-0000-00007A030000}"/>
    <cellStyle name="標準 2 4 5 6 3" xfId="1061" xr:uid="{00000000-0005-0000-0000-00007B030000}"/>
    <cellStyle name="標準 2 4 5 7" xfId="726" xr:uid="{00000000-0005-0000-0000-00007C030000}"/>
    <cellStyle name="標準 2 4 5 7 2" xfId="1167" xr:uid="{00000000-0005-0000-0000-00007D030000}"/>
    <cellStyle name="標準 2 4 5 8" xfId="506" xr:uid="{00000000-0005-0000-0000-00007E030000}"/>
    <cellStyle name="標準 2 4 5 8 2" xfId="1781" xr:uid="{00000000-0005-0000-0000-00007F030000}"/>
    <cellStyle name="標準 2 4 5 9" xfId="2002" xr:uid="{00000000-0005-0000-0000-000080030000}"/>
    <cellStyle name="標準 2 4 6" xfId="284" xr:uid="{00000000-0005-0000-0000-000081030000}"/>
    <cellStyle name="標準 2 4 6 2" xfId="344" xr:uid="{00000000-0005-0000-0000-000082030000}"/>
    <cellStyle name="標準 2 4 6 2 2" xfId="465" xr:uid="{00000000-0005-0000-0000-000083030000}"/>
    <cellStyle name="標準 2 4 6 2 2 2" xfId="800" xr:uid="{00000000-0005-0000-0000-000084030000}"/>
    <cellStyle name="標準 2 4 6 2 2 2 2" xfId="1955" xr:uid="{00000000-0005-0000-0000-000085030000}"/>
    <cellStyle name="標準 2 4 6 2 2 3" xfId="1241" xr:uid="{00000000-0005-0000-0000-000086030000}"/>
    <cellStyle name="標準 2 4 6 2 3" xfId="560" xr:uid="{00000000-0005-0000-0000-000087030000}"/>
    <cellStyle name="標準 2 4 6 2 3 2" xfId="1615" xr:uid="{00000000-0005-0000-0000-000088030000}"/>
    <cellStyle name="標準 2 4 6 2 4" xfId="1855" xr:uid="{00000000-0005-0000-0000-000089030000}"/>
    <cellStyle name="標準 2 4 6 2 5" xfId="1015" xr:uid="{00000000-0005-0000-0000-00008A030000}"/>
    <cellStyle name="標準 2 4 6 3" xfId="424" xr:uid="{00000000-0005-0000-0000-00008B030000}"/>
    <cellStyle name="標準 2 4 6 3 2" xfId="620" xr:uid="{00000000-0005-0000-0000-00008C030000}"/>
    <cellStyle name="標準 2 4 6 3 2 2" xfId="1684" xr:uid="{00000000-0005-0000-0000-00008D030000}"/>
    <cellStyle name="標準 2 4 6 3 3" xfId="1915" xr:uid="{00000000-0005-0000-0000-00008E030000}"/>
    <cellStyle name="標準 2 4 6 3 4" xfId="1557" xr:uid="{00000000-0005-0000-0000-00008F030000}"/>
    <cellStyle name="標準 2 4 6 3 5" xfId="1095" xr:uid="{00000000-0005-0000-0000-000090030000}"/>
    <cellStyle name="標準 2 4 6 4" xfId="680" xr:uid="{00000000-0005-0000-0000-000091030000}"/>
    <cellStyle name="標準 2 4 6 4 2" xfId="1201" xr:uid="{00000000-0005-0000-0000-000092030000}"/>
    <cellStyle name="標準 2 4 6 5" xfId="760" xr:uid="{00000000-0005-0000-0000-000093030000}"/>
    <cellStyle name="標準 2 4 6 5 2" xfId="1595" xr:uid="{00000000-0005-0000-0000-000094030000}"/>
    <cellStyle name="標準 2 4 6 6" xfId="520" xr:uid="{00000000-0005-0000-0000-000095030000}"/>
    <cellStyle name="標準 2 4 6 6 2" xfId="1815" xr:uid="{00000000-0005-0000-0000-000096030000}"/>
    <cellStyle name="標準 2 4 6 7" xfId="2005" xr:uid="{00000000-0005-0000-0000-000097030000}"/>
    <cellStyle name="標準 2 4 6 8" xfId="954" xr:uid="{00000000-0005-0000-0000-000098030000}"/>
    <cellStyle name="標準 2 4 7" xfId="304" xr:uid="{00000000-0005-0000-0000-000099030000}"/>
    <cellStyle name="標準 2 4 7 2" xfId="364" xr:uid="{00000000-0005-0000-0000-00009A030000}"/>
    <cellStyle name="標準 2 4 7 2 2" xfId="640" xr:uid="{00000000-0005-0000-0000-00009B030000}"/>
    <cellStyle name="標準 2 4 7 2 2 2" xfId="1664" xr:uid="{00000000-0005-0000-0000-00009C030000}"/>
    <cellStyle name="標準 2 4 7 2 3" xfId="1935" xr:uid="{00000000-0005-0000-0000-00009D030000}"/>
    <cellStyle name="標準 2 4 7 2 4" xfId="1537" xr:uid="{00000000-0005-0000-0000-00009E030000}"/>
    <cellStyle name="標準 2 4 7 2 5" xfId="1035" xr:uid="{00000000-0005-0000-0000-00009F030000}"/>
    <cellStyle name="標準 2 4 7 3" xfId="444" xr:uid="{00000000-0005-0000-0000-0000A0030000}"/>
    <cellStyle name="標準 2 4 7 3 2" xfId="700" xr:uid="{00000000-0005-0000-0000-0000A1030000}"/>
    <cellStyle name="標準 2 4 7 3 2 2" xfId="1751" xr:uid="{00000000-0005-0000-0000-0000A2030000}"/>
    <cellStyle name="標準 2 4 7 3 3" xfId="1115" xr:uid="{00000000-0005-0000-0000-0000A3030000}"/>
    <cellStyle name="標準 2 4 7 4" xfId="780" xr:uid="{00000000-0005-0000-0000-0000A4030000}"/>
    <cellStyle name="標準 2 4 7 4 2" xfId="1221" xr:uid="{00000000-0005-0000-0000-0000A5030000}"/>
    <cellStyle name="標準 2 4 7 5" xfId="580" xr:uid="{00000000-0005-0000-0000-0000A6030000}"/>
    <cellStyle name="標準 2 4 7 5 2" xfId="1835" xr:uid="{00000000-0005-0000-0000-0000A7030000}"/>
    <cellStyle name="標準 2 4 7 6" xfId="2008" xr:uid="{00000000-0005-0000-0000-0000A8030000}"/>
    <cellStyle name="標準 2 4 7 7" xfId="974" xr:uid="{00000000-0005-0000-0000-0000A9030000}"/>
    <cellStyle name="標準 2 4 8" xfId="262" xr:uid="{00000000-0005-0000-0000-0000AA030000}"/>
    <cellStyle name="標準 2 4 8 2" xfId="404" xr:uid="{00000000-0005-0000-0000-0000AB030000}"/>
    <cellStyle name="標準 2 4 8 2 2" xfId="740" xr:uid="{00000000-0005-0000-0000-0000AC030000}"/>
    <cellStyle name="標準 2 4 8 2 2 2" xfId="1895" xr:uid="{00000000-0005-0000-0000-0000AD030000}"/>
    <cellStyle name="標準 2 4 8 2 3" xfId="1731" xr:uid="{00000000-0005-0000-0000-0000AE030000}"/>
    <cellStyle name="標準 2 4 8 2 4" xfId="1075" xr:uid="{00000000-0005-0000-0000-0000AF030000}"/>
    <cellStyle name="標準 2 4 8 3" xfId="540" xr:uid="{00000000-0005-0000-0000-0000B0030000}"/>
    <cellStyle name="標準 2 4 8 3 2" xfId="1181" xr:uid="{00000000-0005-0000-0000-0000B1030000}"/>
    <cellStyle name="標準 2 4 8 4" xfId="1795" xr:uid="{00000000-0005-0000-0000-0000B2030000}"/>
    <cellStyle name="標準 2 4 8 5" xfId="934" xr:uid="{00000000-0005-0000-0000-0000B3030000}"/>
    <cellStyle name="標準 2 4 9" xfId="324" xr:uid="{00000000-0005-0000-0000-0000B4030000}"/>
    <cellStyle name="標準 2 4 9 2" xfId="489" xr:uid="{00000000-0005-0000-0000-0000B5030000}"/>
    <cellStyle name="標準 2 4 9 2 2" xfId="820" xr:uid="{00000000-0005-0000-0000-0000B6030000}"/>
    <cellStyle name="標準 2 4 9 2 3" xfId="1261" xr:uid="{00000000-0005-0000-0000-0000B7030000}"/>
    <cellStyle name="標準 2 4 9 3" xfId="600" xr:uid="{00000000-0005-0000-0000-0000B8030000}"/>
    <cellStyle name="標準 2 4 9 3 2" xfId="1584" xr:uid="{00000000-0005-0000-0000-0000B9030000}"/>
    <cellStyle name="標準 2 4 9 4" xfId="1975" xr:uid="{00000000-0005-0000-0000-0000BA030000}"/>
    <cellStyle name="標準 2 4 9 5" xfId="995" xr:uid="{00000000-0005-0000-0000-0000BB030000}"/>
    <cellStyle name="標準 20" xfId="229" xr:uid="{00000000-0005-0000-0000-0000BC030000}"/>
    <cellStyle name="標準 200" xfId="1432" xr:uid="{00000000-0005-0000-0000-0000BD030000}"/>
    <cellStyle name="標準 201" xfId="1444" xr:uid="{00000000-0005-0000-0000-0000BE030000}"/>
    <cellStyle name="標準 202" xfId="1433" xr:uid="{00000000-0005-0000-0000-0000BF030000}"/>
    <cellStyle name="標準 203" xfId="1443" xr:uid="{00000000-0005-0000-0000-0000C0030000}"/>
    <cellStyle name="標準 204" xfId="1434" xr:uid="{00000000-0005-0000-0000-0000C1030000}"/>
    <cellStyle name="標準 205" xfId="1442" xr:uid="{00000000-0005-0000-0000-0000C2030000}"/>
    <cellStyle name="標準 206" xfId="1435" xr:uid="{00000000-0005-0000-0000-0000C3030000}"/>
    <cellStyle name="標準 207" xfId="1441" xr:uid="{00000000-0005-0000-0000-0000C4030000}"/>
    <cellStyle name="標準 208" xfId="1436" xr:uid="{00000000-0005-0000-0000-0000C5030000}"/>
    <cellStyle name="標準 209" xfId="1440" xr:uid="{00000000-0005-0000-0000-0000C6030000}"/>
    <cellStyle name="標準 21" xfId="231" xr:uid="{00000000-0005-0000-0000-0000C7030000}"/>
    <cellStyle name="標準 210" xfId="1437" xr:uid="{00000000-0005-0000-0000-0000C8030000}"/>
    <cellStyle name="標準 211" xfId="1439" xr:uid="{00000000-0005-0000-0000-0000C9030000}"/>
    <cellStyle name="標準 212" xfId="1438" xr:uid="{00000000-0005-0000-0000-0000CA030000}"/>
    <cellStyle name="標準 213" xfId="1450" xr:uid="{00000000-0005-0000-0000-0000CB030000}"/>
    <cellStyle name="標準 214" xfId="1457" xr:uid="{00000000-0005-0000-0000-0000CC030000}"/>
    <cellStyle name="標準 215" xfId="1451" xr:uid="{00000000-0005-0000-0000-0000CD030000}"/>
    <cellStyle name="標準 216" xfId="1455" xr:uid="{00000000-0005-0000-0000-0000CE030000}"/>
    <cellStyle name="標準 217" xfId="1452" xr:uid="{00000000-0005-0000-0000-0000CF030000}"/>
    <cellStyle name="標準 218" xfId="1458" xr:uid="{00000000-0005-0000-0000-0000D0030000}"/>
    <cellStyle name="標準 219" xfId="1459" xr:uid="{00000000-0005-0000-0000-0000D1030000}"/>
    <cellStyle name="標準 22" xfId="283" xr:uid="{00000000-0005-0000-0000-0000D2030000}"/>
    <cellStyle name="標準 220" xfId="1456" xr:uid="{00000000-0005-0000-0000-0000D3030000}"/>
    <cellStyle name="標準 221" xfId="1460" xr:uid="{00000000-0005-0000-0000-0000D4030000}"/>
    <cellStyle name="標準 222" xfId="1454" xr:uid="{00000000-0005-0000-0000-0000D5030000}"/>
    <cellStyle name="標準 223" xfId="1461" xr:uid="{00000000-0005-0000-0000-0000D6030000}"/>
    <cellStyle name="標準 224" xfId="1453" xr:uid="{00000000-0005-0000-0000-0000D7030000}"/>
    <cellStyle name="標準 23" xfId="464" xr:uid="{00000000-0005-0000-0000-0000D8030000}"/>
    <cellStyle name="標準 24" xfId="485" xr:uid="{00000000-0005-0000-0000-0000D9030000}"/>
    <cellStyle name="標準 25" xfId="488" xr:uid="{00000000-0005-0000-0000-0000DA030000}"/>
    <cellStyle name="標準 26" xfId="486" xr:uid="{00000000-0005-0000-0000-0000DB030000}"/>
    <cellStyle name="標準 27" xfId="487" xr:uid="{00000000-0005-0000-0000-0000DC030000}"/>
    <cellStyle name="標準 28" xfId="1148" xr:uid="{00000000-0005-0000-0000-0000DD030000}"/>
    <cellStyle name="標準 29" xfId="1328" xr:uid="{00000000-0005-0000-0000-0000DE030000}"/>
    <cellStyle name="標準 3" xfId="132" xr:uid="{00000000-0005-0000-0000-0000DF030000}"/>
    <cellStyle name="標準 3 2" xfId="206" xr:uid="{00000000-0005-0000-0000-0000E0030000}"/>
    <cellStyle name="標準 3 3" xfId="218" xr:uid="{00000000-0005-0000-0000-0000E1030000}"/>
    <cellStyle name="標準 3 3 2" xfId="260" xr:uid="{00000000-0005-0000-0000-0000E2030000}"/>
    <cellStyle name="標準 3 3 2 10" xfId="1581" xr:uid="{00000000-0005-0000-0000-0000E3030000}"/>
    <cellStyle name="標準 3 3 2 11" xfId="1794" xr:uid="{00000000-0005-0000-0000-0000E4030000}"/>
    <cellStyle name="標準 3 3 2 12" xfId="1467" xr:uid="{00000000-0005-0000-0000-0000E5030000}"/>
    <cellStyle name="標準 3 3 2 13" xfId="1990" xr:uid="{00000000-0005-0000-0000-0000E6030000}"/>
    <cellStyle name="標準 3 3 2 14" xfId="933" xr:uid="{00000000-0005-0000-0000-0000E7030000}"/>
    <cellStyle name="標準 3 3 2 2" xfId="303" xr:uid="{00000000-0005-0000-0000-0000E8030000}"/>
    <cellStyle name="標準 3 3 2 2 2" xfId="363" xr:uid="{00000000-0005-0000-0000-0000E9030000}"/>
    <cellStyle name="標準 3 3 2 2 2 2" xfId="484" xr:uid="{00000000-0005-0000-0000-0000EA030000}"/>
    <cellStyle name="標準 3 3 2 2 2 2 2" xfId="819" xr:uid="{00000000-0005-0000-0000-0000EB030000}"/>
    <cellStyle name="標準 3 3 2 2 2 2 2 2" xfId="1974" xr:uid="{00000000-0005-0000-0000-0000EC030000}"/>
    <cellStyle name="標準 3 3 2 2 2 2 3" xfId="1260" xr:uid="{00000000-0005-0000-0000-0000ED030000}"/>
    <cellStyle name="標準 3 3 2 2 2 3" xfId="579" xr:uid="{00000000-0005-0000-0000-0000EE030000}"/>
    <cellStyle name="標準 3 3 2 2 2 3 2" xfId="1634" xr:uid="{00000000-0005-0000-0000-0000EF030000}"/>
    <cellStyle name="標準 3 3 2 2 2 4" xfId="1874" xr:uid="{00000000-0005-0000-0000-0000F0030000}"/>
    <cellStyle name="標準 3 3 2 2 2 5" xfId="1034" xr:uid="{00000000-0005-0000-0000-0000F1030000}"/>
    <cellStyle name="標準 3 3 2 2 3" xfId="443" xr:uid="{00000000-0005-0000-0000-0000F2030000}"/>
    <cellStyle name="標準 3 3 2 2 3 2" xfId="639" xr:uid="{00000000-0005-0000-0000-0000F3030000}"/>
    <cellStyle name="標準 3 3 2 2 3 2 2" xfId="1703" xr:uid="{00000000-0005-0000-0000-0000F4030000}"/>
    <cellStyle name="標準 3 3 2 2 3 3" xfId="1934" xr:uid="{00000000-0005-0000-0000-0000F5030000}"/>
    <cellStyle name="標準 3 3 2 2 3 4" xfId="1576" xr:uid="{00000000-0005-0000-0000-0000F6030000}"/>
    <cellStyle name="標準 3 3 2 2 3 5" xfId="1114" xr:uid="{00000000-0005-0000-0000-0000F7030000}"/>
    <cellStyle name="標準 3 3 2 2 4" xfId="699" xr:uid="{00000000-0005-0000-0000-0000F8030000}"/>
    <cellStyle name="標準 3 3 2 2 4 2" xfId="1220" xr:uid="{00000000-0005-0000-0000-0000F9030000}"/>
    <cellStyle name="標準 3 3 2 2 5" xfId="779" xr:uid="{00000000-0005-0000-0000-0000FA030000}"/>
    <cellStyle name="標準 3 3 2 2 5 2" xfId="1614" xr:uid="{00000000-0005-0000-0000-0000FB030000}"/>
    <cellStyle name="標準 3 3 2 2 6" xfId="539" xr:uid="{00000000-0005-0000-0000-0000FC030000}"/>
    <cellStyle name="標準 3 3 2 2 6 2" xfId="1834" xr:uid="{00000000-0005-0000-0000-0000FD030000}"/>
    <cellStyle name="標準 3 3 2 2 7" xfId="2001" xr:uid="{00000000-0005-0000-0000-0000FE030000}"/>
    <cellStyle name="標準 3 3 2 2 8" xfId="973" xr:uid="{00000000-0005-0000-0000-0000FF030000}"/>
    <cellStyle name="標準 3 3 2 3" xfId="323" xr:uid="{00000000-0005-0000-0000-000000040000}"/>
    <cellStyle name="標準 3 3 2 3 2" xfId="383" xr:uid="{00000000-0005-0000-0000-000001040000}"/>
    <cellStyle name="標準 3 3 2 3 2 2" xfId="659" xr:uid="{00000000-0005-0000-0000-000002040000}"/>
    <cellStyle name="標準 3 3 2 3 2 2 2" xfId="1683" xr:uid="{00000000-0005-0000-0000-000003040000}"/>
    <cellStyle name="標準 3 3 2 3 2 3" xfId="1954" xr:uid="{00000000-0005-0000-0000-000004040000}"/>
    <cellStyle name="標準 3 3 2 3 2 4" xfId="1556" xr:uid="{00000000-0005-0000-0000-000005040000}"/>
    <cellStyle name="標準 3 3 2 3 2 5" xfId="1054" xr:uid="{00000000-0005-0000-0000-000006040000}"/>
    <cellStyle name="標準 3 3 2 3 3" xfId="463" xr:uid="{00000000-0005-0000-0000-000007040000}"/>
    <cellStyle name="標準 3 3 2 3 3 2" xfId="719" xr:uid="{00000000-0005-0000-0000-000008040000}"/>
    <cellStyle name="標準 3 3 2 3 3 2 2" xfId="1770" xr:uid="{00000000-0005-0000-0000-000009040000}"/>
    <cellStyle name="標準 3 3 2 3 3 3" xfId="1134" xr:uid="{00000000-0005-0000-0000-00000A040000}"/>
    <cellStyle name="標準 3 3 2 3 4" xfId="799" xr:uid="{00000000-0005-0000-0000-00000B040000}"/>
    <cellStyle name="標準 3 3 2 3 4 2" xfId="1240" xr:uid="{00000000-0005-0000-0000-00000C040000}"/>
    <cellStyle name="標準 3 3 2 3 5" xfId="599" xr:uid="{00000000-0005-0000-0000-00000D040000}"/>
    <cellStyle name="標準 3 3 2 3 5 2" xfId="1854" xr:uid="{00000000-0005-0000-0000-00000E040000}"/>
    <cellStyle name="標準 3 3 2 3 6" xfId="993" xr:uid="{00000000-0005-0000-0000-00000F040000}"/>
    <cellStyle name="標準 3 3 2 4" xfId="281" xr:uid="{00000000-0005-0000-0000-000010040000}"/>
    <cellStyle name="標準 3 3 2 4 2" xfId="423" xr:uid="{00000000-0005-0000-0000-000011040000}"/>
    <cellStyle name="標準 3 3 2 4 2 2" xfId="759" xr:uid="{00000000-0005-0000-0000-000012040000}"/>
    <cellStyle name="標準 3 3 2 4 2 2 2" xfId="1914" xr:uid="{00000000-0005-0000-0000-000013040000}"/>
    <cellStyle name="標準 3 3 2 4 2 3" xfId="1750" xr:uid="{00000000-0005-0000-0000-000014040000}"/>
    <cellStyle name="標準 3 3 2 4 2 4" xfId="1094" xr:uid="{00000000-0005-0000-0000-000015040000}"/>
    <cellStyle name="標準 3 3 2 4 3" xfId="559" xr:uid="{00000000-0005-0000-0000-000016040000}"/>
    <cellStyle name="標準 3 3 2 4 3 2" xfId="1200" xr:uid="{00000000-0005-0000-0000-000017040000}"/>
    <cellStyle name="標準 3 3 2 4 4" xfId="1814" xr:uid="{00000000-0005-0000-0000-000018040000}"/>
    <cellStyle name="標準 3 3 2 4 5" xfId="953" xr:uid="{00000000-0005-0000-0000-000019040000}"/>
    <cellStyle name="標準 3 3 2 5" xfId="343" xr:uid="{00000000-0005-0000-0000-00001A040000}"/>
    <cellStyle name="標準 3 3 2 5 2" xfId="499" xr:uid="{00000000-0005-0000-0000-00001B040000}"/>
    <cellStyle name="標準 3 3 2 5 2 2" xfId="830" xr:uid="{00000000-0005-0000-0000-00001C040000}"/>
    <cellStyle name="標準 3 3 2 5 2 3" xfId="1271" xr:uid="{00000000-0005-0000-0000-00001D040000}"/>
    <cellStyle name="標準 3 3 2 5 3" xfId="619" xr:uid="{00000000-0005-0000-0000-00001E040000}"/>
    <cellStyle name="標準 3 3 2 5 3 2" xfId="1594" xr:uid="{00000000-0005-0000-0000-00001F040000}"/>
    <cellStyle name="標準 3 3 2 5 4" xfId="1985" xr:uid="{00000000-0005-0000-0000-000020040000}"/>
    <cellStyle name="標準 3 3 2 5 5" xfId="1014" xr:uid="{00000000-0005-0000-0000-000021040000}"/>
    <cellStyle name="標準 3 3 2 6" xfId="403" xr:uid="{00000000-0005-0000-0000-000022040000}"/>
    <cellStyle name="標準 3 3 2 6 2" xfId="679" xr:uid="{00000000-0005-0000-0000-000023040000}"/>
    <cellStyle name="標準 3 3 2 6 2 2" xfId="1894" xr:uid="{00000000-0005-0000-0000-000024040000}"/>
    <cellStyle name="標準 3 3 2 6 3" xfId="1507" xr:uid="{00000000-0005-0000-0000-000025040000}"/>
    <cellStyle name="標準 3 3 2 6 4" xfId="1074" xr:uid="{00000000-0005-0000-0000-000026040000}"/>
    <cellStyle name="標準 3 3 2 7" xfId="739" xr:uid="{00000000-0005-0000-0000-000027040000}"/>
    <cellStyle name="標準 3 3 2 7 2" xfId="1663" xr:uid="{00000000-0005-0000-0000-000028040000}"/>
    <cellStyle name="標準 3 3 2 7 3" xfId="1528" xr:uid="{00000000-0005-0000-0000-000029040000}"/>
    <cellStyle name="標準 3 3 2 7 4" xfId="1145" xr:uid="{00000000-0005-0000-0000-00002A040000}"/>
    <cellStyle name="標準 3 3 2 8" xfId="519" xr:uid="{00000000-0005-0000-0000-00002B040000}"/>
    <cellStyle name="標準 3 3 2 8 2" xfId="1708" xr:uid="{00000000-0005-0000-0000-00002C040000}"/>
    <cellStyle name="標準 3 3 2 8 3" xfId="1180" xr:uid="{00000000-0005-0000-0000-00002D040000}"/>
    <cellStyle name="標準 3 3 2 9" xfId="1719" xr:uid="{00000000-0005-0000-0000-00002E040000}"/>
    <cellStyle name="標準 3 3 3" xfId="1486" xr:uid="{00000000-0005-0000-0000-00002F040000}"/>
    <cellStyle name="標準 3 3 3 2" xfId="1721" xr:uid="{00000000-0005-0000-0000-000030040000}"/>
    <cellStyle name="標準 3 3 3 3" xfId="1583" xr:uid="{00000000-0005-0000-0000-000031040000}"/>
    <cellStyle name="標準 3 3 4" xfId="1498" xr:uid="{00000000-0005-0000-0000-000032040000}"/>
    <cellStyle name="標準 3 3 4 2" xfId="1772" xr:uid="{00000000-0005-0000-0000-000033040000}"/>
    <cellStyle name="標準 3 3 4 3" xfId="1636" xr:uid="{00000000-0005-0000-0000-000034040000}"/>
    <cellStyle name="標準 3 3 5" xfId="1500" xr:uid="{00000000-0005-0000-0000-000035040000}"/>
    <cellStyle name="標準 3 3 5 2" xfId="1774" xr:uid="{00000000-0005-0000-0000-000036040000}"/>
    <cellStyle name="標準 3 3 5 3" xfId="1638" xr:uid="{00000000-0005-0000-0000-000037040000}"/>
    <cellStyle name="標準 3 3 6" xfId="1502" xr:uid="{00000000-0005-0000-0000-000038040000}"/>
    <cellStyle name="標準 3 3 6 2" xfId="1640" xr:uid="{00000000-0005-0000-0000-000039040000}"/>
    <cellStyle name="標準 3 3 7" xfId="1152" xr:uid="{00000000-0005-0000-0000-00003A040000}"/>
    <cellStyle name="標準 3 4" xfId="214" xr:uid="{00000000-0005-0000-0000-00003B040000}"/>
    <cellStyle name="標準 3 4 10" xfId="385" xr:uid="{00000000-0005-0000-0000-00003C040000}"/>
    <cellStyle name="標準 3 4 10 2" xfId="661" xr:uid="{00000000-0005-0000-0000-00003D040000}"/>
    <cellStyle name="標準 3 4 10 2 2" xfId="1642" xr:uid="{00000000-0005-0000-0000-00003E040000}"/>
    <cellStyle name="標準 3 4 10 3" xfId="1876" xr:uid="{00000000-0005-0000-0000-00003F040000}"/>
    <cellStyle name="標準 3 4 10 4" xfId="1504" xr:uid="{00000000-0005-0000-0000-000040040000}"/>
    <cellStyle name="標準 3 4 10 5" xfId="1056" xr:uid="{00000000-0005-0000-0000-000041040000}"/>
    <cellStyle name="標準 3 4 11" xfId="721" xr:uid="{00000000-0005-0000-0000-000042040000}"/>
    <cellStyle name="標準 3 4 11 2" xfId="1645" xr:uid="{00000000-0005-0000-0000-000043040000}"/>
    <cellStyle name="標準 3 4 11 3" xfId="1510" xr:uid="{00000000-0005-0000-0000-000044040000}"/>
    <cellStyle name="標準 3 4 11 4" xfId="1136" xr:uid="{00000000-0005-0000-0000-000045040000}"/>
    <cellStyle name="標準 3 4 12" xfId="501" xr:uid="{00000000-0005-0000-0000-000046040000}"/>
    <cellStyle name="標準 3 4 12 2" xfId="1705" xr:uid="{00000000-0005-0000-0000-000047040000}"/>
    <cellStyle name="標準 3 4 12 3" xfId="1162" xr:uid="{00000000-0005-0000-0000-000048040000}"/>
    <cellStyle name="標準 3 4 13" xfId="1716" xr:uid="{00000000-0005-0000-0000-000049040000}"/>
    <cellStyle name="標準 3 4 14" xfId="1578" xr:uid="{00000000-0005-0000-0000-00004A040000}"/>
    <cellStyle name="標準 3 4 15" xfId="1776" xr:uid="{00000000-0005-0000-0000-00004B040000}"/>
    <cellStyle name="標準 3 4 16" xfId="1464" xr:uid="{00000000-0005-0000-0000-00004C040000}"/>
    <cellStyle name="標準 3 4 17" xfId="1987" xr:uid="{00000000-0005-0000-0000-00004D040000}"/>
    <cellStyle name="標準 3 4 18" xfId="907" xr:uid="{00000000-0005-0000-0000-00004E040000}"/>
    <cellStyle name="標準 3 4 2" xfId="222" xr:uid="{00000000-0005-0000-0000-00004F040000}"/>
    <cellStyle name="標準 3 4 2 10" xfId="1588" xr:uid="{00000000-0005-0000-0000-000050040000}"/>
    <cellStyle name="標準 3 4 2 11" xfId="1779" xr:uid="{00000000-0005-0000-0000-000051040000}"/>
    <cellStyle name="標準 3 4 2 12" xfId="1995" xr:uid="{00000000-0005-0000-0000-000052040000}"/>
    <cellStyle name="標準 3 4 2 13" xfId="910" xr:uid="{00000000-0005-0000-0000-000053040000}"/>
    <cellStyle name="標準 3 4 2 2" xfId="249" xr:uid="{00000000-0005-0000-0000-000054040000}"/>
    <cellStyle name="標準 3 4 2 2 2" xfId="297" xr:uid="{00000000-0005-0000-0000-000055040000}"/>
    <cellStyle name="標準 3 4 2 2 2 2" xfId="357" xr:uid="{00000000-0005-0000-0000-000056040000}"/>
    <cellStyle name="標準 3 4 2 2 2 2 2" xfId="478" xr:uid="{00000000-0005-0000-0000-000057040000}"/>
    <cellStyle name="標準 3 4 2 2 2 2 2 2" xfId="813" xr:uid="{00000000-0005-0000-0000-000058040000}"/>
    <cellStyle name="標準 3 4 2 2 2 2 2 2 2" xfId="1968" xr:uid="{00000000-0005-0000-0000-000059040000}"/>
    <cellStyle name="標準 3 4 2 2 2 2 2 3" xfId="1254" xr:uid="{00000000-0005-0000-0000-00005A040000}"/>
    <cellStyle name="標準 3 4 2 2 2 2 3" xfId="573" xr:uid="{00000000-0005-0000-0000-00005B040000}"/>
    <cellStyle name="標準 3 4 2 2 2 2 3 2" xfId="1628" xr:uid="{00000000-0005-0000-0000-00005C040000}"/>
    <cellStyle name="標準 3 4 2 2 2 2 4" xfId="1868" xr:uid="{00000000-0005-0000-0000-00005D040000}"/>
    <cellStyle name="標準 3 4 2 2 2 2 5" xfId="1028" xr:uid="{00000000-0005-0000-0000-00005E040000}"/>
    <cellStyle name="標準 3 4 2 2 2 3" xfId="437" xr:uid="{00000000-0005-0000-0000-00005F040000}"/>
    <cellStyle name="標準 3 4 2 2 2 3 2" xfId="633" xr:uid="{00000000-0005-0000-0000-000060040000}"/>
    <cellStyle name="標準 3 4 2 2 2 3 2 2" xfId="1697" xr:uid="{00000000-0005-0000-0000-000061040000}"/>
    <cellStyle name="標準 3 4 2 2 2 3 3" xfId="1928" xr:uid="{00000000-0005-0000-0000-000062040000}"/>
    <cellStyle name="標準 3 4 2 2 2 3 4" xfId="1570" xr:uid="{00000000-0005-0000-0000-000063040000}"/>
    <cellStyle name="標準 3 4 2 2 2 3 5" xfId="1108" xr:uid="{00000000-0005-0000-0000-000064040000}"/>
    <cellStyle name="標準 3 4 2 2 2 4" xfId="693" xr:uid="{00000000-0005-0000-0000-000065040000}"/>
    <cellStyle name="標準 3 4 2 2 2 4 2" xfId="1214" xr:uid="{00000000-0005-0000-0000-000066040000}"/>
    <cellStyle name="標準 3 4 2 2 2 5" xfId="773" xr:uid="{00000000-0005-0000-0000-000067040000}"/>
    <cellStyle name="標準 3 4 2 2 2 5 2" xfId="1608" xr:uid="{00000000-0005-0000-0000-000068040000}"/>
    <cellStyle name="標準 3 4 2 2 2 6" xfId="533" xr:uid="{00000000-0005-0000-0000-000069040000}"/>
    <cellStyle name="標準 3 4 2 2 2 6 2" xfId="1828" xr:uid="{00000000-0005-0000-0000-00006A040000}"/>
    <cellStyle name="標準 3 4 2 2 2 7" xfId="967" xr:uid="{00000000-0005-0000-0000-00006B040000}"/>
    <cellStyle name="標準 3 4 2 2 3" xfId="317" xr:uid="{00000000-0005-0000-0000-00006C040000}"/>
    <cellStyle name="標準 3 4 2 2 3 2" xfId="377" xr:uid="{00000000-0005-0000-0000-00006D040000}"/>
    <cellStyle name="標準 3 4 2 2 3 2 2" xfId="653" xr:uid="{00000000-0005-0000-0000-00006E040000}"/>
    <cellStyle name="標準 3 4 2 2 3 2 2 2" xfId="1677" xr:uid="{00000000-0005-0000-0000-00006F040000}"/>
    <cellStyle name="標準 3 4 2 2 3 2 3" xfId="1948" xr:uid="{00000000-0005-0000-0000-000070040000}"/>
    <cellStyle name="標準 3 4 2 2 3 2 4" xfId="1550" xr:uid="{00000000-0005-0000-0000-000071040000}"/>
    <cellStyle name="標準 3 4 2 2 3 2 5" xfId="1048" xr:uid="{00000000-0005-0000-0000-000072040000}"/>
    <cellStyle name="標準 3 4 2 2 3 3" xfId="457" xr:uid="{00000000-0005-0000-0000-000073040000}"/>
    <cellStyle name="標準 3 4 2 2 3 3 2" xfId="713" xr:uid="{00000000-0005-0000-0000-000074040000}"/>
    <cellStyle name="標準 3 4 2 2 3 3 2 2" xfId="1764" xr:uid="{00000000-0005-0000-0000-000075040000}"/>
    <cellStyle name="標準 3 4 2 2 3 3 3" xfId="1128" xr:uid="{00000000-0005-0000-0000-000076040000}"/>
    <cellStyle name="標準 3 4 2 2 3 4" xfId="793" xr:uid="{00000000-0005-0000-0000-000077040000}"/>
    <cellStyle name="標準 3 4 2 2 3 4 2" xfId="1234" xr:uid="{00000000-0005-0000-0000-000078040000}"/>
    <cellStyle name="標準 3 4 2 2 3 5" xfId="593" xr:uid="{00000000-0005-0000-0000-000079040000}"/>
    <cellStyle name="標準 3 4 2 2 3 5 2" xfId="1848" xr:uid="{00000000-0005-0000-0000-00007A040000}"/>
    <cellStyle name="標準 3 4 2 2 3 6" xfId="987" xr:uid="{00000000-0005-0000-0000-00007B040000}"/>
    <cellStyle name="標準 3 4 2 2 4" xfId="275" xr:uid="{00000000-0005-0000-0000-00007C040000}"/>
    <cellStyle name="標準 3 4 2 2 4 2" xfId="417" xr:uid="{00000000-0005-0000-0000-00007D040000}"/>
    <cellStyle name="標準 3 4 2 2 4 2 2" xfId="753" xr:uid="{00000000-0005-0000-0000-00007E040000}"/>
    <cellStyle name="標準 3 4 2 2 4 2 2 2" xfId="1908" xr:uid="{00000000-0005-0000-0000-00007F040000}"/>
    <cellStyle name="標準 3 4 2 2 4 2 3" xfId="1744" xr:uid="{00000000-0005-0000-0000-000080040000}"/>
    <cellStyle name="標準 3 4 2 2 4 2 4" xfId="1088" xr:uid="{00000000-0005-0000-0000-000081040000}"/>
    <cellStyle name="標準 3 4 2 2 4 3" xfId="553" xr:uid="{00000000-0005-0000-0000-000082040000}"/>
    <cellStyle name="標準 3 4 2 2 4 3 2" xfId="1194" xr:uid="{00000000-0005-0000-0000-000083040000}"/>
    <cellStyle name="標準 3 4 2 2 4 4" xfId="1808" xr:uid="{00000000-0005-0000-0000-000084040000}"/>
    <cellStyle name="標準 3 4 2 2 4 5" xfId="947" xr:uid="{00000000-0005-0000-0000-000085040000}"/>
    <cellStyle name="標準 3 4 2 2 5" xfId="337" xr:uid="{00000000-0005-0000-0000-000086040000}"/>
    <cellStyle name="標準 3 4 2 2 5 2" xfId="613" xr:uid="{00000000-0005-0000-0000-000087040000}"/>
    <cellStyle name="標準 3 4 2 2 5 2 2" xfId="1657" xr:uid="{00000000-0005-0000-0000-000088040000}"/>
    <cellStyle name="標準 3 4 2 2 5 3" xfId="1888" xr:uid="{00000000-0005-0000-0000-000089040000}"/>
    <cellStyle name="標準 3 4 2 2 5 4" xfId="1522" xr:uid="{00000000-0005-0000-0000-00008A040000}"/>
    <cellStyle name="標準 3 4 2 2 5 5" xfId="1008" xr:uid="{00000000-0005-0000-0000-00008B040000}"/>
    <cellStyle name="標準 3 4 2 2 6" xfId="397" xr:uid="{00000000-0005-0000-0000-00008C040000}"/>
    <cellStyle name="標準 3 4 2 2 6 2" xfId="673" xr:uid="{00000000-0005-0000-0000-00008D040000}"/>
    <cellStyle name="標準 3 4 2 2 6 2 2" xfId="1729" xr:uid="{00000000-0005-0000-0000-00008E040000}"/>
    <cellStyle name="標準 3 4 2 2 6 3" xfId="1068" xr:uid="{00000000-0005-0000-0000-00008F040000}"/>
    <cellStyle name="標準 3 4 2 2 7" xfId="733" xr:uid="{00000000-0005-0000-0000-000090040000}"/>
    <cellStyle name="標準 3 4 2 2 7 2" xfId="1174" xr:uid="{00000000-0005-0000-0000-000091040000}"/>
    <cellStyle name="標準 3 4 2 2 8" xfId="513" xr:uid="{00000000-0005-0000-0000-000092040000}"/>
    <cellStyle name="標準 3 4 2 2 8 2" xfId="1788" xr:uid="{00000000-0005-0000-0000-000093040000}"/>
    <cellStyle name="標準 3 4 2 2 9" xfId="924" xr:uid="{00000000-0005-0000-0000-000094040000}"/>
    <cellStyle name="標準 3 4 2 3" xfId="288" xr:uid="{00000000-0005-0000-0000-000095040000}"/>
    <cellStyle name="標準 3 4 2 3 2" xfId="348" xr:uid="{00000000-0005-0000-0000-000096040000}"/>
    <cellStyle name="標準 3 4 2 3 2 2" xfId="469" xr:uid="{00000000-0005-0000-0000-000097040000}"/>
    <cellStyle name="標準 3 4 2 3 2 2 2" xfId="804" xr:uid="{00000000-0005-0000-0000-000098040000}"/>
    <cellStyle name="標準 3 4 2 3 2 2 2 2" xfId="1959" xr:uid="{00000000-0005-0000-0000-000099040000}"/>
    <cellStyle name="標準 3 4 2 3 2 2 3" xfId="1245" xr:uid="{00000000-0005-0000-0000-00009A040000}"/>
    <cellStyle name="標準 3 4 2 3 2 3" xfId="564" xr:uid="{00000000-0005-0000-0000-00009B040000}"/>
    <cellStyle name="標準 3 4 2 3 2 3 2" xfId="1619" xr:uid="{00000000-0005-0000-0000-00009C040000}"/>
    <cellStyle name="標準 3 4 2 3 2 4" xfId="1859" xr:uid="{00000000-0005-0000-0000-00009D040000}"/>
    <cellStyle name="標準 3 4 2 3 2 5" xfId="1019" xr:uid="{00000000-0005-0000-0000-00009E040000}"/>
    <cellStyle name="標準 3 4 2 3 3" xfId="428" xr:uid="{00000000-0005-0000-0000-00009F040000}"/>
    <cellStyle name="標準 3 4 2 3 3 2" xfId="624" xr:uid="{00000000-0005-0000-0000-0000A0040000}"/>
    <cellStyle name="標準 3 4 2 3 3 2 2" xfId="1688" xr:uid="{00000000-0005-0000-0000-0000A1040000}"/>
    <cellStyle name="標準 3 4 2 3 3 3" xfId="1919" xr:uid="{00000000-0005-0000-0000-0000A2040000}"/>
    <cellStyle name="標準 3 4 2 3 3 4" xfId="1561" xr:uid="{00000000-0005-0000-0000-0000A3040000}"/>
    <cellStyle name="標準 3 4 2 3 3 5" xfId="1099" xr:uid="{00000000-0005-0000-0000-0000A4040000}"/>
    <cellStyle name="標準 3 4 2 3 4" xfId="684" xr:uid="{00000000-0005-0000-0000-0000A5040000}"/>
    <cellStyle name="標準 3 4 2 3 4 2" xfId="1205" xr:uid="{00000000-0005-0000-0000-0000A6040000}"/>
    <cellStyle name="標準 3 4 2 3 5" xfId="764" xr:uid="{00000000-0005-0000-0000-0000A7040000}"/>
    <cellStyle name="標準 3 4 2 3 5 2" xfId="1599" xr:uid="{00000000-0005-0000-0000-0000A8040000}"/>
    <cellStyle name="標準 3 4 2 3 6" xfId="524" xr:uid="{00000000-0005-0000-0000-0000A9040000}"/>
    <cellStyle name="標準 3 4 2 3 6 2" xfId="1819" xr:uid="{00000000-0005-0000-0000-0000AA040000}"/>
    <cellStyle name="標準 3 4 2 3 7" xfId="958" xr:uid="{00000000-0005-0000-0000-0000AB040000}"/>
    <cellStyle name="標準 3 4 2 4" xfId="308" xr:uid="{00000000-0005-0000-0000-0000AC040000}"/>
    <cellStyle name="標準 3 4 2 4 2" xfId="368" xr:uid="{00000000-0005-0000-0000-0000AD040000}"/>
    <cellStyle name="標準 3 4 2 4 2 2" xfId="644" xr:uid="{00000000-0005-0000-0000-0000AE040000}"/>
    <cellStyle name="標準 3 4 2 4 2 2 2" xfId="1668" xr:uid="{00000000-0005-0000-0000-0000AF040000}"/>
    <cellStyle name="標準 3 4 2 4 2 3" xfId="1939" xr:uid="{00000000-0005-0000-0000-0000B0040000}"/>
    <cellStyle name="標準 3 4 2 4 2 4" xfId="1541" xr:uid="{00000000-0005-0000-0000-0000B1040000}"/>
    <cellStyle name="標準 3 4 2 4 2 5" xfId="1039" xr:uid="{00000000-0005-0000-0000-0000B2040000}"/>
    <cellStyle name="標準 3 4 2 4 3" xfId="448" xr:uid="{00000000-0005-0000-0000-0000B3040000}"/>
    <cellStyle name="標準 3 4 2 4 3 2" xfId="704" xr:uid="{00000000-0005-0000-0000-0000B4040000}"/>
    <cellStyle name="標準 3 4 2 4 3 2 2" xfId="1755" xr:uid="{00000000-0005-0000-0000-0000B5040000}"/>
    <cellStyle name="標準 3 4 2 4 3 3" xfId="1119" xr:uid="{00000000-0005-0000-0000-0000B6040000}"/>
    <cellStyle name="標準 3 4 2 4 4" xfId="784" xr:uid="{00000000-0005-0000-0000-0000B7040000}"/>
    <cellStyle name="標準 3 4 2 4 4 2" xfId="1225" xr:uid="{00000000-0005-0000-0000-0000B8040000}"/>
    <cellStyle name="標準 3 4 2 4 5" xfId="584" xr:uid="{00000000-0005-0000-0000-0000B9040000}"/>
    <cellStyle name="標準 3 4 2 4 5 2" xfId="1839" xr:uid="{00000000-0005-0000-0000-0000BA040000}"/>
    <cellStyle name="標準 3 4 2 4 6" xfId="978" xr:uid="{00000000-0005-0000-0000-0000BB040000}"/>
    <cellStyle name="標準 3 4 2 5" xfId="266" xr:uid="{00000000-0005-0000-0000-0000BC040000}"/>
    <cellStyle name="標準 3 4 2 5 2" xfId="408" xr:uid="{00000000-0005-0000-0000-0000BD040000}"/>
    <cellStyle name="標準 3 4 2 5 2 2" xfId="744" xr:uid="{00000000-0005-0000-0000-0000BE040000}"/>
    <cellStyle name="標準 3 4 2 5 2 2 2" xfId="1899" xr:uid="{00000000-0005-0000-0000-0000BF040000}"/>
    <cellStyle name="標準 3 4 2 5 2 3" xfId="1735" xr:uid="{00000000-0005-0000-0000-0000C0040000}"/>
    <cellStyle name="標準 3 4 2 5 2 4" xfId="1079" xr:uid="{00000000-0005-0000-0000-0000C1040000}"/>
    <cellStyle name="標準 3 4 2 5 3" xfId="544" xr:uid="{00000000-0005-0000-0000-0000C2040000}"/>
    <cellStyle name="標準 3 4 2 5 3 2" xfId="1185" xr:uid="{00000000-0005-0000-0000-0000C3040000}"/>
    <cellStyle name="標準 3 4 2 5 4" xfId="1799" xr:uid="{00000000-0005-0000-0000-0000C4040000}"/>
    <cellStyle name="標準 3 4 2 5 5" xfId="938" xr:uid="{00000000-0005-0000-0000-0000C5040000}"/>
    <cellStyle name="標準 3 4 2 6" xfId="328" xr:uid="{00000000-0005-0000-0000-0000C6040000}"/>
    <cellStyle name="標準 3 4 2 6 2" xfId="493" xr:uid="{00000000-0005-0000-0000-0000C7040000}"/>
    <cellStyle name="標準 3 4 2 6 2 2" xfId="824" xr:uid="{00000000-0005-0000-0000-0000C8040000}"/>
    <cellStyle name="標準 3 4 2 6 2 3" xfId="1265" xr:uid="{00000000-0005-0000-0000-0000C9040000}"/>
    <cellStyle name="標準 3 4 2 6 3" xfId="604" xr:uid="{00000000-0005-0000-0000-0000CA040000}"/>
    <cellStyle name="標準 3 4 2 6 3 2" xfId="1979" xr:uid="{00000000-0005-0000-0000-0000CB040000}"/>
    <cellStyle name="標準 3 4 2 6 4" xfId="999" xr:uid="{00000000-0005-0000-0000-0000CC040000}"/>
    <cellStyle name="標準 3 4 2 7" xfId="388" xr:uid="{00000000-0005-0000-0000-0000CD040000}"/>
    <cellStyle name="標準 3 4 2 7 2" xfId="664" xr:uid="{00000000-0005-0000-0000-0000CE040000}"/>
    <cellStyle name="標準 3 4 2 7 2 2" xfId="1648" xr:uid="{00000000-0005-0000-0000-0000CF040000}"/>
    <cellStyle name="標準 3 4 2 7 3" xfId="1879" xr:uid="{00000000-0005-0000-0000-0000D0040000}"/>
    <cellStyle name="標準 3 4 2 7 4" xfId="1513" xr:uid="{00000000-0005-0000-0000-0000D1040000}"/>
    <cellStyle name="標準 3 4 2 7 5" xfId="1059" xr:uid="{00000000-0005-0000-0000-0000D2040000}"/>
    <cellStyle name="標準 3 4 2 8" xfId="724" xr:uid="{00000000-0005-0000-0000-0000D3040000}"/>
    <cellStyle name="標準 3 4 2 8 2" xfId="1710" xr:uid="{00000000-0005-0000-0000-0000D4040000}"/>
    <cellStyle name="標準 3 4 2 8 3" xfId="1489" xr:uid="{00000000-0005-0000-0000-0000D5040000}"/>
    <cellStyle name="標準 3 4 2 8 4" xfId="1139" xr:uid="{00000000-0005-0000-0000-0000D6040000}"/>
    <cellStyle name="標準 3 4 2 9" xfId="504" xr:uid="{00000000-0005-0000-0000-0000D7040000}"/>
    <cellStyle name="標準 3 4 2 9 2" xfId="1165" xr:uid="{00000000-0005-0000-0000-0000D8040000}"/>
    <cellStyle name="標準 3 4 3" xfId="257" xr:uid="{00000000-0005-0000-0000-0000D9040000}"/>
    <cellStyle name="標準 3 4 3 10" xfId="1791" xr:uid="{00000000-0005-0000-0000-0000DA040000}"/>
    <cellStyle name="標準 3 4 3 11" xfId="1998" xr:uid="{00000000-0005-0000-0000-0000DB040000}"/>
    <cellStyle name="標準 3 4 3 12" xfId="930" xr:uid="{00000000-0005-0000-0000-0000DC040000}"/>
    <cellStyle name="標準 3 4 3 2" xfId="300" xr:uid="{00000000-0005-0000-0000-0000DD040000}"/>
    <cellStyle name="標準 3 4 3 2 2" xfId="360" xr:uid="{00000000-0005-0000-0000-0000DE040000}"/>
    <cellStyle name="標準 3 4 3 2 2 2" xfId="481" xr:uid="{00000000-0005-0000-0000-0000DF040000}"/>
    <cellStyle name="標準 3 4 3 2 2 2 2" xfId="816" xr:uid="{00000000-0005-0000-0000-0000E0040000}"/>
    <cellStyle name="標準 3 4 3 2 2 2 2 2" xfId="1971" xr:uid="{00000000-0005-0000-0000-0000E1040000}"/>
    <cellStyle name="標準 3 4 3 2 2 2 3" xfId="1257" xr:uid="{00000000-0005-0000-0000-0000E2040000}"/>
    <cellStyle name="標準 3 4 3 2 2 3" xfId="576" xr:uid="{00000000-0005-0000-0000-0000E3040000}"/>
    <cellStyle name="標準 3 4 3 2 2 3 2" xfId="1631" xr:uid="{00000000-0005-0000-0000-0000E4040000}"/>
    <cellStyle name="標準 3 4 3 2 2 4" xfId="1871" xr:uid="{00000000-0005-0000-0000-0000E5040000}"/>
    <cellStyle name="標準 3 4 3 2 2 5" xfId="1031" xr:uid="{00000000-0005-0000-0000-0000E6040000}"/>
    <cellStyle name="標準 3 4 3 2 3" xfId="440" xr:uid="{00000000-0005-0000-0000-0000E7040000}"/>
    <cellStyle name="標準 3 4 3 2 3 2" xfId="636" xr:uid="{00000000-0005-0000-0000-0000E8040000}"/>
    <cellStyle name="標準 3 4 3 2 3 2 2" xfId="1700" xr:uid="{00000000-0005-0000-0000-0000E9040000}"/>
    <cellStyle name="標準 3 4 3 2 3 3" xfId="1931" xr:uid="{00000000-0005-0000-0000-0000EA040000}"/>
    <cellStyle name="標準 3 4 3 2 3 4" xfId="1573" xr:uid="{00000000-0005-0000-0000-0000EB040000}"/>
    <cellStyle name="標準 3 4 3 2 3 5" xfId="1111" xr:uid="{00000000-0005-0000-0000-0000EC040000}"/>
    <cellStyle name="標準 3 4 3 2 4" xfId="696" xr:uid="{00000000-0005-0000-0000-0000ED040000}"/>
    <cellStyle name="標準 3 4 3 2 4 2" xfId="1217" xr:uid="{00000000-0005-0000-0000-0000EE040000}"/>
    <cellStyle name="標準 3 4 3 2 5" xfId="776" xr:uid="{00000000-0005-0000-0000-0000EF040000}"/>
    <cellStyle name="標準 3 4 3 2 5 2" xfId="1611" xr:uid="{00000000-0005-0000-0000-0000F0040000}"/>
    <cellStyle name="標準 3 4 3 2 6" xfId="536" xr:uid="{00000000-0005-0000-0000-0000F1040000}"/>
    <cellStyle name="標準 3 4 3 2 6 2" xfId="1831" xr:uid="{00000000-0005-0000-0000-0000F2040000}"/>
    <cellStyle name="標準 3 4 3 2 7" xfId="970" xr:uid="{00000000-0005-0000-0000-0000F3040000}"/>
    <cellStyle name="標準 3 4 3 3" xfId="320" xr:uid="{00000000-0005-0000-0000-0000F4040000}"/>
    <cellStyle name="標準 3 4 3 3 2" xfId="380" xr:uid="{00000000-0005-0000-0000-0000F5040000}"/>
    <cellStyle name="標準 3 4 3 3 2 2" xfId="656" xr:uid="{00000000-0005-0000-0000-0000F6040000}"/>
    <cellStyle name="標準 3 4 3 3 2 2 2" xfId="1680" xr:uid="{00000000-0005-0000-0000-0000F7040000}"/>
    <cellStyle name="標準 3 4 3 3 2 3" xfId="1951" xr:uid="{00000000-0005-0000-0000-0000F8040000}"/>
    <cellStyle name="標準 3 4 3 3 2 4" xfId="1553" xr:uid="{00000000-0005-0000-0000-0000F9040000}"/>
    <cellStyle name="標準 3 4 3 3 2 5" xfId="1051" xr:uid="{00000000-0005-0000-0000-0000FA040000}"/>
    <cellStyle name="標準 3 4 3 3 3" xfId="460" xr:uid="{00000000-0005-0000-0000-0000FB040000}"/>
    <cellStyle name="標準 3 4 3 3 3 2" xfId="716" xr:uid="{00000000-0005-0000-0000-0000FC040000}"/>
    <cellStyle name="標準 3 4 3 3 3 2 2" xfId="1767" xr:uid="{00000000-0005-0000-0000-0000FD040000}"/>
    <cellStyle name="標準 3 4 3 3 3 3" xfId="1131" xr:uid="{00000000-0005-0000-0000-0000FE040000}"/>
    <cellStyle name="標準 3 4 3 3 4" xfId="796" xr:uid="{00000000-0005-0000-0000-0000FF040000}"/>
    <cellStyle name="標準 3 4 3 3 4 2" xfId="1237" xr:uid="{00000000-0005-0000-0000-000000050000}"/>
    <cellStyle name="標準 3 4 3 3 5" xfId="596" xr:uid="{00000000-0005-0000-0000-000001050000}"/>
    <cellStyle name="標準 3 4 3 3 5 2" xfId="1851" xr:uid="{00000000-0005-0000-0000-000002050000}"/>
    <cellStyle name="標準 3 4 3 3 6" xfId="990" xr:uid="{00000000-0005-0000-0000-000003050000}"/>
    <cellStyle name="標準 3 4 3 4" xfId="278" xr:uid="{00000000-0005-0000-0000-000004050000}"/>
    <cellStyle name="標準 3 4 3 4 2" xfId="420" xr:uid="{00000000-0005-0000-0000-000005050000}"/>
    <cellStyle name="標準 3 4 3 4 2 2" xfId="756" xr:uid="{00000000-0005-0000-0000-000006050000}"/>
    <cellStyle name="標準 3 4 3 4 2 2 2" xfId="1911" xr:uid="{00000000-0005-0000-0000-000007050000}"/>
    <cellStyle name="標準 3 4 3 4 2 3" xfId="1747" xr:uid="{00000000-0005-0000-0000-000008050000}"/>
    <cellStyle name="標準 3 4 3 4 2 4" xfId="1091" xr:uid="{00000000-0005-0000-0000-000009050000}"/>
    <cellStyle name="標準 3 4 3 4 3" xfId="556" xr:uid="{00000000-0005-0000-0000-00000A050000}"/>
    <cellStyle name="標準 3 4 3 4 3 2" xfId="1197" xr:uid="{00000000-0005-0000-0000-00000B050000}"/>
    <cellStyle name="標準 3 4 3 4 4" xfId="1811" xr:uid="{00000000-0005-0000-0000-00000C050000}"/>
    <cellStyle name="標準 3 4 3 4 5" xfId="950" xr:uid="{00000000-0005-0000-0000-00000D050000}"/>
    <cellStyle name="標準 3 4 3 5" xfId="340" xr:uid="{00000000-0005-0000-0000-00000E050000}"/>
    <cellStyle name="標準 3 4 3 5 2" xfId="496" xr:uid="{00000000-0005-0000-0000-00000F050000}"/>
    <cellStyle name="標準 3 4 3 5 2 2" xfId="827" xr:uid="{00000000-0005-0000-0000-000010050000}"/>
    <cellStyle name="標準 3 4 3 5 2 3" xfId="1268" xr:uid="{00000000-0005-0000-0000-000011050000}"/>
    <cellStyle name="標準 3 4 3 5 3" xfId="616" xr:uid="{00000000-0005-0000-0000-000012050000}"/>
    <cellStyle name="標準 3 4 3 5 3 2" xfId="1982" xr:uid="{00000000-0005-0000-0000-000013050000}"/>
    <cellStyle name="標準 3 4 3 5 4" xfId="1011" xr:uid="{00000000-0005-0000-0000-000014050000}"/>
    <cellStyle name="標準 3 4 3 6" xfId="400" xr:uid="{00000000-0005-0000-0000-000015050000}"/>
    <cellStyle name="標準 3 4 3 6 2" xfId="676" xr:uid="{00000000-0005-0000-0000-000016050000}"/>
    <cellStyle name="標準 3 4 3 6 2 2" xfId="1660" xr:uid="{00000000-0005-0000-0000-000017050000}"/>
    <cellStyle name="標準 3 4 3 6 3" xfId="1891" xr:uid="{00000000-0005-0000-0000-000018050000}"/>
    <cellStyle name="標準 3 4 3 6 4" xfId="1525" xr:uid="{00000000-0005-0000-0000-000019050000}"/>
    <cellStyle name="標準 3 4 3 6 5" xfId="1071" xr:uid="{00000000-0005-0000-0000-00001A050000}"/>
    <cellStyle name="標準 3 4 3 7" xfId="736" xr:uid="{00000000-0005-0000-0000-00001B050000}"/>
    <cellStyle name="標準 3 4 3 7 2" xfId="1713" xr:uid="{00000000-0005-0000-0000-00001C050000}"/>
    <cellStyle name="標準 3 4 3 7 3" xfId="1495" xr:uid="{00000000-0005-0000-0000-00001D050000}"/>
    <cellStyle name="標準 3 4 3 7 4" xfId="1142" xr:uid="{00000000-0005-0000-0000-00001E050000}"/>
    <cellStyle name="標準 3 4 3 8" xfId="516" xr:uid="{00000000-0005-0000-0000-00001F050000}"/>
    <cellStyle name="標準 3 4 3 8 2" xfId="1177" xr:uid="{00000000-0005-0000-0000-000020050000}"/>
    <cellStyle name="標準 3 4 3 9" xfId="1591" xr:uid="{00000000-0005-0000-0000-000021050000}"/>
    <cellStyle name="標準 3 4 4" xfId="246" xr:uid="{00000000-0005-0000-0000-000022050000}"/>
    <cellStyle name="標準 3 4 4 10" xfId="921" xr:uid="{00000000-0005-0000-0000-000023050000}"/>
    <cellStyle name="標準 3 4 4 2" xfId="294" xr:uid="{00000000-0005-0000-0000-000024050000}"/>
    <cellStyle name="標準 3 4 4 2 2" xfId="354" xr:uid="{00000000-0005-0000-0000-000025050000}"/>
    <cellStyle name="標準 3 4 4 2 2 2" xfId="475" xr:uid="{00000000-0005-0000-0000-000026050000}"/>
    <cellStyle name="標準 3 4 4 2 2 2 2" xfId="810" xr:uid="{00000000-0005-0000-0000-000027050000}"/>
    <cellStyle name="標準 3 4 4 2 2 2 2 2" xfId="1965" xr:uid="{00000000-0005-0000-0000-000028050000}"/>
    <cellStyle name="標準 3 4 4 2 2 2 3" xfId="1251" xr:uid="{00000000-0005-0000-0000-000029050000}"/>
    <cellStyle name="標準 3 4 4 2 2 3" xfId="570" xr:uid="{00000000-0005-0000-0000-00002A050000}"/>
    <cellStyle name="標準 3 4 4 2 2 3 2" xfId="1625" xr:uid="{00000000-0005-0000-0000-00002B050000}"/>
    <cellStyle name="標準 3 4 4 2 2 4" xfId="1865" xr:uid="{00000000-0005-0000-0000-00002C050000}"/>
    <cellStyle name="標準 3 4 4 2 2 5" xfId="1025" xr:uid="{00000000-0005-0000-0000-00002D050000}"/>
    <cellStyle name="標準 3 4 4 2 3" xfId="434" xr:uid="{00000000-0005-0000-0000-00002E050000}"/>
    <cellStyle name="標準 3 4 4 2 3 2" xfId="630" xr:uid="{00000000-0005-0000-0000-00002F050000}"/>
    <cellStyle name="標準 3 4 4 2 3 2 2" xfId="1694" xr:uid="{00000000-0005-0000-0000-000030050000}"/>
    <cellStyle name="標準 3 4 4 2 3 3" xfId="1925" xr:uid="{00000000-0005-0000-0000-000031050000}"/>
    <cellStyle name="標準 3 4 4 2 3 4" xfId="1567" xr:uid="{00000000-0005-0000-0000-000032050000}"/>
    <cellStyle name="標準 3 4 4 2 3 5" xfId="1105" xr:uid="{00000000-0005-0000-0000-000033050000}"/>
    <cellStyle name="標準 3 4 4 2 4" xfId="690" xr:uid="{00000000-0005-0000-0000-000034050000}"/>
    <cellStyle name="標準 3 4 4 2 4 2" xfId="1211" xr:uid="{00000000-0005-0000-0000-000035050000}"/>
    <cellStyle name="標準 3 4 4 2 5" xfId="770" xr:uid="{00000000-0005-0000-0000-000036050000}"/>
    <cellStyle name="標準 3 4 4 2 5 2" xfId="1605" xr:uid="{00000000-0005-0000-0000-000037050000}"/>
    <cellStyle name="標準 3 4 4 2 6" xfId="530" xr:uid="{00000000-0005-0000-0000-000038050000}"/>
    <cellStyle name="標準 3 4 4 2 6 2" xfId="1825" xr:uid="{00000000-0005-0000-0000-000039050000}"/>
    <cellStyle name="標準 3 4 4 2 7" xfId="964" xr:uid="{00000000-0005-0000-0000-00003A050000}"/>
    <cellStyle name="標準 3 4 4 3" xfId="314" xr:uid="{00000000-0005-0000-0000-00003B050000}"/>
    <cellStyle name="標準 3 4 4 3 2" xfId="374" xr:uid="{00000000-0005-0000-0000-00003C050000}"/>
    <cellStyle name="標準 3 4 4 3 2 2" xfId="650" xr:uid="{00000000-0005-0000-0000-00003D050000}"/>
    <cellStyle name="標準 3 4 4 3 2 2 2" xfId="1674" xr:uid="{00000000-0005-0000-0000-00003E050000}"/>
    <cellStyle name="標準 3 4 4 3 2 3" xfId="1945" xr:uid="{00000000-0005-0000-0000-00003F050000}"/>
    <cellStyle name="標準 3 4 4 3 2 4" xfId="1547" xr:uid="{00000000-0005-0000-0000-000040050000}"/>
    <cellStyle name="標準 3 4 4 3 2 5" xfId="1045" xr:uid="{00000000-0005-0000-0000-000041050000}"/>
    <cellStyle name="標準 3 4 4 3 3" xfId="454" xr:uid="{00000000-0005-0000-0000-000042050000}"/>
    <cellStyle name="標準 3 4 4 3 3 2" xfId="710" xr:uid="{00000000-0005-0000-0000-000043050000}"/>
    <cellStyle name="標準 3 4 4 3 3 2 2" xfId="1761" xr:uid="{00000000-0005-0000-0000-000044050000}"/>
    <cellStyle name="標準 3 4 4 3 3 3" xfId="1125" xr:uid="{00000000-0005-0000-0000-000045050000}"/>
    <cellStyle name="標準 3 4 4 3 4" xfId="790" xr:uid="{00000000-0005-0000-0000-000046050000}"/>
    <cellStyle name="標準 3 4 4 3 4 2" xfId="1231" xr:uid="{00000000-0005-0000-0000-000047050000}"/>
    <cellStyle name="標準 3 4 4 3 5" xfId="590" xr:uid="{00000000-0005-0000-0000-000048050000}"/>
    <cellStyle name="標準 3 4 4 3 5 2" xfId="1845" xr:uid="{00000000-0005-0000-0000-000049050000}"/>
    <cellStyle name="標準 3 4 4 3 6" xfId="984" xr:uid="{00000000-0005-0000-0000-00004A050000}"/>
    <cellStyle name="標準 3 4 4 4" xfId="272" xr:uid="{00000000-0005-0000-0000-00004B050000}"/>
    <cellStyle name="標準 3 4 4 4 2" xfId="414" xr:uid="{00000000-0005-0000-0000-00004C050000}"/>
    <cellStyle name="標準 3 4 4 4 2 2" xfId="750" xr:uid="{00000000-0005-0000-0000-00004D050000}"/>
    <cellStyle name="標準 3 4 4 4 2 2 2" xfId="1905" xr:uid="{00000000-0005-0000-0000-00004E050000}"/>
    <cellStyle name="標準 3 4 4 4 2 3" xfId="1741" xr:uid="{00000000-0005-0000-0000-00004F050000}"/>
    <cellStyle name="標準 3 4 4 4 2 4" xfId="1085" xr:uid="{00000000-0005-0000-0000-000050050000}"/>
    <cellStyle name="標準 3 4 4 4 3" xfId="550" xr:uid="{00000000-0005-0000-0000-000051050000}"/>
    <cellStyle name="標準 3 4 4 4 3 2" xfId="1191" xr:uid="{00000000-0005-0000-0000-000052050000}"/>
    <cellStyle name="標準 3 4 4 4 4" xfId="1805" xr:uid="{00000000-0005-0000-0000-000053050000}"/>
    <cellStyle name="標準 3 4 4 4 5" xfId="944" xr:uid="{00000000-0005-0000-0000-000054050000}"/>
    <cellStyle name="標準 3 4 4 5" xfId="334" xr:uid="{00000000-0005-0000-0000-000055050000}"/>
    <cellStyle name="標準 3 4 4 5 2" xfId="610" xr:uid="{00000000-0005-0000-0000-000056050000}"/>
    <cellStyle name="標準 3 4 4 5 2 2" xfId="1654" xr:uid="{00000000-0005-0000-0000-000057050000}"/>
    <cellStyle name="標準 3 4 4 5 3" xfId="1885" xr:uid="{00000000-0005-0000-0000-000058050000}"/>
    <cellStyle name="標準 3 4 4 5 4" xfId="1519" xr:uid="{00000000-0005-0000-0000-000059050000}"/>
    <cellStyle name="標準 3 4 4 5 5" xfId="1005" xr:uid="{00000000-0005-0000-0000-00005A050000}"/>
    <cellStyle name="標準 3 4 4 6" xfId="394" xr:uid="{00000000-0005-0000-0000-00005B050000}"/>
    <cellStyle name="標準 3 4 4 6 2" xfId="670" xr:uid="{00000000-0005-0000-0000-00005C050000}"/>
    <cellStyle name="標準 3 4 4 6 2 2" xfId="1726" xr:uid="{00000000-0005-0000-0000-00005D050000}"/>
    <cellStyle name="標準 3 4 4 6 3" xfId="1065" xr:uid="{00000000-0005-0000-0000-00005E050000}"/>
    <cellStyle name="標準 3 4 4 7" xfId="730" xr:uid="{00000000-0005-0000-0000-00005F050000}"/>
    <cellStyle name="標準 3 4 4 7 2" xfId="1171" xr:uid="{00000000-0005-0000-0000-000060050000}"/>
    <cellStyle name="標準 3 4 4 8" xfId="510" xr:uid="{00000000-0005-0000-0000-000061050000}"/>
    <cellStyle name="標準 3 4 4 8 2" xfId="1785" xr:uid="{00000000-0005-0000-0000-000062050000}"/>
    <cellStyle name="標準 3 4 4 9" xfId="1992" xr:uid="{00000000-0005-0000-0000-000063050000}"/>
    <cellStyle name="標準 3 4 5" xfId="241" xr:uid="{00000000-0005-0000-0000-000064050000}"/>
    <cellStyle name="標準 3 4 5 10" xfId="918" xr:uid="{00000000-0005-0000-0000-000065050000}"/>
    <cellStyle name="標準 3 4 5 2" xfId="291" xr:uid="{00000000-0005-0000-0000-000066050000}"/>
    <cellStyle name="標準 3 4 5 2 2" xfId="351" xr:uid="{00000000-0005-0000-0000-000067050000}"/>
    <cellStyle name="標準 3 4 5 2 2 2" xfId="472" xr:uid="{00000000-0005-0000-0000-000068050000}"/>
    <cellStyle name="標準 3 4 5 2 2 2 2" xfId="807" xr:uid="{00000000-0005-0000-0000-000069050000}"/>
    <cellStyle name="標準 3 4 5 2 2 2 2 2" xfId="1962" xr:uid="{00000000-0005-0000-0000-00006A050000}"/>
    <cellStyle name="標準 3 4 5 2 2 2 3" xfId="1248" xr:uid="{00000000-0005-0000-0000-00006B050000}"/>
    <cellStyle name="標準 3 4 5 2 2 3" xfId="567" xr:uid="{00000000-0005-0000-0000-00006C050000}"/>
    <cellStyle name="標準 3 4 5 2 2 3 2" xfId="1622" xr:uid="{00000000-0005-0000-0000-00006D050000}"/>
    <cellStyle name="標準 3 4 5 2 2 4" xfId="1862" xr:uid="{00000000-0005-0000-0000-00006E050000}"/>
    <cellStyle name="標準 3 4 5 2 2 5" xfId="1022" xr:uid="{00000000-0005-0000-0000-00006F050000}"/>
    <cellStyle name="標準 3 4 5 2 3" xfId="431" xr:uid="{00000000-0005-0000-0000-000070050000}"/>
    <cellStyle name="標準 3 4 5 2 3 2" xfId="627" xr:uid="{00000000-0005-0000-0000-000071050000}"/>
    <cellStyle name="標準 3 4 5 2 3 2 2" xfId="1691" xr:uid="{00000000-0005-0000-0000-000072050000}"/>
    <cellStyle name="標準 3 4 5 2 3 3" xfId="1922" xr:uid="{00000000-0005-0000-0000-000073050000}"/>
    <cellStyle name="標準 3 4 5 2 3 4" xfId="1564" xr:uid="{00000000-0005-0000-0000-000074050000}"/>
    <cellStyle name="標準 3 4 5 2 3 5" xfId="1102" xr:uid="{00000000-0005-0000-0000-000075050000}"/>
    <cellStyle name="標準 3 4 5 2 4" xfId="687" xr:uid="{00000000-0005-0000-0000-000076050000}"/>
    <cellStyle name="標準 3 4 5 2 4 2" xfId="1208" xr:uid="{00000000-0005-0000-0000-000077050000}"/>
    <cellStyle name="標準 3 4 5 2 5" xfId="767" xr:uid="{00000000-0005-0000-0000-000078050000}"/>
    <cellStyle name="標準 3 4 5 2 5 2" xfId="1602" xr:uid="{00000000-0005-0000-0000-000079050000}"/>
    <cellStyle name="標準 3 4 5 2 6" xfId="527" xr:uid="{00000000-0005-0000-0000-00007A050000}"/>
    <cellStyle name="標準 3 4 5 2 6 2" xfId="1822" xr:uid="{00000000-0005-0000-0000-00007B050000}"/>
    <cellStyle name="標準 3 4 5 2 7" xfId="961" xr:uid="{00000000-0005-0000-0000-00007C050000}"/>
    <cellStyle name="標準 3 4 5 3" xfId="311" xr:uid="{00000000-0005-0000-0000-00007D050000}"/>
    <cellStyle name="標準 3 4 5 3 2" xfId="371" xr:uid="{00000000-0005-0000-0000-00007E050000}"/>
    <cellStyle name="標準 3 4 5 3 2 2" xfId="647" xr:uid="{00000000-0005-0000-0000-00007F050000}"/>
    <cellStyle name="標準 3 4 5 3 2 2 2" xfId="1671" xr:uid="{00000000-0005-0000-0000-000080050000}"/>
    <cellStyle name="標準 3 4 5 3 2 3" xfId="1942" xr:uid="{00000000-0005-0000-0000-000081050000}"/>
    <cellStyle name="標準 3 4 5 3 2 4" xfId="1544" xr:uid="{00000000-0005-0000-0000-000082050000}"/>
    <cellStyle name="標準 3 4 5 3 2 5" xfId="1042" xr:uid="{00000000-0005-0000-0000-000083050000}"/>
    <cellStyle name="標準 3 4 5 3 3" xfId="451" xr:uid="{00000000-0005-0000-0000-000084050000}"/>
    <cellStyle name="標準 3 4 5 3 3 2" xfId="707" xr:uid="{00000000-0005-0000-0000-000085050000}"/>
    <cellStyle name="標準 3 4 5 3 3 2 2" xfId="1758" xr:uid="{00000000-0005-0000-0000-000086050000}"/>
    <cellStyle name="標準 3 4 5 3 3 3" xfId="1122" xr:uid="{00000000-0005-0000-0000-000087050000}"/>
    <cellStyle name="標準 3 4 5 3 4" xfId="787" xr:uid="{00000000-0005-0000-0000-000088050000}"/>
    <cellStyle name="標準 3 4 5 3 4 2" xfId="1228" xr:uid="{00000000-0005-0000-0000-000089050000}"/>
    <cellStyle name="標準 3 4 5 3 5" xfId="587" xr:uid="{00000000-0005-0000-0000-00008A050000}"/>
    <cellStyle name="標準 3 4 5 3 5 2" xfId="1842" xr:uid="{00000000-0005-0000-0000-00008B050000}"/>
    <cellStyle name="標準 3 4 5 3 6" xfId="981" xr:uid="{00000000-0005-0000-0000-00008C050000}"/>
    <cellStyle name="標準 3 4 5 4" xfId="269" xr:uid="{00000000-0005-0000-0000-00008D050000}"/>
    <cellStyle name="標準 3 4 5 4 2" xfId="411" xr:uid="{00000000-0005-0000-0000-00008E050000}"/>
    <cellStyle name="標準 3 4 5 4 2 2" xfId="747" xr:uid="{00000000-0005-0000-0000-00008F050000}"/>
    <cellStyle name="標準 3 4 5 4 2 2 2" xfId="1902" xr:uid="{00000000-0005-0000-0000-000090050000}"/>
    <cellStyle name="標準 3 4 5 4 2 3" xfId="1738" xr:uid="{00000000-0005-0000-0000-000091050000}"/>
    <cellStyle name="標準 3 4 5 4 2 4" xfId="1082" xr:uid="{00000000-0005-0000-0000-000092050000}"/>
    <cellStyle name="標準 3 4 5 4 3" xfId="547" xr:uid="{00000000-0005-0000-0000-000093050000}"/>
    <cellStyle name="標準 3 4 5 4 3 2" xfId="1188" xr:uid="{00000000-0005-0000-0000-000094050000}"/>
    <cellStyle name="標準 3 4 5 4 4" xfId="1802" xr:uid="{00000000-0005-0000-0000-000095050000}"/>
    <cellStyle name="標準 3 4 5 4 5" xfId="941" xr:uid="{00000000-0005-0000-0000-000096050000}"/>
    <cellStyle name="標準 3 4 5 5" xfId="331" xr:uid="{00000000-0005-0000-0000-000097050000}"/>
    <cellStyle name="標準 3 4 5 5 2" xfId="607" xr:uid="{00000000-0005-0000-0000-000098050000}"/>
    <cellStyle name="標準 3 4 5 5 2 2" xfId="1651" xr:uid="{00000000-0005-0000-0000-000099050000}"/>
    <cellStyle name="標準 3 4 5 5 3" xfId="1882" xr:uid="{00000000-0005-0000-0000-00009A050000}"/>
    <cellStyle name="標準 3 4 5 5 4" xfId="1516" xr:uid="{00000000-0005-0000-0000-00009B050000}"/>
    <cellStyle name="標準 3 4 5 5 5" xfId="1002" xr:uid="{00000000-0005-0000-0000-00009C050000}"/>
    <cellStyle name="標準 3 4 5 6" xfId="391" xr:uid="{00000000-0005-0000-0000-00009D050000}"/>
    <cellStyle name="標準 3 4 5 6 2" xfId="667" xr:uid="{00000000-0005-0000-0000-00009E050000}"/>
    <cellStyle name="標準 3 4 5 6 2 2" xfId="1723" xr:uid="{00000000-0005-0000-0000-00009F050000}"/>
    <cellStyle name="標準 3 4 5 6 3" xfId="1062" xr:uid="{00000000-0005-0000-0000-0000A0050000}"/>
    <cellStyle name="標準 3 4 5 7" xfId="727" xr:uid="{00000000-0005-0000-0000-0000A1050000}"/>
    <cellStyle name="標準 3 4 5 7 2" xfId="1168" xr:uid="{00000000-0005-0000-0000-0000A2050000}"/>
    <cellStyle name="標準 3 4 5 8" xfId="507" xr:uid="{00000000-0005-0000-0000-0000A3050000}"/>
    <cellStyle name="標準 3 4 5 8 2" xfId="1782" xr:uid="{00000000-0005-0000-0000-0000A4050000}"/>
    <cellStyle name="標準 3 4 5 9" xfId="2003" xr:uid="{00000000-0005-0000-0000-0000A5050000}"/>
    <cellStyle name="標準 3 4 6" xfId="285" xr:uid="{00000000-0005-0000-0000-0000A6050000}"/>
    <cellStyle name="標準 3 4 6 2" xfId="345" xr:uid="{00000000-0005-0000-0000-0000A7050000}"/>
    <cellStyle name="標準 3 4 6 2 2" xfId="466" xr:uid="{00000000-0005-0000-0000-0000A8050000}"/>
    <cellStyle name="標準 3 4 6 2 2 2" xfId="801" xr:uid="{00000000-0005-0000-0000-0000A9050000}"/>
    <cellStyle name="標準 3 4 6 2 2 2 2" xfId="1956" xr:uid="{00000000-0005-0000-0000-0000AA050000}"/>
    <cellStyle name="標準 3 4 6 2 2 3" xfId="1242" xr:uid="{00000000-0005-0000-0000-0000AB050000}"/>
    <cellStyle name="標準 3 4 6 2 3" xfId="561" xr:uid="{00000000-0005-0000-0000-0000AC050000}"/>
    <cellStyle name="標準 3 4 6 2 3 2" xfId="1616" xr:uid="{00000000-0005-0000-0000-0000AD050000}"/>
    <cellStyle name="標準 3 4 6 2 4" xfId="1856" xr:uid="{00000000-0005-0000-0000-0000AE050000}"/>
    <cellStyle name="標準 3 4 6 2 5" xfId="1016" xr:uid="{00000000-0005-0000-0000-0000AF050000}"/>
    <cellStyle name="標準 3 4 6 3" xfId="425" xr:uid="{00000000-0005-0000-0000-0000B0050000}"/>
    <cellStyle name="標準 3 4 6 3 2" xfId="621" xr:uid="{00000000-0005-0000-0000-0000B1050000}"/>
    <cellStyle name="標準 3 4 6 3 2 2" xfId="1685" xr:uid="{00000000-0005-0000-0000-0000B2050000}"/>
    <cellStyle name="標準 3 4 6 3 3" xfId="1916" xr:uid="{00000000-0005-0000-0000-0000B3050000}"/>
    <cellStyle name="標準 3 4 6 3 4" xfId="1558" xr:uid="{00000000-0005-0000-0000-0000B4050000}"/>
    <cellStyle name="標準 3 4 6 3 5" xfId="1096" xr:uid="{00000000-0005-0000-0000-0000B5050000}"/>
    <cellStyle name="標準 3 4 6 4" xfId="681" xr:uid="{00000000-0005-0000-0000-0000B6050000}"/>
    <cellStyle name="標準 3 4 6 4 2" xfId="1202" xr:uid="{00000000-0005-0000-0000-0000B7050000}"/>
    <cellStyle name="標準 3 4 6 5" xfId="761" xr:uid="{00000000-0005-0000-0000-0000B8050000}"/>
    <cellStyle name="標準 3 4 6 5 2" xfId="1596" xr:uid="{00000000-0005-0000-0000-0000B9050000}"/>
    <cellStyle name="標準 3 4 6 6" xfId="521" xr:uid="{00000000-0005-0000-0000-0000BA050000}"/>
    <cellStyle name="標準 3 4 6 6 2" xfId="1816" xr:uid="{00000000-0005-0000-0000-0000BB050000}"/>
    <cellStyle name="標準 3 4 6 7" xfId="2006" xr:uid="{00000000-0005-0000-0000-0000BC050000}"/>
    <cellStyle name="標準 3 4 6 8" xfId="955" xr:uid="{00000000-0005-0000-0000-0000BD050000}"/>
    <cellStyle name="標準 3 4 7" xfId="305" xr:uid="{00000000-0005-0000-0000-0000BE050000}"/>
    <cellStyle name="標準 3 4 7 2" xfId="365" xr:uid="{00000000-0005-0000-0000-0000BF050000}"/>
    <cellStyle name="標準 3 4 7 2 2" xfId="641" xr:uid="{00000000-0005-0000-0000-0000C0050000}"/>
    <cellStyle name="標準 3 4 7 2 2 2" xfId="1665" xr:uid="{00000000-0005-0000-0000-0000C1050000}"/>
    <cellStyle name="標準 3 4 7 2 3" xfId="1936" xr:uid="{00000000-0005-0000-0000-0000C2050000}"/>
    <cellStyle name="標準 3 4 7 2 4" xfId="1538" xr:uid="{00000000-0005-0000-0000-0000C3050000}"/>
    <cellStyle name="標準 3 4 7 2 5" xfId="1036" xr:uid="{00000000-0005-0000-0000-0000C4050000}"/>
    <cellStyle name="標準 3 4 7 3" xfId="445" xr:uid="{00000000-0005-0000-0000-0000C5050000}"/>
    <cellStyle name="標準 3 4 7 3 2" xfId="701" xr:uid="{00000000-0005-0000-0000-0000C6050000}"/>
    <cellStyle name="標準 3 4 7 3 2 2" xfId="1752" xr:uid="{00000000-0005-0000-0000-0000C7050000}"/>
    <cellStyle name="標準 3 4 7 3 3" xfId="1116" xr:uid="{00000000-0005-0000-0000-0000C8050000}"/>
    <cellStyle name="標準 3 4 7 4" xfId="781" xr:uid="{00000000-0005-0000-0000-0000C9050000}"/>
    <cellStyle name="標準 3 4 7 4 2" xfId="1222" xr:uid="{00000000-0005-0000-0000-0000CA050000}"/>
    <cellStyle name="標準 3 4 7 5" xfId="581" xr:uid="{00000000-0005-0000-0000-0000CB050000}"/>
    <cellStyle name="標準 3 4 7 5 2" xfId="1836" xr:uid="{00000000-0005-0000-0000-0000CC050000}"/>
    <cellStyle name="標準 3 4 7 6" xfId="2009" xr:uid="{00000000-0005-0000-0000-0000CD050000}"/>
    <cellStyle name="標準 3 4 7 7" xfId="975" xr:uid="{00000000-0005-0000-0000-0000CE050000}"/>
    <cellStyle name="標準 3 4 8" xfId="263" xr:uid="{00000000-0005-0000-0000-0000CF050000}"/>
    <cellStyle name="標準 3 4 8 2" xfId="405" xr:uid="{00000000-0005-0000-0000-0000D0050000}"/>
    <cellStyle name="標準 3 4 8 2 2" xfId="741" xr:uid="{00000000-0005-0000-0000-0000D1050000}"/>
    <cellStyle name="標準 3 4 8 2 2 2" xfId="1896" xr:uid="{00000000-0005-0000-0000-0000D2050000}"/>
    <cellStyle name="標準 3 4 8 2 3" xfId="1732" xr:uid="{00000000-0005-0000-0000-0000D3050000}"/>
    <cellStyle name="標準 3 4 8 2 4" xfId="1076" xr:uid="{00000000-0005-0000-0000-0000D4050000}"/>
    <cellStyle name="標準 3 4 8 3" xfId="541" xr:uid="{00000000-0005-0000-0000-0000D5050000}"/>
    <cellStyle name="標準 3 4 8 3 2" xfId="1182" xr:uid="{00000000-0005-0000-0000-0000D6050000}"/>
    <cellStyle name="標準 3 4 8 4" xfId="1796" xr:uid="{00000000-0005-0000-0000-0000D7050000}"/>
    <cellStyle name="標準 3 4 8 5" xfId="935" xr:uid="{00000000-0005-0000-0000-0000D8050000}"/>
    <cellStyle name="標準 3 4 9" xfId="325" xr:uid="{00000000-0005-0000-0000-0000D9050000}"/>
    <cellStyle name="標準 3 4 9 2" xfId="490" xr:uid="{00000000-0005-0000-0000-0000DA050000}"/>
    <cellStyle name="標準 3 4 9 2 2" xfId="821" xr:uid="{00000000-0005-0000-0000-0000DB050000}"/>
    <cellStyle name="標準 3 4 9 2 3" xfId="1262" xr:uid="{00000000-0005-0000-0000-0000DC050000}"/>
    <cellStyle name="標準 3 4 9 3" xfId="601" xr:uid="{00000000-0005-0000-0000-0000DD050000}"/>
    <cellStyle name="標準 3 4 9 3 2" xfId="1585" xr:uid="{00000000-0005-0000-0000-0000DE050000}"/>
    <cellStyle name="標準 3 4 9 4" xfId="1976" xr:uid="{00000000-0005-0000-0000-0000DF050000}"/>
    <cellStyle name="標準 3 4 9 5" xfId="996" xr:uid="{00000000-0005-0000-0000-0000E0050000}"/>
    <cellStyle name="標準 30" xfId="1147" xr:uid="{00000000-0005-0000-0000-0000E1050000}"/>
    <cellStyle name="標準 31" xfId="1327" xr:uid="{00000000-0005-0000-0000-0000E2050000}"/>
    <cellStyle name="標準 32" xfId="1146" xr:uid="{00000000-0005-0000-0000-0000E3050000}"/>
    <cellStyle name="標準 33" xfId="1326" xr:uid="{00000000-0005-0000-0000-0000E4050000}"/>
    <cellStyle name="標準 34" xfId="1272" xr:uid="{00000000-0005-0000-0000-0000E5050000}"/>
    <cellStyle name="標準 35" xfId="1325" xr:uid="{00000000-0005-0000-0000-0000E6050000}"/>
    <cellStyle name="標準 36" xfId="1273" xr:uid="{00000000-0005-0000-0000-0000E7050000}"/>
    <cellStyle name="標準 37" xfId="1324" xr:uid="{00000000-0005-0000-0000-0000E8050000}"/>
    <cellStyle name="標準 38" xfId="1274" xr:uid="{00000000-0005-0000-0000-0000E9050000}"/>
    <cellStyle name="標準 39" xfId="1323" xr:uid="{00000000-0005-0000-0000-0000EA050000}"/>
    <cellStyle name="標準 4" xfId="133" xr:uid="{00000000-0005-0000-0000-0000EB050000}"/>
    <cellStyle name="標準 4 2" xfId="219" xr:uid="{00000000-0005-0000-0000-0000EC050000}"/>
    <cellStyle name="標準 4 2 2" xfId="261" xr:uid="{00000000-0005-0000-0000-0000ED050000}"/>
    <cellStyle name="標準 4 2 2 2" xfId="1508" xr:uid="{00000000-0005-0000-0000-0000EE050000}"/>
    <cellStyle name="標準 4 2 2 3" xfId="1482" xr:uid="{00000000-0005-0000-0000-0000EF050000}"/>
    <cellStyle name="標準 4 2 2 4" xfId="1468" xr:uid="{00000000-0005-0000-0000-0000F0050000}"/>
    <cellStyle name="標準 4 2 3" xfId="1151" xr:uid="{00000000-0005-0000-0000-0000F1050000}"/>
    <cellStyle name="標準 4 3" xfId="215" xr:uid="{00000000-0005-0000-0000-0000F2050000}"/>
    <cellStyle name="標準 40" xfId="1275" xr:uid="{00000000-0005-0000-0000-0000F3050000}"/>
    <cellStyle name="標準 41" xfId="1322" xr:uid="{00000000-0005-0000-0000-0000F4050000}"/>
    <cellStyle name="標準 42" xfId="1276" xr:uid="{00000000-0005-0000-0000-0000F5050000}"/>
    <cellStyle name="標準 43" xfId="1321" xr:uid="{00000000-0005-0000-0000-0000F6050000}"/>
    <cellStyle name="標準 44" xfId="1277" xr:uid="{00000000-0005-0000-0000-0000F7050000}"/>
    <cellStyle name="標準 45" xfId="1320" xr:uid="{00000000-0005-0000-0000-0000F8050000}"/>
    <cellStyle name="標準 46" xfId="1278" xr:uid="{00000000-0005-0000-0000-0000F9050000}"/>
    <cellStyle name="標準 47" xfId="1319" xr:uid="{00000000-0005-0000-0000-0000FA050000}"/>
    <cellStyle name="標準 48" xfId="1279" xr:uid="{00000000-0005-0000-0000-0000FB050000}"/>
    <cellStyle name="標準 49" xfId="1318" xr:uid="{00000000-0005-0000-0000-0000FC050000}"/>
    <cellStyle name="標準 5" xfId="134" xr:uid="{00000000-0005-0000-0000-0000FD050000}"/>
    <cellStyle name="標準 5 2" xfId="220" xr:uid="{00000000-0005-0000-0000-0000FE050000}"/>
    <cellStyle name="標準 5 3" xfId="216" xr:uid="{00000000-0005-0000-0000-0000FF050000}"/>
    <cellStyle name="標準 5 3 10" xfId="386" xr:uid="{00000000-0005-0000-0000-000000060000}"/>
    <cellStyle name="標準 5 3 10 2" xfId="662" xr:uid="{00000000-0005-0000-0000-000001060000}"/>
    <cellStyle name="標準 5 3 10 2 2" xfId="1643" xr:uid="{00000000-0005-0000-0000-000002060000}"/>
    <cellStyle name="標準 5 3 10 3" xfId="1877" xr:uid="{00000000-0005-0000-0000-000003060000}"/>
    <cellStyle name="標準 5 3 10 4" xfId="1505" xr:uid="{00000000-0005-0000-0000-000004060000}"/>
    <cellStyle name="標準 5 3 10 5" xfId="1057" xr:uid="{00000000-0005-0000-0000-000005060000}"/>
    <cellStyle name="標準 5 3 11" xfId="722" xr:uid="{00000000-0005-0000-0000-000006060000}"/>
    <cellStyle name="標準 5 3 11 2" xfId="1646" xr:uid="{00000000-0005-0000-0000-000007060000}"/>
    <cellStyle name="標準 5 3 11 3" xfId="1511" xr:uid="{00000000-0005-0000-0000-000008060000}"/>
    <cellStyle name="標準 5 3 11 4" xfId="1137" xr:uid="{00000000-0005-0000-0000-000009060000}"/>
    <cellStyle name="標準 5 3 12" xfId="502" xr:uid="{00000000-0005-0000-0000-00000A060000}"/>
    <cellStyle name="標準 5 3 12 2" xfId="1706" xr:uid="{00000000-0005-0000-0000-00000B060000}"/>
    <cellStyle name="標準 5 3 12 3" xfId="1163" xr:uid="{00000000-0005-0000-0000-00000C060000}"/>
    <cellStyle name="標準 5 3 13" xfId="1717" xr:uid="{00000000-0005-0000-0000-00000D060000}"/>
    <cellStyle name="標準 5 3 14" xfId="1579" xr:uid="{00000000-0005-0000-0000-00000E060000}"/>
    <cellStyle name="標準 5 3 15" xfId="1777" xr:uid="{00000000-0005-0000-0000-00000F060000}"/>
    <cellStyle name="標準 5 3 16" xfId="1465" xr:uid="{00000000-0005-0000-0000-000010060000}"/>
    <cellStyle name="標準 5 3 17" xfId="1988" xr:uid="{00000000-0005-0000-0000-000011060000}"/>
    <cellStyle name="標準 5 3 18" xfId="908" xr:uid="{00000000-0005-0000-0000-000012060000}"/>
    <cellStyle name="標準 5 3 2" xfId="223" xr:uid="{00000000-0005-0000-0000-000013060000}"/>
    <cellStyle name="標準 5 3 2 10" xfId="1589" xr:uid="{00000000-0005-0000-0000-000014060000}"/>
    <cellStyle name="標準 5 3 2 11" xfId="1780" xr:uid="{00000000-0005-0000-0000-000015060000}"/>
    <cellStyle name="標準 5 3 2 12" xfId="1996" xr:uid="{00000000-0005-0000-0000-000016060000}"/>
    <cellStyle name="標準 5 3 2 13" xfId="911" xr:uid="{00000000-0005-0000-0000-000017060000}"/>
    <cellStyle name="標準 5 3 2 2" xfId="250" xr:uid="{00000000-0005-0000-0000-000018060000}"/>
    <cellStyle name="標準 5 3 2 2 2" xfId="298" xr:uid="{00000000-0005-0000-0000-000019060000}"/>
    <cellStyle name="標準 5 3 2 2 2 2" xfId="358" xr:uid="{00000000-0005-0000-0000-00001A060000}"/>
    <cellStyle name="標準 5 3 2 2 2 2 2" xfId="479" xr:uid="{00000000-0005-0000-0000-00001B060000}"/>
    <cellStyle name="標準 5 3 2 2 2 2 2 2" xfId="814" xr:uid="{00000000-0005-0000-0000-00001C060000}"/>
    <cellStyle name="標準 5 3 2 2 2 2 2 2 2" xfId="1969" xr:uid="{00000000-0005-0000-0000-00001D060000}"/>
    <cellStyle name="標準 5 3 2 2 2 2 2 3" xfId="1255" xr:uid="{00000000-0005-0000-0000-00001E060000}"/>
    <cellStyle name="標準 5 3 2 2 2 2 3" xfId="574" xr:uid="{00000000-0005-0000-0000-00001F060000}"/>
    <cellStyle name="標準 5 3 2 2 2 2 3 2" xfId="1629" xr:uid="{00000000-0005-0000-0000-000020060000}"/>
    <cellStyle name="標準 5 3 2 2 2 2 4" xfId="1869" xr:uid="{00000000-0005-0000-0000-000021060000}"/>
    <cellStyle name="標準 5 3 2 2 2 2 5" xfId="1029" xr:uid="{00000000-0005-0000-0000-000022060000}"/>
    <cellStyle name="標準 5 3 2 2 2 3" xfId="438" xr:uid="{00000000-0005-0000-0000-000023060000}"/>
    <cellStyle name="標準 5 3 2 2 2 3 2" xfId="634" xr:uid="{00000000-0005-0000-0000-000024060000}"/>
    <cellStyle name="標準 5 3 2 2 2 3 2 2" xfId="1698" xr:uid="{00000000-0005-0000-0000-000025060000}"/>
    <cellStyle name="標準 5 3 2 2 2 3 3" xfId="1929" xr:uid="{00000000-0005-0000-0000-000026060000}"/>
    <cellStyle name="標準 5 3 2 2 2 3 4" xfId="1571" xr:uid="{00000000-0005-0000-0000-000027060000}"/>
    <cellStyle name="標準 5 3 2 2 2 3 5" xfId="1109" xr:uid="{00000000-0005-0000-0000-000028060000}"/>
    <cellStyle name="標準 5 3 2 2 2 4" xfId="694" xr:uid="{00000000-0005-0000-0000-000029060000}"/>
    <cellStyle name="標準 5 3 2 2 2 4 2" xfId="1215" xr:uid="{00000000-0005-0000-0000-00002A060000}"/>
    <cellStyle name="標準 5 3 2 2 2 5" xfId="774" xr:uid="{00000000-0005-0000-0000-00002B060000}"/>
    <cellStyle name="標準 5 3 2 2 2 5 2" xfId="1609" xr:uid="{00000000-0005-0000-0000-00002C060000}"/>
    <cellStyle name="標準 5 3 2 2 2 6" xfId="534" xr:uid="{00000000-0005-0000-0000-00002D060000}"/>
    <cellStyle name="標準 5 3 2 2 2 6 2" xfId="1829" xr:uid="{00000000-0005-0000-0000-00002E060000}"/>
    <cellStyle name="標準 5 3 2 2 2 7" xfId="968" xr:uid="{00000000-0005-0000-0000-00002F060000}"/>
    <cellStyle name="標準 5 3 2 2 3" xfId="318" xr:uid="{00000000-0005-0000-0000-000030060000}"/>
    <cellStyle name="標準 5 3 2 2 3 2" xfId="378" xr:uid="{00000000-0005-0000-0000-000031060000}"/>
    <cellStyle name="標準 5 3 2 2 3 2 2" xfId="654" xr:uid="{00000000-0005-0000-0000-000032060000}"/>
    <cellStyle name="標準 5 3 2 2 3 2 2 2" xfId="1678" xr:uid="{00000000-0005-0000-0000-000033060000}"/>
    <cellStyle name="標準 5 3 2 2 3 2 3" xfId="1949" xr:uid="{00000000-0005-0000-0000-000034060000}"/>
    <cellStyle name="標準 5 3 2 2 3 2 4" xfId="1551" xr:uid="{00000000-0005-0000-0000-000035060000}"/>
    <cellStyle name="標準 5 3 2 2 3 2 5" xfId="1049" xr:uid="{00000000-0005-0000-0000-000036060000}"/>
    <cellStyle name="標準 5 3 2 2 3 3" xfId="458" xr:uid="{00000000-0005-0000-0000-000037060000}"/>
    <cellStyle name="標準 5 3 2 2 3 3 2" xfId="714" xr:uid="{00000000-0005-0000-0000-000038060000}"/>
    <cellStyle name="標準 5 3 2 2 3 3 2 2" xfId="1765" xr:uid="{00000000-0005-0000-0000-000039060000}"/>
    <cellStyle name="標準 5 3 2 2 3 3 3" xfId="1129" xr:uid="{00000000-0005-0000-0000-00003A060000}"/>
    <cellStyle name="標準 5 3 2 2 3 4" xfId="794" xr:uid="{00000000-0005-0000-0000-00003B060000}"/>
    <cellStyle name="標準 5 3 2 2 3 4 2" xfId="1235" xr:uid="{00000000-0005-0000-0000-00003C060000}"/>
    <cellStyle name="標準 5 3 2 2 3 5" xfId="594" xr:uid="{00000000-0005-0000-0000-00003D060000}"/>
    <cellStyle name="標準 5 3 2 2 3 5 2" xfId="1849" xr:uid="{00000000-0005-0000-0000-00003E060000}"/>
    <cellStyle name="標準 5 3 2 2 3 6" xfId="988" xr:uid="{00000000-0005-0000-0000-00003F060000}"/>
    <cellStyle name="標準 5 3 2 2 4" xfId="276" xr:uid="{00000000-0005-0000-0000-000040060000}"/>
    <cellStyle name="標準 5 3 2 2 4 2" xfId="418" xr:uid="{00000000-0005-0000-0000-000041060000}"/>
    <cellStyle name="標準 5 3 2 2 4 2 2" xfId="754" xr:uid="{00000000-0005-0000-0000-000042060000}"/>
    <cellStyle name="標準 5 3 2 2 4 2 2 2" xfId="1909" xr:uid="{00000000-0005-0000-0000-000043060000}"/>
    <cellStyle name="標準 5 3 2 2 4 2 3" xfId="1745" xr:uid="{00000000-0005-0000-0000-000044060000}"/>
    <cellStyle name="標準 5 3 2 2 4 2 4" xfId="1089" xr:uid="{00000000-0005-0000-0000-000045060000}"/>
    <cellStyle name="標準 5 3 2 2 4 3" xfId="554" xr:uid="{00000000-0005-0000-0000-000046060000}"/>
    <cellStyle name="標準 5 3 2 2 4 3 2" xfId="1195" xr:uid="{00000000-0005-0000-0000-000047060000}"/>
    <cellStyle name="標準 5 3 2 2 4 4" xfId="1809" xr:uid="{00000000-0005-0000-0000-000048060000}"/>
    <cellStyle name="標準 5 3 2 2 4 5" xfId="948" xr:uid="{00000000-0005-0000-0000-000049060000}"/>
    <cellStyle name="標準 5 3 2 2 5" xfId="338" xr:uid="{00000000-0005-0000-0000-00004A060000}"/>
    <cellStyle name="標準 5 3 2 2 5 2" xfId="614" xr:uid="{00000000-0005-0000-0000-00004B060000}"/>
    <cellStyle name="標準 5 3 2 2 5 2 2" xfId="1658" xr:uid="{00000000-0005-0000-0000-00004C060000}"/>
    <cellStyle name="標準 5 3 2 2 5 3" xfId="1889" xr:uid="{00000000-0005-0000-0000-00004D060000}"/>
    <cellStyle name="標準 5 3 2 2 5 4" xfId="1523" xr:uid="{00000000-0005-0000-0000-00004E060000}"/>
    <cellStyle name="標準 5 3 2 2 5 5" xfId="1009" xr:uid="{00000000-0005-0000-0000-00004F060000}"/>
    <cellStyle name="標準 5 3 2 2 6" xfId="398" xr:uid="{00000000-0005-0000-0000-000050060000}"/>
    <cellStyle name="標準 5 3 2 2 6 2" xfId="674" xr:uid="{00000000-0005-0000-0000-000051060000}"/>
    <cellStyle name="標準 5 3 2 2 6 2 2" xfId="1730" xr:uid="{00000000-0005-0000-0000-000052060000}"/>
    <cellStyle name="標準 5 3 2 2 6 3" xfId="1069" xr:uid="{00000000-0005-0000-0000-000053060000}"/>
    <cellStyle name="標準 5 3 2 2 7" xfId="734" xr:uid="{00000000-0005-0000-0000-000054060000}"/>
    <cellStyle name="標準 5 3 2 2 7 2" xfId="1175" xr:uid="{00000000-0005-0000-0000-000055060000}"/>
    <cellStyle name="標準 5 3 2 2 8" xfId="514" xr:uid="{00000000-0005-0000-0000-000056060000}"/>
    <cellStyle name="標準 5 3 2 2 8 2" xfId="1789" xr:uid="{00000000-0005-0000-0000-000057060000}"/>
    <cellStyle name="標準 5 3 2 2 9" xfId="925" xr:uid="{00000000-0005-0000-0000-000058060000}"/>
    <cellStyle name="標準 5 3 2 3" xfId="289" xr:uid="{00000000-0005-0000-0000-000059060000}"/>
    <cellStyle name="標準 5 3 2 3 2" xfId="349" xr:uid="{00000000-0005-0000-0000-00005A060000}"/>
    <cellStyle name="標準 5 3 2 3 2 2" xfId="470" xr:uid="{00000000-0005-0000-0000-00005B060000}"/>
    <cellStyle name="標準 5 3 2 3 2 2 2" xfId="805" xr:uid="{00000000-0005-0000-0000-00005C060000}"/>
    <cellStyle name="標準 5 3 2 3 2 2 2 2" xfId="1960" xr:uid="{00000000-0005-0000-0000-00005D060000}"/>
    <cellStyle name="標準 5 3 2 3 2 2 3" xfId="1246" xr:uid="{00000000-0005-0000-0000-00005E060000}"/>
    <cellStyle name="標準 5 3 2 3 2 3" xfId="565" xr:uid="{00000000-0005-0000-0000-00005F060000}"/>
    <cellStyle name="標準 5 3 2 3 2 3 2" xfId="1620" xr:uid="{00000000-0005-0000-0000-000060060000}"/>
    <cellStyle name="標準 5 3 2 3 2 4" xfId="1860" xr:uid="{00000000-0005-0000-0000-000061060000}"/>
    <cellStyle name="標準 5 3 2 3 2 5" xfId="1020" xr:uid="{00000000-0005-0000-0000-000062060000}"/>
    <cellStyle name="標準 5 3 2 3 3" xfId="429" xr:uid="{00000000-0005-0000-0000-000063060000}"/>
    <cellStyle name="標準 5 3 2 3 3 2" xfId="625" xr:uid="{00000000-0005-0000-0000-000064060000}"/>
    <cellStyle name="標準 5 3 2 3 3 2 2" xfId="1689" xr:uid="{00000000-0005-0000-0000-000065060000}"/>
    <cellStyle name="標準 5 3 2 3 3 3" xfId="1920" xr:uid="{00000000-0005-0000-0000-000066060000}"/>
    <cellStyle name="標準 5 3 2 3 3 4" xfId="1562" xr:uid="{00000000-0005-0000-0000-000067060000}"/>
    <cellStyle name="標準 5 3 2 3 3 5" xfId="1100" xr:uid="{00000000-0005-0000-0000-000068060000}"/>
    <cellStyle name="標準 5 3 2 3 4" xfId="685" xr:uid="{00000000-0005-0000-0000-000069060000}"/>
    <cellStyle name="標準 5 3 2 3 4 2" xfId="1206" xr:uid="{00000000-0005-0000-0000-00006A060000}"/>
    <cellStyle name="標準 5 3 2 3 5" xfId="765" xr:uid="{00000000-0005-0000-0000-00006B060000}"/>
    <cellStyle name="標準 5 3 2 3 5 2" xfId="1600" xr:uid="{00000000-0005-0000-0000-00006C060000}"/>
    <cellStyle name="標準 5 3 2 3 6" xfId="525" xr:uid="{00000000-0005-0000-0000-00006D060000}"/>
    <cellStyle name="標準 5 3 2 3 6 2" xfId="1820" xr:uid="{00000000-0005-0000-0000-00006E060000}"/>
    <cellStyle name="標準 5 3 2 3 7" xfId="959" xr:uid="{00000000-0005-0000-0000-00006F060000}"/>
    <cellStyle name="標準 5 3 2 4" xfId="309" xr:uid="{00000000-0005-0000-0000-000070060000}"/>
    <cellStyle name="標準 5 3 2 4 2" xfId="369" xr:uid="{00000000-0005-0000-0000-000071060000}"/>
    <cellStyle name="標準 5 3 2 4 2 2" xfId="645" xr:uid="{00000000-0005-0000-0000-000072060000}"/>
    <cellStyle name="標準 5 3 2 4 2 2 2" xfId="1669" xr:uid="{00000000-0005-0000-0000-000073060000}"/>
    <cellStyle name="標準 5 3 2 4 2 3" xfId="1940" xr:uid="{00000000-0005-0000-0000-000074060000}"/>
    <cellStyle name="標準 5 3 2 4 2 4" xfId="1542" xr:uid="{00000000-0005-0000-0000-000075060000}"/>
    <cellStyle name="標準 5 3 2 4 2 5" xfId="1040" xr:uid="{00000000-0005-0000-0000-000076060000}"/>
    <cellStyle name="標準 5 3 2 4 3" xfId="449" xr:uid="{00000000-0005-0000-0000-000077060000}"/>
    <cellStyle name="標準 5 3 2 4 3 2" xfId="705" xr:uid="{00000000-0005-0000-0000-000078060000}"/>
    <cellStyle name="標準 5 3 2 4 3 2 2" xfId="1756" xr:uid="{00000000-0005-0000-0000-000079060000}"/>
    <cellStyle name="標準 5 3 2 4 3 3" xfId="1120" xr:uid="{00000000-0005-0000-0000-00007A060000}"/>
    <cellStyle name="標準 5 3 2 4 4" xfId="785" xr:uid="{00000000-0005-0000-0000-00007B060000}"/>
    <cellStyle name="標準 5 3 2 4 4 2" xfId="1226" xr:uid="{00000000-0005-0000-0000-00007C060000}"/>
    <cellStyle name="標準 5 3 2 4 5" xfId="585" xr:uid="{00000000-0005-0000-0000-00007D060000}"/>
    <cellStyle name="標準 5 3 2 4 5 2" xfId="1840" xr:uid="{00000000-0005-0000-0000-00007E060000}"/>
    <cellStyle name="標準 5 3 2 4 6" xfId="979" xr:uid="{00000000-0005-0000-0000-00007F060000}"/>
    <cellStyle name="標準 5 3 2 5" xfId="267" xr:uid="{00000000-0005-0000-0000-000080060000}"/>
    <cellStyle name="標準 5 3 2 5 2" xfId="409" xr:uid="{00000000-0005-0000-0000-000081060000}"/>
    <cellStyle name="標準 5 3 2 5 2 2" xfId="745" xr:uid="{00000000-0005-0000-0000-000082060000}"/>
    <cellStyle name="標準 5 3 2 5 2 2 2" xfId="1900" xr:uid="{00000000-0005-0000-0000-000083060000}"/>
    <cellStyle name="標準 5 3 2 5 2 3" xfId="1736" xr:uid="{00000000-0005-0000-0000-000084060000}"/>
    <cellStyle name="標準 5 3 2 5 2 4" xfId="1080" xr:uid="{00000000-0005-0000-0000-000085060000}"/>
    <cellStyle name="標準 5 3 2 5 3" xfId="545" xr:uid="{00000000-0005-0000-0000-000086060000}"/>
    <cellStyle name="標準 5 3 2 5 3 2" xfId="1186" xr:uid="{00000000-0005-0000-0000-000087060000}"/>
    <cellStyle name="標準 5 3 2 5 4" xfId="1800" xr:uid="{00000000-0005-0000-0000-000088060000}"/>
    <cellStyle name="標準 5 3 2 5 5" xfId="939" xr:uid="{00000000-0005-0000-0000-000089060000}"/>
    <cellStyle name="標準 5 3 2 6" xfId="329" xr:uid="{00000000-0005-0000-0000-00008A060000}"/>
    <cellStyle name="標準 5 3 2 6 2" xfId="494" xr:uid="{00000000-0005-0000-0000-00008B060000}"/>
    <cellStyle name="標準 5 3 2 6 2 2" xfId="825" xr:uid="{00000000-0005-0000-0000-00008C060000}"/>
    <cellStyle name="標準 5 3 2 6 2 3" xfId="1266" xr:uid="{00000000-0005-0000-0000-00008D060000}"/>
    <cellStyle name="標準 5 3 2 6 3" xfId="605" xr:uid="{00000000-0005-0000-0000-00008E060000}"/>
    <cellStyle name="標準 5 3 2 6 3 2" xfId="1980" xr:uid="{00000000-0005-0000-0000-00008F060000}"/>
    <cellStyle name="標準 5 3 2 6 4" xfId="1000" xr:uid="{00000000-0005-0000-0000-000090060000}"/>
    <cellStyle name="標準 5 3 2 7" xfId="389" xr:uid="{00000000-0005-0000-0000-000091060000}"/>
    <cellStyle name="標準 5 3 2 7 2" xfId="665" xr:uid="{00000000-0005-0000-0000-000092060000}"/>
    <cellStyle name="標準 5 3 2 7 2 2" xfId="1649" xr:uid="{00000000-0005-0000-0000-000093060000}"/>
    <cellStyle name="標準 5 3 2 7 3" xfId="1880" xr:uid="{00000000-0005-0000-0000-000094060000}"/>
    <cellStyle name="標準 5 3 2 7 4" xfId="1514" xr:uid="{00000000-0005-0000-0000-000095060000}"/>
    <cellStyle name="標準 5 3 2 7 5" xfId="1060" xr:uid="{00000000-0005-0000-0000-000096060000}"/>
    <cellStyle name="標準 5 3 2 8" xfId="725" xr:uid="{00000000-0005-0000-0000-000097060000}"/>
    <cellStyle name="標準 5 3 2 8 2" xfId="1711" xr:uid="{00000000-0005-0000-0000-000098060000}"/>
    <cellStyle name="標準 5 3 2 8 3" xfId="1490" xr:uid="{00000000-0005-0000-0000-000099060000}"/>
    <cellStyle name="標準 5 3 2 8 4" xfId="1140" xr:uid="{00000000-0005-0000-0000-00009A060000}"/>
    <cellStyle name="標準 5 3 2 9" xfId="505" xr:uid="{00000000-0005-0000-0000-00009B060000}"/>
    <cellStyle name="標準 5 3 2 9 2" xfId="1166" xr:uid="{00000000-0005-0000-0000-00009C060000}"/>
    <cellStyle name="標準 5 3 3" xfId="258" xr:uid="{00000000-0005-0000-0000-00009D060000}"/>
    <cellStyle name="標準 5 3 3 10" xfId="1792" xr:uid="{00000000-0005-0000-0000-00009E060000}"/>
    <cellStyle name="標準 5 3 3 11" xfId="1999" xr:uid="{00000000-0005-0000-0000-00009F060000}"/>
    <cellStyle name="標準 5 3 3 12" xfId="931" xr:uid="{00000000-0005-0000-0000-0000A0060000}"/>
    <cellStyle name="標準 5 3 3 2" xfId="301" xr:uid="{00000000-0005-0000-0000-0000A1060000}"/>
    <cellStyle name="標準 5 3 3 2 2" xfId="361" xr:uid="{00000000-0005-0000-0000-0000A2060000}"/>
    <cellStyle name="標準 5 3 3 2 2 2" xfId="482" xr:uid="{00000000-0005-0000-0000-0000A3060000}"/>
    <cellStyle name="標準 5 3 3 2 2 2 2" xfId="817" xr:uid="{00000000-0005-0000-0000-0000A4060000}"/>
    <cellStyle name="標準 5 3 3 2 2 2 2 2" xfId="1972" xr:uid="{00000000-0005-0000-0000-0000A5060000}"/>
    <cellStyle name="標準 5 3 3 2 2 2 3" xfId="1258" xr:uid="{00000000-0005-0000-0000-0000A6060000}"/>
    <cellStyle name="標準 5 3 3 2 2 3" xfId="577" xr:uid="{00000000-0005-0000-0000-0000A7060000}"/>
    <cellStyle name="標準 5 3 3 2 2 3 2" xfId="1632" xr:uid="{00000000-0005-0000-0000-0000A8060000}"/>
    <cellStyle name="標準 5 3 3 2 2 4" xfId="1872" xr:uid="{00000000-0005-0000-0000-0000A9060000}"/>
    <cellStyle name="標準 5 3 3 2 2 5" xfId="1032" xr:uid="{00000000-0005-0000-0000-0000AA060000}"/>
    <cellStyle name="標準 5 3 3 2 3" xfId="441" xr:uid="{00000000-0005-0000-0000-0000AB060000}"/>
    <cellStyle name="標準 5 3 3 2 3 2" xfId="637" xr:uid="{00000000-0005-0000-0000-0000AC060000}"/>
    <cellStyle name="標準 5 3 3 2 3 2 2" xfId="1701" xr:uid="{00000000-0005-0000-0000-0000AD060000}"/>
    <cellStyle name="標準 5 3 3 2 3 3" xfId="1932" xr:uid="{00000000-0005-0000-0000-0000AE060000}"/>
    <cellStyle name="標準 5 3 3 2 3 4" xfId="1574" xr:uid="{00000000-0005-0000-0000-0000AF060000}"/>
    <cellStyle name="標準 5 3 3 2 3 5" xfId="1112" xr:uid="{00000000-0005-0000-0000-0000B0060000}"/>
    <cellStyle name="標準 5 3 3 2 4" xfId="697" xr:uid="{00000000-0005-0000-0000-0000B1060000}"/>
    <cellStyle name="標準 5 3 3 2 4 2" xfId="1218" xr:uid="{00000000-0005-0000-0000-0000B2060000}"/>
    <cellStyle name="標準 5 3 3 2 5" xfId="777" xr:uid="{00000000-0005-0000-0000-0000B3060000}"/>
    <cellStyle name="標準 5 3 3 2 5 2" xfId="1612" xr:uid="{00000000-0005-0000-0000-0000B4060000}"/>
    <cellStyle name="標準 5 3 3 2 6" xfId="537" xr:uid="{00000000-0005-0000-0000-0000B5060000}"/>
    <cellStyle name="標準 5 3 3 2 6 2" xfId="1832" xr:uid="{00000000-0005-0000-0000-0000B6060000}"/>
    <cellStyle name="標準 5 3 3 2 7" xfId="971" xr:uid="{00000000-0005-0000-0000-0000B7060000}"/>
    <cellStyle name="標準 5 3 3 3" xfId="321" xr:uid="{00000000-0005-0000-0000-0000B8060000}"/>
    <cellStyle name="標準 5 3 3 3 2" xfId="381" xr:uid="{00000000-0005-0000-0000-0000B9060000}"/>
    <cellStyle name="標準 5 3 3 3 2 2" xfId="657" xr:uid="{00000000-0005-0000-0000-0000BA060000}"/>
    <cellStyle name="標準 5 3 3 3 2 2 2" xfId="1681" xr:uid="{00000000-0005-0000-0000-0000BB060000}"/>
    <cellStyle name="標準 5 3 3 3 2 3" xfId="1952" xr:uid="{00000000-0005-0000-0000-0000BC060000}"/>
    <cellStyle name="標準 5 3 3 3 2 4" xfId="1554" xr:uid="{00000000-0005-0000-0000-0000BD060000}"/>
    <cellStyle name="標準 5 3 3 3 2 5" xfId="1052" xr:uid="{00000000-0005-0000-0000-0000BE060000}"/>
    <cellStyle name="標準 5 3 3 3 3" xfId="461" xr:uid="{00000000-0005-0000-0000-0000BF060000}"/>
    <cellStyle name="標準 5 3 3 3 3 2" xfId="717" xr:uid="{00000000-0005-0000-0000-0000C0060000}"/>
    <cellStyle name="標準 5 3 3 3 3 2 2" xfId="1768" xr:uid="{00000000-0005-0000-0000-0000C1060000}"/>
    <cellStyle name="標準 5 3 3 3 3 3" xfId="1132" xr:uid="{00000000-0005-0000-0000-0000C2060000}"/>
    <cellStyle name="標準 5 3 3 3 4" xfId="797" xr:uid="{00000000-0005-0000-0000-0000C3060000}"/>
    <cellStyle name="標準 5 3 3 3 4 2" xfId="1238" xr:uid="{00000000-0005-0000-0000-0000C4060000}"/>
    <cellStyle name="標準 5 3 3 3 5" xfId="597" xr:uid="{00000000-0005-0000-0000-0000C5060000}"/>
    <cellStyle name="標準 5 3 3 3 5 2" xfId="1852" xr:uid="{00000000-0005-0000-0000-0000C6060000}"/>
    <cellStyle name="標準 5 3 3 3 6" xfId="991" xr:uid="{00000000-0005-0000-0000-0000C7060000}"/>
    <cellStyle name="標準 5 3 3 4" xfId="279" xr:uid="{00000000-0005-0000-0000-0000C8060000}"/>
    <cellStyle name="標準 5 3 3 4 2" xfId="421" xr:uid="{00000000-0005-0000-0000-0000C9060000}"/>
    <cellStyle name="標準 5 3 3 4 2 2" xfId="757" xr:uid="{00000000-0005-0000-0000-0000CA060000}"/>
    <cellStyle name="標準 5 3 3 4 2 2 2" xfId="1912" xr:uid="{00000000-0005-0000-0000-0000CB060000}"/>
    <cellStyle name="標準 5 3 3 4 2 3" xfId="1748" xr:uid="{00000000-0005-0000-0000-0000CC060000}"/>
    <cellStyle name="標準 5 3 3 4 2 4" xfId="1092" xr:uid="{00000000-0005-0000-0000-0000CD060000}"/>
    <cellStyle name="標準 5 3 3 4 3" xfId="557" xr:uid="{00000000-0005-0000-0000-0000CE060000}"/>
    <cellStyle name="標準 5 3 3 4 3 2" xfId="1198" xr:uid="{00000000-0005-0000-0000-0000CF060000}"/>
    <cellStyle name="標準 5 3 3 4 4" xfId="1812" xr:uid="{00000000-0005-0000-0000-0000D0060000}"/>
    <cellStyle name="標準 5 3 3 4 5" xfId="951" xr:uid="{00000000-0005-0000-0000-0000D1060000}"/>
    <cellStyle name="標準 5 3 3 5" xfId="341" xr:uid="{00000000-0005-0000-0000-0000D2060000}"/>
    <cellStyle name="標準 5 3 3 5 2" xfId="497" xr:uid="{00000000-0005-0000-0000-0000D3060000}"/>
    <cellStyle name="標準 5 3 3 5 2 2" xfId="828" xr:uid="{00000000-0005-0000-0000-0000D4060000}"/>
    <cellStyle name="標準 5 3 3 5 2 3" xfId="1269" xr:uid="{00000000-0005-0000-0000-0000D5060000}"/>
    <cellStyle name="標準 5 3 3 5 3" xfId="617" xr:uid="{00000000-0005-0000-0000-0000D6060000}"/>
    <cellStyle name="標準 5 3 3 5 3 2" xfId="1983" xr:uid="{00000000-0005-0000-0000-0000D7060000}"/>
    <cellStyle name="標準 5 3 3 5 4" xfId="1012" xr:uid="{00000000-0005-0000-0000-0000D8060000}"/>
    <cellStyle name="標準 5 3 3 6" xfId="401" xr:uid="{00000000-0005-0000-0000-0000D9060000}"/>
    <cellStyle name="標準 5 3 3 6 2" xfId="677" xr:uid="{00000000-0005-0000-0000-0000DA060000}"/>
    <cellStyle name="標準 5 3 3 6 2 2" xfId="1661" xr:uid="{00000000-0005-0000-0000-0000DB060000}"/>
    <cellStyle name="標準 5 3 3 6 3" xfId="1892" xr:uid="{00000000-0005-0000-0000-0000DC060000}"/>
    <cellStyle name="標準 5 3 3 6 4" xfId="1526" xr:uid="{00000000-0005-0000-0000-0000DD060000}"/>
    <cellStyle name="標準 5 3 3 6 5" xfId="1072" xr:uid="{00000000-0005-0000-0000-0000DE060000}"/>
    <cellStyle name="標準 5 3 3 7" xfId="737" xr:uid="{00000000-0005-0000-0000-0000DF060000}"/>
    <cellStyle name="標準 5 3 3 7 2" xfId="1714" xr:uid="{00000000-0005-0000-0000-0000E0060000}"/>
    <cellStyle name="標準 5 3 3 7 3" xfId="1496" xr:uid="{00000000-0005-0000-0000-0000E1060000}"/>
    <cellStyle name="標準 5 3 3 7 4" xfId="1143" xr:uid="{00000000-0005-0000-0000-0000E2060000}"/>
    <cellStyle name="標準 5 3 3 8" xfId="517" xr:uid="{00000000-0005-0000-0000-0000E3060000}"/>
    <cellStyle name="標準 5 3 3 8 2" xfId="1178" xr:uid="{00000000-0005-0000-0000-0000E4060000}"/>
    <cellStyle name="標準 5 3 3 9" xfId="1592" xr:uid="{00000000-0005-0000-0000-0000E5060000}"/>
    <cellStyle name="標準 5 3 4" xfId="247" xr:uid="{00000000-0005-0000-0000-0000E6060000}"/>
    <cellStyle name="標準 5 3 4 10" xfId="922" xr:uid="{00000000-0005-0000-0000-0000E7060000}"/>
    <cellStyle name="標準 5 3 4 2" xfId="295" xr:uid="{00000000-0005-0000-0000-0000E8060000}"/>
    <cellStyle name="標準 5 3 4 2 2" xfId="355" xr:uid="{00000000-0005-0000-0000-0000E9060000}"/>
    <cellStyle name="標準 5 3 4 2 2 2" xfId="476" xr:uid="{00000000-0005-0000-0000-0000EA060000}"/>
    <cellStyle name="標準 5 3 4 2 2 2 2" xfId="811" xr:uid="{00000000-0005-0000-0000-0000EB060000}"/>
    <cellStyle name="標準 5 3 4 2 2 2 2 2" xfId="1966" xr:uid="{00000000-0005-0000-0000-0000EC060000}"/>
    <cellStyle name="標準 5 3 4 2 2 2 3" xfId="1252" xr:uid="{00000000-0005-0000-0000-0000ED060000}"/>
    <cellStyle name="標準 5 3 4 2 2 3" xfId="571" xr:uid="{00000000-0005-0000-0000-0000EE060000}"/>
    <cellStyle name="標準 5 3 4 2 2 3 2" xfId="1626" xr:uid="{00000000-0005-0000-0000-0000EF060000}"/>
    <cellStyle name="標準 5 3 4 2 2 4" xfId="1866" xr:uid="{00000000-0005-0000-0000-0000F0060000}"/>
    <cellStyle name="標準 5 3 4 2 2 5" xfId="1026" xr:uid="{00000000-0005-0000-0000-0000F1060000}"/>
    <cellStyle name="標準 5 3 4 2 3" xfId="435" xr:uid="{00000000-0005-0000-0000-0000F2060000}"/>
    <cellStyle name="標準 5 3 4 2 3 2" xfId="631" xr:uid="{00000000-0005-0000-0000-0000F3060000}"/>
    <cellStyle name="標準 5 3 4 2 3 2 2" xfId="1695" xr:uid="{00000000-0005-0000-0000-0000F4060000}"/>
    <cellStyle name="標準 5 3 4 2 3 3" xfId="1926" xr:uid="{00000000-0005-0000-0000-0000F5060000}"/>
    <cellStyle name="標準 5 3 4 2 3 4" xfId="1568" xr:uid="{00000000-0005-0000-0000-0000F6060000}"/>
    <cellStyle name="標準 5 3 4 2 3 5" xfId="1106" xr:uid="{00000000-0005-0000-0000-0000F7060000}"/>
    <cellStyle name="標準 5 3 4 2 4" xfId="691" xr:uid="{00000000-0005-0000-0000-0000F8060000}"/>
    <cellStyle name="標準 5 3 4 2 4 2" xfId="1212" xr:uid="{00000000-0005-0000-0000-0000F9060000}"/>
    <cellStyle name="標準 5 3 4 2 5" xfId="771" xr:uid="{00000000-0005-0000-0000-0000FA060000}"/>
    <cellStyle name="標準 5 3 4 2 5 2" xfId="1606" xr:uid="{00000000-0005-0000-0000-0000FB060000}"/>
    <cellStyle name="標準 5 3 4 2 6" xfId="531" xr:uid="{00000000-0005-0000-0000-0000FC060000}"/>
    <cellStyle name="標準 5 3 4 2 6 2" xfId="1826" xr:uid="{00000000-0005-0000-0000-0000FD060000}"/>
    <cellStyle name="標準 5 3 4 2 7" xfId="965" xr:uid="{00000000-0005-0000-0000-0000FE060000}"/>
    <cellStyle name="標準 5 3 4 3" xfId="315" xr:uid="{00000000-0005-0000-0000-0000FF060000}"/>
    <cellStyle name="標準 5 3 4 3 2" xfId="375" xr:uid="{00000000-0005-0000-0000-000000070000}"/>
    <cellStyle name="標準 5 3 4 3 2 2" xfId="651" xr:uid="{00000000-0005-0000-0000-000001070000}"/>
    <cellStyle name="標準 5 3 4 3 2 2 2" xfId="1675" xr:uid="{00000000-0005-0000-0000-000002070000}"/>
    <cellStyle name="標準 5 3 4 3 2 3" xfId="1946" xr:uid="{00000000-0005-0000-0000-000003070000}"/>
    <cellStyle name="標準 5 3 4 3 2 4" xfId="1548" xr:uid="{00000000-0005-0000-0000-000004070000}"/>
    <cellStyle name="標準 5 3 4 3 2 5" xfId="1046" xr:uid="{00000000-0005-0000-0000-000005070000}"/>
    <cellStyle name="標準 5 3 4 3 3" xfId="455" xr:uid="{00000000-0005-0000-0000-000006070000}"/>
    <cellStyle name="標準 5 3 4 3 3 2" xfId="711" xr:uid="{00000000-0005-0000-0000-000007070000}"/>
    <cellStyle name="標準 5 3 4 3 3 2 2" xfId="1762" xr:uid="{00000000-0005-0000-0000-000008070000}"/>
    <cellStyle name="標準 5 3 4 3 3 3" xfId="1126" xr:uid="{00000000-0005-0000-0000-000009070000}"/>
    <cellStyle name="標準 5 3 4 3 4" xfId="791" xr:uid="{00000000-0005-0000-0000-00000A070000}"/>
    <cellStyle name="標準 5 3 4 3 4 2" xfId="1232" xr:uid="{00000000-0005-0000-0000-00000B070000}"/>
    <cellStyle name="標準 5 3 4 3 5" xfId="591" xr:uid="{00000000-0005-0000-0000-00000C070000}"/>
    <cellStyle name="標準 5 3 4 3 5 2" xfId="1846" xr:uid="{00000000-0005-0000-0000-00000D070000}"/>
    <cellStyle name="標準 5 3 4 3 6" xfId="985" xr:uid="{00000000-0005-0000-0000-00000E070000}"/>
    <cellStyle name="標準 5 3 4 4" xfId="273" xr:uid="{00000000-0005-0000-0000-00000F070000}"/>
    <cellStyle name="標準 5 3 4 4 2" xfId="415" xr:uid="{00000000-0005-0000-0000-000010070000}"/>
    <cellStyle name="標準 5 3 4 4 2 2" xfId="751" xr:uid="{00000000-0005-0000-0000-000011070000}"/>
    <cellStyle name="標準 5 3 4 4 2 2 2" xfId="1906" xr:uid="{00000000-0005-0000-0000-000012070000}"/>
    <cellStyle name="標準 5 3 4 4 2 3" xfId="1742" xr:uid="{00000000-0005-0000-0000-000013070000}"/>
    <cellStyle name="標準 5 3 4 4 2 4" xfId="1086" xr:uid="{00000000-0005-0000-0000-000014070000}"/>
    <cellStyle name="標準 5 3 4 4 3" xfId="551" xr:uid="{00000000-0005-0000-0000-000015070000}"/>
    <cellStyle name="標準 5 3 4 4 3 2" xfId="1192" xr:uid="{00000000-0005-0000-0000-000016070000}"/>
    <cellStyle name="標準 5 3 4 4 4" xfId="1806" xr:uid="{00000000-0005-0000-0000-000017070000}"/>
    <cellStyle name="標準 5 3 4 4 5" xfId="945" xr:uid="{00000000-0005-0000-0000-000018070000}"/>
    <cellStyle name="標準 5 3 4 5" xfId="335" xr:uid="{00000000-0005-0000-0000-000019070000}"/>
    <cellStyle name="標準 5 3 4 5 2" xfId="611" xr:uid="{00000000-0005-0000-0000-00001A070000}"/>
    <cellStyle name="標準 5 3 4 5 2 2" xfId="1655" xr:uid="{00000000-0005-0000-0000-00001B070000}"/>
    <cellStyle name="標準 5 3 4 5 3" xfId="1886" xr:uid="{00000000-0005-0000-0000-00001C070000}"/>
    <cellStyle name="標準 5 3 4 5 4" xfId="1520" xr:uid="{00000000-0005-0000-0000-00001D070000}"/>
    <cellStyle name="標準 5 3 4 5 5" xfId="1006" xr:uid="{00000000-0005-0000-0000-00001E070000}"/>
    <cellStyle name="標準 5 3 4 6" xfId="395" xr:uid="{00000000-0005-0000-0000-00001F070000}"/>
    <cellStyle name="標準 5 3 4 6 2" xfId="671" xr:uid="{00000000-0005-0000-0000-000020070000}"/>
    <cellStyle name="標準 5 3 4 6 2 2" xfId="1727" xr:uid="{00000000-0005-0000-0000-000021070000}"/>
    <cellStyle name="標準 5 3 4 6 3" xfId="1066" xr:uid="{00000000-0005-0000-0000-000022070000}"/>
    <cellStyle name="標準 5 3 4 7" xfId="731" xr:uid="{00000000-0005-0000-0000-000023070000}"/>
    <cellStyle name="標準 5 3 4 7 2" xfId="1172" xr:uid="{00000000-0005-0000-0000-000024070000}"/>
    <cellStyle name="標準 5 3 4 8" xfId="511" xr:uid="{00000000-0005-0000-0000-000025070000}"/>
    <cellStyle name="標準 5 3 4 8 2" xfId="1786" xr:uid="{00000000-0005-0000-0000-000026070000}"/>
    <cellStyle name="標準 5 3 4 9" xfId="1993" xr:uid="{00000000-0005-0000-0000-000027070000}"/>
    <cellStyle name="標準 5 3 5" xfId="242" xr:uid="{00000000-0005-0000-0000-000028070000}"/>
    <cellStyle name="標準 5 3 5 10" xfId="919" xr:uid="{00000000-0005-0000-0000-000029070000}"/>
    <cellStyle name="標準 5 3 5 2" xfId="292" xr:uid="{00000000-0005-0000-0000-00002A070000}"/>
    <cellStyle name="標準 5 3 5 2 2" xfId="352" xr:uid="{00000000-0005-0000-0000-00002B070000}"/>
    <cellStyle name="標準 5 3 5 2 2 2" xfId="473" xr:uid="{00000000-0005-0000-0000-00002C070000}"/>
    <cellStyle name="標準 5 3 5 2 2 2 2" xfId="808" xr:uid="{00000000-0005-0000-0000-00002D070000}"/>
    <cellStyle name="標準 5 3 5 2 2 2 2 2" xfId="1963" xr:uid="{00000000-0005-0000-0000-00002E070000}"/>
    <cellStyle name="標準 5 3 5 2 2 2 3" xfId="1249" xr:uid="{00000000-0005-0000-0000-00002F070000}"/>
    <cellStyle name="標準 5 3 5 2 2 3" xfId="568" xr:uid="{00000000-0005-0000-0000-000030070000}"/>
    <cellStyle name="標準 5 3 5 2 2 3 2" xfId="1623" xr:uid="{00000000-0005-0000-0000-000031070000}"/>
    <cellStyle name="標準 5 3 5 2 2 4" xfId="1863" xr:uid="{00000000-0005-0000-0000-000032070000}"/>
    <cellStyle name="標準 5 3 5 2 2 5" xfId="1023" xr:uid="{00000000-0005-0000-0000-000033070000}"/>
    <cellStyle name="標準 5 3 5 2 3" xfId="432" xr:uid="{00000000-0005-0000-0000-000034070000}"/>
    <cellStyle name="標準 5 3 5 2 3 2" xfId="628" xr:uid="{00000000-0005-0000-0000-000035070000}"/>
    <cellStyle name="標準 5 3 5 2 3 2 2" xfId="1692" xr:uid="{00000000-0005-0000-0000-000036070000}"/>
    <cellStyle name="標準 5 3 5 2 3 3" xfId="1923" xr:uid="{00000000-0005-0000-0000-000037070000}"/>
    <cellStyle name="標準 5 3 5 2 3 4" xfId="1565" xr:uid="{00000000-0005-0000-0000-000038070000}"/>
    <cellStyle name="標準 5 3 5 2 3 5" xfId="1103" xr:uid="{00000000-0005-0000-0000-000039070000}"/>
    <cellStyle name="標準 5 3 5 2 4" xfId="688" xr:uid="{00000000-0005-0000-0000-00003A070000}"/>
    <cellStyle name="標準 5 3 5 2 4 2" xfId="1209" xr:uid="{00000000-0005-0000-0000-00003B070000}"/>
    <cellStyle name="標準 5 3 5 2 5" xfId="768" xr:uid="{00000000-0005-0000-0000-00003C070000}"/>
    <cellStyle name="標準 5 3 5 2 5 2" xfId="1603" xr:uid="{00000000-0005-0000-0000-00003D070000}"/>
    <cellStyle name="標準 5 3 5 2 6" xfId="528" xr:uid="{00000000-0005-0000-0000-00003E070000}"/>
    <cellStyle name="標準 5 3 5 2 6 2" xfId="1823" xr:uid="{00000000-0005-0000-0000-00003F070000}"/>
    <cellStyle name="標準 5 3 5 2 7" xfId="962" xr:uid="{00000000-0005-0000-0000-000040070000}"/>
    <cellStyle name="標準 5 3 5 3" xfId="312" xr:uid="{00000000-0005-0000-0000-000041070000}"/>
    <cellStyle name="標準 5 3 5 3 2" xfId="372" xr:uid="{00000000-0005-0000-0000-000042070000}"/>
    <cellStyle name="標準 5 3 5 3 2 2" xfId="648" xr:uid="{00000000-0005-0000-0000-000043070000}"/>
    <cellStyle name="標準 5 3 5 3 2 2 2" xfId="1672" xr:uid="{00000000-0005-0000-0000-000044070000}"/>
    <cellStyle name="標準 5 3 5 3 2 3" xfId="1943" xr:uid="{00000000-0005-0000-0000-000045070000}"/>
    <cellStyle name="標準 5 3 5 3 2 4" xfId="1545" xr:uid="{00000000-0005-0000-0000-000046070000}"/>
    <cellStyle name="標準 5 3 5 3 2 5" xfId="1043" xr:uid="{00000000-0005-0000-0000-000047070000}"/>
    <cellStyle name="標準 5 3 5 3 3" xfId="452" xr:uid="{00000000-0005-0000-0000-000048070000}"/>
    <cellStyle name="標準 5 3 5 3 3 2" xfId="708" xr:uid="{00000000-0005-0000-0000-000049070000}"/>
    <cellStyle name="標準 5 3 5 3 3 2 2" xfId="1759" xr:uid="{00000000-0005-0000-0000-00004A070000}"/>
    <cellStyle name="標準 5 3 5 3 3 3" xfId="1123" xr:uid="{00000000-0005-0000-0000-00004B070000}"/>
    <cellStyle name="標準 5 3 5 3 4" xfId="788" xr:uid="{00000000-0005-0000-0000-00004C070000}"/>
    <cellStyle name="標準 5 3 5 3 4 2" xfId="1229" xr:uid="{00000000-0005-0000-0000-00004D070000}"/>
    <cellStyle name="標準 5 3 5 3 5" xfId="588" xr:uid="{00000000-0005-0000-0000-00004E070000}"/>
    <cellStyle name="標準 5 3 5 3 5 2" xfId="1843" xr:uid="{00000000-0005-0000-0000-00004F070000}"/>
    <cellStyle name="標準 5 3 5 3 6" xfId="982" xr:uid="{00000000-0005-0000-0000-000050070000}"/>
    <cellStyle name="標準 5 3 5 4" xfId="270" xr:uid="{00000000-0005-0000-0000-000051070000}"/>
    <cellStyle name="標準 5 3 5 4 2" xfId="412" xr:uid="{00000000-0005-0000-0000-000052070000}"/>
    <cellStyle name="標準 5 3 5 4 2 2" xfId="748" xr:uid="{00000000-0005-0000-0000-000053070000}"/>
    <cellStyle name="標準 5 3 5 4 2 2 2" xfId="1903" xr:uid="{00000000-0005-0000-0000-000054070000}"/>
    <cellStyle name="標準 5 3 5 4 2 3" xfId="1739" xr:uid="{00000000-0005-0000-0000-000055070000}"/>
    <cellStyle name="標準 5 3 5 4 2 4" xfId="1083" xr:uid="{00000000-0005-0000-0000-000056070000}"/>
    <cellStyle name="標準 5 3 5 4 3" xfId="548" xr:uid="{00000000-0005-0000-0000-000057070000}"/>
    <cellStyle name="標準 5 3 5 4 3 2" xfId="1189" xr:uid="{00000000-0005-0000-0000-000058070000}"/>
    <cellStyle name="標準 5 3 5 4 4" xfId="1803" xr:uid="{00000000-0005-0000-0000-000059070000}"/>
    <cellStyle name="標準 5 3 5 4 5" xfId="942" xr:uid="{00000000-0005-0000-0000-00005A070000}"/>
    <cellStyle name="標準 5 3 5 5" xfId="332" xr:uid="{00000000-0005-0000-0000-00005B070000}"/>
    <cellStyle name="標準 5 3 5 5 2" xfId="608" xr:uid="{00000000-0005-0000-0000-00005C070000}"/>
    <cellStyle name="標準 5 3 5 5 2 2" xfId="1652" xr:uid="{00000000-0005-0000-0000-00005D070000}"/>
    <cellStyle name="標準 5 3 5 5 3" xfId="1883" xr:uid="{00000000-0005-0000-0000-00005E070000}"/>
    <cellStyle name="標準 5 3 5 5 4" xfId="1517" xr:uid="{00000000-0005-0000-0000-00005F070000}"/>
    <cellStyle name="標準 5 3 5 5 5" xfId="1003" xr:uid="{00000000-0005-0000-0000-000060070000}"/>
    <cellStyle name="標準 5 3 5 6" xfId="392" xr:uid="{00000000-0005-0000-0000-000061070000}"/>
    <cellStyle name="標準 5 3 5 6 2" xfId="668" xr:uid="{00000000-0005-0000-0000-000062070000}"/>
    <cellStyle name="標準 5 3 5 6 2 2" xfId="1724" xr:uid="{00000000-0005-0000-0000-000063070000}"/>
    <cellStyle name="標準 5 3 5 6 3" xfId="1063" xr:uid="{00000000-0005-0000-0000-000064070000}"/>
    <cellStyle name="標準 5 3 5 7" xfId="728" xr:uid="{00000000-0005-0000-0000-000065070000}"/>
    <cellStyle name="標準 5 3 5 7 2" xfId="1169" xr:uid="{00000000-0005-0000-0000-000066070000}"/>
    <cellStyle name="標準 5 3 5 8" xfId="508" xr:uid="{00000000-0005-0000-0000-000067070000}"/>
    <cellStyle name="標準 5 3 5 8 2" xfId="1783" xr:uid="{00000000-0005-0000-0000-000068070000}"/>
    <cellStyle name="標準 5 3 5 9" xfId="2004" xr:uid="{00000000-0005-0000-0000-000069070000}"/>
    <cellStyle name="標準 5 3 6" xfId="286" xr:uid="{00000000-0005-0000-0000-00006A070000}"/>
    <cellStyle name="標準 5 3 6 2" xfId="346" xr:uid="{00000000-0005-0000-0000-00006B070000}"/>
    <cellStyle name="標準 5 3 6 2 2" xfId="467" xr:uid="{00000000-0005-0000-0000-00006C070000}"/>
    <cellStyle name="標準 5 3 6 2 2 2" xfId="802" xr:uid="{00000000-0005-0000-0000-00006D070000}"/>
    <cellStyle name="標準 5 3 6 2 2 2 2" xfId="1957" xr:uid="{00000000-0005-0000-0000-00006E070000}"/>
    <cellStyle name="標準 5 3 6 2 2 3" xfId="1243" xr:uid="{00000000-0005-0000-0000-00006F070000}"/>
    <cellStyle name="標準 5 3 6 2 3" xfId="562" xr:uid="{00000000-0005-0000-0000-000070070000}"/>
    <cellStyle name="標準 5 3 6 2 3 2" xfId="1617" xr:uid="{00000000-0005-0000-0000-000071070000}"/>
    <cellStyle name="標準 5 3 6 2 4" xfId="1857" xr:uid="{00000000-0005-0000-0000-000072070000}"/>
    <cellStyle name="標準 5 3 6 2 5" xfId="1017" xr:uid="{00000000-0005-0000-0000-000073070000}"/>
    <cellStyle name="標準 5 3 6 3" xfId="426" xr:uid="{00000000-0005-0000-0000-000074070000}"/>
    <cellStyle name="標準 5 3 6 3 2" xfId="622" xr:uid="{00000000-0005-0000-0000-000075070000}"/>
    <cellStyle name="標準 5 3 6 3 2 2" xfId="1686" xr:uid="{00000000-0005-0000-0000-000076070000}"/>
    <cellStyle name="標準 5 3 6 3 3" xfId="1917" xr:uid="{00000000-0005-0000-0000-000077070000}"/>
    <cellStyle name="標準 5 3 6 3 4" xfId="1559" xr:uid="{00000000-0005-0000-0000-000078070000}"/>
    <cellStyle name="標準 5 3 6 3 5" xfId="1097" xr:uid="{00000000-0005-0000-0000-000079070000}"/>
    <cellStyle name="標準 5 3 6 4" xfId="682" xr:uid="{00000000-0005-0000-0000-00007A070000}"/>
    <cellStyle name="標準 5 3 6 4 2" xfId="1203" xr:uid="{00000000-0005-0000-0000-00007B070000}"/>
    <cellStyle name="標準 5 3 6 5" xfId="762" xr:uid="{00000000-0005-0000-0000-00007C070000}"/>
    <cellStyle name="標準 5 3 6 5 2" xfId="1597" xr:uid="{00000000-0005-0000-0000-00007D070000}"/>
    <cellStyle name="標準 5 3 6 6" xfId="522" xr:uid="{00000000-0005-0000-0000-00007E070000}"/>
    <cellStyle name="標準 5 3 6 6 2" xfId="1817" xr:uid="{00000000-0005-0000-0000-00007F070000}"/>
    <cellStyle name="標準 5 3 6 7" xfId="2007" xr:uid="{00000000-0005-0000-0000-000080070000}"/>
    <cellStyle name="標準 5 3 6 8" xfId="956" xr:uid="{00000000-0005-0000-0000-000081070000}"/>
    <cellStyle name="標準 5 3 7" xfId="306" xr:uid="{00000000-0005-0000-0000-000082070000}"/>
    <cellStyle name="標準 5 3 7 2" xfId="366" xr:uid="{00000000-0005-0000-0000-000083070000}"/>
    <cellStyle name="標準 5 3 7 2 2" xfId="642" xr:uid="{00000000-0005-0000-0000-000084070000}"/>
    <cellStyle name="標準 5 3 7 2 2 2" xfId="1666" xr:uid="{00000000-0005-0000-0000-000085070000}"/>
    <cellStyle name="標準 5 3 7 2 3" xfId="1937" xr:uid="{00000000-0005-0000-0000-000086070000}"/>
    <cellStyle name="標準 5 3 7 2 4" xfId="1539" xr:uid="{00000000-0005-0000-0000-000087070000}"/>
    <cellStyle name="標準 5 3 7 2 5" xfId="1037" xr:uid="{00000000-0005-0000-0000-000088070000}"/>
    <cellStyle name="標準 5 3 7 3" xfId="446" xr:uid="{00000000-0005-0000-0000-000089070000}"/>
    <cellStyle name="標準 5 3 7 3 2" xfId="702" xr:uid="{00000000-0005-0000-0000-00008A070000}"/>
    <cellStyle name="標準 5 3 7 3 2 2" xfId="1753" xr:uid="{00000000-0005-0000-0000-00008B070000}"/>
    <cellStyle name="標準 5 3 7 3 3" xfId="1117" xr:uid="{00000000-0005-0000-0000-00008C070000}"/>
    <cellStyle name="標準 5 3 7 4" xfId="782" xr:uid="{00000000-0005-0000-0000-00008D070000}"/>
    <cellStyle name="標準 5 3 7 4 2" xfId="1223" xr:uid="{00000000-0005-0000-0000-00008E070000}"/>
    <cellStyle name="標準 5 3 7 5" xfId="582" xr:uid="{00000000-0005-0000-0000-00008F070000}"/>
    <cellStyle name="標準 5 3 7 5 2" xfId="1837" xr:uid="{00000000-0005-0000-0000-000090070000}"/>
    <cellStyle name="標準 5 3 7 6" xfId="2010" xr:uid="{00000000-0005-0000-0000-000091070000}"/>
    <cellStyle name="標準 5 3 7 7" xfId="976" xr:uid="{00000000-0005-0000-0000-000092070000}"/>
    <cellStyle name="標準 5 3 8" xfId="264" xr:uid="{00000000-0005-0000-0000-000093070000}"/>
    <cellStyle name="標準 5 3 8 2" xfId="406" xr:uid="{00000000-0005-0000-0000-000094070000}"/>
    <cellStyle name="標準 5 3 8 2 2" xfId="742" xr:uid="{00000000-0005-0000-0000-000095070000}"/>
    <cellStyle name="標準 5 3 8 2 2 2" xfId="1897" xr:uid="{00000000-0005-0000-0000-000096070000}"/>
    <cellStyle name="標準 5 3 8 2 3" xfId="1733" xr:uid="{00000000-0005-0000-0000-000097070000}"/>
    <cellStyle name="標準 5 3 8 2 4" xfId="1077" xr:uid="{00000000-0005-0000-0000-000098070000}"/>
    <cellStyle name="標準 5 3 8 3" xfId="542" xr:uid="{00000000-0005-0000-0000-000099070000}"/>
    <cellStyle name="標準 5 3 8 3 2" xfId="1183" xr:uid="{00000000-0005-0000-0000-00009A070000}"/>
    <cellStyle name="標準 5 3 8 4" xfId="1797" xr:uid="{00000000-0005-0000-0000-00009B070000}"/>
    <cellStyle name="標準 5 3 8 5" xfId="936" xr:uid="{00000000-0005-0000-0000-00009C070000}"/>
    <cellStyle name="標準 5 3 9" xfId="326" xr:uid="{00000000-0005-0000-0000-00009D070000}"/>
    <cellStyle name="標準 5 3 9 2" xfId="491" xr:uid="{00000000-0005-0000-0000-00009E070000}"/>
    <cellStyle name="標準 5 3 9 2 2" xfId="822" xr:uid="{00000000-0005-0000-0000-00009F070000}"/>
    <cellStyle name="標準 5 3 9 2 3" xfId="1263" xr:uid="{00000000-0005-0000-0000-0000A0070000}"/>
    <cellStyle name="標準 5 3 9 3" xfId="602" xr:uid="{00000000-0005-0000-0000-0000A1070000}"/>
    <cellStyle name="標準 5 3 9 3 2" xfId="1586" xr:uid="{00000000-0005-0000-0000-0000A2070000}"/>
    <cellStyle name="標準 5 3 9 4" xfId="1977" xr:uid="{00000000-0005-0000-0000-0000A3070000}"/>
    <cellStyle name="標準 5 3 9 5" xfId="997" xr:uid="{00000000-0005-0000-0000-0000A4070000}"/>
    <cellStyle name="標準 50" xfId="1280" xr:uid="{00000000-0005-0000-0000-0000A5070000}"/>
    <cellStyle name="標準 51" xfId="1317" xr:uid="{00000000-0005-0000-0000-0000A6070000}"/>
    <cellStyle name="標準 52" xfId="1281" xr:uid="{00000000-0005-0000-0000-0000A7070000}"/>
    <cellStyle name="標準 53" xfId="1316" xr:uid="{00000000-0005-0000-0000-0000A8070000}"/>
    <cellStyle name="標準 54" xfId="1282" xr:uid="{00000000-0005-0000-0000-0000A9070000}"/>
    <cellStyle name="標準 55" xfId="1315" xr:uid="{00000000-0005-0000-0000-0000AA070000}"/>
    <cellStyle name="標準 56" xfId="1283" xr:uid="{00000000-0005-0000-0000-0000AB070000}"/>
    <cellStyle name="標準 57" xfId="1314" xr:uid="{00000000-0005-0000-0000-0000AC070000}"/>
    <cellStyle name="標準 58" xfId="1284" xr:uid="{00000000-0005-0000-0000-0000AD070000}"/>
    <cellStyle name="標準 59" xfId="1313" xr:uid="{00000000-0005-0000-0000-0000AE070000}"/>
    <cellStyle name="標準 6" xfId="135" xr:uid="{00000000-0005-0000-0000-0000AF070000}"/>
    <cellStyle name="標準 60" xfId="1285" xr:uid="{00000000-0005-0000-0000-0000B0070000}"/>
    <cellStyle name="標準 61" xfId="1312" xr:uid="{00000000-0005-0000-0000-0000B1070000}"/>
    <cellStyle name="標準 62" xfId="1286" xr:uid="{00000000-0005-0000-0000-0000B2070000}"/>
    <cellStyle name="標準 63" xfId="1311" xr:uid="{00000000-0005-0000-0000-0000B3070000}"/>
    <cellStyle name="標準 64" xfId="1287" xr:uid="{00000000-0005-0000-0000-0000B4070000}"/>
    <cellStyle name="標準 65" xfId="1310" xr:uid="{00000000-0005-0000-0000-0000B5070000}"/>
    <cellStyle name="標準 66" xfId="1288" xr:uid="{00000000-0005-0000-0000-0000B6070000}"/>
    <cellStyle name="標準 67" xfId="1309" xr:uid="{00000000-0005-0000-0000-0000B7070000}"/>
    <cellStyle name="標準 68" xfId="1289" xr:uid="{00000000-0005-0000-0000-0000B8070000}"/>
    <cellStyle name="標準 69" xfId="1308" xr:uid="{00000000-0005-0000-0000-0000B9070000}"/>
    <cellStyle name="標準 7" xfId="136" xr:uid="{00000000-0005-0000-0000-0000BA070000}"/>
    <cellStyle name="標準 70" xfId="1290" xr:uid="{00000000-0005-0000-0000-0000BB070000}"/>
    <cellStyle name="標準 71" xfId="1307" xr:uid="{00000000-0005-0000-0000-0000BC070000}"/>
    <cellStyle name="標準 72" xfId="1291" xr:uid="{00000000-0005-0000-0000-0000BD070000}"/>
    <cellStyle name="標準 73" xfId="1306" xr:uid="{00000000-0005-0000-0000-0000BE070000}"/>
    <cellStyle name="標準 74" xfId="1292" xr:uid="{00000000-0005-0000-0000-0000BF070000}"/>
    <cellStyle name="標準 75" xfId="1305" xr:uid="{00000000-0005-0000-0000-0000C0070000}"/>
    <cellStyle name="標準 76" xfId="1293" xr:uid="{00000000-0005-0000-0000-0000C1070000}"/>
    <cellStyle name="標準 77" xfId="1304" xr:uid="{00000000-0005-0000-0000-0000C2070000}"/>
    <cellStyle name="標準 78" xfId="1294" xr:uid="{00000000-0005-0000-0000-0000C3070000}"/>
    <cellStyle name="標準 79" xfId="1303" xr:uid="{00000000-0005-0000-0000-0000C4070000}"/>
    <cellStyle name="標準 8" xfId="164" xr:uid="{00000000-0005-0000-0000-0000C5070000}"/>
    <cellStyle name="標準 8 2" xfId="207" xr:uid="{00000000-0005-0000-0000-0000C6070000}"/>
    <cellStyle name="標準 8 2 2" xfId="1481" xr:uid="{00000000-0005-0000-0000-0000C7070000}"/>
    <cellStyle name="標準 8 2 2 2" xfId="2034" xr:uid="{00000000-0005-0000-0000-0000C8070000}"/>
    <cellStyle name="標準 8 2 2 3" xfId="2066" xr:uid="{00000000-0005-0000-0000-0000C9070000}"/>
    <cellStyle name="標準 8 2 3" xfId="1535" xr:uid="{00000000-0005-0000-0000-0000CA070000}"/>
    <cellStyle name="標準 8 2 4" xfId="1476" xr:uid="{00000000-0005-0000-0000-0000CB070000}"/>
    <cellStyle name="標準 8 2 5" xfId="905" xr:uid="{00000000-0005-0000-0000-0000CC070000}"/>
    <cellStyle name="標準 8 2 6" xfId="2053" xr:uid="{00000000-0005-0000-0000-0000CD070000}"/>
    <cellStyle name="標準 8 2 7" xfId="895" xr:uid="{00000000-0005-0000-0000-0000CE070000}"/>
    <cellStyle name="標準 8 3" xfId="254" xr:uid="{00000000-0005-0000-0000-0000CF070000}"/>
    <cellStyle name="標準 8 3 2" xfId="1478" xr:uid="{00000000-0005-0000-0000-0000D0070000}"/>
    <cellStyle name="標準 8 3 2 2" xfId="2031" xr:uid="{00000000-0005-0000-0000-0000D1070000}"/>
    <cellStyle name="標準 8 3 3" xfId="1532" xr:uid="{00000000-0005-0000-0000-0000D2070000}"/>
    <cellStyle name="標準 8 3 3 2" xfId="2017" xr:uid="{00000000-0005-0000-0000-0000D3070000}"/>
    <cellStyle name="標準 8 3 4" xfId="1472" xr:uid="{00000000-0005-0000-0000-0000D4070000}"/>
    <cellStyle name="標準 8 3 5" xfId="927" xr:uid="{00000000-0005-0000-0000-0000D5070000}"/>
    <cellStyle name="標準 8 3 6" xfId="889" xr:uid="{00000000-0005-0000-0000-0000D6070000}"/>
    <cellStyle name="標準 8 4" xfId="236" xr:uid="{00000000-0005-0000-0000-0000D7070000}"/>
    <cellStyle name="標準 8 4 2" xfId="915" xr:uid="{00000000-0005-0000-0000-0000D8070000}"/>
    <cellStyle name="標準 8 4 3" xfId="2024" xr:uid="{00000000-0005-0000-0000-0000D9070000}"/>
    <cellStyle name="標準 8 4 4" xfId="2046" xr:uid="{00000000-0005-0000-0000-0000DA070000}"/>
    <cellStyle name="標準 8 4 5" xfId="881" xr:uid="{00000000-0005-0000-0000-0000DB070000}"/>
    <cellStyle name="標準 8 5" xfId="1154" xr:uid="{00000000-0005-0000-0000-0000DC070000}"/>
    <cellStyle name="標準 8 5 2" xfId="2059" xr:uid="{00000000-0005-0000-0000-0000DD070000}"/>
    <cellStyle name="標準 8 6" xfId="902" xr:uid="{00000000-0005-0000-0000-0000DE070000}"/>
    <cellStyle name="標準 8 7" xfId="2040" xr:uid="{00000000-0005-0000-0000-0000DF070000}"/>
    <cellStyle name="標準 8 8" xfId="874" xr:uid="{00000000-0005-0000-0000-0000E0070000}"/>
    <cellStyle name="標準 80" xfId="1295" xr:uid="{00000000-0005-0000-0000-0000E1070000}"/>
    <cellStyle name="標準 81" xfId="1332" xr:uid="{00000000-0005-0000-0000-0000E2070000}"/>
    <cellStyle name="標準 82" xfId="1360" xr:uid="{00000000-0005-0000-0000-0000E3070000}"/>
    <cellStyle name="標準 83" xfId="1330" xr:uid="{00000000-0005-0000-0000-0000E4070000}"/>
    <cellStyle name="標準 84" xfId="1362" xr:uid="{00000000-0005-0000-0000-0000E5070000}"/>
    <cellStyle name="標準 85" xfId="1329" xr:uid="{00000000-0005-0000-0000-0000E6070000}"/>
    <cellStyle name="標準 86" xfId="1335" xr:uid="{00000000-0005-0000-0000-0000E7070000}"/>
    <cellStyle name="標準 87" xfId="1361" xr:uid="{00000000-0005-0000-0000-0000E8070000}"/>
    <cellStyle name="標準 88" xfId="1158" xr:uid="{00000000-0005-0000-0000-0000E9070000}"/>
    <cellStyle name="標準 89" xfId="1363" xr:uid="{00000000-0005-0000-0000-0000EA070000}"/>
    <cellStyle name="標準 9" xfId="165" xr:uid="{00000000-0005-0000-0000-0000EB070000}"/>
    <cellStyle name="標準 9 2" xfId="239" xr:uid="{00000000-0005-0000-0000-0000EC070000}"/>
    <cellStyle name="標準 9 2 2" xfId="1483" xr:uid="{00000000-0005-0000-0000-0000ED070000}"/>
    <cellStyle name="標準 9 2 2 2" xfId="2033" xr:uid="{00000000-0005-0000-0000-0000EE070000}"/>
    <cellStyle name="標準 9 2 3" xfId="1536" xr:uid="{00000000-0005-0000-0000-0000EF070000}"/>
    <cellStyle name="標準 9 2 3 2" xfId="2012" xr:uid="{00000000-0005-0000-0000-0000F0070000}"/>
    <cellStyle name="標準 9 2 4" xfId="1477" xr:uid="{00000000-0005-0000-0000-0000F1070000}"/>
    <cellStyle name="標準 9 2 5" xfId="916" xr:uid="{00000000-0005-0000-0000-0000F2070000}"/>
    <cellStyle name="標準 9 2 6" xfId="894" xr:uid="{00000000-0005-0000-0000-0000F3070000}"/>
    <cellStyle name="標準 9 3" xfId="255" xr:uid="{00000000-0005-0000-0000-0000F4070000}"/>
    <cellStyle name="標準 9 3 2" xfId="1493" xr:uid="{00000000-0005-0000-0000-0000F5070000}"/>
    <cellStyle name="標準 9 3 2 2" xfId="2030" xr:uid="{00000000-0005-0000-0000-0000F6070000}"/>
    <cellStyle name="標準 9 3 3" xfId="1529" xr:uid="{00000000-0005-0000-0000-0000F7070000}"/>
    <cellStyle name="標準 9 3 3 2" xfId="2016" xr:uid="{00000000-0005-0000-0000-0000F8070000}"/>
    <cellStyle name="標準 9 3 4" xfId="1469" xr:uid="{00000000-0005-0000-0000-0000F9070000}"/>
    <cellStyle name="標準 9 3 5" xfId="928" xr:uid="{00000000-0005-0000-0000-0000FA070000}"/>
    <cellStyle name="標準 9 3 6" xfId="887" xr:uid="{00000000-0005-0000-0000-0000FB070000}"/>
    <cellStyle name="標準 9 4" xfId="237" xr:uid="{00000000-0005-0000-0000-0000FC070000}"/>
    <cellStyle name="標準 9 5" xfId="209" xr:uid="{00000000-0005-0000-0000-0000FD070000}"/>
    <cellStyle name="標準 9 6" xfId="1153" xr:uid="{00000000-0005-0000-0000-0000FE070000}"/>
    <cellStyle name="標準 9 7" xfId="903" xr:uid="{00000000-0005-0000-0000-0000FF070000}"/>
    <cellStyle name="標準 9 8" xfId="832" xr:uid="{00000000-0005-0000-0000-000000080000}"/>
    <cellStyle name="標準 90" xfId="1157" xr:uid="{00000000-0005-0000-0000-000001080000}"/>
    <cellStyle name="標準 91" xfId="1301" xr:uid="{00000000-0005-0000-0000-000002080000}"/>
    <cellStyle name="標準 92" xfId="1296" xr:uid="{00000000-0005-0000-0000-000003080000}"/>
    <cellStyle name="標準 93" xfId="1333" xr:uid="{00000000-0005-0000-0000-000004080000}"/>
    <cellStyle name="標準 94" xfId="1297" xr:uid="{00000000-0005-0000-0000-000005080000}"/>
    <cellStyle name="標準 95" xfId="1300" xr:uid="{00000000-0005-0000-0000-000006080000}"/>
    <cellStyle name="標準 96" xfId="1298" xr:uid="{00000000-0005-0000-0000-000007080000}"/>
    <cellStyle name="標準 97" xfId="1331" xr:uid="{00000000-0005-0000-0000-000008080000}"/>
    <cellStyle name="標準 98" xfId="1299" xr:uid="{00000000-0005-0000-0000-000009080000}"/>
    <cellStyle name="標準 99" xfId="1334" xr:uid="{00000000-0005-0000-0000-00000A080000}"/>
    <cellStyle name="標準_02_変更来歴例" xfId="137" xr:uid="{00000000-0005-0000-0000-00000B080000}"/>
    <cellStyle name="標準_A00200 オーダー状況" xfId="138" xr:uid="{00000000-0005-0000-0000-00000C080000}"/>
    <cellStyle name="標準_変更来歴_1" xfId="139" xr:uid="{00000000-0005-0000-0000-00000D080000}"/>
    <cellStyle name="標準2" xfId="166" xr:uid="{00000000-0005-0000-0000-00000E080000}"/>
    <cellStyle name="標準２" xfId="167" xr:uid="{00000000-0005-0000-0000-00000F080000}"/>
    <cellStyle name="標準2_DAIICH" xfId="168" xr:uid="{00000000-0005-0000-0000-000010080000}"/>
    <cellStyle name="未定義" xfId="140" xr:uid="{00000000-0005-0000-0000-000011080000}"/>
    <cellStyle name="良い 2" xfId="141" xr:uid="{00000000-0005-0000-0000-000012080000}"/>
    <cellStyle name="良い 3" xfId="142" xr:uid="{00000000-0005-0000-0000-000013080000}"/>
    <cellStyle name="良い 4" xfId="143" xr:uid="{00000000-0005-0000-0000-000014080000}"/>
    <cellStyle name="良い 5" xfId="204" xr:uid="{00000000-0005-0000-0000-000015080000}"/>
    <cellStyle name="良い 6" xfId="873" xr:uid="{00000000-0005-0000-0000-00001608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tm_typ_p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66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9" width="13.90625" style="4" customWidth="1"/>
    <col min="20" max="20" width="18.36328125" style="4" customWidth="1"/>
    <col min="21" max="21" width="15" style="4" bestFit="1" customWidth="1"/>
    <col min="22" max="22" width="36.90625" style="4" customWidth="1"/>
    <col min="23" max="23" width="1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1" t="s">
        <v>11</v>
      </c>
      <c r="B1" s="31" t="s">
        <v>11</v>
      </c>
      <c r="C1" s="31"/>
      <c r="D1" s="17" t="s">
        <v>247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>
      <c r="A2" s="32" t="s">
        <v>11</v>
      </c>
      <c r="B2" s="33"/>
      <c r="C2" s="33"/>
      <c r="D2" s="34" t="s">
        <v>401</v>
      </c>
      <c r="E2" s="35" t="s">
        <v>248</v>
      </c>
      <c r="F2" s="10" t="s">
        <v>378</v>
      </c>
      <c r="G2" s="103" t="s">
        <v>249</v>
      </c>
      <c r="H2" s="108"/>
      <c r="I2" s="109" t="s">
        <v>102</v>
      </c>
      <c r="J2" s="110"/>
      <c r="K2" s="106" t="s">
        <v>250</v>
      </c>
      <c r="L2" s="106"/>
      <c r="M2" s="106"/>
      <c r="N2" s="106"/>
      <c r="O2" s="103"/>
      <c r="P2" s="36"/>
      <c r="Q2" s="10" t="s">
        <v>379</v>
      </c>
      <c r="R2" s="35" t="s">
        <v>251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4"/>
    </row>
    <row r="3" spans="1:39" s="1" customFormat="1" ht="13.5" customHeight="1">
      <c r="A3" s="40" t="s">
        <v>11</v>
      </c>
      <c r="B3" s="41"/>
      <c r="C3" s="41"/>
      <c r="E3" s="35" t="s">
        <v>252</v>
      </c>
      <c r="F3" s="10" t="s">
        <v>101</v>
      </c>
      <c r="G3" s="103" t="s">
        <v>253</v>
      </c>
      <c r="H3" s="108"/>
      <c r="I3" s="109" t="s">
        <v>105</v>
      </c>
      <c r="J3" s="110"/>
      <c r="K3" s="106" t="s">
        <v>254</v>
      </c>
      <c r="L3" s="106"/>
      <c r="M3" s="106"/>
      <c r="N3" s="106"/>
      <c r="O3" s="103"/>
      <c r="P3" s="36"/>
      <c r="Q3" s="10"/>
      <c r="R3" s="35" t="s">
        <v>255</v>
      </c>
      <c r="S3" s="10" t="s">
        <v>380</v>
      </c>
      <c r="T3" s="10"/>
      <c r="AM3" s="15"/>
    </row>
    <row r="4" spans="1:39" s="1" customFormat="1" ht="13.5" customHeight="1">
      <c r="A4" s="40" t="s">
        <v>11</v>
      </c>
      <c r="B4" s="41"/>
      <c r="C4" s="41"/>
      <c r="D4" s="15"/>
      <c r="E4" s="35" t="s">
        <v>12</v>
      </c>
      <c r="F4" s="10" t="s">
        <v>13</v>
      </c>
      <c r="G4" s="103" t="s">
        <v>256</v>
      </c>
      <c r="H4" s="108"/>
      <c r="I4" s="109" t="s">
        <v>103</v>
      </c>
      <c r="J4" s="110"/>
      <c r="K4" s="106" t="s">
        <v>14</v>
      </c>
      <c r="L4" s="106"/>
      <c r="M4" s="106"/>
      <c r="N4" s="106"/>
      <c r="O4" s="103"/>
      <c r="P4" s="36"/>
      <c r="Q4" s="10" t="s">
        <v>257</v>
      </c>
      <c r="R4" s="35"/>
      <c r="S4" s="35"/>
      <c r="T4" s="42"/>
      <c r="AM4" s="15"/>
    </row>
    <row r="5" spans="1:39" s="1" customFormat="1">
      <c r="A5" s="43" t="s">
        <v>11</v>
      </c>
      <c r="B5" s="31"/>
      <c r="C5" s="31"/>
      <c r="D5" s="44"/>
      <c r="E5" s="35" t="s">
        <v>258</v>
      </c>
      <c r="F5" s="10" t="s">
        <v>1</v>
      </c>
      <c r="G5" s="103" t="s">
        <v>15</v>
      </c>
      <c r="H5" s="108"/>
      <c r="I5" s="111"/>
      <c r="J5" s="111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4"/>
    </row>
    <row r="6" spans="1:39" s="1" customFormat="1" ht="13.5" customHeight="1">
      <c r="A6" s="40" t="s">
        <v>11</v>
      </c>
      <c r="B6" s="41"/>
      <c r="C6" s="41"/>
      <c r="D6" s="1" t="s">
        <v>16</v>
      </c>
      <c r="E6" s="107" t="s">
        <v>104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M6" s="46"/>
    </row>
    <row r="7" spans="1:39" s="1" customFormat="1" ht="26">
      <c r="A7" s="2" t="s">
        <v>17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259</v>
      </c>
      <c r="V7" s="10" t="s">
        <v>259</v>
      </c>
      <c r="W7" s="10" t="s">
        <v>259</v>
      </c>
      <c r="X7" s="5"/>
      <c r="Y7" s="10" t="s">
        <v>18</v>
      </c>
      <c r="Z7" s="10" t="s">
        <v>18</v>
      </c>
      <c r="AA7" s="10" t="s">
        <v>18</v>
      </c>
      <c r="AB7" s="10" t="s">
        <v>18</v>
      </c>
      <c r="AC7" s="6"/>
      <c r="AD7" s="35" t="s">
        <v>262</v>
      </c>
      <c r="AE7" s="10" t="s">
        <v>97</v>
      </c>
      <c r="AF7" s="35" t="s">
        <v>262</v>
      </c>
      <c r="AG7" s="10" t="s">
        <v>98</v>
      </c>
      <c r="AH7" s="35" t="s">
        <v>262</v>
      </c>
      <c r="AI7" s="10" t="s">
        <v>99</v>
      </c>
      <c r="AJ7" s="35" t="s">
        <v>262</v>
      </c>
      <c r="AK7" s="10"/>
      <c r="AL7" s="4"/>
      <c r="AM7" s="24"/>
    </row>
    <row r="8" spans="1:39" s="1" customFormat="1" ht="60" customHeight="1">
      <c r="A8" s="10" t="s">
        <v>17</v>
      </c>
      <c r="B8" s="10"/>
      <c r="C8" s="10"/>
      <c r="D8" s="35" t="s">
        <v>402</v>
      </c>
      <c r="E8" s="35" t="s">
        <v>381</v>
      </c>
      <c r="F8" s="35" t="s">
        <v>403</v>
      </c>
      <c r="G8" s="13" t="s">
        <v>404</v>
      </c>
      <c r="H8" s="35"/>
      <c r="I8" s="35" t="s">
        <v>405</v>
      </c>
      <c r="J8" s="35" t="s">
        <v>406</v>
      </c>
      <c r="K8" s="35" t="s">
        <v>407</v>
      </c>
      <c r="L8" s="35" t="s">
        <v>408</v>
      </c>
      <c r="M8" s="35" t="s">
        <v>382</v>
      </c>
      <c r="N8" s="35" t="s">
        <v>383</v>
      </c>
      <c r="O8" s="35" t="s">
        <v>384</v>
      </c>
      <c r="P8" s="35" t="s">
        <v>385</v>
      </c>
      <c r="Q8" s="103" t="s">
        <v>409</v>
      </c>
      <c r="R8" s="104"/>
      <c r="S8" s="105"/>
      <c r="T8" s="38" t="s">
        <v>410</v>
      </c>
      <c r="U8" s="10" t="s">
        <v>205</v>
      </c>
      <c r="V8" s="10" t="s">
        <v>227</v>
      </c>
      <c r="W8" s="10" t="s">
        <v>228</v>
      </c>
      <c r="X8" s="5"/>
      <c r="Y8" s="10" t="s">
        <v>386</v>
      </c>
      <c r="Z8" s="10" t="s">
        <v>260</v>
      </c>
      <c r="AA8" s="10" t="s">
        <v>81</v>
      </c>
      <c r="AB8" s="10" t="s">
        <v>261</v>
      </c>
      <c r="AC8" s="5"/>
      <c r="AD8" s="35" t="s">
        <v>387</v>
      </c>
      <c r="AE8" s="10" t="str">
        <f>F2&amp;"."&amp;F3&amp;"L"&amp;RIGHT(I2,4)&amp;".Srch01"</f>
        <v>MA.MABSL0310.Srch01</v>
      </c>
      <c r="AF8" s="35" t="s">
        <v>387</v>
      </c>
      <c r="AG8" s="10" t="str">
        <f>F2&amp;"."&amp;F3&amp;"L"&amp;RIGHT(I2,4)&amp;".Upd01"</f>
        <v>MA.MABSL0310.Upd01</v>
      </c>
      <c r="AH8" s="35" t="s">
        <v>387</v>
      </c>
      <c r="AI8" s="10" t="str">
        <f>F2&amp;"."&amp;F3&amp;"L"&amp;RIGHT(I2,4)&amp;".Del01"</f>
        <v>MA.MABSL0310.Del01</v>
      </c>
      <c r="AJ8" s="35" t="s">
        <v>387</v>
      </c>
      <c r="AK8" s="10"/>
      <c r="AL8" s="6"/>
      <c r="AM8" s="54" t="s">
        <v>422</v>
      </c>
    </row>
    <row r="9" spans="1:39" s="1" customFormat="1" ht="60" customHeight="1">
      <c r="A9" s="10" t="s">
        <v>17</v>
      </c>
      <c r="B9" s="10"/>
      <c r="C9" s="10"/>
      <c r="D9" s="35" t="s">
        <v>411</v>
      </c>
      <c r="E9" s="13" t="s">
        <v>412</v>
      </c>
      <c r="F9" s="47" t="s">
        <v>413</v>
      </c>
      <c r="G9" s="47" t="s">
        <v>414</v>
      </c>
      <c r="H9" s="47" t="s">
        <v>415</v>
      </c>
      <c r="I9" s="35" t="s">
        <v>416</v>
      </c>
      <c r="J9" s="47" t="s">
        <v>388</v>
      </c>
      <c r="K9" s="47" t="s">
        <v>417</v>
      </c>
      <c r="L9" s="35" t="s">
        <v>418</v>
      </c>
      <c r="M9" s="35" t="s">
        <v>419</v>
      </c>
      <c r="N9" s="35" t="s">
        <v>420</v>
      </c>
      <c r="O9" s="35" t="s">
        <v>245</v>
      </c>
      <c r="P9" s="35" t="s">
        <v>385</v>
      </c>
      <c r="Q9" s="35" t="s">
        <v>389</v>
      </c>
      <c r="R9" s="35" t="s">
        <v>246</v>
      </c>
      <c r="S9" s="35" t="s">
        <v>390</v>
      </c>
      <c r="T9" s="48"/>
      <c r="U9" s="4"/>
      <c r="V9" s="4"/>
      <c r="W9" s="4"/>
      <c r="X9" s="4"/>
      <c r="Y9" s="7"/>
      <c r="Z9" s="7"/>
      <c r="AA9" s="4"/>
      <c r="AB9" s="7"/>
      <c r="AC9" s="4"/>
      <c r="AD9" s="35" t="s">
        <v>391</v>
      </c>
      <c r="AE9" s="10" t="s">
        <v>263</v>
      </c>
      <c r="AF9" s="35" t="s">
        <v>391</v>
      </c>
      <c r="AG9" s="10" t="s">
        <v>263</v>
      </c>
      <c r="AH9" s="35" t="s">
        <v>391</v>
      </c>
      <c r="AI9" s="10" t="s">
        <v>263</v>
      </c>
      <c r="AJ9" s="35" t="s">
        <v>391</v>
      </c>
      <c r="AK9" s="10"/>
      <c r="AL9" s="53" t="s">
        <v>421</v>
      </c>
      <c r="AM9" s="54" t="s">
        <v>423</v>
      </c>
    </row>
    <row r="10" spans="1:39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5" t="s">
        <v>487</v>
      </c>
      <c r="AE10" s="35" t="s">
        <v>488</v>
      </c>
      <c r="AF10" s="35" t="s">
        <v>487</v>
      </c>
      <c r="AG10" s="35" t="s">
        <v>488</v>
      </c>
      <c r="AH10" s="35" t="s">
        <v>487</v>
      </c>
      <c r="AI10" s="35" t="s">
        <v>488</v>
      </c>
      <c r="AJ10" s="35" t="s">
        <v>487</v>
      </c>
      <c r="AK10" s="35" t="s">
        <v>488</v>
      </c>
      <c r="AL10" s="9"/>
      <c r="AM10" s="8"/>
    </row>
    <row r="11" spans="1:39" s="1" customFormat="1" ht="26">
      <c r="A11" s="49">
        <v>10</v>
      </c>
      <c r="B11" s="25" t="s">
        <v>0</v>
      </c>
      <c r="C11" s="25"/>
      <c r="D11" s="25" t="s">
        <v>91</v>
      </c>
      <c r="E11" s="26"/>
      <c r="F11" s="25"/>
      <c r="G11" s="25" t="s">
        <v>92</v>
      </c>
      <c r="H11" s="25"/>
      <c r="I11" s="25" t="s">
        <v>63</v>
      </c>
      <c r="J11" s="49" t="s">
        <v>424</v>
      </c>
      <c r="K11" s="25" t="s">
        <v>64</v>
      </c>
      <c r="L11" s="25" t="s">
        <v>19</v>
      </c>
      <c r="M11" s="25" t="s">
        <v>28</v>
      </c>
      <c r="N11" s="25" t="s">
        <v>66</v>
      </c>
      <c r="O11" s="25"/>
      <c r="P11" s="25"/>
      <c r="Q11" s="29"/>
      <c r="R11" s="29"/>
      <c r="S11" s="29"/>
      <c r="T11" s="29"/>
      <c r="U11" s="29"/>
      <c r="V11" s="29"/>
      <c r="W11" s="29"/>
      <c r="X11" s="50"/>
      <c r="Y11" s="29"/>
      <c r="Z11" s="29"/>
      <c r="AA11" s="29"/>
      <c r="AB11" s="29"/>
      <c r="AC11" s="50"/>
      <c r="AD11" s="49"/>
      <c r="AE11" s="49"/>
      <c r="AF11" s="49"/>
      <c r="AG11" s="49"/>
      <c r="AH11" s="49"/>
      <c r="AI11" s="49"/>
      <c r="AJ11" s="49"/>
      <c r="AK11" s="49"/>
      <c r="AL11" s="50"/>
      <c r="AM11" s="28"/>
    </row>
    <row r="12" spans="1:39" s="1" customFormat="1" ht="52">
      <c r="A12" s="40"/>
      <c r="AD12" s="35" t="s">
        <v>487</v>
      </c>
      <c r="AE12" s="35" t="s">
        <v>488</v>
      </c>
      <c r="AF12" s="35" t="s">
        <v>487</v>
      </c>
      <c r="AG12" s="35" t="s">
        <v>488</v>
      </c>
      <c r="AH12" s="35" t="s">
        <v>487</v>
      </c>
      <c r="AI12" s="35" t="s">
        <v>488</v>
      </c>
      <c r="AJ12" s="35" t="s">
        <v>487</v>
      </c>
      <c r="AK12" s="35" t="s">
        <v>488</v>
      </c>
      <c r="AM12" s="15"/>
    </row>
    <row r="13" spans="1:39" s="1" customFormat="1">
      <c r="A13" s="10">
        <v>20</v>
      </c>
      <c r="B13" s="11" t="s">
        <v>0</v>
      </c>
      <c r="C13" s="11"/>
      <c r="D13" s="11" t="s">
        <v>230</v>
      </c>
      <c r="E13" s="12"/>
      <c r="F13" s="11"/>
      <c r="G13" s="11"/>
      <c r="H13" s="11"/>
      <c r="I13" s="11" t="s">
        <v>63</v>
      </c>
      <c r="J13" s="11"/>
      <c r="K13" s="11" t="s">
        <v>64</v>
      </c>
      <c r="L13" s="11"/>
      <c r="M13" s="11" t="s">
        <v>264</v>
      </c>
      <c r="N13" s="11"/>
      <c r="O13" s="11" t="s">
        <v>265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>
      <c r="A14" s="10">
        <v>20</v>
      </c>
      <c r="B14" s="10"/>
      <c r="C14" s="10"/>
      <c r="D14" s="10" t="s">
        <v>231</v>
      </c>
      <c r="E14" s="30"/>
      <c r="F14" s="10"/>
      <c r="G14" s="10"/>
      <c r="H14" s="10"/>
      <c r="I14" s="10"/>
      <c r="J14" s="10"/>
      <c r="K14" s="10" t="s">
        <v>266</v>
      </c>
      <c r="L14" s="10"/>
      <c r="M14" s="10"/>
      <c r="N14" s="10"/>
      <c r="O14" s="10" t="s">
        <v>267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>
      <c r="A15" s="10">
        <v>20</v>
      </c>
      <c r="B15" s="10"/>
      <c r="C15" s="10"/>
      <c r="D15" s="10" t="s">
        <v>233</v>
      </c>
      <c r="E15" s="30"/>
      <c r="F15" s="10"/>
      <c r="G15" s="10"/>
      <c r="H15" s="10"/>
      <c r="I15" s="10"/>
      <c r="J15" s="10"/>
      <c r="K15" s="10" t="s">
        <v>266</v>
      </c>
      <c r="L15" s="10"/>
      <c r="M15" s="10"/>
      <c r="N15" s="10"/>
      <c r="O15" s="10" t="s">
        <v>268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4"/>
    </row>
    <row r="16" spans="1:39" s="1" customFormat="1" ht="52">
      <c r="A16" s="40"/>
      <c r="AD16" s="35" t="s">
        <v>487</v>
      </c>
      <c r="AE16" s="35" t="s">
        <v>488</v>
      </c>
      <c r="AF16" s="35" t="s">
        <v>487</v>
      </c>
      <c r="AG16" s="35" t="s">
        <v>488</v>
      </c>
      <c r="AH16" s="35" t="s">
        <v>487</v>
      </c>
      <c r="AI16" s="35" t="s">
        <v>488</v>
      </c>
      <c r="AJ16" s="35" t="s">
        <v>487</v>
      </c>
      <c r="AK16" s="35" t="s">
        <v>488</v>
      </c>
      <c r="AM16" s="15"/>
    </row>
    <row r="17" spans="1:39" s="1" customFormat="1">
      <c r="A17" s="10">
        <v>30</v>
      </c>
      <c r="B17" s="11" t="s">
        <v>0</v>
      </c>
      <c r="C17" s="11"/>
      <c r="D17" s="11" t="s">
        <v>232</v>
      </c>
      <c r="E17" s="12"/>
      <c r="F17" s="11"/>
      <c r="G17" s="11"/>
      <c r="H17" s="11"/>
      <c r="I17" s="11" t="s">
        <v>63</v>
      </c>
      <c r="J17" s="11"/>
      <c r="K17" s="11" t="s">
        <v>64</v>
      </c>
      <c r="L17" s="11"/>
      <c r="M17" s="11" t="s">
        <v>269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4"/>
    </row>
    <row r="18" spans="1:39" s="1" customFormat="1">
      <c r="A18" s="10">
        <v>30</v>
      </c>
      <c r="B18" s="10"/>
      <c r="C18" s="10"/>
      <c r="D18" s="10" t="s">
        <v>235</v>
      </c>
      <c r="E18" s="30"/>
      <c r="F18" s="10"/>
      <c r="G18" s="10"/>
      <c r="H18" s="10"/>
      <c r="I18" s="10"/>
      <c r="J18" s="10"/>
      <c r="K18" s="10" t="s">
        <v>266</v>
      </c>
      <c r="L18" s="10"/>
      <c r="M18" s="10"/>
      <c r="N18" s="10"/>
      <c r="O18" s="10" t="s">
        <v>236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52">
      <c r="A19" s="40"/>
      <c r="AD19" s="35" t="s">
        <v>487</v>
      </c>
      <c r="AE19" s="35" t="s">
        <v>488</v>
      </c>
      <c r="AF19" s="35" t="s">
        <v>487</v>
      </c>
      <c r="AG19" s="35" t="s">
        <v>488</v>
      </c>
      <c r="AH19" s="35" t="s">
        <v>487</v>
      </c>
      <c r="AI19" s="35" t="s">
        <v>488</v>
      </c>
      <c r="AJ19" s="35" t="s">
        <v>487</v>
      </c>
      <c r="AK19" s="35" t="s">
        <v>488</v>
      </c>
      <c r="AM19" s="15"/>
    </row>
    <row r="20" spans="1:39" s="1" customFormat="1">
      <c r="A20" s="10">
        <v>40</v>
      </c>
      <c r="B20" s="11" t="s">
        <v>0</v>
      </c>
      <c r="C20" s="11"/>
      <c r="D20" s="11" t="s">
        <v>236</v>
      </c>
      <c r="E20" s="12"/>
      <c r="F20" s="11"/>
      <c r="G20" s="11"/>
      <c r="H20" s="11"/>
      <c r="I20" s="11" t="s">
        <v>21</v>
      </c>
      <c r="J20" s="11"/>
      <c r="K20" s="11" t="s">
        <v>270</v>
      </c>
      <c r="L20" s="11" t="s">
        <v>19</v>
      </c>
      <c r="M20" s="11" t="s">
        <v>64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>
      <c r="A21" s="10">
        <v>40</v>
      </c>
      <c r="B21" s="10"/>
      <c r="C21" s="10"/>
      <c r="D21" s="10" t="s">
        <v>175</v>
      </c>
      <c r="E21" s="30" t="s">
        <v>425</v>
      </c>
      <c r="F21" s="10" t="s">
        <v>2</v>
      </c>
      <c r="G21" s="10" t="s">
        <v>1</v>
      </c>
      <c r="H21" s="10"/>
      <c r="I21" s="10"/>
      <c r="J21" s="10"/>
      <c r="K21" s="10" t="s">
        <v>266</v>
      </c>
      <c r="L21" s="10"/>
      <c r="M21" s="10"/>
      <c r="N21" s="10"/>
      <c r="O21" s="10" t="s">
        <v>271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>
      <c r="A22" s="10">
        <v>40</v>
      </c>
      <c r="B22" s="10"/>
      <c r="C22" s="10"/>
      <c r="D22" s="10" t="s">
        <v>177</v>
      </c>
      <c r="E22" s="30" t="s">
        <v>426</v>
      </c>
      <c r="F22" s="10" t="s">
        <v>237</v>
      </c>
      <c r="G22" s="10" t="s">
        <v>1</v>
      </c>
      <c r="H22" s="10"/>
      <c r="I22" s="10"/>
      <c r="J22" s="10"/>
      <c r="K22" s="10" t="s">
        <v>266</v>
      </c>
      <c r="L22" s="10"/>
      <c r="M22" s="10"/>
      <c r="N22" s="10"/>
      <c r="O22" s="10" t="s">
        <v>272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M22" s="14"/>
    </row>
    <row r="23" spans="1:39" s="1" customFormat="1" ht="52">
      <c r="A23" s="40"/>
      <c r="AD23" s="35" t="s">
        <v>487</v>
      </c>
      <c r="AE23" s="35" t="s">
        <v>488</v>
      </c>
      <c r="AF23" s="35" t="s">
        <v>487</v>
      </c>
      <c r="AG23" s="35" t="s">
        <v>488</v>
      </c>
      <c r="AH23" s="35" t="s">
        <v>487</v>
      </c>
      <c r="AI23" s="35" t="s">
        <v>488</v>
      </c>
      <c r="AJ23" s="35" t="s">
        <v>487</v>
      </c>
      <c r="AK23" s="35" t="s">
        <v>488</v>
      </c>
      <c r="AM23" s="15"/>
    </row>
    <row r="24" spans="1:39" s="1" customFormat="1">
      <c r="A24" s="10">
        <v>50</v>
      </c>
      <c r="B24" s="11" t="s">
        <v>0</v>
      </c>
      <c r="C24" s="11"/>
      <c r="D24" s="11" t="s">
        <v>392</v>
      </c>
      <c r="E24" s="12"/>
      <c r="F24" s="11"/>
      <c r="G24" s="11"/>
      <c r="H24" s="11"/>
      <c r="I24" s="11" t="s">
        <v>63</v>
      </c>
      <c r="J24" s="11"/>
      <c r="K24" s="11" t="s">
        <v>64</v>
      </c>
      <c r="L24" s="11" t="s">
        <v>19</v>
      </c>
      <c r="M24" s="11" t="s">
        <v>64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7"/>
      <c r="AD24" s="10" t="s">
        <v>273</v>
      </c>
      <c r="AE24" s="10"/>
      <c r="AF24" s="10"/>
      <c r="AG24" s="10"/>
      <c r="AH24" s="10"/>
      <c r="AI24" s="10"/>
      <c r="AJ24" s="10"/>
      <c r="AK24" s="10"/>
      <c r="AL24" s="17"/>
      <c r="AM24" s="14"/>
    </row>
    <row r="25" spans="1:39" s="1" customFormat="1" ht="39">
      <c r="A25" s="10">
        <v>50</v>
      </c>
      <c r="B25" s="10"/>
      <c r="C25" s="10"/>
      <c r="D25" s="10" t="s">
        <v>100</v>
      </c>
      <c r="E25" s="30" t="s">
        <v>427</v>
      </c>
      <c r="F25" s="10" t="s">
        <v>238</v>
      </c>
      <c r="G25" s="10" t="s">
        <v>9</v>
      </c>
      <c r="H25" s="10"/>
      <c r="I25" s="10" t="s">
        <v>269</v>
      </c>
      <c r="J25" s="10"/>
      <c r="K25" s="10" t="s">
        <v>63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63</v>
      </c>
      <c r="Z25" s="10" t="s">
        <v>63</v>
      </c>
      <c r="AA25" s="10" t="s">
        <v>63</v>
      </c>
      <c r="AB25" s="10" t="s">
        <v>63</v>
      </c>
      <c r="AD25" s="10"/>
      <c r="AE25" s="10"/>
      <c r="AF25" s="10"/>
      <c r="AG25" s="10"/>
      <c r="AH25" s="10"/>
      <c r="AI25" s="10"/>
      <c r="AJ25" s="10"/>
      <c r="AK25" s="10"/>
      <c r="AM25" s="14"/>
    </row>
    <row r="26" spans="1:39" s="1" customFormat="1" ht="26">
      <c r="A26" s="51">
        <v>50</v>
      </c>
      <c r="B26" s="51"/>
      <c r="C26" s="51"/>
      <c r="D26" s="51" t="s">
        <v>229</v>
      </c>
      <c r="E26" s="51"/>
      <c r="F26" s="51"/>
      <c r="G26" s="51"/>
      <c r="H26" s="51"/>
      <c r="I26" s="51" t="s">
        <v>63</v>
      </c>
      <c r="J26" s="51"/>
      <c r="K26" s="51" t="s">
        <v>274</v>
      </c>
      <c r="L26" s="51" t="s">
        <v>275</v>
      </c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 t="s">
        <v>276</v>
      </c>
      <c r="Z26" s="51" t="s">
        <v>276</v>
      </c>
      <c r="AA26" s="51" t="s">
        <v>276</v>
      </c>
      <c r="AB26" s="51" t="s">
        <v>276</v>
      </c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</row>
    <row r="27" spans="1:39" s="1" customFormat="1">
      <c r="A27" s="51">
        <v>50</v>
      </c>
      <c r="B27" s="10"/>
      <c r="C27" s="10"/>
      <c r="D27" s="10" t="s">
        <v>223</v>
      </c>
      <c r="E27" s="30"/>
      <c r="F27" s="10"/>
      <c r="G27" s="10"/>
      <c r="H27" s="10"/>
      <c r="I27" s="10" t="s">
        <v>277</v>
      </c>
      <c r="J27" s="10"/>
      <c r="K27" s="10" t="s">
        <v>278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/>
      <c r="Z27" s="10"/>
      <c r="AA27" s="10"/>
      <c r="AB27" s="10"/>
      <c r="AD27" s="10" t="s">
        <v>279</v>
      </c>
      <c r="AE27" s="10"/>
      <c r="AF27" s="10"/>
      <c r="AG27" s="10"/>
      <c r="AH27" s="10"/>
      <c r="AI27" s="10"/>
      <c r="AJ27" s="10"/>
      <c r="AK27" s="10"/>
      <c r="AM27" s="14"/>
    </row>
    <row r="28" spans="1:39" s="1" customFormat="1">
      <c r="A28" s="51">
        <v>50</v>
      </c>
      <c r="B28" s="10"/>
      <c r="C28" s="10"/>
      <c r="D28" s="10" t="s">
        <v>218</v>
      </c>
      <c r="E28" s="30"/>
      <c r="F28" s="10"/>
      <c r="G28" s="10"/>
      <c r="H28" s="10"/>
      <c r="I28" s="10" t="s">
        <v>277</v>
      </c>
      <c r="J28" s="10"/>
      <c r="K28" s="10" t="s">
        <v>278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/>
      <c r="Z28" s="10"/>
      <c r="AA28" s="10"/>
      <c r="AB28" s="10"/>
      <c r="AD28" s="10"/>
      <c r="AE28" s="10"/>
      <c r="AF28" s="10"/>
      <c r="AG28" s="10"/>
      <c r="AH28" s="10"/>
      <c r="AI28" s="10"/>
      <c r="AJ28" s="10"/>
      <c r="AK28" s="10"/>
      <c r="AM28" s="14"/>
    </row>
    <row r="29" spans="1:39" s="1" customFormat="1">
      <c r="A29" s="51">
        <v>50</v>
      </c>
      <c r="B29" s="10"/>
      <c r="C29" s="10"/>
      <c r="D29" s="10" t="s">
        <v>219</v>
      </c>
      <c r="E29" s="30"/>
      <c r="F29" s="10"/>
      <c r="G29" s="10"/>
      <c r="H29" s="10"/>
      <c r="I29" s="10" t="s">
        <v>277</v>
      </c>
      <c r="J29" s="10"/>
      <c r="K29" s="10" t="s">
        <v>278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 t="s">
        <v>280</v>
      </c>
      <c r="AE29" s="10"/>
      <c r="AF29" s="10"/>
      <c r="AG29" s="10"/>
      <c r="AH29" s="10"/>
      <c r="AI29" s="10"/>
      <c r="AJ29" s="10"/>
      <c r="AK29" s="10"/>
      <c r="AM29" s="14"/>
    </row>
    <row r="30" spans="1:39" s="1" customFormat="1">
      <c r="A30" s="51">
        <v>50</v>
      </c>
      <c r="B30" s="10"/>
      <c r="C30" s="10"/>
      <c r="D30" s="10" t="s">
        <v>220</v>
      </c>
      <c r="E30" s="30"/>
      <c r="F30" s="10"/>
      <c r="G30" s="10"/>
      <c r="H30" s="10"/>
      <c r="I30" s="10" t="s">
        <v>277</v>
      </c>
      <c r="J30" s="10"/>
      <c r="K30" s="10" t="s">
        <v>278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D30" s="10" t="s">
        <v>281</v>
      </c>
      <c r="AE30" s="10"/>
      <c r="AF30" s="10"/>
      <c r="AG30" s="10"/>
      <c r="AH30" s="10"/>
      <c r="AI30" s="10"/>
      <c r="AJ30" s="10"/>
      <c r="AK30" s="10"/>
      <c r="AM30" s="14"/>
    </row>
    <row r="31" spans="1:39" s="1" customFormat="1" ht="26">
      <c r="A31" s="51">
        <v>50</v>
      </c>
      <c r="B31" s="51"/>
      <c r="C31" s="51"/>
      <c r="D31" s="51" t="s">
        <v>106</v>
      </c>
      <c r="E31" s="51"/>
      <c r="F31" s="51"/>
      <c r="G31" s="51"/>
      <c r="H31" s="51"/>
      <c r="I31" s="51" t="s">
        <v>63</v>
      </c>
      <c r="J31" s="51"/>
      <c r="K31" s="51" t="s">
        <v>274</v>
      </c>
      <c r="L31" s="51" t="s">
        <v>282</v>
      </c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 t="s">
        <v>283</v>
      </c>
      <c r="Z31" s="51" t="s">
        <v>283</v>
      </c>
      <c r="AA31" s="51" t="s">
        <v>283</v>
      </c>
      <c r="AB31" s="51" t="s">
        <v>283</v>
      </c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</row>
    <row r="32" spans="1:39" s="1" customFormat="1" ht="26">
      <c r="A32" s="51">
        <v>50</v>
      </c>
      <c r="B32" s="10"/>
      <c r="C32" s="10"/>
      <c r="D32" s="10" t="s">
        <v>107</v>
      </c>
      <c r="E32" s="30"/>
      <c r="F32" s="10"/>
      <c r="G32" s="10"/>
      <c r="H32" s="10"/>
      <c r="I32" s="10" t="s">
        <v>277</v>
      </c>
      <c r="J32" s="10"/>
      <c r="K32" s="10" t="s">
        <v>278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 t="s">
        <v>284</v>
      </c>
      <c r="W32" s="10" t="s">
        <v>285</v>
      </c>
      <c r="Y32" s="10"/>
      <c r="Z32" s="10"/>
      <c r="AA32" s="10"/>
      <c r="AB32" s="10"/>
      <c r="AD32" s="10" t="s">
        <v>286</v>
      </c>
      <c r="AE32" s="10"/>
      <c r="AF32" s="10"/>
      <c r="AG32" s="10"/>
      <c r="AH32" s="10"/>
      <c r="AI32" s="10"/>
      <c r="AJ32" s="10"/>
      <c r="AK32" s="10"/>
      <c r="AM32" s="14"/>
    </row>
    <row r="33" spans="1:39" s="1" customFormat="1">
      <c r="A33" s="51">
        <v>50</v>
      </c>
      <c r="B33" s="10"/>
      <c r="C33" s="10"/>
      <c r="D33" s="10" t="s">
        <v>108</v>
      </c>
      <c r="E33" s="30"/>
      <c r="F33" s="10"/>
      <c r="G33" s="10"/>
      <c r="H33" s="10"/>
      <c r="I33" s="10" t="s">
        <v>277</v>
      </c>
      <c r="J33" s="10"/>
      <c r="K33" s="10" t="s">
        <v>278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/>
      <c r="Z33" s="10"/>
      <c r="AA33" s="10"/>
      <c r="AB33" s="10"/>
      <c r="AD33" s="10" t="s">
        <v>287</v>
      </c>
      <c r="AE33" s="10"/>
      <c r="AF33" s="10"/>
      <c r="AG33" s="10"/>
      <c r="AH33" s="10"/>
      <c r="AI33" s="10"/>
      <c r="AJ33" s="10"/>
      <c r="AK33" s="10"/>
      <c r="AM33" s="14"/>
    </row>
    <row r="34" spans="1:39" s="1" customFormat="1">
      <c r="A34" s="51">
        <v>50</v>
      </c>
      <c r="B34" s="10"/>
      <c r="C34" s="10"/>
      <c r="D34" s="10" t="s">
        <v>109</v>
      </c>
      <c r="E34" s="30"/>
      <c r="F34" s="10"/>
      <c r="G34" s="10"/>
      <c r="H34" s="10"/>
      <c r="I34" s="10" t="s">
        <v>277</v>
      </c>
      <c r="J34" s="10"/>
      <c r="K34" s="10" t="s">
        <v>278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/>
      <c r="Z34" s="10"/>
      <c r="AA34" s="10"/>
      <c r="AB34" s="10"/>
      <c r="AD34" s="10" t="s">
        <v>288</v>
      </c>
      <c r="AE34" s="10"/>
      <c r="AF34" s="10"/>
      <c r="AG34" s="10"/>
      <c r="AH34" s="10"/>
      <c r="AI34" s="10"/>
      <c r="AJ34" s="10"/>
      <c r="AK34" s="10"/>
      <c r="AM34" s="14"/>
    </row>
    <row r="35" spans="1:39" s="1" customFormat="1">
      <c r="A35" s="51">
        <v>50</v>
      </c>
      <c r="B35" s="10"/>
      <c r="C35" s="10"/>
      <c r="D35" s="10" t="s">
        <v>110</v>
      </c>
      <c r="E35" s="30"/>
      <c r="F35" s="10"/>
      <c r="G35" s="10"/>
      <c r="H35" s="10"/>
      <c r="I35" s="10" t="s">
        <v>277</v>
      </c>
      <c r="J35" s="10"/>
      <c r="K35" s="10" t="s">
        <v>278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/>
      <c r="Z35" s="10"/>
      <c r="AA35" s="10"/>
      <c r="AB35" s="10"/>
      <c r="AD35" s="10" t="s">
        <v>289</v>
      </c>
      <c r="AE35" s="10"/>
      <c r="AF35" s="10"/>
      <c r="AG35" s="10"/>
      <c r="AH35" s="10"/>
      <c r="AI35" s="10"/>
      <c r="AJ35" s="10"/>
      <c r="AK35" s="10"/>
      <c r="AM35" s="14"/>
    </row>
    <row r="36" spans="1:39" s="1" customFormat="1">
      <c r="A36" s="51">
        <v>50</v>
      </c>
      <c r="B36" s="10"/>
      <c r="C36" s="10"/>
      <c r="D36" s="10" t="s">
        <v>111</v>
      </c>
      <c r="E36" s="30"/>
      <c r="F36" s="10"/>
      <c r="G36" s="10"/>
      <c r="H36" s="10"/>
      <c r="I36" s="10" t="s">
        <v>277</v>
      </c>
      <c r="J36" s="10"/>
      <c r="K36" s="10" t="s">
        <v>278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/>
      <c r="Z36" s="10"/>
      <c r="AA36" s="10"/>
      <c r="AB36" s="10"/>
      <c r="AD36" s="10" t="s">
        <v>290</v>
      </c>
      <c r="AE36" s="10"/>
      <c r="AF36" s="10"/>
      <c r="AG36" s="10"/>
      <c r="AH36" s="10"/>
      <c r="AI36" s="10"/>
      <c r="AJ36" s="10"/>
      <c r="AK36" s="10"/>
      <c r="AM36" s="14"/>
    </row>
    <row r="37" spans="1:39" s="1" customFormat="1" ht="26">
      <c r="A37" s="10">
        <v>50</v>
      </c>
      <c r="B37" s="10"/>
      <c r="C37" s="10"/>
      <c r="D37" s="10" t="s">
        <v>188</v>
      </c>
      <c r="E37" s="30" t="s">
        <v>428</v>
      </c>
      <c r="F37" s="10" t="s">
        <v>179</v>
      </c>
      <c r="G37" s="10" t="s">
        <v>185</v>
      </c>
      <c r="H37" s="10"/>
      <c r="I37" s="10" t="s">
        <v>291</v>
      </c>
      <c r="J37" s="10"/>
      <c r="K37" s="10" t="s">
        <v>127</v>
      </c>
      <c r="L37" s="10"/>
      <c r="M37" s="10"/>
      <c r="N37" s="10"/>
      <c r="O37" s="10"/>
      <c r="P37" s="10"/>
      <c r="Q37" s="10" t="s">
        <v>292</v>
      </c>
      <c r="R37" s="10"/>
      <c r="S37" s="10" t="s">
        <v>293</v>
      </c>
      <c r="T37" s="10"/>
      <c r="U37" s="10"/>
      <c r="V37" s="10"/>
      <c r="W37" s="10"/>
      <c r="Y37" s="10" t="s">
        <v>194</v>
      </c>
      <c r="Z37" s="10" t="s">
        <v>194</v>
      </c>
      <c r="AA37" s="10" t="s">
        <v>194</v>
      </c>
      <c r="AB37" s="10" t="s">
        <v>194</v>
      </c>
      <c r="AD37" s="10" t="s">
        <v>194</v>
      </c>
      <c r="AE37" s="10"/>
      <c r="AF37" s="10"/>
      <c r="AG37" s="10"/>
      <c r="AH37" s="10"/>
      <c r="AI37" s="10"/>
      <c r="AJ37" s="10"/>
      <c r="AK37" s="10"/>
      <c r="AM37" s="14"/>
    </row>
    <row r="38" spans="1:39" s="1" customFormat="1" ht="26">
      <c r="A38" s="10">
        <v>50</v>
      </c>
      <c r="B38" s="10"/>
      <c r="C38" s="10"/>
      <c r="D38" s="10" t="s">
        <v>189</v>
      </c>
      <c r="E38" s="30" t="s">
        <v>429</v>
      </c>
      <c r="F38" s="10" t="s">
        <v>180</v>
      </c>
      <c r="G38" s="10"/>
      <c r="H38" s="10"/>
      <c r="I38" s="10" t="s">
        <v>294</v>
      </c>
      <c r="J38" s="10"/>
      <c r="K38" s="10" t="s">
        <v>295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 t="s">
        <v>194</v>
      </c>
      <c r="Z38" s="10" t="s">
        <v>194</v>
      </c>
      <c r="AA38" s="10" t="s">
        <v>194</v>
      </c>
      <c r="AB38" s="10" t="s">
        <v>194</v>
      </c>
      <c r="AD38" s="10" t="s">
        <v>194</v>
      </c>
      <c r="AE38" s="10"/>
      <c r="AF38" s="10"/>
      <c r="AG38" s="10"/>
      <c r="AH38" s="10"/>
      <c r="AI38" s="10"/>
      <c r="AJ38" s="10"/>
      <c r="AK38" s="10"/>
      <c r="AM38" s="14"/>
    </row>
    <row r="39" spans="1:39" s="1" customFormat="1">
      <c r="A39" s="10">
        <v>50</v>
      </c>
      <c r="B39" s="10"/>
      <c r="C39" s="10"/>
      <c r="D39" s="10" t="s">
        <v>190</v>
      </c>
      <c r="E39" s="30" t="s">
        <v>430</v>
      </c>
      <c r="F39" s="10" t="s">
        <v>181</v>
      </c>
      <c r="G39" s="10" t="s">
        <v>186</v>
      </c>
      <c r="H39" s="10"/>
      <c r="I39" s="10" t="s">
        <v>296</v>
      </c>
      <c r="J39" s="10"/>
      <c r="K39" s="10" t="s">
        <v>127</v>
      </c>
      <c r="L39" s="10"/>
      <c r="M39" s="10"/>
      <c r="N39" s="10"/>
      <c r="O39" s="10"/>
      <c r="P39" s="10"/>
      <c r="Q39" s="10" t="s">
        <v>203</v>
      </c>
      <c r="R39" s="10"/>
      <c r="S39" s="10" t="s">
        <v>204</v>
      </c>
      <c r="T39" s="10"/>
      <c r="U39" s="10"/>
      <c r="V39" s="10"/>
      <c r="W39" s="10"/>
      <c r="Y39" s="10" t="s">
        <v>194</v>
      </c>
      <c r="Z39" s="10" t="s">
        <v>194</v>
      </c>
      <c r="AA39" s="10" t="s">
        <v>194</v>
      </c>
      <c r="AB39" s="10" t="s">
        <v>194</v>
      </c>
      <c r="AD39" s="10" t="s">
        <v>194</v>
      </c>
      <c r="AE39" s="10"/>
      <c r="AF39" s="10"/>
      <c r="AG39" s="10"/>
      <c r="AH39" s="10"/>
      <c r="AI39" s="10"/>
      <c r="AJ39" s="10"/>
      <c r="AK39" s="10"/>
      <c r="AM39" s="14"/>
    </row>
    <row r="40" spans="1:39" s="1" customFormat="1">
      <c r="A40" s="10">
        <v>50</v>
      </c>
      <c r="B40" s="10"/>
      <c r="C40" s="10"/>
      <c r="D40" s="10" t="s">
        <v>191</v>
      </c>
      <c r="E40" s="30" t="s">
        <v>431</v>
      </c>
      <c r="F40" s="10" t="s">
        <v>182</v>
      </c>
      <c r="G40" s="10"/>
      <c r="H40" s="10"/>
      <c r="I40" s="10" t="s">
        <v>297</v>
      </c>
      <c r="J40" s="10"/>
      <c r="K40" s="10" t="s">
        <v>295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194</v>
      </c>
      <c r="Z40" s="10" t="s">
        <v>194</v>
      </c>
      <c r="AA40" s="10" t="s">
        <v>194</v>
      </c>
      <c r="AB40" s="10" t="s">
        <v>194</v>
      </c>
      <c r="AD40" s="10" t="s">
        <v>194</v>
      </c>
      <c r="AE40" s="10"/>
      <c r="AF40" s="10"/>
      <c r="AG40" s="10"/>
      <c r="AH40" s="10"/>
      <c r="AI40" s="10"/>
      <c r="AJ40" s="10"/>
      <c r="AK40" s="10"/>
      <c r="AM40" s="14"/>
    </row>
    <row r="41" spans="1:39" s="1" customFormat="1" ht="26">
      <c r="A41" s="10">
        <v>50</v>
      </c>
      <c r="B41" s="10"/>
      <c r="C41" s="10"/>
      <c r="D41" s="10" t="s">
        <v>192</v>
      </c>
      <c r="E41" s="30" t="s">
        <v>432</v>
      </c>
      <c r="F41" s="10" t="s">
        <v>183</v>
      </c>
      <c r="G41" s="10" t="s">
        <v>187</v>
      </c>
      <c r="H41" s="10"/>
      <c r="I41" s="10" t="s">
        <v>298</v>
      </c>
      <c r="J41" s="10"/>
      <c r="K41" s="10" t="s">
        <v>127</v>
      </c>
      <c r="L41" s="10"/>
      <c r="M41" s="10"/>
      <c r="N41" s="10"/>
      <c r="O41" s="10"/>
      <c r="P41" s="10"/>
      <c r="Q41" s="10" t="s">
        <v>299</v>
      </c>
      <c r="R41" s="10"/>
      <c r="S41" s="10" t="s">
        <v>300</v>
      </c>
      <c r="T41" s="10"/>
      <c r="U41" s="10"/>
      <c r="V41" s="10" t="s">
        <v>301</v>
      </c>
      <c r="W41" s="10" t="s">
        <v>301</v>
      </c>
      <c r="Y41" s="10" t="s">
        <v>194</v>
      </c>
      <c r="Z41" s="10" t="s">
        <v>194</v>
      </c>
      <c r="AA41" s="10" t="s">
        <v>194</v>
      </c>
      <c r="AB41" s="10" t="s">
        <v>194</v>
      </c>
      <c r="AD41" s="10" t="s">
        <v>194</v>
      </c>
      <c r="AE41" s="10"/>
      <c r="AF41" s="10"/>
      <c r="AG41" s="10"/>
      <c r="AH41" s="10"/>
      <c r="AI41" s="10"/>
      <c r="AJ41" s="10"/>
      <c r="AK41" s="10"/>
      <c r="AM41" s="14"/>
    </row>
    <row r="42" spans="1:39" s="1" customFormat="1">
      <c r="A42" s="10">
        <v>50</v>
      </c>
      <c r="B42" s="10"/>
      <c r="C42" s="10"/>
      <c r="D42" s="10" t="s">
        <v>193</v>
      </c>
      <c r="E42" s="30" t="s">
        <v>433</v>
      </c>
      <c r="F42" s="10" t="s">
        <v>184</v>
      </c>
      <c r="G42" s="10"/>
      <c r="H42" s="10"/>
      <c r="I42" s="10" t="s">
        <v>302</v>
      </c>
      <c r="J42" s="10"/>
      <c r="K42" s="10" t="s">
        <v>295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 t="s">
        <v>194</v>
      </c>
      <c r="Z42" s="10" t="s">
        <v>194</v>
      </c>
      <c r="AA42" s="10" t="s">
        <v>194</v>
      </c>
      <c r="AB42" s="10" t="s">
        <v>194</v>
      </c>
      <c r="AD42" s="10" t="s">
        <v>194</v>
      </c>
      <c r="AE42" s="10"/>
      <c r="AF42" s="10"/>
      <c r="AG42" s="10"/>
      <c r="AH42" s="10"/>
      <c r="AI42" s="10"/>
      <c r="AJ42" s="10"/>
      <c r="AK42" s="10"/>
      <c r="AM42" s="14"/>
    </row>
    <row r="43" spans="1:39" s="1" customFormat="1">
      <c r="A43" s="10">
        <v>50</v>
      </c>
      <c r="B43" s="10"/>
      <c r="C43" s="10"/>
      <c r="D43" s="10" t="s">
        <v>118</v>
      </c>
      <c r="E43" s="30" t="s">
        <v>434</v>
      </c>
      <c r="F43" s="10" t="s">
        <v>119</v>
      </c>
      <c r="G43" s="10" t="s">
        <v>113</v>
      </c>
      <c r="H43" s="10"/>
      <c r="I43" s="10" t="s">
        <v>303</v>
      </c>
      <c r="J43" s="10"/>
      <c r="K43" s="10" t="s">
        <v>295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194</v>
      </c>
      <c r="Z43" s="10" t="s">
        <v>194</v>
      </c>
      <c r="AA43" s="10" t="s">
        <v>194</v>
      </c>
      <c r="AB43" s="10" t="s">
        <v>194</v>
      </c>
      <c r="AD43" s="10" t="s">
        <v>194</v>
      </c>
      <c r="AE43" s="10"/>
      <c r="AF43" s="10"/>
      <c r="AG43" s="10"/>
      <c r="AH43" s="10"/>
      <c r="AI43" s="10"/>
      <c r="AJ43" s="10"/>
      <c r="AK43" s="10"/>
      <c r="AM43" s="14"/>
    </row>
    <row r="44" spans="1:39" s="1" customFormat="1">
      <c r="A44" s="10">
        <v>50</v>
      </c>
      <c r="B44" s="10"/>
      <c r="C44" s="10"/>
      <c r="D44" s="10" t="s">
        <v>120</v>
      </c>
      <c r="E44" s="30" t="s">
        <v>435</v>
      </c>
      <c r="F44" s="10" t="s">
        <v>121</v>
      </c>
      <c r="G44" s="10" t="s">
        <v>113</v>
      </c>
      <c r="H44" s="10"/>
      <c r="I44" s="10" t="s">
        <v>35</v>
      </c>
      <c r="J44" s="10"/>
      <c r="K44" s="10" t="s">
        <v>295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194</v>
      </c>
      <c r="Z44" s="10" t="s">
        <v>194</v>
      </c>
      <c r="AA44" s="10" t="s">
        <v>194</v>
      </c>
      <c r="AB44" s="10" t="s">
        <v>194</v>
      </c>
      <c r="AD44" s="10" t="s">
        <v>194</v>
      </c>
      <c r="AE44" s="10"/>
      <c r="AF44" s="10"/>
      <c r="AG44" s="10"/>
      <c r="AH44" s="10"/>
      <c r="AI44" s="10"/>
      <c r="AJ44" s="10"/>
      <c r="AK44" s="10"/>
      <c r="AM44" s="14"/>
    </row>
    <row r="45" spans="1:39" s="1" customFormat="1">
      <c r="A45" s="10">
        <v>50</v>
      </c>
      <c r="B45" s="10"/>
      <c r="C45" s="10"/>
      <c r="D45" s="10" t="s">
        <v>122</v>
      </c>
      <c r="E45" s="30" t="s">
        <v>436</v>
      </c>
      <c r="F45" s="10" t="s">
        <v>123</v>
      </c>
      <c r="G45" s="10" t="s">
        <v>113</v>
      </c>
      <c r="H45" s="10"/>
      <c r="I45" s="10" t="s">
        <v>36</v>
      </c>
      <c r="J45" s="10"/>
      <c r="K45" s="10" t="s">
        <v>295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194</v>
      </c>
      <c r="Z45" s="10" t="s">
        <v>194</v>
      </c>
      <c r="AA45" s="10" t="s">
        <v>194</v>
      </c>
      <c r="AB45" s="10" t="s">
        <v>194</v>
      </c>
      <c r="AD45" s="10" t="s">
        <v>194</v>
      </c>
      <c r="AE45" s="10"/>
      <c r="AF45" s="10"/>
      <c r="AG45" s="10"/>
      <c r="AH45" s="10"/>
      <c r="AI45" s="10"/>
      <c r="AJ45" s="10"/>
      <c r="AK45" s="10"/>
      <c r="AM45" s="14"/>
    </row>
    <row r="46" spans="1:39" s="1" customFormat="1">
      <c r="A46" s="10">
        <v>50</v>
      </c>
      <c r="B46" s="10"/>
      <c r="C46" s="10"/>
      <c r="D46" s="10" t="s">
        <v>114</v>
      </c>
      <c r="E46" s="30" t="s">
        <v>437</v>
      </c>
      <c r="F46" s="10" t="s">
        <v>115</v>
      </c>
      <c r="G46" s="10" t="s">
        <v>113</v>
      </c>
      <c r="H46" s="10"/>
      <c r="I46" s="10"/>
      <c r="J46" s="10"/>
      <c r="K46" s="10" t="s">
        <v>304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/>
      <c r="Z46" s="10"/>
      <c r="AA46" s="10"/>
      <c r="AB46" s="10"/>
      <c r="AD46" s="10"/>
      <c r="AE46" s="10"/>
      <c r="AF46" s="10"/>
      <c r="AG46" s="10"/>
      <c r="AH46" s="10"/>
      <c r="AI46" s="10"/>
      <c r="AJ46" s="10"/>
      <c r="AK46" s="10"/>
      <c r="AM46" s="14"/>
    </row>
    <row r="47" spans="1:39" s="1" customFormat="1">
      <c r="A47" s="10">
        <v>50</v>
      </c>
      <c r="B47" s="10"/>
      <c r="C47" s="10"/>
      <c r="D47" s="10" t="s">
        <v>116</v>
      </c>
      <c r="E47" s="30" t="s">
        <v>438</v>
      </c>
      <c r="F47" s="10" t="s">
        <v>217</v>
      </c>
      <c r="G47" s="10" t="s">
        <v>224</v>
      </c>
      <c r="H47" s="10"/>
      <c r="I47" s="10" t="s">
        <v>29</v>
      </c>
      <c r="J47" s="10"/>
      <c r="K47" s="10" t="s">
        <v>305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194</v>
      </c>
      <c r="Z47" s="10" t="s">
        <v>194</v>
      </c>
      <c r="AA47" s="10" t="s">
        <v>194</v>
      </c>
      <c r="AB47" s="10" t="s">
        <v>194</v>
      </c>
      <c r="AD47" s="10" t="s">
        <v>194</v>
      </c>
      <c r="AE47" s="10"/>
      <c r="AF47" s="10"/>
      <c r="AG47" s="10"/>
      <c r="AH47" s="10"/>
      <c r="AI47" s="10"/>
      <c r="AJ47" s="10"/>
      <c r="AK47" s="10"/>
      <c r="AM47" s="14"/>
    </row>
    <row r="48" spans="1:39" s="1" customFormat="1">
      <c r="A48" s="10">
        <v>50</v>
      </c>
      <c r="B48" s="10"/>
      <c r="C48" s="10"/>
      <c r="D48" s="10" t="s">
        <v>117</v>
      </c>
      <c r="E48" s="30" t="s">
        <v>439</v>
      </c>
      <c r="F48" s="10" t="s">
        <v>225</v>
      </c>
      <c r="G48" s="10" t="s">
        <v>226</v>
      </c>
      <c r="H48" s="10"/>
      <c r="I48" s="10" t="s">
        <v>29</v>
      </c>
      <c r="J48" s="10"/>
      <c r="K48" s="10" t="s">
        <v>305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194</v>
      </c>
      <c r="Z48" s="10" t="s">
        <v>194</v>
      </c>
      <c r="AA48" s="10" t="s">
        <v>194</v>
      </c>
      <c r="AB48" s="10" t="s">
        <v>194</v>
      </c>
      <c r="AD48" s="10" t="s">
        <v>194</v>
      </c>
      <c r="AE48" s="10"/>
      <c r="AF48" s="10"/>
      <c r="AG48" s="10"/>
      <c r="AH48" s="10"/>
      <c r="AI48" s="10"/>
      <c r="AJ48" s="10"/>
      <c r="AK48" s="10"/>
      <c r="AM48" s="14"/>
    </row>
    <row r="49" spans="1:39" s="1" customFormat="1" ht="26">
      <c r="A49" s="10">
        <v>50</v>
      </c>
      <c r="B49" s="10"/>
      <c r="C49" s="10"/>
      <c r="D49" s="10" t="s">
        <v>124</v>
      </c>
      <c r="E49" s="30" t="s">
        <v>440</v>
      </c>
      <c r="F49" s="10" t="s">
        <v>125</v>
      </c>
      <c r="G49" s="10" t="s">
        <v>126</v>
      </c>
      <c r="H49" s="10"/>
      <c r="I49" s="10" t="s">
        <v>306</v>
      </c>
      <c r="J49" s="10"/>
      <c r="K49" s="10" t="s">
        <v>127</v>
      </c>
      <c r="L49" s="10"/>
      <c r="M49" s="10"/>
      <c r="N49" s="10"/>
      <c r="O49" s="10"/>
      <c r="P49" s="10"/>
      <c r="Q49" s="10" t="s">
        <v>307</v>
      </c>
      <c r="R49" s="10"/>
      <c r="S49" s="10" t="s">
        <v>308</v>
      </c>
      <c r="T49" s="10"/>
      <c r="U49" s="10" t="s">
        <v>309</v>
      </c>
      <c r="V49" s="10"/>
      <c r="W49" s="10"/>
      <c r="Y49" s="10" t="s">
        <v>194</v>
      </c>
      <c r="Z49" s="10" t="s">
        <v>194</v>
      </c>
      <c r="AA49" s="10" t="s">
        <v>194</v>
      </c>
      <c r="AB49" s="10" t="s">
        <v>194</v>
      </c>
      <c r="AD49" s="10" t="s">
        <v>194</v>
      </c>
      <c r="AE49" s="10"/>
      <c r="AF49" s="10"/>
      <c r="AG49" s="10"/>
      <c r="AH49" s="10"/>
      <c r="AI49" s="10"/>
      <c r="AJ49" s="10"/>
      <c r="AK49" s="10"/>
      <c r="AM49" s="14"/>
    </row>
    <row r="50" spans="1:39" s="1" customFormat="1">
      <c r="A50" s="10">
        <v>50</v>
      </c>
      <c r="B50" s="10"/>
      <c r="C50" s="10"/>
      <c r="D50" s="10" t="s">
        <v>128</v>
      </c>
      <c r="E50" s="30" t="s">
        <v>441</v>
      </c>
      <c r="F50" s="10" t="s">
        <v>129</v>
      </c>
      <c r="G50" s="10"/>
      <c r="H50" s="10"/>
      <c r="I50" s="10" t="s">
        <v>310</v>
      </c>
      <c r="J50" s="10"/>
      <c r="K50" s="10" t="s">
        <v>295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194</v>
      </c>
      <c r="Z50" s="10" t="s">
        <v>194</v>
      </c>
      <c r="AA50" s="10" t="s">
        <v>194</v>
      </c>
      <c r="AB50" s="10" t="s">
        <v>194</v>
      </c>
      <c r="AD50" s="10" t="s">
        <v>194</v>
      </c>
      <c r="AE50" s="10"/>
      <c r="AF50" s="10"/>
      <c r="AG50" s="10"/>
      <c r="AH50" s="10"/>
      <c r="AI50" s="10"/>
      <c r="AJ50" s="10"/>
      <c r="AK50" s="10"/>
      <c r="AM50" s="14"/>
    </row>
    <row r="51" spans="1:39" s="1" customFormat="1" ht="26">
      <c r="A51" s="10">
        <v>50</v>
      </c>
      <c r="B51" s="10"/>
      <c r="C51" s="10"/>
      <c r="D51" s="10" t="s">
        <v>130</v>
      </c>
      <c r="E51" s="30" t="s">
        <v>442</v>
      </c>
      <c r="F51" s="10" t="s">
        <v>131</v>
      </c>
      <c r="G51" s="10" t="s">
        <v>132</v>
      </c>
      <c r="H51" s="10"/>
      <c r="I51" s="10" t="s">
        <v>306</v>
      </c>
      <c r="J51" s="10"/>
      <c r="K51" s="10" t="s">
        <v>127</v>
      </c>
      <c r="L51" s="10"/>
      <c r="M51" s="10"/>
      <c r="N51" s="10"/>
      <c r="O51" s="10"/>
      <c r="P51" s="10"/>
      <c r="Q51" s="10" t="s">
        <v>311</v>
      </c>
      <c r="R51" s="10"/>
      <c r="S51" s="10" t="s">
        <v>312</v>
      </c>
      <c r="T51" s="10"/>
      <c r="U51" s="10" t="s">
        <v>309</v>
      </c>
      <c r="V51" s="10"/>
      <c r="W51" s="10"/>
      <c r="Y51" s="10" t="s">
        <v>194</v>
      </c>
      <c r="Z51" s="10" t="s">
        <v>194</v>
      </c>
      <c r="AA51" s="10" t="s">
        <v>194</v>
      </c>
      <c r="AB51" s="10" t="s">
        <v>194</v>
      </c>
      <c r="AD51" s="10" t="s">
        <v>194</v>
      </c>
      <c r="AE51" s="10"/>
      <c r="AF51" s="10"/>
      <c r="AG51" s="10"/>
      <c r="AH51" s="10"/>
      <c r="AI51" s="10"/>
      <c r="AJ51" s="10"/>
      <c r="AK51" s="10"/>
      <c r="AM51" s="14"/>
    </row>
    <row r="52" spans="1:39" s="1" customFormat="1">
      <c r="A52" s="10">
        <v>50</v>
      </c>
      <c r="B52" s="10"/>
      <c r="C52" s="10"/>
      <c r="D52" s="10" t="s">
        <v>133</v>
      </c>
      <c r="E52" s="30" t="s">
        <v>443</v>
      </c>
      <c r="F52" s="10" t="s">
        <v>134</v>
      </c>
      <c r="G52" s="10"/>
      <c r="H52" s="10"/>
      <c r="I52" s="10" t="s">
        <v>310</v>
      </c>
      <c r="J52" s="10"/>
      <c r="K52" s="10" t="s">
        <v>295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194</v>
      </c>
      <c r="Z52" s="10" t="s">
        <v>194</v>
      </c>
      <c r="AA52" s="10" t="s">
        <v>194</v>
      </c>
      <c r="AB52" s="10" t="s">
        <v>194</v>
      </c>
      <c r="AD52" s="10" t="s">
        <v>194</v>
      </c>
      <c r="AE52" s="10"/>
      <c r="AF52" s="10"/>
      <c r="AG52" s="10"/>
      <c r="AH52" s="10"/>
      <c r="AI52" s="10"/>
      <c r="AJ52" s="10"/>
      <c r="AK52" s="10"/>
      <c r="AM52" s="14"/>
    </row>
    <row r="53" spans="1:39" s="1" customFormat="1" ht="26">
      <c r="A53" s="10">
        <v>50</v>
      </c>
      <c r="B53" s="10"/>
      <c r="C53" s="10"/>
      <c r="D53" s="10" t="s">
        <v>135</v>
      </c>
      <c r="E53" s="30" t="s">
        <v>444</v>
      </c>
      <c r="F53" s="10" t="s">
        <v>136</v>
      </c>
      <c r="G53" s="10" t="s">
        <v>137</v>
      </c>
      <c r="H53" s="10"/>
      <c r="I53" s="10" t="s">
        <v>306</v>
      </c>
      <c r="J53" s="10"/>
      <c r="K53" s="10" t="s">
        <v>127</v>
      </c>
      <c r="L53" s="10"/>
      <c r="M53" s="10"/>
      <c r="N53" s="10"/>
      <c r="O53" s="10"/>
      <c r="P53" s="10"/>
      <c r="Q53" s="10" t="s">
        <v>313</v>
      </c>
      <c r="R53" s="10"/>
      <c r="S53" s="10" t="s">
        <v>314</v>
      </c>
      <c r="T53" s="10"/>
      <c r="U53" s="10" t="s">
        <v>309</v>
      </c>
      <c r="V53" s="10"/>
      <c r="W53" s="10"/>
      <c r="Y53" s="10" t="s">
        <v>194</v>
      </c>
      <c r="Z53" s="10" t="s">
        <v>194</v>
      </c>
      <c r="AA53" s="10" t="s">
        <v>194</v>
      </c>
      <c r="AB53" s="10" t="s">
        <v>194</v>
      </c>
      <c r="AD53" s="10" t="s">
        <v>194</v>
      </c>
      <c r="AE53" s="10"/>
      <c r="AF53" s="10"/>
      <c r="AG53" s="10"/>
      <c r="AH53" s="10"/>
      <c r="AI53" s="10"/>
      <c r="AJ53" s="10"/>
      <c r="AK53" s="10"/>
      <c r="AM53" s="14"/>
    </row>
    <row r="54" spans="1:39" s="1" customFormat="1">
      <c r="A54" s="10">
        <v>50</v>
      </c>
      <c r="B54" s="10"/>
      <c r="C54" s="10"/>
      <c r="D54" s="10" t="s">
        <v>138</v>
      </c>
      <c r="E54" s="30" t="s">
        <v>445</v>
      </c>
      <c r="F54" s="10" t="s">
        <v>139</v>
      </c>
      <c r="G54" s="10"/>
      <c r="H54" s="10"/>
      <c r="I54" s="10" t="s">
        <v>310</v>
      </c>
      <c r="J54" s="10"/>
      <c r="K54" s="10" t="s">
        <v>295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194</v>
      </c>
      <c r="Z54" s="10" t="s">
        <v>194</v>
      </c>
      <c r="AA54" s="10" t="s">
        <v>194</v>
      </c>
      <c r="AB54" s="10" t="s">
        <v>194</v>
      </c>
      <c r="AD54" s="10" t="s">
        <v>194</v>
      </c>
      <c r="AE54" s="10"/>
      <c r="AF54" s="10"/>
      <c r="AG54" s="10"/>
      <c r="AH54" s="10"/>
      <c r="AI54" s="10"/>
      <c r="AJ54" s="10"/>
      <c r="AK54" s="10"/>
      <c r="AM54" s="14"/>
    </row>
    <row r="55" spans="1:39" s="1" customFormat="1" ht="26">
      <c r="A55" s="10">
        <v>50</v>
      </c>
      <c r="B55" s="10"/>
      <c r="C55" s="10"/>
      <c r="D55" s="10" t="s">
        <v>140</v>
      </c>
      <c r="E55" s="30" t="s">
        <v>446</v>
      </c>
      <c r="F55" s="10" t="s">
        <v>141</v>
      </c>
      <c r="G55" s="10" t="s">
        <v>142</v>
      </c>
      <c r="H55" s="10"/>
      <c r="I55" s="10" t="s">
        <v>306</v>
      </c>
      <c r="J55" s="10"/>
      <c r="K55" s="10" t="s">
        <v>127</v>
      </c>
      <c r="L55" s="10"/>
      <c r="M55" s="10"/>
      <c r="N55" s="10"/>
      <c r="O55" s="10"/>
      <c r="P55" s="10"/>
      <c r="Q55" s="10" t="s">
        <v>315</v>
      </c>
      <c r="R55" s="10"/>
      <c r="S55" s="10" t="s">
        <v>316</v>
      </c>
      <c r="T55" s="10"/>
      <c r="U55" s="10" t="s">
        <v>309</v>
      </c>
      <c r="V55" s="10"/>
      <c r="W55" s="10"/>
      <c r="Y55" s="10" t="s">
        <v>194</v>
      </c>
      <c r="Z55" s="10" t="s">
        <v>194</v>
      </c>
      <c r="AA55" s="10" t="s">
        <v>194</v>
      </c>
      <c r="AB55" s="10" t="s">
        <v>194</v>
      </c>
      <c r="AD55" s="10" t="s">
        <v>194</v>
      </c>
      <c r="AE55" s="10"/>
      <c r="AF55" s="10"/>
      <c r="AG55" s="10"/>
      <c r="AH55" s="10"/>
      <c r="AI55" s="10"/>
      <c r="AJ55" s="10"/>
      <c r="AK55" s="10"/>
      <c r="AM55" s="14"/>
    </row>
    <row r="56" spans="1:39" s="1" customFormat="1">
      <c r="A56" s="10">
        <v>50</v>
      </c>
      <c r="B56" s="10"/>
      <c r="C56" s="10"/>
      <c r="D56" s="10" t="s">
        <v>143</v>
      </c>
      <c r="E56" s="30" t="s">
        <v>447</v>
      </c>
      <c r="F56" s="10" t="s">
        <v>144</v>
      </c>
      <c r="G56" s="10"/>
      <c r="H56" s="10"/>
      <c r="I56" s="10" t="s">
        <v>310</v>
      </c>
      <c r="J56" s="10"/>
      <c r="K56" s="10" t="s">
        <v>295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194</v>
      </c>
      <c r="Z56" s="10" t="s">
        <v>194</v>
      </c>
      <c r="AA56" s="10" t="s">
        <v>194</v>
      </c>
      <c r="AB56" s="10" t="s">
        <v>194</v>
      </c>
      <c r="AD56" s="10" t="s">
        <v>194</v>
      </c>
      <c r="AE56" s="10"/>
      <c r="AF56" s="10"/>
      <c r="AG56" s="10"/>
      <c r="AH56" s="10"/>
      <c r="AI56" s="10"/>
      <c r="AJ56" s="10"/>
      <c r="AK56" s="10"/>
      <c r="AM56" s="14"/>
    </row>
    <row r="57" spans="1:39" s="1" customFormat="1" ht="26">
      <c r="A57" s="10">
        <v>50</v>
      </c>
      <c r="B57" s="10"/>
      <c r="C57" s="10"/>
      <c r="D57" s="10" t="s">
        <v>145</v>
      </c>
      <c r="E57" s="30" t="s">
        <v>448</v>
      </c>
      <c r="F57" s="10" t="s">
        <v>146</v>
      </c>
      <c r="G57" s="10" t="s">
        <v>147</v>
      </c>
      <c r="H57" s="10"/>
      <c r="I57" s="10" t="s">
        <v>306</v>
      </c>
      <c r="J57" s="10"/>
      <c r="K57" s="10" t="s">
        <v>127</v>
      </c>
      <c r="L57" s="10"/>
      <c r="M57" s="10"/>
      <c r="N57" s="10"/>
      <c r="O57" s="10"/>
      <c r="P57" s="10"/>
      <c r="Q57" s="10" t="s">
        <v>317</v>
      </c>
      <c r="R57" s="10"/>
      <c r="S57" s="10" t="s">
        <v>318</v>
      </c>
      <c r="T57" s="10"/>
      <c r="U57" s="10" t="s">
        <v>309</v>
      </c>
      <c r="V57" s="10"/>
      <c r="W57" s="10"/>
      <c r="Y57" s="10" t="s">
        <v>194</v>
      </c>
      <c r="Z57" s="10" t="s">
        <v>194</v>
      </c>
      <c r="AA57" s="10" t="s">
        <v>194</v>
      </c>
      <c r="AB57" s="10" t="s">
        <v>194</v>
      </c>
      <c r="AD57" s="10" t="s">
        <v>194</v>
      </c>
      <c r="AE57" s="10"/>
      <c r="AF57" s="10"/>
      <c r="AG57" s="10"/>
      <c r="AH57" s="10"/>
      <c r="AI57" s="10"/>
      <c r="AJ57" s="10"/>
      <c r="AK57" s="10"/>
      <c r="AM57" s="14"/>
    </row>
    <row r="58" spans="1:39" s="1" customFormat="1">
      <c r="A58" s="10">
        <v>50</v>
      </c>
      <c r="B58" s="10"/>
      <c r="C58" s="10"/>
      <c r="D58" s="10" t="s">
        <v>148</v>
      </c>
      <c r="E58" s="30" t="s">
        <v>449</v>
      </c>
      <c r="F58" s="10" t="s">
        <v>149</v>
      </c>
      <c r="G58" s="10"/>
      <c r="H58" s="10"/>
      <c r="I58" s="10" t="s">
        <v>310</v>
      </c>
      <c r="J58" s="10"/>
      <c r="K58" s="10" t="s">
        <v>295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194</v>
      </c>
      <c r="Z58" s="10" t="s">
        <v>194</v>
      </c>
      <c r="AA58" s="10" t="s">
        <v>194</v>
      </c>
      <c r="AB58" s="10" t="s">
        <v>194</v>
      </c>
      <c r="AD58" s="10" t="s">
        <v>194</v>
      </c>
      <c r="AE58" s="10"/>
      <c r="AF58" s="10"/>
      <c r="AG58" s="10"/>
      <c r="AH58" s="10"/>
      <c r="AI58" s="10"/>
      <c r="AJ58" s="10"/>
      <c r="AK58" s="10"/>
      <c r="AM58" s="14"/>
    </row>
    <row r="59" spans="1:39" s="1" customFormat="1" ht="26">
      <c r="A59" s="10">
        <v>50</v>
      </c>
      <c r="B59" s="10"/>
      <c r="C59" s="10"/>
      <c r="D59" s="10" t="s">
        <v>150</v>
      </c>
      <c r="E59" s="30" t="s">
        <v>450</v>
      </c>
      <c r="F59" s="10" t="s">
        <v>151</v>
      </c>
      <c r="G59" s="10" t="s">
        <v>152</v>
      </c>
      <c r="H59" s="10"/>
      <c r="I59" s="10" t="s">
        <v>306</v>
      </c>
      <c r="J59" s="10"/>
      <c r="K59" s="10" t="s">
        <v>127</v>
      </c>
      <c r="L59" s="10"/>
      <c r="M59" s="10"/>
      <c r="N59" s="10"/>
      <c r="O59" s="10"/>
      <c r="P59" s="10"/>
      <c r="Q59" s="10" t="s">
        <v>319</v>
      </c>
      <c r="R59" s="10"/>
      <c r="S59" s="10" t="s">
        <v>320</v>
      </c>
      <c r="T59" s="10"/>
      <c r="U59" s="10" t="s">
        <v>309</v>
      </c>
      <c r="V59" s="10"/>
      <c r="W59" s="10"/>
      <c r="Y59" s="10" t="s">
        <v>194</v>
      </c>
      <c r="Z59" s="10" t="s">
        <v>194</v>
      </c>
      <c r="AA59" s="10" t="s">
        <v>194</v>
      </c>
      <c r="AB59" s="10" t="s">
        <v>194</v>
      </c>
      <c r="AD59" s="10" t="s">
        <v>194</v>
      </c>
      <c r="AE59" s="10"/>
      <c r="AF59" s="10"/>
      <c r="AG59" s="10"/>
      <c r="AH59" s="10"/>
      <c r="AI59" s="10"/>
      <c r="AJ59" s="10"/>
      <c r="AK59" s="10"/>
      <c r="AM59" s="14"/>
    </row>
    <row r="60" spans="1:39" s="1" customFormat="1">
      <c r="A60" s="10">
        <v>50</v>
      </c>
      <c r="B60" s="10"/>
      <c r="C60" s="10"/>
      <c r="D60" s="10" t="s">
        <v>153</v>
      </c>
      <c r="E60" s="30" t="s">
        <v>451</v>
      </c>
      <c r="F60" s="10" t="s">
        <v>154</v>
      </c>
      <c r="G60" s="10"/>
      <c r="H60" s="10"/>
      <c r="I60" s="10" t="s">
        <v>310</v>
      </c>
      <c r="J60" s="10"/>
      <c r="K60" s="10" t="s">
        <v>295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194</v>
      </c>
      <c r="Z60" s="10" t="s">
        <v>194</v>
      </c>
      <c r="AA60" s="10" t="s">
        <v>194</v>
      </c>
      <c r="AB60" s="10" t="s">
        <v>194</v>
      </c>
      <c r="AD60" s="10" t="s">
        <v>194</v>
      </c>
      <c r="AE60" s="10"/>
      <c r="AF60" s="10"/>
      <c r="AG60" s="10"/>
      <c r="AH60" s="10"/>
      <c r="AI60" s="10"/>
      <c r="AJ60" s="10"/>
      <c r="AK60" s="10"/>
      <c r="AM60" s="14"/>
    </row>
    <row r="61" spans="1:39" s="1" customFormat="1" ht="26">
      <c r="A61" s="10">
        <v>50</v>
      </c>
      <c r="B61" s="10"/>
      <c r="C61" s="10"/>
      <c r="D61" s="10" t="s">
        <v>155</v>
      </c>
      <c r="E61" s="30" t="s">
        <v>452</v>
      </c>
      <c r="F61" s="10" t="s">
        <v>156</v>
      </c>
      <c r="G61" s="10" t="s">
        <v>157</v>
      </c>
      <c r="H61" s="10"/>
      <c r="I61" s="10" t="s">
        <v>306</v>
      </c>
      <c r="J61" s="10"/>
      <c r="K61" s="10" t="s">
        <v>127</v>
      </c>
      <c r="L61" s="10"/>
      <c r="M61" s="10"/>
      <c r="N61" s="10"/>
      <c r="O61" s="10"/>
      <c r="P61" s="10"/>
      <c r="Q61" s="10" t="s">
        <v>321</v>
      </c>
      <c r="R61" s="10"/>
      <c r="S61" s="10" t="s">
        <v>322</v>
      </c>
      <c r="T61" s="10"/>
      <c r="U61" s="10" t="s">
        <v>309</v>
      </c>
      <c r="V61" s="10"/>
      <c r="W61" s="10"/>
      <c r="Y61" s="10" t="s">
        <v>194</v>
      </c>
      <c r="Z61" s="10" t="s">
        <v>194</v>
      </c>
      <c r="AA61" s="10" t="s">
        <v>194</v>
      </c>
      <c r="AB61" s="10" t="s">
        <v>194</v>
      </c>
      <c r="AD61" s="10" t="s">
        <v>194</v>
      </c>
      <c r="AE61" s="10"/>
      <c r="AF61" s="10"/>
      <c r="AG61" s="10"/>
      <c r="AH61" s="10"/>
      <c r="AI61" s="10"/>
      <c r="AJ61" s="10"/>
      <c r="AK61" s="10"/>
      <c r="AM61" s="14"/>
    </row>
    <row r="62" spans="1:39" s="1" customFormat="1">
      <c r="A62" s="10">
        <v>50</v>
      </c>
      <c r="B62" s="10"/>
      <c r="C62" s="10"/>
      <c r="D62" s="10" t="s">
        <v>158</v>
      </c>
      <c r="E62" s="30" t="s">
        <v>453</v>
      </c>
      <c r="F62" s="10" t="s">
        <v>159</v>
      </c>
      <c r="G62" s="10"/>
      <c r="H62" s="10"/>
      <c r="I62" s="10" t="s">
        <v>310</v>
      </c>
      <c r="J62" s="10"/>
      <c r="K62" s="10" t="s">
        <v>295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194</v>
      </c>
      <c r="Z62" s="10" t="s">
        <v>194</v>
      </c>
      <c r="AA62" s="10" t="s">
        <v>194</v>
      </c>
      <c r="AB62" s="10" t="s">
        <v>194</v>
      </c>
      <c r="AD62" s="10" t="s">
        <v>194</v>
      </c>
      <c r="AE62" s="10"/>
      <c r="AF62" s="10"/>
      <c r="AG62" s="10"/>
      <c r="AH62" s="10"/>
      <c r="AI62" s="10"/>
      <c r="AJ62" s="10"/>
      <c r="AK62" s="10"/>
      <c r="AM62" s="14"/>
    </row>
    <row r="63" spans="1:39" s="1" customFormat="1" ht="26">
      <c r="A63" s="10">
        <v>50</v>
      </c>
      <c r="B63" s="10"/>
      <c r="C63" s="10"/>
      <c r="D63" s="10" t="s">
        <v>160</v>
      </c>
      <c r="E63" s="30" t="s">
        <v>454</v>
      </c>
      <c r="F63" s="10" t="s">
        <v>161</v>
      </c>
      <c r="G63" s="10" t="s">
        <v>162</v>
      </c>
      <c r="H63" s="10"/>
      <c r="I63" s="10" t="s">
        <v>306</v>
      </c>
      <c r="J63" s="10"/>
      <c r="K63" s="10" t="s">
        <v>127</v>
      </c>
      <c r="L63" s="10"/>
      <c r="M63" s="10"/>
      <c r="N63" s="10"/>
      <c r="O63" s="10"/>
      <c r="P63" s="10"/>
      <c r="Q63" s="10" t="s">
        <v>323</v>
      </c>
      <c r="R63" s="10"/>
      <c r="S63" s="10" t="s">
        <v>324</v>
      </c>
      <c r="T63" s="10"/>
      <c r="U63" s="10" t="s">
        <v>309</v>
      </c>
      <c r="V63" s="10"/>
      <c r="W63" s="10"/>
      <c r="Y63" s="10" t="s">
        <v>194</v>
      </c>
      <c r="Z63" s="10" t="s">
        <v>194</v>
      </c>
      <c r="AA63" s="10" t="s">
        <v>194</v>
      </c>
      <c r="AB63" s="10" t="s">
        <v>194</v>
      </c>
      <c r="AD63" s="10" t="s">
        <v>194</v>
      </c>
      <c r="AE63" s="10"/>
      <c r="AF63" s="10"/>
      <c r="AG63" s="10"/>
      <c r="AH63" s="10"/>
      <c r="AI63" s="10"/>
      <c r="AJ63" s="10"/>
      <c r="AK63" s="10"/>
      <c r="AM63" s="14"/>
    </row>
    <row r="64" spans="1:39" s="1" customFormat="1">
      <c r="A64" s="10">
        <v>50</v>
      </c>
      <c r="B64" s="10"/>
      <c r="C64" s="10"/>
      <c r="D64" s="10" t="s">
        <v>163</v>
      </c>
      <c r="E64" s="30" t="s">
        <v>455</v>
      </c>
      <c r="F64" s="10" t="s">
        <v>164</v>
      </c>
      <c r="G64" s="10"/>
      <c r="H64" s="10"/>
      <c r="I64" s="10" t="s">
        <v>310</v>
      </c>
      <c r="J64" s="10"/>
      <c r="K64" s="10" t="s">
        <v>295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194</v>
      </c>
      <c r="Z64" s="10" t="s">
        <v>194</v>
      </c>
      <c r="AA64" s="10" t="s">
        <v>194</v>
      </c>
      <c r="AB64" s="10" t="s">
        <v>194</v>
      </c>
      <c r="AD64" s="10" t="s">
        <v>194</v>
      </c>
      <c r="AE64" s="10"/>
      <c r="AF64" s="10"/>
      <c r="AG64" s="10"/>
      <c r="AH64" s="10"/>
      <c r="AI64" s="10"/>
      <c r="AJ64" s="10"/>
      <c r="AK64" s="10"/>
      <c r="AM64" s="14"/>
    </row>
    <row r="65" spans="1:39" s="1" customFormat="1" ht="26">
      <c r="A65" s="10">
        <v>50</v>
      </c>
      <c r="B65" s="10"/>
      <c r="C65" s="10"/>
      <c r="D65" s="10" t="s">
        <v>165</v>
      </c>
      <c r="E65" s="30" t="s">
        <v>456</v>
      </c>
      <c r="F65" s="10" t="s">
        <v>166</v>
      </c>
      <c r="G65" s="10" t="s">
        <v>167</v>
      </c>
      <c r="H65" s="10"/>
      <c r="I65" s="10" t="s">
        <v>306</v>
      </c>
      <c r="J65" s="10"/>
      <c r="K65" s="10" t="s">
        <v>127</v>
      </c>
      <c r="L65" s="10"/>
      <c r="M65" s="10"/>
      <c r="N65" s="10"/>
      <c r="O65" s="10"/>
      <c r="P65" s="10"/>
      <c r="Q65" s="10" t="s">
        <v>325</v>
      </c>
      <c r="R65" s="10"/>
      <c r="S65" s="10" t="s">
        <v>326</v>
      </c>
      <c r="T65" s="10"/>
      <c r="U65" s="10" t="s">
        <v>309</v>
      </c>
      <c r="V65" s="10"/>
      <c r="W65" s="10"/>
      <c r="Y65" s="10" t="s">
        <v>194</v>
      </c>
      <c r="Z65" s="10" t="s">
        <v>194</v>
      </c>
      <c r="AA65" s="10" t="s">
        <v>194</v>
      </c>
      <c r="AB65" s="10" t="s">
        <v>194</v>
      </c>
      <c r="AD65" s="10" t="s">
        <v>194</v>
      </c>
      <c r="AE65" s="10"/>
      <c r="AF65" s="10"/>
      <c r="AG65" s="10"/>
      <c r="AH65" s="10"/>
      <c r="AI65" s="10"/>
      <c r="AJ65" s="10"/>
      <c r="AK65" s="10"/>
      <c r="AM65" s="14"/>
    </row>
    <row r="66" spans="1:39" s="1" customFormat="1">
      <c r="A66" s="10">
        <v>50</v>
      </c>
      <c r="B66" s="10"/>
      <c r="C66" s="10"/>
      <c r="D66" s="10" t="s">
        <v>168</v>
      </c>
      <c r="E66" s="30" t="s">
        <v>457</v>
      </c>
      <c r="F66" s="10" t="s">
        <v>169</v>
      </c>
      <c r="G66" s="10"/>
      <c r="H66" s="10"/>
      <c r="I66" s="10" t="s">
        <v>310</v>
      </c>
      <c r="J66" s="10"/>
      <c r="K66" s="10" t="s">
        <v>295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194</v>
      </c>
      <c r="Z66" s="10" t="s">
        <v>194</v>
      </c>
      <c r="AA66" s="10" t="s">
        <v>194</v>
      </c>
      <c r="AB66" s="10" t="s">
        <v>194</v>
      </c>
      <c r="AD66" s="10" t="s">
        <v>194</v>
      </c>
      <c r="AE66" s="10"/>
      <c r="AF66" s="10"/>
      <c r="AG66" s="10"/>
      <c r="AH66" s="10"/>
      <c r="AI66" s="10"/>
      <c r="AJ66" s="10"/>
      <c r="AK66" s="10"/>
      <c r="AM66" s="14"/>
    </row>
    <row r="67" spans="1:39" s="1" customFormat="1" ht="26">
      <c r="A67" s="10">
        <v>50</v>
      </c>
      <c r="B67" s="10"/>
      <c r="C67" s="10"/>
      <c r="D67" s="10" t="s">
        <v>170</v>
      </c>
      <c r="E67" s="30" t="s">
        <v>458</v>
      </c>
      <c r="F67" s="10" t="s">
        <v>171</v>
      </c>
      <c r="G67" s="10" t="s">
        <v>172</v>
      </c>
      <c r="H67" s="10"/>
      <c r="I67" s="10" t="s">
        <v>306</v>
      </c>
      <c r="J67" s="10"/>
      <c r="K67" s="10" t="s">
        <v>127</v>
      </c>
      <c r="L67" s="10"/>
      <c r="M67" s="10"/>
      <c r="N67" s="10"/>
      <c r="O67" s="10"/>
      <c r="P67" s="10"/>
      <c r="Q67" s="10" t="s">
        <v>327</v>
      </c>
      <c r="R67" s="10"/>
      <c r="S67" s="10" t="s">
        <v>328</v>
      </c>
      <c r="T67" s="10"/>
      <c r="U67" s="10" t="s">
        <v>309</v>
      </c>
      <c r="V67" s="10"/>
      <c r="W67" s="10"/>
      <c r="Y67" s="10" t="s">
        <v>194</v>
      </c>
      <c r="Z67" s="10" t="s">
        <v>194</v>
      </c>
      <c r="AA67" s="10" t="s">
        <v>194</v>
      </c>
      <c r="AB67" s="10" t="s">
        <v>194</v>
      </c>
      <c r="AD67" s="10" t="s">
        <v>194</v>
      </c>
      <c r="AE67" s="10"/>
      <c r="AF67" s="10"/>
      <c r="AG67" s="10"/>
      <c r="AH67" s="10"/>
      <c r="AI67" s="10"/>
      <c r="AJ67" s="10"/>
      <c r="AK67" s="10"/>
      <c r="AM67" s="14"/>
    </row>
    <row r="68" spans="1:39" s="1" customFormat="1">
      <c r="A68" s="10">
        <v>50</v>
      </c>
      <c r="B68" s="10"/>
      <c r="C68" s="10"/>
      <c r="D68" s="10" t="s">
        <v>173</v>
      </c>
      <c r="E68" s="30" t="s">
        <v>459</v>
      </c>
      <c r="F68" s="10" t="s">
        <v>174</v>
      </c>
      <c r="G68" s="10"/>
      <c r="H68" s="10"/>
      <c r="I68" s="10" t="s">
        <v>310</v>
      </c>
      <c r="J68" s="10"/>
      <c r="K68" s="10" t="s">
        <v>295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194</v>
      </c>
      <c r="Z68" s="10" t="s">
        <v>194</v>
      </c>
      <c r="AA68" s="10" t="s">
        <v>194</v>
      </c>
      <c r="AB68" s="10" t="s">
        <v>194</v>
      </c>
      <c r="AD68" s="10" t="s">
        <v>194</v>
      </c>
      <c r="AE68" s="10"/>
      <c r="AF68" s="10"/>
      <c r="AG68" s="10"/>
      <c r="AH68" s="10"/>
      <c r="AI68" s="10"/>
      <c r="AJ68" s="10"/>
      <c r="AK68" s="10"/>
      <c r="AM68" s="14"/>
    </row>
    <row r="69" spans="1:39" s="1" customFormat="1" ht="52">
      <c r="A69" s="40"/>
      <c r="AD69" s="35" t="s">
        <v>487</v>
      </c>
      <c r="AE69" s="35" t="s">
        <v>488</v>
      </c>
      <c r="AF69" s="35" t="s">
        <v>487</v>
      </c>
      <c r="AG69" s="35" t="s">
        <v>488</v>
      </c>
      <c r="AH69" s="35" t="s">
        <v>487</v>
      </c>
      <c r="AI69" s="35" t="s">
        <v>488</v>
      </c>
      <c r="AJ69" s="35" t="s">
        <v>487</v>
      </c>
      <c r="AK69" s="35" t="s">
        <v>488</v>
      </c>
      <c r="AM69" s="15"/>
    </row>
    <row r="70" spans="1:39" s="1" customFormat="1">
      <c r="A70" s="49">
        <v>60</v>
      </c>
      <c r="B70" s="25" t="s">
        <v>0</v>
      </c>
      <c r="C70" s="25"/>
      <c r="D70" s="25" t="s">
        <v>176</v>
      </c>
      <c r="E70" s="26"/>
      <c r="F70" s="25"/>
      <c r="G70" s="25"/>
      <c r="H70" s="25"/>
      <c r="I70" s="25" t="s">
        <v>63</v>
      </c>
      <c r="J70" s="25"/>
      <c r="K70" s="25" t="s">
        <v>64</v>
      </c>
      <c r="L70" s="25"/>
      <c r="M70" s="25"/>
      <c r="N70" s="25"/>
      <c r="O70" s="25"/>
      <c r="P70" s="25"/>
      <c r="Q70" s="27"/>
      <c r="R70" s="27"/>
      <c r="S70" s="27"/>
      <c r="T70" s="27"/>
      <c r="U70" s="27"/>
      <c r="V70" s="27"/>
      <c r="W70" s="27"/>
      <c r="X70" s="52"/>
      <c r="Y70" s="27"/>
      <c r="Z70" s="27"/>
      <c r="AA70" s="27"/>
      <c r="AB70" s="27"/>
      <c r="AC70" s="52"/>
      <c r="AD70" s="49"/>
      <c r="AE70" s="49"/>
      <c r="AF70" s="49"/>
      <c r="AG70" s="49"/>
      <c r="AH70" s="49"/>
      <c r="AI70" s="49"/>
      <c r="AJ70" s="49"/>
      <c r="AK70" s="49"/>
      <c r="AL70" s="52"/>
      <c r="AM70" s="28"/>
    </row>
    <row r="71" spans="1:39" s="1" customFormat="1" ht="52">
      <c r="A71" s="40"/>
      <c r="AD71" s="35" t="s">
        <v>487</v>
      </c>
      <c r="AE71" s="35" t="s">
        <v>488</v>
      </c>
      <c r="AF71" s="35" t="s">
        <v>487</v>
      </c>
      <c r="AG71" s="35" t="s">
        <v>488</v>
      </c>
      <c r="AH71" s="35" t="s">
        <v>487</v>
      </c>
      <c r="AI71" s="35" t="s">
        <v>488</v>
      </c>
      <c r="AJ71" s="35" t="s">
        <v>487</v>
      </c>
      <c r="AK71" s="35" t="s">
        <v>488</v>
      </c>
      <c r="AM71" s="15"/>
    </row>
    <row r="72" spans="1:39" s="1" customFormat="1">
      <c r="A72" s="49">
        <v>70</v>
      </c>
      <c r="B72" s="25" t="s">
        <v>0</v>
      </c>
      <c r="C72" s="25"/>
      <c r="D72" s="25" t="s">
        <v>178</v>
      </c>
      <c r="E72" s="26"/>
      <c r="F72" s="25"/>
      <c r="G72" s="25"/>
      <c r="H72" s="25"/>
      <c r="I72" s="25" t="s">
        <v>63</v>
      </c>
      <c r="J72" s="25"/>
      <c r="K72" s="25" t="s">
        <v>64</v>
      </c>
      <c r="L72" s="25"/>
      <c r="M72" s="25"/>
      <c r="N72" s="25"/>
      <c r="O72" s="25"/>
      <c r="P72" s="25"/>
      <c r="Q72" s="27"/>
      <c r="R72" s="27"/>
      <c r="S72" s="27"/>
      <c r="T72" s="27"/>
      <c r="U72" s="27"/>
      <c r="V72" s="27"/>
      <c r="W72" s="27"/>
      <c r="X72" s="52"/>
      <c r="Y72" s="27"/>
      <c r="Z72" s="27"/>
      <c r="AA72" s="27"/>
      <c r="AB72" s="27"/>
      <c r="AC72" s="52"/>
      <c r="AD72" s="49"/>
      <c r="AE72" s="49"/>
      <c r="AF72" s="49"/>
      <c r="AG72" s="49"/>
      <c r="AH72" s="49"/>
      <c r="AI72" s="49"/>
      <c r="AJ72" s="49"/>
      <c r="AK72" s="49"/>
      <c r="AL72" s="52"/>
      <c r="AM72" s="28"/>
    </row>
    <row r="73" spans="1:39" s="1" customFormat="1" ht="52">
      <c r="A73" s="40"/>
      <c r="AD73" s="35" t="s">
        <v>487</v>
      </c>
      <c r="AE73" s="35" t="s">
        <v>488</v>
      </c>
      <c r="AF73" s="35" t="s">
        <v>487</v>
      </c>
      <c r="AG73" s="35" t="s">
        <v>488</v>
      </c>
      <c r="AH73" s="35" t="s">
        <v>487</v>
      </c>
      <c r="AI73" s="35" t="s">
        <v>488</v>
      </c>
      <c r="AJ73" s="35" t="s">
        <v>487</v>
      </c>
      <c r="AK73" s="35" t="s">
        <v>488</v>
      </c>
      <c r="AM73" s="15"/>
    </row>
    <row r="74" spans="1:39" s="1" customFormat="1">
      <c r="A74" s="10">
        <v>80</v>
      </c>
      <c r="B74" s="11" t="s">
        <v>57</v>
      </c>
      <c r="C74" s="11"/>
      <c r="D74" s="11" t="s">
        <v>234</v>
      </c>
      <c r="E74" s="12"/>
      <c r="F74" s="11"/>
      <c r="G74" s="11"/>
      <c r="H74" s="11"/>
      <c r="I74" s="11" t="s">
        <v>63</v>
      </c>
      <c r="J74" s="11"/>
      <c r="K74" s="10" t="s">
        <v>64</v>
      </c>
      <c r="L74" s="10" t="s">
        <v>329</v>
      </c>
      <c r="M74" s="10" t="s">
        <v>19</v>
      </c>
      <c r="N74" s="11" t="s">
        <v>66</v>
      </c>
      <c r="O74" s="11"/>
      <c r="P74" s="11"/>
      <c r="Q74" s="16"/>
      <c r="R74" s="16"/>
      <c r="S74" s="16"/>
      <c r="T74" s="16"/>
      <c r="U74" s="16"/>
      <c r="V74" s="16"/>
      <c r="W74" s="16"/>
      <c r="X74" s="17"/>
      <c r="Y74" s="16"/>
      <c r="Z74" s="16"/>
      <c r="AA74" s="16"/>
      <c r="AB74" s="16"/>
      <c r="AC74" s="17"/>
      <c r="AD74" s="10"/>
      <c r="AE74" s="10"/>
      <c r="AF74" s="10"/>
      <c r="AG74" s="10"/>
      <c r="AH74" s="10"/>
      <c r="AI74" s="10"/>
      <c r="AJ74" s="10"/>
      <c r="AK74" s="10"/>
      <c r="AL74" s="17"/>
      <c r="AM74" s="14"/>
    </row>
    <row r="75" spans="1:39" s="1" customFormat="1">
      <c r="A75" s="10">
        <v>80</v>
      </c>
      <c r="B75" s="10"/>
      <c r="C75" s="10"/>
      <c r="D75" s="10" t="s">
        <v>233</v>
      </c>
      <c r="E75" s="30"/>
      <c r="F75" s="10"/>
      <c r="G75" s="10"/>
      <c r="H75" s="10"/>
      <c r="I75" s="10"/>
      <c r="J75" s="10"/>
      <c r="K75" s="10" t="s">
        <v>274</v>
      </c>
      <c r="L75" s="10" t="s">
        <v>330</v>
      </c>
      <c r="M75" s="10" t="s">
        <v>66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/>
      <c r="Z75" s="10"/>
      <c r="AA75" s="10"/>
      <c r="AB75" s="10"/>
      <c r="AD75" s="10"/>
      <c r="AE75" s="10"/>
      <c r="AF75" s="10"/>
      <c r="AG75" s="10"/>
      <c r="AH75" s="10"/>
      <c r="AI75" s="10"/>
      <c r="AJ75" s="10"/>
      <c r="AK75" s="10"/>
      <c r="AM75" s="30"/>
    </row>
    <row r="76" spans="1:39" s="1" customFormat="1" ht="52">
      <c r="A76" s="40"/>
      <c r="AD76" s="35" t="s">
        <v>487</v>
      </c>
      <c r="AE76" s="35" t="s">
        <v>488</v>
      </c>
      <c r="AF76" s="35" t="s">
        <v>487</v>
      </c>
      <c r="AG76" s="35" t="s">
        <v>488</v>
      </c>
      <c r="AH76" s="35" t="s">
        <v>487</v>
      </c>
      <c r="AI76" s="35" t="s">
        <v>488</v>
      </c>
      <c r="AJ76" s="35" t="s">
        <v>487</v>
      </c>
      <c r="AK76" s="35" t="s">
        <v>488</v>
      </c>
      <c r="AM76" s="15"/>
    </row>
    <row r="77" spans="1:39" s="1" customFormat="1">
      <c r="A77" s="10">
        <v>90</v>
      </c>
      <c r="B77" s="11" t="s">
        <v>0</v>
      </c>
      <c r="C77" s="11"/>
      <c r="D77" s="11" t="s">
        <v>393</v>
      </c>
      <c r="E77" s="12"/>
      <c r="F77" s="11"/>
      <c r="G77" s="11"/>
      <c r="H77" s="11"/>
      <c r="I77" s="11" t="s">
        <v>21</v>
      </c>
      <c r="J77" s="11"/>
      <c r="K77" s="11" t="s">
        <v>331</v>
      </c>
      <c r="L77" s="11"/>
      <c r="M77" s="11" t="s">
        <v>332</v>
      </c>
      <c r="N77" s="11" t="s">
        <v>93</v>
      </c>
      <c r="O77" s="11"/>
      <c r="P77" s="11"/>
      <c r="Q77" s="16"/>
      <c r="R77" s="16"/>
      <c r="S77" s="16"/>
      <c r="T77" s="16"/>
      <c r="U77" s="16"/>
      <c r="V77" s="16"/>
      <c r="W77" s="16"/>
      <c r="X77" s="17"/>
      <c r="Y77" s="16"/>
      <c r="Z77" s="16"/>
      <c r="AA77" s="16"/>
      <c r="AB77" s="16"/>
      <c r="AC77" s="17"/>
      <c r="AD77" s="10"/>
      <c r="AE77" s="10" t="s">
        <v>333</v>
      </c>
      <c r="AF77" s="10" t="s">
        <v>334</v>
      </c>
      <c r="AG77" s="10"/>
      <c r="AH77" s="10" t="s">
        <v>335</v>
      </c>
      <c r="AI77" s="10"/>
      <c r="AJ77" s="10"/>
      <c r="AK77" s="10"/>
      <c r="AL77" s="17"/>
      <c r="AM77" s="14"/>
    </row>
    <row r="78" spans="1:39" s="1" customFormat="1">
      <c r="A78" s="10">
        <v>90</v>
      </c>
      <c r="B78" s="10"/>
      <c r="C78" s="10"/>
      <c r="D78" s="10" t="s">
        <v>37</v>
      </c>
      <c r="E78" s="30" t="s">
        <v>460</v>
      </c>
      <c r="F78" s="10" t="s">
        <v>38</v>
      </c>
      <c r="G78" s="10" t="s">
        <v>9</v>
      </c>
      <c r="H78" s="10"/>
      <c r="I78" s="10" t="s">
        <v>29</v>
      </c>
      <c r="J78" s="10"/>
      <c r="K78" s="10" t="s">
        <v>305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63</v>
      </c>
      <c r="Z78" s="10" t="s">
        <v>82</v>
      </c>
      <c r="AA78" s="10" t="s">
        <v>63</v>
      </c>
      <c r="AB78" s="10" t="s">
        <v>336</v>
      </c>
      <c r="AD78" s="10"/>
      <c r="AE78" s="10"/>
      <c r="AF78" s="10"/>
      <c r="AG78" s="10"/>
      <c r="AH78" s="10"/>
      <c r="AI78" s="10"/>
      <c r="AJ78" s="10"/>
      <c r="AK78" s="10"/>
      <c r="AM78" s="14"/>
    </row>
    <row r="79" spans="1:39" s="1" customFormat="1">
      <c r="A79" s="10">
        <v>90</v>
      </c>
      <c r="B79" s="10"/>
      <c r="C79" s="10"/>
      <c r="D79" s="10" t="s">
        <v>87</v>
      </c>
      <c r="E79" s="30" t="s">
        <v>437</v>
      </c>
      <c r="F79" s="10" t="s">
        <v>56</v>
      </c>
      <c r="G79" s="10" t="s">
        <v>9</v>
      </c>
      <c r="H79" s="10"/>
      <c r="I79" s="10" t="s">
        <v>29</v>
      </c>
      <c r="J79" s="10"/>
      <c r="K79" s="10" t="s">
        <v>305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63</v>
      </c>
      <c r="Z79" s="10" t="s">
        <v>82</v>
      </c>
      <c r="AA79" s="10" t="s">
        <v>82</v>
      </c>
      <c r="AB79" s="10" t="s">
        <v>82</v>
      </c>
      <c r="AD79" s="10"/>
      <c r="AE79" s="10" t="s">
        <v>194</v>
      </c>
      <c r="AF79" s="10" t="s">
        <v>194</v>
      </c>
      <c r="AG79" s="10"/>
      <c r="AH79" s="10"/>
      <c r="AI79" s="10"/>
      <c r="AJ79" s="10"/>
      <c r="AK79" s="10"/>
      <c r="AM79" s="14"/>
    </row>
    <row r="80" spans="1:39" s="1" customFormat="1">
      <c r="A80" s="10">
        <v>90</v>
      </c>
      <c r="B80" s="10"/>
      <c r="C80" s="10"/>
      <c r="D80" s="10" t="s">
        <v>86</v>
      </c>
      <c r="E80" s="3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/>
      <c r="Z80" s="10"/>
      <c r="AA80" s="10"/>
      <c r="AB80" s="10"/>
      <c r="AD80" s="10"/>
      <c r="AE80" s="10"/>
      <c r="AF80" s="10"/>
      <c r="AG80" s="10"/>
      <c r="AH80" s="10"/>
      <c r="AI80" s="10"/>
      <c r="AJ80" s="10"/>
      <c r="AK80" s="10"/>
      <c r="AM80" s="14"/>
    </row>
    <row r="81" spans="1:39" s="1" customFormat="1" ht="26">
      <c r="A81" s="51">
        <v>90</v>
      </c>
      <c r="B81" s="51"/>
      <c r="C81" s="51"/>
      <c r="D81" s="51" t="s">
        <v>210</v>
      </c>
      <c r="E81" s="51"/>
      <c r="F81" s="51"/>
      <c r="G81" s="51"/>
      <c r="H81" s="51"/>
      <c r="I81" s="51" t="s">
        <v>63</v>
      </c>
      <c r="J81" s="51"/>
      <c r="K81" s="51" t="s">
        <v>337</v>
      </c>
      <c r="L81" s="51" t="s">
        <v>338</v>
      </c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 t="s">
        <v>276</v>
      </c>
      <c r="Z81" s="51" t="s">
        <v>339</v>
      </c>
      <c r="AA81" s="51" t="s">
        <v>339</v>
      </c>
      <c r="AB81" s="51" t="s">
        <v>339</v>
      </c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</row>
    <row r="82" spans="1:39" s="1" customFormat="1" ht="78">
      <c r="A82" s="51">
        <v>90</v>
      </c>
      <c r="B82" s="10"/>
      <c r="C82" s="10"/>
      <c r="D82" s="10" t="s">
        <v>211</v>
      </c>
      <c r="E82" s="30"/>
      <c r="F82" s="10"/>
      <c r="G82" s="10"/>
      <c r="H82" s="10"/>
      <c r="I82" s="10" t="s">
        <v>277</v>
      </c>
      <c r="J82" s="10"/>
      <c r="K82" s="10" t="s">
        <v>278</v>
      </c>
      <c r="L82" s="10"/>
      <c r="M82" s="10"/>
      <c r="N82" s="10"/>
      <c r="O82" s="10" t="s">
        <v>245</v>
      </c>
      <c r="P82" s="10"/>
      <c r="Q82" s="10" t="s">
        <v>340</v>
      </c>
      <c r="R82" s="10"/>
      <c r="S82" s="10" t="s">
        <v>341</v>
      </c>
      <c r="T82" s="10"/>
      <c r="U82" s="10"/>
      <c r="V82" s="10" t="s">
        <v>284</v>
      </c>
      <c r="W82" s="10" t="s">
        <v>285</v>
      </c>
      <c r="Y82" s="10"/>
      <c r="Z82" s="10"/>
      <c r="AA82" s="10"/>
      <c r="AB82" s="10"/>
      <c r="AD82" s="10"/>
      <c r="AE82" s="10" t="s">
        <v>286</v>
      </c>
      <c r="AF82" s="10" t="s">
        <v>286</v>
      </c>
      <c r="AG82" s="10"/>
      <c r="AH82" s="10" t="s">
        <v>286</v>
      </c>
      <c r="AI82" s="10"/>
      <c r="AJ82" s="10"/>
      <c r="AK82" s="10"/>
      <c r="AM82" s="14"/>
    </row>
    <row r="83" spans="1:39" s="1" customFormat="1" ht="78">
      <c r="A83" s="51">
        <v>90</v>
      </c>
      <c r="B83" s="10"/>
      <c r="C83" s="10"/>
      <c r="D83" s="10" t="s">
        <v>212</v>
      </c>
      <c r="E83" s="30"/>
      <c r="F83" s="10"/>
      <c r="G83" s="10"/>
      <c r="H83" s="10"/>
      <c r="I83" s="10" t="s">
        <v>277</v>
      </c>
      <c r="J83" s="10"/>
      <c r="K83" s="10" t="s">
        <v>278</v>
      </c>
      <c r="L83" s="10"/>
      <c r="M83" s="10"/>
      <c r="N83" s="10"/>
      <c r="O83" s="10" t="s">
        <v>245</v>
      </c>
      <c r="P83" s="10"/>
      <c r="Q83" s="10" t="s">
        <v>342</v>
      </c>
      <c r="R83" s="10"/>
      <c r="S83" s="10" t="s">
        <v>343</v>
      </c>
      <c r="T83" s="10"/>
      <c r="U83" s="10"/>
      <c r="V83" s="10" t="s">
        <v>344</v>
      </c>
      <c r="W83" s="10" t="s">
        <v>345</v>
      </c>
      <c r="Y83" s="10"/>
      <c r="Z83" s="10"/>
      <c r="AA83" s="10"/>
      <c r="AB83" s="10"/>
      <c r="AD83" s="10"/>
      <c r="AE83" s="10" t="s">
        <v>287</v>
      </c>
      <c r="AF83" s="10" t="s">
        <v>287</v>
      </c>
      <c r="AG83" s="10"/>
      <c r="AH83" s="10" t="s">
        <v>287</v>
      </c>
      <c r="AI83" s="10"/>
      <c r="AJ83" s="10"/>
      <c r="AK83" s="10"/>
      <c r="AM83" s="14"/>
    </row>
    <row r="84" spans="1:39" s="1" customFormat="1" ht="65">
      <c r="A84" s="51">
        <v>90</v>
      </c>
      <c r="B84" s="10"/>
      <c r="C84" s="10"/>
      <c r="D84" s="10" t="s">
        <v>213</v>
      </c>
      <c r="E84" s="30"/>
      <c r="F84" s="10"/>
      <c r="G84" s="10"/>
      <c r="H84" s="10"/>
      <c r="I84" s="10" t="s">
        <v>277</v>
      </c>
      <c r="J84" s="10"/>
      <c r="K84" s="10" t="s">
        <v>278</v>
      </c>
      <c r="L84" s="10"/>
      <c r="M84" s="10"/>
      <c r="N84" s="10"/>
      <c r="O84" s="10" t="s">
        <v>245</v>
      </c>
      <c r="P84" s="10"/>
      <c r="Q84" s="10" t="s">
        <v>346</v>
      </c>
      <c r="R84" s="10"/>
      <c r="S84" s="10" t="s">
        <v>347</v>
      </c>
      <c r="T84" s="10"/>
      <c r="U84" s="10"/>
      <c r="V84" s="10" t="s">
        <v>348</v>
      </c>
      <c r="W84" s="10" t="s">
        <v>349</v>
      </c>
      <c r="Y84" s="10"/>
      <c r="Z84" s="10"/>
      <c r="AA84" s="10"/>
      <c r="AB84" s="10"/>
      <c r="AD84" s="10"/>
      <c r="AE84" s="10" t="s">
        <v>288</v>
      </c>
      <c r="AF84" s="10" t="s">
        <v>288</v>
      </c>
      <c r="AG84" s="10"/>
      <c r="AH84" s="10" t="s">
        <v>288</v>
      </c>
      <c r="AI84" s="10"/>
      <c r="AJ84" s="10"/>
      <c r="AK84" s="10"/>
      <c r="AM84" s="14"/>
    </row>
    <row r="85" spans="1:39" s="1" customFormat="1" ht="52">
      <c r="A85" s="51">
        <v>90</v>
      </c>
      <c r="B85" s="10"/>
      <c r="C85" s="10"/>
      <c r="D85" s="10" t="s">
        <v>214</v>
      </c>
      <c r="E85" s="30"/>
      <c r="F85" s="10"/>
      <c r="G85" s="10"/>
      <c r="H85" s="10"/>
      <c r="I85" s="10" t="s">
        <v>277</v>
      </c>
      <c r="J85" s="10"/>
      <c r="K85" s="10" t="s">
        <v>278</v>
      </c>
      <c r="L85" s="10"/>
      <c r="M85" s="10"/>
      <c r="N85" s="10"/>
      <c r="O85" s="10" t="s">
        <v>245</v>
      </c>
      <c r="P85" s="10"/>
      <c r="Q85" s="10" t="s">
        <v>350</v>
      </c>
      <c r="R85" s="10"/>
      <c r="S85" s="10" t="s">
        <v>351</v>
      </c>
      <c r="T85" s="10"/>
      <c r="U85" s="10"/>
      <c r="V85" s="10" t="s">
        <v>352</v>
      </c>
      <c r="W85" s="10" t="s">
        <v>353</v>
      </c>
      <c r="Y85" s="10"/>
      <c r="Z85" s="10"/>
      <c r="AA85" s="10"/>
      <c r="AB85" s="10"/>
      <c r="AD85" s="10"/>
      <c r="AE85" s="10" t="s">
        <v>289</v>
      </c>
      <c r="AF85" s="10" t="s">
        <v>289</v>
      </c>
      <c r="AG85" s="10"/>
      <c r="AH85" s="10" t="s">
        <v>289</v>
      </c>
      <c r="AI85" s="10"/>
      <c r="AJ85" s="10"/>
      <c r="AK85" s="10"/>
      <c r="AM85" s="14"/>
    </row>
    <row r="86" spans="1:39" s="1" customFormat="1">
      <c r="A86" s="51">
        <v>90</v>
      </c>
      <c r="B86" s="10"/>
      <c r="C86" s="10"/>
      <c r="D86" s="10" t="s">
        <v>215</v>
      </c>
      <c r="E86" s="30"/>
      <c r="F86" s="10"/>
      <c r="G86" s="10"/>
      <c r="H86" s="10"/>
      <c r="I86" s="10" t="s">
        <v>277</v>
      </c>
      <c r="J86" s="10"/>
      <c r="K86" s="10" t="s">
        <v>278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Y86" s="10"/>
      <c r="Z86" s="10"/>
      <c r="AA86" s="10"/>
      <c r="AB86" s="10"/>
      <c r="AD86" s="10"/>
      <c r="AE86" s="10" t="s">
        <v>290</v>
      </c>
      <c r="AF86" s="10"/>
      <c r="AG86" s="10"/>
      <c r="AH86" s="10"/>
      <c r="AI86" s="10"/>
      <c r="AJ86" s="10"/>
      <c r="AK86" s="10"/>
      <c r="AM86" s="14"/>
    </row>
    <row r="87" spans="1:39" s="1" customFormat="1" ht="26">
      <c r="A87" s="10">
        <v>90</v>
      </c>
      <c r="B87" s="10"/>
      <c r="C87" s="10"/>
      <c r="D87" s="10" t="s">
        <v>221</v>
      </c>
      <c r="E87" s="30" t="s">
        <v>461</v>
      </c>
      <c r="F87" s="10" t="s">
        <v>239</v>
      </c>
      <c r="G87" s="10" t="s">
        <v>1</v>
      </c>
      <c r="H87" s="10"/>
      <c r="I87" s="10" t="s">
        <v>354</v>
      </c>
      <c r="J87" s="10"/>
      <c r="K87" s="10" t="s">
        <v>195</v>
      </c>
      <c r="L87" s="10"/>
      <c r="M87" s="10"/>
      <c r="N87" s="10"/>
      <c r="O87" s="10"/>
      <c r="P87" s="10"/>
      <c r="Q87" s="10" t="s">
        <v>355</v>
      </c>
      <c r="R87" s="10"/>
      <c r="S87" s="10" t="s">
        <v>356</v>
      </c>
      <c r="T87" s="10"/>
      <c r="U87" s="10"/>
      <c r="V87" s="10"/>
      <c r="W87" s="10"/>
      <c r="Y87" s="10" t="s">
        <v>82</v>
      </c>
      <c r="Z87" s="10" t="s">
        <v>82</v>
      </c>
      <c r="AA87" s="10" t="s">
        <v>82</v>
      </c>
      <c r="AB87" s="10" t="s">
        <v>82</v>
      </c>
      <c r="AD87" s="10"/>
      <c r="AE87" s="10" t="s">
        <v>194</v>
      </c>
      <c r="AF87" s="10"/>
      <c r="AG87" s="10"/>
      <c r="AH87" s="10"/>
      <c r="AI87" s="10"/>
      <c r="AJ87" s="10"/>
      <c r="AK87" s="10"/>
      <c r="AM87" s="14"/>
    </row>
    <row r="88" spans="1:39" s="1" customFormat="1">
      <c r="A88" s="10">
        <v>90</v>
      </c>
      <c r="B88" s="10"/>
      <c r="C88" s="10"/>
      <c r="D88" s="10" t="s">
        <v>240</v>
      </c>
      <c r="E88" s="30" t="s">
        <v>462</v>
      </c>
      <c r="F88" s="10" t="s">
        <v>241</v>
      </c>
      <c r="G88" s="10" t="s">
        <v>1</v>
      </c>
      <c r="H88" s="10"/>
      <c r="I88" s="10" t="s">
        <v>357</v>
      </c>
      <c r="J88" s="10"/>
      <c r="K88" s="10" t="s">
        <v>195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Y88" s="10" t="s">
        <v>82</v>
      </c>
      <c r="Z88" s="10" t="s">
        <v>82</v>
      </c>
      <c r="AA88" s="10" t="s">
        <v>82</v>
      </c>
      <c r="AB88" s="10" t="s">
        <v>82</v>
      </c>
      <c r="AD88" s="10"/>
      <c r="AE88" s="10" t="s">
        <v>194</v>
      </c>
      <c r="AF88" s="10"/>
      <c r="AG88" s="10"/>
      <c r="AH88" s="10"/>
      <c r="AI88" s="10"/>
      <c r="AJ88" s="10"/>
      <c r="AK88" s="10"/>
      <c r="AM88" s="14"/>
    </row>
    <row r="89" spans="1:39" s="1" customFormat="1">
      <c r="A89" s="10">
        <v>90</v>
      </c>
      <c r="B89" s="10"/>
      <c r="C89" s="10"/>
      <c r="D89" s="10" t="s">
        <v>222</v>
      </c>
      <c r="E89" s="30" t="s">
        <v>463</v>
      </c>
      <c r="F89" s="10" t="s">
        <v>242</v>
      </c>
      <c r="G89" s="10" t="s">
        <v>243</v>
      </c>
      <c r="H89" s="10"/>
      <c r="I89" s="10" t="s">
        <v>358</v>
      </c>
      <c r="J89" s="10"/>
      <c r="K89" s="10" t="s">
        <v>195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Y89" s="10" t="s">
        <v>82</v>
      </c>
      <c r="Z89" s="10" t="s">
        <v>82</v>
      </c>
      <c r="AA89" s="10" t="s">
        <v>82</v>
      </c>
      <c r="AB89" s="10" t="s">
        <v>82</v>
      </c>
      <c r="AD89" s="10"/>
      <c r="AE89" s="10" t="s">
        <v>194</v>
      </c>
      <c r="AF89" s="10"/>
      <c r="AG89" s="10"/>
      <c r="AH89" s="10"/>
      <c r="AI89" s="10"/>
      <c r="AJ89" s="10"/>
      <c r="AK89" s="10"/>
      <c r="AM89" s="14"/>
    </row>
    <row r="90" spans="1:39" s="1" customFormat="1">
      <c r="A90" s="10">
        <v>90</v>
      </c>
      <c r="B90" s="10"/>
      <c r="C90" s="10"/>
      <c r="D90" s="10" t="s">
        <v>112</v>
      </c>
      <c r="E90" s="30" t="s">
        <v>464</v>
      </c>
      <c r="F90" s="10" t="s">
        <v>244</v>
      </c>
      <c r="G90" s="10" t="s">
        <v>1</v>
      </c>
      <c r="H90" s="10"/>
      <c r="I90" s="10" t="s">
        <v>359</v>
      </c>
      <c r="J90" s="10"/>
      <c r="K90" s="10" t="s">
        <v>195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82</v>
      </c>
      <c r="Z90" s="10" t="s">
        <v>82</v>
      </c>
      <c r="AA90" s="10" t="s">
        <v>82</v>
      </c>
      <c r="AB90" s="10" t="s">
        <v>82</v>
      </c>
      <c r="AD90" s="10"/>
      <c r="AE90" s="10" t="s">
        <v>194</v>
      </c>
      <c r="AF90" s="10"/>
      <c r="AG90" s="10"/>
      <c r="AH90" s="10"/>
      <c r="AI90" s="10"/>
      <c r="AJ90" s="10"/>
      <c r="AK90" s="10"/>
      <c r="AM90" s="14"/>
    </row>
    <row r="91" spans="1:39" s="1" customFormat="1" ht="26">
      <c r="A91" s="10">
        <v>90</v>
      </c>
      <c r="B91" s="10"/>
      <c r="C91" s="10"/>
      <c r="D91" s="10" t="s">
        <v>196</v>
      </c>
      <c r="E91" s="30" t="s">
        <v>428</v>
      </c>
      <c r="F91" s="10" t="s">
        <v>179</v>
      </c>
      <c r="G91" s="10" t="s">
        <v>185</v>
      </c>
      <c r="H91" s="10"/>
      <c r="I91" s="10" t="s">
        <v>291</v>
      </c>
      <c r="J91" s="10"/>
      <c r="K91" s="10" t="s">
        <v>269</v>
      </c>
      <c r="L91" s="10"/>
      <c r="M91" s="10"/>
      <c r="N91" s="10"/>
      <c r="O91" s="10" t="s">
        <v>245</v>
      </c>
      <c r="P91" s="10"/>
      <c r="Q91" s="10" t="s">
        <v>292</v>
      </c>
      <c r="R91" s="10"/>
      <c r="S91" s="10" t="s">
        <v>293</v>
      </c>
      <c r="T91" s="10"/>
      <c r="U91" s="10"/>
      <c r="V91" s="10"/>
      <c r="W91" s="10"/>
      <c r="Y91" s="10" t="s">
        <v>194</v>
      </c>
      <c r="Z91" s="10" t="s">
        <v>82</v>
      </c>
      <c r="AA91" s="10" t="s">
        <v>82</v>
      </c>
      <c r="AB91" s="10" t="s">
        <v>82</v>
      </c>
      <c r="AD91" s="10"/>
      <c r="AE91" s="10" t="s">
        <v>194</v>
      </c>
      <c r="AF91" s="10" t="s">
        <v>194</v>
      </c>
      <c r="AG91" s="10"/>
      <c r="AH91" s="10" t="s">
        <v>194</v>
      </c>
      <c r="AI91" s="10"/>
      <c r="AJ91" s="10"/>
      <c r="AK91" s="10"/>
      <c r="AM91" s="14"/>
    </row>
    <row r="92" spans="1:39" s="1" customFormat="1" ht="26">
      <c r="A92" s="10">
        <v>90</v>
      </c>
      <c r="B92" s="10"/>
      <c r="C92" s="10"/>
      <c r="D92" s="10" t="s">
        <v>197</v>
      </c>
      <c r="E92" s="30" t="s">
        <v>429</v>
      </c>
      <c r="F92" s="10" t="s">
        <v>180</v>
      </c>
      <c r="G92" s="10" t="s">
        <v>202</v>
      </c>
      <c r="H92" s="10"/>
      <c r="I92" s="10" t="s">
        <v>294</v>
      </c>
      <c r="J92" s="10"/>
      <c r="K92" s="10" t="s">
        <v>195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 t="s">
        <v>82</v>
      </c>
      <c r="Z92" s="10" t="s">
        <v>82</v>
      </c>
      <c r="AA92" s="10" t="s">
        <v>82</v>
      </c>
      <c r="AB92" s="10" t="s">
        <v>82</v>
      </c>
      <c r="AD92" s="10"/>
      <c r="AE92" s="10" t="s">
        <v>194</v>
      </c>
      <c r="AF92" s="10"/>
      <c r="AG92" s="10"/>
      <c r="AH92" s="10"/>
      <c r="AI92" s="10"/>
      <c r="AJ92" s="10"/>
      <c r="AK92" s="10"/>
      <c r="AM92" s="14"/>
    </row>
    <row r="93" spans="1:39" s="1" customFormat="1">
      <c r="A93" s="10">
        <v>90</v>
      </c>
      <c r="B93" s="10"/>
      <c r="C93" s="10"/>
      <c r="D93" s="10" t="s">
        <v>198</v>
      </c>
      <c r="E93" s="30" t="s">
        <v>430</v>
      </c>
      <c r="F93" s="10" t="s">
        <v>181</v>
      </c>
      <c r="G93" s="10" t="s">
        <v>186</v>
      </c>
      <c r="H93" s="10"/>
      <c r="I93" s="10" t="s">
        <v>296</v>
      </c>
      <c r="J93" s="10"/>
      <c r="K93" s="10" t="s">
        <v>269</v>
      </c>
      <c r="L93" s="10"/>
      <c r="M93" s="10"/>
      <c r="N93" s="10"/>
      <c r="O93" s="10" t="s">
        <v>245</v>
      </c>
      <c r="P93" s="10"/>
      <c r="Q93" s="10" t="s">
        <v>203</v>
      </c>
      <c r="R93" s="10"/>
      <c r="S93" s="10" t="s">
        <v>204</v>
      </c>
      <c r="T93" s="10"/>
      <c r="U93" s="10"/>
      <c r="V93" s="10"/>
      <c r="W93" s="10"/>
      <c r="Y93" s="10" t="s">
        <v>63</v>
      </c>
      <c r="Z93" s="10" t="s">
        <v>82</v>
      </c>
      <c r="AA93" s="10" t="s">
        <v>82</v>
      </c>
      <c r="AB93" s="10" t="s">
        <v>82</v>
      </c>
      <c r="AD93" s="10"/>
      <c r="AE93" s="10" t="s">
        <v>194</v>
      </c>
      <c r="AF93" s="10" t="s">
        <v>194</v>
      </c>
      <c r="AG93" s="10"/>
      <c r="AH93" s="10" t="s">
        <v>194</v>
      </c>
      <c r="AI93" s="10"/>
      <c r="AJ93" s="10"/>
      <c r="AK93" s="10"/>
      <c r="AM93" s="14"/>
    </row>
    <row r="94" spans="1:39" s="1" customFormat="1">
      <c r="A94" s="10">
        <v>90</v>
      </c>
      <c r="B94" s="10"/>
      <c r="C94" s="10"/>
      <c r="D94" s="10" t="s">
        <v>199</v>
      </c>
      <c r="E94" s="30" t="s">
        <v>431</v>
      </c>
      <c r="F94" s="10" t="s">
        <v>182</v>
      </c>
      <c r="G94" s="10" t="s">
        <v>202</v>
      </c>
      <c r="H94" s="10"/>
      <c r="I94" s="10" t="s">
        <v>297</v>
      </c>
      <c r="J94" s="10"/>
      <c r="K94" s="10" t="s">
        <v>195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82</v>
      </c>
      <c r="Z94" s="10" t="s">
        <v>82</v>
      </c>
      <c r="AA94" s="10" t="s">
        <v>82</v>
      </c>
      <c r="AB94" s="10" t="s">
        <v>82</v>
      </c>
      <c r="AD94" s="10"/>
      <c r="AE94" s="10" t="s">
        <v>194</v>
      </c>
      <c r="AF94" s="10"/>
      <c r="AG94" s="10"/>
      <c r="AH94" s="10"/>
      <c r="AI94" s="10"/>
      <c r="AJ94" s="10"/>
      <c r="AK94" s="10"/>
      <c r="AM94" s="14"/>
    </row>
    <row r="95" spans="1:39" s="1" customFormat="1" ht="26">
      <c r="A95" s="10">
        <v>90</v>
      </c>
      <c r="B95" s="10"/>
      <c r="C95" s="10"/>
      <c r="D95" s="10" t="s">
        <v>200</v>
      </c>
      <c r="E95" s="30" t="s">
        <v>432</v>
      </c>
      <c r="F95" s="10" t="s">
        <v>183</v>
      </c>
      <c r="G95" s="10" t="s">
        <v>187</v>
      </c>
      <c r="H95" s="10"/>
      <c r="I95" s="10" t="s">
        <v>298</v>
      </c>
      <c r="J95" s="10"/>
      <c r="K95" s="10" t="s">
        <v>269</v>
      </c>
      <c r="L95" s="10"/>
      <c r="M95" s="10"/>
      <c r="N95" s="10"/>
      <c r="O95" s="10" t="s">
        <v>245</v>
      </c>
      <c r="P95" s="10"/>
      <c r="Q95" s="10" t="s">
        <v>299</v>
      </c>
      <c r="R95" s="10"/>
      <c r="S95" s="10" t="s">
        <v>300</v>
      </c>
      <c r="T95" s="10"/>
      <c r="U95" s="10"/>
      <c r="V95" s="10" t="s">
        <v>301</v>
      </c>
      <c r="W95" s="10" t="s">
        <v>301</v>
      </c>
      <c r="Y95" s="10" t="s">
        <v>63</v>
      </c>
      <c r="Z95" s="10" t="s">
        <v>82</v>
      </c>
      <c r="AA95" s="10" t="s">
        <v>82</v>
      </c>
      <c r="AB95" s="10" t="s">
        <v>82</v>
      </c>
      <c r="AD95" s="10"/>
      <c r="AE95" s="10" t="s">
        <v>194</v>
      </c>
      <c r="AF95" s="10" t="s">
        <v>194</v>
      </c>
      <c r="AG95" s="10"/>
      <c r="AH95" s="10" t="s">
        <v>194</v>
      </c>
      <c r="AI95" s="10"/>
      <c r="AJ95" s="10"/>
      <c r="AK95" s="10"/>
      <c r="AM95" s="14"/>
    </row>
    <row r="96" spans="1:39" s="1" customFormat="1">
      <c r="A96" s="10">
        <v>90</v>
      </c>
      <c r="B96" s="10"/>
      <c r="C96" s="10"/>
      <c r="D96" s="10" t="s">
        <v>201</v>
      </c>
      <c r="E96" s="30" t="s">
        <v>433</v>
      </c>
      <c r="F96" s="10" t="s">
        <v>184</v>
      </c>
      <c r="G96" s="10" t="s">
        <v>202</v>
      </c>
      <c r="H96" s="10"/>
      <c r="I96" s="10" t="s">
        <v>302</v>
      </c>
      <c r="J96" s="10"/>
      <c r="K96" s="10" t="s">
        <v>195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82</v>
      </c>
      <c r="Z96" s="10" t="s">
        <v>82</v>
      </c>
      <c r="AA96" s="10" t="s">
        <v>82</v>
      </c>
      <c r="AB96" s="10" t="s">
        <v>82</v>
      </c>
      <c r="AD96" s="10"/>
      <c r="AE96" s="10" t="s">
        <v>194</v>
      </c>
      <c r="AF96" s="10"/>
      <c r="AG96" s="10"/>
      <c r="AH96" s="10"/>
      <c r="AI96" s="10"/>
      <c r="AJ96" s="10"/>
      <c r="AK96" s="10"/>
      <c r="AM96" s="14"/>
    </row>
    <row r="97" spans="1:39" s="1" customFormat="1">
      <c r="A97" s="10">
        <v>90</v>
      </c>
      <c r="B97" s="10"/>
      <c r="C97" s="10"/>
      <c r="D97" s="10" t="s">
        <v>39</v>
      </c>
      <c r="E97" s="30" t="s">
        <v>434</v>
      </c>
      <c r="F97" s="10" t="s">
        <v>30</v>
      </c>
      <c r="G97" s="10" t="s">
        <v>9</v>
      </c>
      <c r="H97" s="10"/>
      <c r="I97" s="10" t="s">
        <v>303</v>
      </c>
      <c r="J97" s="10"/>
      <c r="K97" s="10" t="s">
        <v>195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Y97" s="10" t="s">
        <v>194</v>
      </c>
      <c r="Z97" s="10" t="s">
        <v>82</v>
      </c>
      <c r="AA97" s="10" t="s">
        <v>82</v>
      </c>
      <c r="AB97" s="10" t="s">
        <v>82</v>
      </c>
      <c r="AD97" s="10"/>
      <c r="AE97" s="10" t="s">
        <v>194</v>
      </c>
      <c r="AF97" s="10" t="s">
        <v>194</v>
      </c>
      <c r="AG97" s="10"/>
      <c r="AH97" s="10"/>
      <c r="AI97" s="10"/>
      <c r="AJ97" s="10"/>
      <c r="AK97" s="10"/>
      <c r="AM97" s="14"/>
    </row>
    <row r="98" spans="1:39" s="1" customFormat="1">
      <c r="A98" s="10">
        <v>90</v>
      </c>
      <c r="B98" s="10"/>
      <c r="C98" s="10"/>
      <c r="D98" s="10" t="s">
        <v>31</v>
      </c>
      <c r="E98" s="30" t="s">
        <v>435</v>
      </c>
      <c r="F98" s="10" t="s">
        <v>33</v>
      </c>
      <c r="G98" s="10" t="s">
        <v>9</v>
      </c>
      <c r="H98" s="10"/>
      <c r="I98" s="10" t="s">
        <v>35</v>
      </c>
      <c r="J98" s="10"/>
      <c r="K98" s="10" t="s">
        <v>195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194</v>
      </c>
      <c r="Z98" s="10" t="s">
        <v>82</v>
      </c>
      <c r="AA98" s="10" t="s">
        <v>82</v>
      </c>
      <c r="AB98" s="10" t="s">
        <v>82</v>
      </c>
      <c r="AD98" s="10"/>
      <c r="AE98" s="10" t="s">
        <v>194</v>
      </c>
      <c r="AF98" s="10" t="s">
        <v>194</v>
      </c>
      <c r="AG98" s="10"/>
      <c r="AH98" s="10"/>
      <c r="AI98" s="10"/>
      <c r="AJ98" s="10"/>
      <c r="AK98" s="10"/>
      <c r="AM98" s="14"/>
    </row>
    <row r="99" spans="1:39" s="1" customFormat="1">
      <c r="A99" s="10">
        <v>90</v>
      </c>
      <c r="B99" s="10"/>
      <c r="C99" s="10"/>
      <c r="D99" s="10" t="s">
        <v>32</v>
      </c>
      <c r="E99" s="30" t="s">
        <v>436</v>
      </c>
      <c r="F99" s="10" t="s">
        <v>34</v>
      </c>
      <c r="G99" s="10" t="s">
        <v>9</v>
      </c>
      <c r="H99" s="10"/>
      <c r="I99" s="10" t="s">
        <v>36</v>
      </c>
      <c r="J99" s="10"/>
      <c r="K99" s="10" t="s">
        <v>195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 t="s">
        <v>194</v>
      </c>
      <c r="Z99" s="10" t="s">
        <v>82</v>
      </c>
      <c r="AA99" s="10" t="s">
        <v>82</v>
      </c>
      <c r="AB99" s="10" t="s">
        <v>82</v>
      </c>
      <c r="AD99" s="10"/>
      <c r="AE99" s="10" t="s">
        <v>194</v>
      </c>
      <c r="AF99" s="10" t="s">
        <v>194</v>
      </c>
      <c r="AG99" s="10"/>
      <c r="AH99" s="10"/>
      <c r="AI99" s="10"/>
      <c r="AJ99" s="10"/>
      <c r="AK99" s="10"/>
      <c r="AM99" s="14"/>
    </row>
    <row r="100" spans="1:39" s="1" customFormat="1">
      <c r="A100" s="10">
        <v>90</v>
      </c>
      <c r="B100" s="10"/>
      <c r="C100" s="10"/>
      <c r="D100" s="10" t="s">
        <v>67</v>
      </c>
      <c r="E100" s="30" t="s">
        <v>465</v>
      </c>
      <c r="F100" s="10" t="s">
        <v>55</v>
      </c>
      <c r="G100" s="10" t="s">
        <v>9</v>
      </c>
      <c r="H100" s="10"/>
      <c r="I100" s="10" t="s">
        <v>216</v>
      </c>
      <c r="J100" s="10"/>
      <c r="K100" s="10" t="s">
        <v>195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 t="s">
        <v>82</v>
      </c>
      <c r="Z100" s="10" t="s">
        <v>82</v>
      </c>
      <c r="AA100" s="10" t="s">
        <v>82</v>
      </c>
      <c r="AB100" s="10" t="s">
        <v>82</v>
      </c>
      <c r="AD100" s="10"/>
      <c r="AE100" s="10" t="s">
        <v>194</v>
      </c>
      <c r="AF100" s="10"/>
      <c r="AG100" s="10"/>
      <c r="AH100" s="10"/>
      <c r="AI100" s="10"/>
      <c r="AJ100" s="10"/>
      <c r="AK100" s="10"/>
      <c r="AM100" s="14"/>
    </row>
    <row r="101" spans="1:39" s="1" customFormat="1">
      <c r="A101" s="10">
        <v>90</v>
      </c>
      <c r="B101" s="10"/>
      <c r="C101" s="10"/>
      <c r="D101" s="10" t="s">
        <v>68</v>
      </c>
      <c r="E101" s="30" t="s">
        <v>466</v>
      </c>
      <c r="F101" s="10" t="s">
        <v>40</v>
      </c>
      <c r="G101" s="10" t="s">
        <v>9</v>
      </c>
      <c r="H101" s="10"/>
      <c r="I101" s="10" t="s">
        <v>360</v>
      </c>
      <c r="J101" s="10"/>
      <c r="K101" s="10" t="s">
        <v>195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Y101" s="10" t="s">
        <v>82</v>
      </c>
      <c r="Z101" s="10" t="s">
        <v>82</v>
      </c>
      <c r="AA101" s="10" t="s">
        <v>82</v>
      </c>
      <c r="AB101" s="10" t="s">
        <v>82</v>
      </c>
      <c r="AD101" s="10"/>
      <c r="AE101" s="10" t="s">
        <v>194</v>
      </c>
      <c r="AF101" s="10"/>
      <c r="AG101" s="10"/>
      <c r="AH101" s="10"/>
      <c r="AI101" s="10"/>
      <c r="AJ101" s="10"/>
      <c r="AK101" s="10"/>
      <c r="AM101" s="14"/>
    </row>
    <row r="102" spans="1:39" s="1" customFormat="1">
      <c r="A102" s="10">
        <v>90</v>
      </c>
      <c r="B102" s="10"/>
      <c r="C102" s="10"/>
      <c r="D102" s="10" t="s">
        <v>83</v>
      </c>
      <c r="E102" s="30" t="s">
        <v>467</v>
      </c>
      <c r="F102" s="10" t="s">
        <v>10</v>
      </c>
      <c r="G102" s="10" t="s">
        <v>9</v>
      </c>
      <c r="H102" s="10"/>
      <c r="I102" s="10" t="s">
        <v>361</v>
      </c>
      <c r="J102" s="10"/>
      <c r="K102" s="10" t="s">
        <v>195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82</v>
      </c>
      <c r="Z102" s="10" t="s">
        <v>82</v>
      </c>
      <c r="AA102" s="10" t="s">
        <v>82</v>
      </c>
      <c r="AB102" s="10" t="s">
        <v>82</v>
      </c>
      <c r="AD102" s="10"/>
      <c r="AE102" s="10" t="s">
        <v>194</v>
      </c>
      <c r="AF102" s="10"/>
      <c r="AG102" s="10"/>
      <c r="AH102" s="10"/>
      <c r="AI102" s="10"/>
      <c r="AJ102" s="10"/>
      <c r="AK102" s="10"/>
      <c r="AM102" s="14"/>
    </row>
    <row r="103" spans="1:39" s="1" customFormat="1">
      <c r="A103" s="10">
        <v>90</v>
      </c>
      <c r="B103" s="10"/>
      <c r="C103" s="10"/>
      <c r="D103" s="10" t="s">
        <v>69</v>
      </c>
      <c r="E103" s="30" t="s">
        <v>468</v>
      </c>
      <c r="F103" s="10" t="s">
        <v>42</v>
      </c>
      <c r="G103" s="10" t="s">
        <v>9</v>
      </c>
      <c r="H103" s="10"/>
      <c r="I103" s="10" t="s">
        <v>74</v>
      </c>
      <c r="J103" s="10"/>
      <c r="K103" s="10" t="s">
        <v>195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 t="s">
        <v>82</v>
      </c>
      <c r="Z103" s="10" t="s">
        <v>82</v>
      </c>
      <c r="AA103" s="10" t="s">
        <v>82</v>
      </c>
      <c r="AB103" s="10" t="s">
        <v>82</v>
      </c>
      <c r="AD103" s="10"/>
      <c r="AE103" s="10" t="s">
        <v>194</v>
      </c>
      <c r="AF103" s="10"/>
      <c r="AG103" s="10"/>
      <c r="AH103" s="10"/>
      <c r="AI103" s="10"/>
      <c r="AJ103" s="10"/>
      <c r="AK103" s="10"/>
      <c r="AM103" s="14"/>
    </row>
    <row r="104" spans="1:39" s="1" customFormat="1">
      <c r="A104" s="10">
        <v>90</v>
      </c>
      <c r="B104" s="10"/>
      <c r="C104" s="10"/>
      <c r="D104" s="10" t="s">
        <v>75</v>
      </c>
      <c r="E104" s="30" t="s">
        <v>469</v>
      </c>
      <c r="F104" s="10" t="s">
        <v>76</v>
      </c>
      <c r="G104" s="10" t="s">
        <v>9</v>
      </c>
      <c r="H104" s="10"/>
      <c r="I104" s="10" t="s">
        <v>77</v>
      </c>
      <c r="J104" s="10"/>
      <c r="K104" s="10" t="s">
        <v>195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82</v>
      </c>
      <c r="Z104" s="10" t="s">
        <v>82</v>
      </c>
      <c r="AA104" s="10" t="s">
        <v>82</v>
      </c>
      <c r="AB104" s="10" t="s">
        <v>82</v>
      </c>
      <c r="AD104" s="10"/>
      <c r="AE104" s="10" t="s">
        <v>194</v>
      </c>
      <c r="AF104" s="10"/>
      <c r="AG104" s="10"/>
      <c r="AH104" s="10"/>
      <c r="AI104" s="10"/>
      <c r="AJ104" s="10"/>
      <c r="AK104" s="10"/>
      <c r="AM104" s="14"/>
    </row>
    <row r="105" spans="1:39" s="1" customFormat="1">
      <c r="A105" s="10">
        <v>90</v>
      </c>
      <c r="B105" s="10"/>
      <c r="C105" s="10"/>
      <c r="D105" s="10" t="s">
        <v>94</v>
      </c>
      <c r="E105" s="30" t="s">
        <v>470</v>
      </c>
      <c r="F105" s="10" t="s">
        <v>95</v>
      </c>
      <c r="G105" s="10"/>
      <c r="H105" s="10"/>
      <c r="I105" s="10" t="s">
        <v>96</v>
      </c>
      <c r="J105" s="10"/>
      <c r="K105" s="10" t="s">
        <v>195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 t="s">
        <v>336</v>
      </c>
      <c r="Z105" s="10" t="s">
        <v>336</v>
      </c>
      <c r="AA105" s="10" t="s">
        <v>336</v>
      </c>
      <c r="AB105" s="10" t="s">
        <v>336</v>
      </c>
      <c r="AD105" s="10"/>
      <c r="AE105" s="10" t="s">
        <v>194</v>
      </c>
      <c r="AF105" s="10" t="s">
        <v>194</v>
      </c>
      <c r="AG105" s="10"/>
      <c r="AH105" s="10" t="s">
        <v>194</v>
      </c>
      <c r="AI105" s="10"/>
      <c r="AJ105" s="10"/>
      <c r="AK105" s="10"/>
      <c r="AM105" s="14"/>
    </row>
    <row r="106" spans="1:39" s="1" customFormat="1">
      <c r="A106" s="10">
        <v>90</v>
      </c>
      <c r="B106" s="10"/>
      <c r="C106" s="10"/>
      <c r="D106" s="10" t="s">
        <v>70</v>
      </c>
      <c r="E106" s="30" t="s">
        <v>471</v>
      </c>
      <c r="F106" s="10" t="s">
        <v>85</v>
      </c>
      <c r="G106" s="10" t="s">
        <v>1</v>
      </c>
      <c r="H106" s="10"/>
      <c r="I106" s="10" t="s">
        <v>216</v>
      </c>
      <c r="J106" s="10"/>
      <c r="K106" s="10" t="s">
        <v>195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82</v>
      </c>
      <c r="Z106" s="10" t="s">
        <v>82</v>
      </c>
      <c r="AA106" s="10" t="s">
        <v>82</v>
      </c>
      <c r="AB106" s="10" t="s">
        <v>82</v>
      </c>
      <c r="AD106" s="10"/>
      <c r="AE106" s="10" t="s">
        <v>194</v>
      </c>
      <c r="AF106" s="10"/>
      <c r="AG106" s="10"/>
      <c r="AH106" s="10"/>
      <c r="AI106" s="10"/>
      <c r="AJ106" s="10"/>
      <c r="AK106" s="10"/>
      <c r="AM106" s="14"/>
    </row>
    <row r="107" spans="1:39" s="1" customFormat="1">
      <c r="A107" s="10">
        <v>90</v>
      </c>
      <c r="B107" s="10"/>
      <c r="C107" s="10"/>
      <c r="D107" s="10" t="s">
        <v>71</v>
      </c>
      <c r="E107" s="30" t="s">
        <v>472</v>
      </c>
      <c r="F107" s="10" t="s">
        <v>41</v>
      </c>
      <c r="G107" s="10" t="s">
        <v>9</v>
      </c>
      <c r="H107" s="10"/>
      <c r="I107" s="10" t="s">
        <v>360</v>
      </c>
      <c r="J107" s="10"/>
      <c r="K107" s="10" t="s">
        <v>195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 t="s">
        <v>82</v>
      </c>
      <c r="Z107" s="10" t="s">
        <v>82</v>
      </c>
      <c r="AA107" s="10" t="s">
        <v>82</v>
      </c>
      <c r="AB107" s="10" t="s">
        <v>82</v>
      </c>
      <c r="AD107" s="10"/>
      <c r="AE107" s="10" t="s">
        <v>194</v>
      </c>
      <c r="AF107" s="10"/>
      <c r="AG107" s="10"/>
      <c r="AH107" s="10"/>
      <c r="AI107" s="10"/>
      <c r="AJ107" s="10"/>
      <c r="AK107" s="10"/>
      <c r="AM107" s="14"/>
    </row>
    <row r="108" spans="1:39" s="1" customFormat="1">
      <c r="A108" s="10">
        <v>90</v>
      </c>
      <c r="B108" s="10"/>
      <c r="C108" s="10"/>
      <c r="D108" s="10" t="s">
        <v>72</v>
      </c>
      <c r="E108" s="30" t="s">
        <v>473</v>
      </c>
      <c r="F108" s="10" t="s">
        <v>43</v>
      </c>
      <c r="G108" s="10" t="s">
        <v>9</v>
      </c>
      <c r="H108" s="10"/>
      <c r="I108" s="10" t="s">
        <v>361</v>
      </c>
      <c r="J108" s="10"/>
      <c r="K108" s="10" t="s">
        <v>195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 t="s">
        <v>82</v>
      </c>
      <c r="Z108" s="10" t="s">
        <v>82</v>
      </c>
      <c r="AA108" s="10" t="s">
        <v>82</v>
      </c>
      <c r="AB108" s="10" t="s">
        <v>82</v>
      </c>
      <c r="AD108" s="10"/>
      <c r="AE108" s="10" t="s">
        <v>194</v>
      </c>
      <c r="AF108" s="10"/>
      <c r="AG108" s="10"/>
      <c r="AH108" s="10"/>
      <c r="AI108" s="10"/>
      <c r="AJ108" s="10"/>
      <c r="AK108" s="10"/>
      <c r="AM108" s="14"/>
    </row>
    <row r="109" spans="1:39" s="1" customFormat="1">
      <c r="A109" s="10">
        <v>90</v>
      </c>
      <c r="B109" s="10"/>
      <c r="C109" s="10"/>
      <c r="D109" s="10" t="s">
        <v>73</v>
      </c>
      <c r="E109" s="30" t="s">
        <v>474</v>
      </c>
      <c r="F109" s="10" t="s">
        <v>44</v>
      </c>
      <c r="G109" s="10" t="s">
        <v>9</v>
      </c>
      <c r="H109" s="10"/>
      <c r="I109" s="10" t="s">
        <v>74</v>
      </c>
      <c r="J109" s="10"/>
      <c r="K109" s="10" t="s">
        <v>195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 t="s">
        <v>82</v>
      </c>
      <c r="Z109" s="10" t="s">
        <v>82</v>
      </c>
      <c r="AA109" s="10" t="s">
        <v>82</v>
      </c>
      <c r="AB109" s="10" t="s">
        <v>82</v>
      </c>
      <c r="AD109" s="10"/>
      <c r="AE109" s="10" t="s">
        <v>194</v>
      </c>
      <c r="AF109" s="10"/>
      <c r="AG109" s="10"/>
      <c r="AH109" s="10"/>
      <c r="AI109" s="10"/>
      <c r="AJ109" s="10"/>
      <c r="AK109" s="10"/>
      <c r="AM109" s="14"/>
    </row>
    <row r="110" spans="1:39" s="1" customFormat="1">
      <c r="A110" s="10">
        <v>90</v>
      </c>
      <c r="B110" s="10"/>
      <c r="C110" s="10"/>
      <c r="D110" s="10" t="s">
        <v>78</v>
      </c>
      <c r="E110" s="30" t="s">
        <v>475</v>
      </c>
      <c r="F110" s="10" t="s">
        <v>79</v>
      </c>
      <c r="G110" s="10" t="s">
        <v>9</v>
      </c>
      <c r="H110" s="10"/>
      <c r="I110" s="10" t="s">
        <v>77</v>
      </c>
      <c r="J110" s="10"/>
      <c r="K110" s="10" t="s">
        <v>195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 t="s">
        <v>82</v>
      </c>
      <c r="Z110" s="10" t="s">
        <v>82</v>
      </c>
      <c r="AA110" s="10" t="s">
        <v>82</v>
      </c>
      <c r="AB110" s="10" t="s">
        <v>82</v>
      </c>
      <c r="AD110" s="10"/>
      <c r="AE110" s="10" t="s">
        <v>194</v>
      </c>
      <c r="AF110" s="10"/>
      <c r="AG110" s="10"/>
      <c r="AH110" s="10"/>
      <c r="AI110" s="10"/>
      <c r="AJ110" s="10"/>
      <c r="AK110" s="10"/>
      <c r="AM110" s="14"/>
    </row>
    <row r="111" spans="1:39" s="1" customFormat="1">
      <c r="A111" s="10">
        <v>90</v>
      </c>
      <c r="B111" s="10"/>
      <c r="C111" s="10"/>
      <c r="D111" s="10" t="s">
        <v>80</v>
      </c>
      <c r="E111" s="30" t="s">
        <v>476</v>
      </c>
      <c r="F111" s="10" t="s">
        <v>45</v>
      </c>
      <c r="G111" s="10" t="s">
        <v>9</v>
      </c>
      <c r="H111" s="10"/>
      <c r="I111" s="10" t="s">
        <v>362</v>
      </c>
      <c r="J111" s="10"/>
      <c r="K111" s="10" t="s">
        <v>195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 t="s">
        <v>82</v>
      </c>
      <c r="Z111" s="10" t="s">
        <v>82</v>
      </c>
      <c r="AA111" s="10" t="s">
        <v>82</v>
      </c>
      <c r="AB111" s="10" t="s">
        <v>82</v>
      </c>
      <c r="AD111" s="10"/>
      <c r="AE111" s="10" t="s">
        <v>194</v>
      </c>
      <c r="AF111" s="10"/>
      <c r="AG111" s="10"/>
      <c r="AH111" s="10"/>
      <c r="AI111" s="10"/>
      <c r="AJ111" s="10"/>
      <c r="AK111" s="10"/>
      <c r="AM111" s="14"/>
    </row>
    <row r="112" spans="1:39" s="1" customFormat="1">
      <c r="A112" s="10">
        <v>90</v>
      </c>
      <c r="B112" s="10"/>
      <c r="C112" s="10"/>
      <c r="D112" s="10" t="s">
        <v>88</v>
      </c>
      <c r="E112" s="30" t="s">
        <v>477</v>
      </c>
      <c r="F112" s="10" t="s">
        <v>46</v>
      </c>
      <c r="G112" s="10" t="s">
        <v>9</v>
      </c>
      <c r="H112" s="10"/>
      <c r="I112" s="10" t="s">
        <v>216</v>
      </c>
      <c r="J112" s="10"/>
      <c r="K112" s="10" t="s">
        <v>195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 t="s">
        <v>82</v>
      </c>
      <c r="Z112" s="10" t="s">
        <v>82</v>
      </c>
      <c r="AA112" s="10" t="s">
        <v>82</v>
      </c>
      <c r="AB112" s="10" t="s">
        <v>82</v>
      </c>
      <c r="AD112" s="10"/>
      <c r="AE112" s="10" t="s">
        <v>194</v>
      </c>
      <c r="AF112" s="10"/>
      <c r="AG112" s="10"/>
      <c r="AH112" s="10"/>
      <c r="AI112" s="10"/>
      <c r="AJ112" s="10"/>
      <c r="AK112" s="10"/>
      <c r="AM112" s="14"/>
    </row>
    <row r="113" spans="1:39" s="1" customFormat="1">
      <c r="A113" s="10">
        <v>90</v>
      </c>
      <c r="B113" s="10"/>
      <c r="C113" s="10"/>
      <c r="D113" s="10" t="s">
        <v>89</v>
      </c>
      <c r="E113" s="30" t="s">
        <v>478</v>
      </c>
      <c r="F113" s="10" t="s">
        <v>47</v>
      </c>
      <c r="G113" s="10" t="s">
        <v>9</v>
      </c>
      <c r="H113" s="10"/>
      <c r="I113" s="10" t="s">
        <v>360</v>
      </c>
      <c r="J113" s="10"/>
      <c r="K113" s="10" t="s">
        <v>195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 t="s">
        <v>82</v>
      </c>
      <c r="Z113" s="10" t="s">
        <v>82</v>
      </c>
      <c r="AA113" s="10" t="s">
        <v>82</v>
      </c>
      <c r="AB113" s="10" t="s">
        <v>82</v>
      </c>
      <c r="AD113" s="10"/>
      <c r="AE113" s="10" t="s">
        <v>194</v>
      </c>
      <c r="AF113" s="10"/>
      <c r="AG113" s="10"/>
      <c r="AH113" s="10"/>
      <c r="AI113" s="10"/>
      <c r="AJ113" s="10"/>
      <c r="AK113" s="10"/>
      <c r="AM113" s="14"/>
    </row>
    <row r="114" spans="1:39" s="1" customFormat="1">
      <c r="A114" s="10">
        <v>90</v>
      </c>
      <c r="B114" s="10"/>
      <c r="C114" s="10"/>
      <c r="D114" s="10" t="s">
        <v>90</v>
      </c>
      <c r="E114" s="30" t="s">
        <v>479</v>
      </c>
      <c r="F114" s="10" t="s">
        <v>48</v>
      </c>
      <c r="G114" s="10" t="s">
        <v>9</v>
      </c>
      <c r="H114" s="10"/>
      <c r="I114" s="10" t="s">
        <v>361</v>
      </c>
      <c r="J114" s="10"/>
      <c r="K114" s="10" t="s">
        <v>195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 t="s">
        <v>82</v>
      </c>
      <c r="Z114" s="10" t="s">
        <v>82</v>
      </c>
      <c r="AA114" s="10" t="s">
        <v>82</v>
      </c>
      <c r="AB114" s="10" t="s">
        <v>82</v>
      </c>
      <c r="AD114" s="10"/>
      <c r="AE114" s="10" t="s">
        <v>194</v>
      </c>
      <c r="AF114" s="10"/>
      <c r="AG114" s="10"/>
      <c r="AH114" s="10"/>
      <c r="AI114" s="10"/>
      <c r="AJ114" s="10"/>
      <c r="AK114" s="10"/>
      <c r="AM114" s="14"/>
    </row>
    <row r="115" spans="1:39" s="1" customFormat="1" ht="52">
      <c r="A115" s="40"/>
      <c r="AD115" s="35" t="s">
        <v>487</v>
      </c>
      <c r="AE115" s="35" t="s">
        <v>488</v>
      </c>
      <c r="AF115" s="35" t="s">
        <v>487</v>
      </c>
      <c r="AG115" s="35" t="s">
        <v>488</v>
      </c>
      <c r="AH115" s="35" t="s">
        <v>487</v>
      </c>
      <c r="AI115" s="35" t="s">
        <v>488</v>
      </c>
      <c r="AJ115" s="35" t="s">
        <v>487</v>
      </c>
      <c r="AK115" s="35" t="s">
        <v>488</v>
      </c>
      <c r="AM115" s="15"/>
    </row>
    <row r="116" spans="1:39" s="1" customFormat="1">
      <c r="A116" s="10">
        <v>100</v>
      </c>
      <c r="B116" s="11" t="s">
        <v>11</v>
      </c>
      <c r="C116" s="11"/>
      <c r="D116" s="11" t="s">
        <v>84</v>
      </c>
      <c r="E116" s="12"/>
      <c r="F116" s="11"/>
      <c r="G116" s="11"/>
      <c r="H116" s="11"/>
      <c r="I116" s="11" t="s">
        <v>63</v>
      </c>
      <c r="J116" s="11"/>
      <c r="K116" s="11" t="s">
        <v>64</v>
      </c>
      <c r="L116" s="11"/>
      <c r="M116" s="11" t="s">
        <v>363</v>
      </c>
      <c r="N116" s="11" t="s">
        <v>66</v>
      </c>
      <c r="O116" s="11"/>
      <c r="P116" s="11"/>
      <c r="Q116" s="16"/>
      <c r="R116" s="16"/>
      <c r="S116" s="16"/>
      <c r="T116" s="16"/>
      <c r="U116" s="16"/>
      <c r="V116" s="16"/>
      <c r="W116" s="16"/>
      <c r="X116" s="17"/>
      <c r="Y116" s="16"/>
      <c r="Z116" s="16"/>
      <c r="AA116" s="16"/>
      <c r="AB116" s="16"/>
      <c r="AC116" s="17"/>
      <c r="AD116" s="10"/>
      <c r="AE116" s="10"/>
      <c r="AF116" s="10"/>
      <c r="AG116" s="10"/>
      <c r="AH116" s="10"/>
      <c r="AI116" s="10"/>
      <c r="AJ116" s="10"/>
      <c r="AK116" s="10"/>
      <c r="AL116" s="17"/>
      <c r="AM116" s="14"/>
    </row>
    <row r="117" spans="1:39" s="1" customFormat="1">
      <c r="A117" s="10">
        <v>100</v>
      </c>
      <c r="B117" s="10"/>
      <c r="C117" s="10"/>
      <c r="D117" s="10" t="s">
        <v>49</v>
      </c>
      <c r="E117" s="30" t="s">
        <v>480</v>
      </c>
      <c r="F117" s="10" t="s">
        <v>51</v>
      </c>
      <c r="G117" s="10" t="s">
        <v>53</v>
      </c>
      <c r="H117" s="10"/>
      <c r="I117" s="10" t="s">
        <v>364</v>
      </c>
      <c r="J117" s="10"/>
      <c r="K117" s="10" t="s">
        <v>365</v>
      </c>
      <c r="L117" s="10"/>
      <c r="M117" s="10"/>
      <c r="N117" s="10"/>
      <c r="O117" s="10"/>
      <c r="P117" s="10"/>
      <c r="Q117" s="10"/>
      <c r="R117" s="10"/>
      <c r="S117" s="10"/>
      <c r="T117" s="10" t="s">
        <v>366</v>
      </c>
      <c r="U117" s="10"/>
      <c r="V117" s="10"/>
      <c r="W117" s="10"/>
      <c r="Y117" s="10" t="s">
        <v>194</v>
      </c>
      <c r="Z117" s="10" t="s">
        <v>367</v>
      </c>
      <c r="AA117" s="10" t="s">
        <v>194</v>
      </c>
      <c r="AB117" s="10" t="s">
        <v>367</v>
      </c>
      <c r="AD117" s="10"/>
      <c r="AE117" s="10"/>
      <c r="AF117" s="10"/>
      <c r="AG117" s="10"/>
      <c r="AH117" s="10"/>
      <c r="AI117" s="10"/>
      <c r="AJ117" s="10"/>
      <c r="AK117" s="10"/>
      <c r="AM117" s="14"/>
    </row>
    <row r="118" spans="1:39" s="1" customFormat="1">
      <c r="A118" s="10">
        <v>100</v>
      </c>
      <c r="B118" s="10"/>
      <c r="C118" s="10"/>
      <c r="D118" s="10" t="s">
        <v>50</v>
      </c>
      <c r="E118" s="30" t="s">
        <v>481</v>
      </c>
      <c r="F118" s="10" t="s">
        <v>52</v>
      </c>
      <c r="G118" s="10" t="s">
        <v>54</v>
      </c>
      <c r="H118" s="10"/>
      <c r="I118" s="10" t="s">
        <v>364</v>
      </c>
      <c r="J118" s="10"/>
      <c r="K118" s="10" t="s">
        <v>365</v>
      </c>
      <c r="L118" s="10"/>
      <c r="M118" s="10"/>
      <c r="N118" s="10"/>
      <c r="O118" s="10"/>
      <c r="P118" s="10"/>
      <c r="Q118" s="10"/>
      <c r="R118" s="10"/>
      <c r="S118" s="10"/>
      <c r="T118" s="10" t="s">
        <v>368</v>
      </c>
      <c r="U118" s="10"/>
      <c r="V118" s="10"/>
      <c r="W118" s="10"/>
      <c r="Y118" s="10" t="s">
        <v>194</v>
      </c>
      <c r="Z118" s="10" t="s">
        <v>367</v>
      </c>
      <c r="AA118" s="10" t="s">
        <v>194</v>
      </c>
      <c r="AB118" s="10" t="s">
        <v>367</v>
      </c>
      <c r="AD118" s="10"/>
      <c r="AE118" s="10"/>
      <c r="AF118" s="10"/>
      <c r="AG118" s="10"/>
      <c r="AH118" s="10"/>
      <c r="AI118" s="10"/>
      <c r="AJ118" s="10"/>
      <c r="AK118" s="10"/>
      <c r="AM118" s="14"/>
    </row>
    <row r="119" spans="1:39" s="1" customFormat="1">
      <c r="A119" s="10">
        <v>100</v>
      </c>
      <c r="B119" s="10"/>
      <c r="C119" s="10"/>
      <c r="D119" s="10" t="s">
        <v>394</v>
      </c>
      <c r="E119" s="30" t="s">
        <v>482</v>
      </c>
      <c r="F119" s="10" t="s">
        <v>22</v>
      </c>
      <c r="G119" s="10" t="s">
        <v>23</v>
      </c>
      <c r="H119" s="10"/>
      <c r="I119" s="10" t="s">
        <v>364</v>
      </c>
      <c r="J119" s="10"/>
      <c r="K119" s="10" t="s">
        <v>365</v>
      </c>
      <c r="L119" s="10"/>
      <c r="M119" s="10"/>
      <c r="N119" s="10"/>
      <c r="O119" s="10"/>
      <c r="P119" s="10"/>
      <c r="Q119" s="10" t="s">
        <v>369</v>
      </c>
      <c r="R119" s="10" t="s">
        <v>370</v>
      </c>
      <c r="S119" s="10"/>
      <c r="T119" s="10" t="s">
        <v>371</v>
      </c>
      <c r="U119" s="10"/>
      <c r="V119" s="10"/>
      <c r="W119" s="10"/>
      <c r="Y119" s="10" t="s">
        <v>194</v>
      </c>
      <c r="Z119" s="10" t="s">
        <v>367</v>
      </c>
      <c r="AA119" s="10" t="s">
        <v>367</v>
      </c>
      <c r="AB119" s="10" t="s">
        <v>367</v>
      </c>
      <c r="AD119" s="10"/>
      <c r="AE119" s="10"/>
      <c r="AF119" s="10"/>
      <c r="AG119" s="10"/>
      <c r="AH119" s="10"/>
      <c r="AI119" s="10"/>
      <c r="AJ119" s="10"/>
      <c r="AK119" s="10"/>
      <c r="AM119" s="14"/>
    </row>
    <row r="120" spans="1:39" s="1" customFormat="1">
      <c r="A120" s="10">
        <v>100</v>
      </c>
      <c r="B120" s="10"/>
      <c r="C120" s="10"/>
      <c r="D120" s="10" t="s">
        <v>395</v>
      </c>
      <c r="E120" s="30" t="s">
        <v>483</v>
      </c>
      <c r="F120" s="10" t="s">
        <v>24</v>
      </c>
      <c r="G120" s="10" t="s">
        <v>25</v>
      </c>
      <c r="H120" s="10"/>
      <c r="I120" s="10" t="s">
        <v>364</v>
      </c>
      <c r="J120" s="10"/>
      <c r="K120" s="10" t="s">
        <v>365</v>
      </c>
      <c r="L120" s="10"/>
      <c r="M120" s="10"/>
      <c r="N120" s="10"/>
      <c r="O120" s="10"/>
      <c r="P120" s="10"/>
      <c r="Q120" s="10" t="s">
        <v>372</v>
      </c>
      <c r="R120" s="10" t="s">
        <v>370</v>
      </c>
      <c r="S120" s="10"/>
      <c r="T120" s="10" t="s">
        <v>373</v>
      </c>
      <c r="U120" s="10"/>
      <c r="V120" s="10"/>
      <c r="W120" s="10"/>
      <c r="Y120" s="10" t="s">
        <v>194</v>
      </c>
      <c r="Z120" s="10" t="s">
        <v>367</v>
      </c>
      <c r="AA120" s="10" t="s">
        <v>367</v>
      </c>
      <c r="AB120" s="10" t="s">
        <v>367</v>
      </c>
      <c r="AD120" s="10"/>
      <c r="AE120" s="10"/>
      <c r="AF120" s="10"/>
      <c r="AG120" s="10"/>
      <c r="AH120" s="10"/>
      <c r="AI120" s="10"/>
      <c r="AJ120" s="10"/>
      <c r="AK120" s="10"/>
      <c r="AM120" s="14"/>
    </row>
    <row r="121" spans="1:39" s="1" customFormat="1">
      <c r="A121" s="10">
        <v>100</v>
      </c>
      <c r="B121" s="10"/>
      <c r="C121" s="10"/>
      <c r="D121" s="10" t="s">
        <v>396</v>
      </c>
      <c r="E121" s="30" t="s">
        <v>484</v>
      </c>
      <c r="F121" s="10" t="s">
        <v>26</v>
      </c>
      <c r="G121" s="10" t="s">
        <v>27</v>
      </c>
      <c r="H121" s="10"/>
      <c r="I121" s="10" t="s">
        <v>364</v>
      </c>
      <c r="J121" s="10"/>
      <c r="K121" s="10" t="s">
        <v>365</v>
      </c>
      <c r="L121" s="10"/>
      <c r="M121" s="10"/>
      <c r="N121" s="10"/>
      <c r="O121" s="10"/>
      <c r="P121" s="10"/>
      <c r="Q121" s="10" t="s">
        <v>374</v>
      </c>
      <c r="R121" s="10" t="s">
        <v>370</v>
      </c>
      <c r="S121" s="10"/>
      <c r="T121" s="10" t="s">
        <v>375</v>
      </c>
      <c r="U121" s="10"/>
      <c r="V121" s="10"/>
      <c r="W121" s="10"/>
      <c r="Y121" s="10" t="s">
        <v>194</v>
      </c>
      <c r="Z121" s="10" t="s">
        <v>367</v>
      </c>
      <c r="AA121" s="10" t="s">
        <v>367</v>
      </c>
      <c r="AB121" s="10" t="s">
        <v>367</v>
      </c>
      <c r="AD121" s="10"/>
      <c r="AE121" s="10"/>
      <c r="AF121" s="10"/>
      <c r="AG121" s="10"/>
      <c r="AH121" s="10"/>
      <c r="AI121" s="10"/>
      <c r="AJ121" s="10"/>
      <c r="AK121" s="10"/>
      <c r="AM121" s="14"/>
    </row>
    <row r="122" spans="1:39" s="1" customFormat="1" ht="26">
      <c r="A122" s="10">
        <v>100</v>
      </c>
      <c r="B122" s="10"/>
      <c r="C122" s="10"/>
      <c r="D122" s="10" t="s">
        <v>397</v>
      </c>
      <c r="E122" s="30" t="s">
        <v>485</v>
      </c>
      <c r="F122" s="10" t="s">
        <v>206</v>
      </c>
      <c r="G122" s="10" t="s">
        <v>209</v>
      </c>
      <c r="H122" s="10"/>
      <c r="I122" s="10" t="s">
        <v>376</v>
      </c>
      <c r="J122" s="10"/>
      <c r="K122" s="10" t="s">
        <v>20</v>
      </c>
      <c r="L122" s="10"/>
      <c r="M122" s="10" t="s">
        <v>66</v>
      </c>
      <c r="N122" s="10"/>
      <c r="O122" s="10"/>
      <c r="P122" s="10"/>
      <c r="Q122" s="10" t="s">
        <v>399</v>
      </c>
      <c r="R122" s="10"/>
      <c r="S122" s="10"/>
      <c r="T122" s="10" t="s">
        <v>377</v>
      </c>
      <c r="U122" s="10"/>
      <c r="V122" s="10"/>
      <c r="W122" s="10"/>
      <c r="Y122" s="10" t="s">
        <v>194</v>
      </c>
      <c r="Z122" s="10" t="s">
        <v>367</v>
      </c>
      <c r="AA122" s="10" t="s">
        <v>367</v>
      </c>
      <c r="AB122" s="10" t="s">
        <v>367</v>
      </c>
      <c r="AD122" s="10"/>
      <c r="AE122" s="10"/>
      <c r="AF122" s="10"/>
      <c r="AG122" s="10"/>
      <c r="AH122" s="10"/>
      <c r="AI122" s="10"/>
      <c r="AJ122" s="10"/>
      <c r="AK122" s="10"/>
      <c r="AM122" s="14"/>
    </row>
    <row r="123" spans="1:39" s="1" customFormat="1" ht="26">
      <c r="A123" s="10">
        <v>100</v>
      </c>
      <c r="B123" s="10"/>
      <c r="C123" s="10"/>
      <c r="D123" s="10" t="s">
        <v>58</v>
      </c>
      <c r="E123" s="30" t="s">
        <v>486</v>
      </c>
      <c r="F123" s="10" t="s">
        <v>207</v>
      </c>
      <c r="G123" s="10" t="s">
        <v>208</v>
      </c>
      <c r="H123" s="10"/>
      <c r="I123" s="10" t="s">
        <v>59</v>
      </c>
      <c r="J123" s="10"/>
      <c r="K123" s="10" t="s">
        <v>20</v>
      </c>
      <c r="L123" s="10"/>
      <c r="M123" s="10" t="s">
        <v>66</v>
      </c>
      <c r="N123" s="10"/>
      <c r="O123" s="10"/>
      <c r="P123" s="10"/>
      <c r="Q123" s="10" t="s">
        <v>400</v>
      </c>
      <c r="R123" s="10"/>
      <c r="S123" s="10"/>
      <c r="T123" s="10" t="s">
        <v>60</v>
      </c>
      <c r="U123" s="10"/>
      <c r="V123" s="10"/>
      <c r="W123" s="10"/>
      <c r="Y123" s="10" t="s">
        <v>367</v>
      </c>
      <c r="Z123" s="10" t="s">
        <v>367</v>
      </c>
      <c r="AA123" s="10" t="s">
        <v>194</v>
      </c>
      <c r="AB123" s="10" t="s">
        <v>367</v>
      </c>
      <c r="AD123" s="10"/>
      <c r="AE123" s="10"/>
      <c r="AF123" s="10"/>
      <c r="AG123" s="10"/>
      <c r="AH123" s="10"/>
      <c r="AI123" s="10"/>
      <c r="AJ123" s="10"/>
      <c r="AK123" s="10"/>
      <c r="AM123" s="14"/>
    </row>
    <row r="124" spans="1:39" s="1" customFormat="1" ht="52">
      <c r="A124" s="40"/>
      <c r="AD124" s="35" t="s">
        <v>487</v>
      </c>
      <c r="AE124" s="35" t="s">
        <v>488</v>
      </c>
      <c r="AF124" s="35" t="s">
        <v>487</v>
      </c>
      <c r="AG124" s="35" t="s">
        <v>488</v>
      </c>
      <c r="AH124" s="35" t="s">
        <v>487</v>
      </c>
      <c r="AI124" s="35" t="s">
        <v>488</v>
      </c>
      <c r="AJ124" s="35" t="s">
        <v>487</v>
      </c>
      <c r="AK124" s="35" t="s">
        <v>488</v>
      </c>
      <c r="AM124" s="15"/>
    </row>
    <row r="125" spans="1:39" s="1" customFormat="1">
      <c r="A125" s="49">
        <v>110</v>
      </c>
      <c r="B125" s="25" t="s">
        <v>61</v>
      </c>
      <c r="C125" s="25"/>
      <c r="D125" s="25" t="s">
        <v>62</v>
      </c>
      <c r="E125" s="26"/>
      <c r="F125" s="25"/>
      <c r="G125" s="25"/>
      <c r="H125" s="25"/>
      <c r="I125" s="25" t="s">
        <v>63</v>
      </c>
      <c r="J125" s="25"/>
      <c r="K125" s="25" t="s">
        <v>64</v>
      </c>
      <c r="L125" s="25"/>
      <c r="M125" s="25" t="s">
        <v>65</v>
      </c>
      <c r="N125" s="25" t="s">
        <v>66</v>
      </c>
      <c r="O125" s="25"/>
      <c r="P125" s="25"/>
      <c r="Q125" s="27"/>
      <c r="R125" s="27"/>
      <c r="S125" s="27"/>
      <c r="T125" s="27"/>
      <c r="U125" s="27"/>
      <c r="V125" s="27"/>
      <c r="W125" s="27"/>
      <c r="X125" s="52"/>
      <c r="Y125" s="27"/>
      <c r="Z125" s="27"/>
      <c r="AA125" s="27"/>
      <c r="AB125" s="27"/>
      <c r="AC125" s="52"/>
      <c r="AD125" s="49"/>
      <c r="AE125" s="49"/>
      <c r="AF125" s="49"/>
      <c r="AG125" s="49"/>
      <c r="AH125" s="49"/>
      <c r="AI125" s="49"/>
      <c r="AJ125" s="49"/>
      <c r="AK125" s="49"/>
      <c r="AL125" s="52"/>
      <c r="AM125" s="28"/>
    </row>
    <row r="126" spans="1:39" s="1" customFormat="1">
      <c r="A126" s="2"/>
      <c r="B126" s="3"/>
      <c r="C126" s="3"/>
      <c r="D126" s="4" t="s">
        <v>398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18"/>
    </row>
    <row r="127" spans="1:39" s="1" customFormat="1">
      <c r="A127" s="40"/>
      <c r="AM127" s="15"/>
    </row>
    <row r="128" spans="1:39" s="1" customFormat="1">
      <c r="A128" s="40"/>
      <c r="AM128" s="15"/>
    </row>
    <row r="129" spans="1:39" s="1" customFormat="1">
      <c r="A129" s="40"/>
      <c r="AM129" s="15"/>
    </row>
    <row r="130" spans="1:39" s="1" customFormat="1">
      <c r="A130" s="40"/>
      <c r="AM130" s="15"/>
    </row>
    <row r="131" spans="1:39" s="1" customFormat="1">
      <c r="A131" s="40"/>
      <c r="AM131" s="15"/>
    </row>
    <row r="132" spans="1:39" s="1" customFormat="1">
      <c r="A132" s="40"/>
      <c r="AM132" s="15"/>
    </row>
    <row r="133" spans="1:39" s="1" customFormat="1">
      <c r="A133" s="40"/>
      <c r="AM133" s="15"/>
    </row>
    <row r="134" spans="1:39" s="1" customFormat="1">
      <c r="A134" s="40"/>
      <c r="AM134" s="15"/>
    </row>
    <row r="135" spans="1:39" s="1" customFormat="1">
      <c r="A135" s="40"/>
      <c r="AM135" s="15"/>
    </row>
    <row r="136" spans="1:39" s="1" customFormat="1">
      <c r="A136" s="40"/>
      <c r="AM136" s="15"/>
    </row>
    <row r="137" spans="1:39" s="1" customFormat="1">
      <c r="A137" s="40"/>
      <c r="AM137" s="15"/>
    </row>
    <row r="138" spans="1:39" s="1" customFormat="1">
      <c r="A138" s="40"/>
      <c r="AM138" s="15"/>
    </row>
    <row r="139" spans="1:39" s="1" customFormat="1">
      <c r="A139" s="40"/>
      <c r="AM139" s="15"/>
    </row>
    <row r="140" spans="1:39" s="1" customFormat="1">
      <c r="A140" s="40"/>
      <c r="AM140" s="15"/>
    </row>
    <row r="141" spans="1:39" s="1" customFormat="1">
      <c r="A141" s="40"/>
      <c r="AM141" s="15"/>
    </row>
    <row r="142" spans="1:39" s="1" customFormat="1">
      <c r="A142" s="40"/>
      <c r="AM142" s="15"/>
    </row>
    <row r="143" spans="1:39" s="1" customFormat="1">
      <c r="A143" s="40"/>
      <c r="AM143" s="15"/>
    </row>
    <row r="144" spans="1:39" s="1" customFormat="1">
      <c r="A144" s="40"/>
      <c r="AM144" s="15"/>
    </row>
    <row r="145" spans="1:39" s="1" customFormat="1">
      <c r="A145" s="40"/>
      <c r="AM145" s="15"/>
    </row>
    <row r="146" spans="1:39" s="1" customFormat="1">
      <c r="A146" s="40"/>
      <c r="AM146" s="15"/>
    </row>
    <row r="147" spans="1:39" s="1" customFormat="1">
      <c r="A147" s="40"/>
      <c r="AM147" s="15"/>
    </row>
    <row r="148" spans="1:39" s="1" customFormat="1">
      <c r="A148" s="40"/>
      <c r="AM148" s="15"/>
    </row>
    <row r="149" spans="1:39" s="1" customFormat="1">
      <c r="A149" s="40"/>
      <c r="AM149" s="15"/>
    </row>
    <row r="150" spans="1:39" s="1" customFormat="1">
      <c r="A150" s="40"/>
      <c r="AM150" s="15"/>
    </row>
    <row r="151" spans="1:39" s="1" customFormat="1">
      <c r="A151" s="40"/>
      <c r="AM151" s="15"/>
    </row>
    <row r="152" spans="1:39" s="1" customFormat="1">
      <c r="A152" s="40"/>
      <c r="AM152" s="15"/>
    </row>
    <row r="153" spans="1:39" s="1" customFormat="1">
      <c r="A153" s="40"/>
      <c r="AM153" s="15"/>
    </row>
    <row r="154" spans="1:39" s="1" customFormat="1">
      <c r="A154" s="40"/>
      <c r="AM154" s="15"/>
    </row>
    <row r="155" spans="1:39" s="1" customFormat="1">
      <c r="A155" s="40"/>
      <c r="AM155" s="15"/>
    </row>
    <row r="156" spans="1:39" s="1" customFormat="1">
      <c r="A156" s="40"/>
      <c r="AM156" s="15"/>
    </row>
    <row r="157" spans="1:39" s="1" customFormat="1">
      <c r="A157" s="40"/>
      <c r="AM157" s="15"/>
    </row>
    <row r="158" spans="1:39" s="1" customFormat="1">
      <c r="A158" s="40"/>
      <c r="AM158" s="15"/>
    </row>
    <row r="159" spans="1:39" s="1" customFormat="1">
      <c r="A159" s="40"/>
      <c r="AM159" s="15"/>
    </row>
    <row r="160" spans="1:39" s="1" customFormat="1">
      <c r="A160" s="40"/>
      <c r="AM160" s="15"/>
    </row>
    <row r="161" spans="1:39" s="1" customFormat="1">
      <c r="A161" s="40"/>
      <c r="AM161" s="15"/>
    </row>
    <row r="162" spans="1:39" s="1" customFormat="1">
      <c r="A162" s="40"/>
      <c r="AM162" s="15"/>
    </row>
    <row r="163" spans="1:39" s="1" customFormat="1">
      <c r="A163" s="40"/>
      <c r="AM163" s="15"/>
    </row>
    <row r="164" spans="1:39" s="1" customFormat="1">
      <c r="A164" s="40"/>
      <c r="AM164" s="15"/>
    </row>
    <row r="165" spans="1:39" s="1" customFormat="1">
      <c r="A165" s="40"/>
      <c r="AM165" s="15"/>
    </row>
    <row r="166" spans="1:39" s="1" customFormat="1">
      <c r="A166" s="43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7"/>
  <hyperlinks>
    <hyperlink ref="D26" r:id="rId1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5" t="s">
        <v>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89" t="s">
        <v>4</v>
      </c>
      <c r="B3" s="59"/>
      <c r="C3" s="59"/>
      <c r="D3" s="59"/>
      <c r="E3" s="59"/>
      <c r="F3" s="59"/>
      <c r="G3" s="60"/>
      <c r="H3" s="58" t="s">
        <v>5</v>
      </c>
      <c r="I3" s="59"/>
      <c r="J3" s="59"/>
      <c r="K3" s="59"/>
      <c r="L3" s="59"/>
      <c r="M3" s="59"/>
      <c r="N3" s="60"/>
      <c r="O3" s="58" t="s">
        <v>6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63" t="s">
        <v>7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>
      <c r="A4" s="90">
        <v>1</v>
      </c>
      <c r="B4" s="91"/>
      <c r="C4" s="91"/>
      <c r="D4" s="91"/>
      <c r="E4" s="91"/>
      <c r="F4" s="91"/>
      <c r="G4" s="92"/>
      <c r="H4" s="86"/>
      <c r="I4" s="87"/>
      <c r="J4" s="87"/>
      <c r="K4" s="87"/>
      <c r="L4" s="87"/>
      <c r="M4" s="87"/>
      <c r="N4" s="88"/>
      <c r="O4" s="86" t="s">
        <v>8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69"/>
      <c r="I5" s="70"/>
      <c r="J5" s="70"/>
      <c r="K5" s="70"/>
      <c r="L5" s="70"/>
      <c r="M5" s="70"/>
      <c r="N5" s="71"/>
      <c r="O5" s="93" t="s">
        <v>489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490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>
      <c r="A6" s="66"/>
      <c r="B6" s="67"/>
      <c r="C6" s="67"/>
      <c r="D6" s="67"/>
      <c r="E6" s="67"/>
      <c r="F6" s="67"/>
      <c r="G6" s="68"/>
      <c r="H6" s="69"/>
      <c r="I6" s="70"/>
      <c r="J6" s="70"/>
      <c r="K6" s="70"/>
      <c r="L6" s="70"/>
      <c r="M6" s="70"/>
      <c r="N6" s="71"/>
      <c r="O6" s="69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>
      <c r="A7" s="66"/>
      <c r="B7" s="67"/>
      <c r="C7" s="67"/>
      <c r="D7" s="67"/>
      <c r="E7" s="67"/>
      <c r="F7" s="67"/>
      <c r="G7" s="68"/>
      <c r="H7" s="69"/>
      <c r="I7" s="70"/>
      <c r="J7" s="70"/>
      <c r="K7" s="70"/>
      <c r="L7" s="70"/>
      <c r="M7" s="70"/>
      <c r="N7" s="71"/>
      <c r="O7" s="69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3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69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69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69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69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69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69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69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69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69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69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69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69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69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69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69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69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69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69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69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69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69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69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69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69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69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69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>
      <c r="A34" s="66"/>
      <c r="B34" s="67"/>
      <c r="C34" s="67"/>
      <c r="D34" s="67"/>
      <c r="E34" s="67"/>
      <c r="F34" s="67"/>
      <c r="G34" s="68"/>
      <c r="H34" s="69"/>
      <c r="I34" s="70"/>
      <c r="J34" s="70"/>
      <c r="K34" s="70"/>
      <c r="L34" s="70"/>
      <c r="M34" s="70"/>
      <c r="N34" s="71"/>
      <c r="O34" s="69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>
      <c r="A35" s="76"/>
      <c r="B35" s="77"/>
      <c r="C35" s="77"/>
      <c r="D35" s="77"/>
      <c r="E35" s="77"/>
      <c r="F35" s="77"/>
      <c r="G35" s="78"/>
      <c r="H35" s="79"/>
      <c r="I35" s="80"/>
      <c r="J35" s="80"/>
      <c r="K35" s="80"/>
      <c r="L35" s="80"/>
      <c r="M35" s="80"/>
      <c r="N35" s="81"/>
      <c r="O35" s="79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MABSP0310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2026-03-27T05:45:39Z</dcterms:modified>
  <cp:category/>
</cp:coreProperties>
</file>