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7C7734F-3B9F-4829-93C7-004FF28D4C9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7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<sst xmlns="http://schemas.openxmlformats.org/spreadsheetml/2006/main" count="1337" uniqueCount="551">
  <si>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</si>
  <si>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</si>
  <si>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</si>
  <si>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</si>
  <si>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</si>
  <si>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</si>
  <si>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</si>
  <si>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</si>
  <si>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</si>
  <si>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</si>
  <si>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</si>
  <si>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</si>
  <si>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ScreenID :</t>
    <phoneticPr fontId="1"/>
  </si>
  <si>
    <t xml:space="preserve">Size(w,h) : </t>
    <phoneticPr fontId="1"/>
  </si>
  <si>
    <t>MCLayoutKey :</t>
    <phoneticPr fontId="1"/>
  </si>
  <si>
    <t>G</t>
    <phoneticPr fontId="1"/>
  </si>
  <si>
    <t>SuperScreenID :</t>
    <phoneticPr fontId="1"/>
  </si>
  <si>
    <t>ScreenType :</t>
    <phoneticPr fontId="1"/>
  </si>
  <si>
    <t>概要：</t>
    <phoneticPr fontId="1"/>
  </si>
  <si>
    <t>#</t>
    <phoneticPr fontId="1"/>
  </si>
  <si>
    <t>M</t>
    <phoneticPr fontId="1"/>
  </si>
  <si>
    <t>o</t>
    <phoneticPr fontId="1"/>
  </si>
  <si>
    <t>Key</t>
    <phoneticPr fontId="1"/>
  </si>
  <si>
    <t>R</t>
    <phoneticPr fontId="1"/>
  </si>
  <si>
    <t>N</t>
    <phoneticPr fontId="1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</si>
  <si>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</si>
  <si>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</si>
  <si>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</si>
  <si>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</si>
  <si>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</si>
  <si>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</si>
  <si>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</si>
  <si>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</si>
  <si>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</si>
  <si>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</si>
  <si>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</si>
  <si>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</si>
  <si>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</si>
  <si>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</si>
  <si>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</si>
  <si>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</si>
  <si>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</si>
  <si>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</si>
  <si>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</si>
  <si>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</si>
  <si>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</si>
  <si>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</si>
  <si>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</si>
  <si>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</si>
  <si>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</si>
  <si>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</si>
  <si>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</si>
  <si>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</si>
  <si>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</si>
  <si>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</si>
  <si>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</si>
  <si>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</si>
  <si>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</si>
  <si>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</si>
  <si>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</si>
  <si>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</si>
  <si>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</si>
  <si>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</si>
  <si>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</si>
  <si>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</si>
  <si>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</si>
  <si>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</si>
  <si>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</si>
  <si>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</si>
  <si>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</si>
  <si>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</si>
  <si>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</si>
  <si>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</si>
  <si>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</si>
  <si>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</si>
  <si>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</si>
  <si>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</si>
  <si>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</si>
  <si>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</si>
  <si>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</si>
  <si>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</si>
  <si>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</si>
  <si>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</si>
  <si>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</si>
  <si>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</si>
  <si>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</si>
  <si>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</si>
  <si>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</si>
  <si>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論理削除</t>
  </si>
  <si>
    <t>論理削除.オフ</t>
  </si>
  <si>
    <t>オフ</t>
  </si>
  <si>
    <t>論理削除.オン</t>
  </si>
  <si>
    <t>オン</t>
  </si>
  <si>
    <t>Btn</t>
    <phoneticPr fontId="1"/>
  </si>
  <si>
    <t>MABS</t>
  </si>
  <si>
    <t>MABSP0780</t>
    <phoneticPr fontId="4"/>
  </si>
  <si>
    <t>製造引当制御マスタの検索、更新、削除を行います。</t>
    <rPh sb="16" eb="18">
      <t>サクジョ</t>
    </rPh>
    <phoneticPr fontId="1"/>
  </si>
  <si>
    <t>移動先場所名</t>
    <rPh sb="5" eb="6">
      <t>メイ</t>
    </rPh>
    <phoneticPr fontId="4"/>
  </si>
  <si>
    <t>移動先場所ＣＤ</t>
    <phoneticPr fontId="4"/>
  </si>
  <si>
    <t>移動先場所</t>
  </si>
  <si>
    <t>移動元場所名</t>
    <rPh sb="5" eb="6">
      <t>メイ</t>
    </rPh>
    <phoneticPr fontId="4"/>
  </si>
  <si>
    <t>移動元場所ＣＤ</t>
    <phoneticPr fontId="4"/>
  </si>
  <si>
    <t>移動元場所</t>
  </si>
  <si>
    <t>to_loc_nm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</si>
  <si>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</si>
  <si>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</si>
  <si>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</si>
  <si>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</si>
  <si>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</si>
  <si>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tab1</t>
  </si>
  <si>
    <t>Tab1</t>
  </si>
  <si>
    <t>tab2</t>
  </si>
  <si>
    <t>Tab2</t>
  </si>
  <si>
    <t>to_loc_nm@Tab1</t>
    <phoneticPr fontId="4"/>
  </si>
  <si>
    <t>fr_loc_cd@Tab1</t>
    <phoneticPr fontId="4"/>
  </si>
  <si>
    <t>fr_loc_nm@Tab1</t>
    <phoneticPr fontId="4"/>
  </si>
  <si>
    <t>itm_p@Tab1</t>
    <phoneticPr fontId="4"/>
  </si>
  <si>
    <t>itm_grp_cd1@Tab2</t>
    <phoneticPr fontId="4"/>
  </si>
  <si>
    <t>itm_grp_nm1@Tab2</t>
    <phoneticPr fontId="4"/>
  </si>
  <si>
    <t>itm_grp_cd2@Tab2</t>
    <phoneticPr fontId="4"/>
  </si>
  <si>
    <t>itm_grp_nm2@Tab2</t>
    <phoneticPr fontId="4"/>
  </si>
  <si>
    <t>itm_grp_cd3@Tab2</t>
    <phoneticPr fontId="4"/>
  </si>
  <si>
    <t>itm_grp_nm3@Tab2</t>
    <phoneticPr fontId="4"/>
  </si>
  <si>
    <t>itm_grp_cd4@Tab2</t>
    <phoneticPr fontId="4"/>
  </si>
  <si>
    <t>itm_grp_nm4@Tab2</t>
    <phoneticPr fontId="4"/>
  </si>
  <si>
    <t>itm_grp_cd5@Tab2</t>
    <phoneticPr fontId="4"/>
  </si>
  <si>
    <t>itm_grp_nm5@Tab2</t>
    <phoneticPr fontId="4"/>
  </si>
  <si>
    <t>itm_grp_cd6@Tab2</t>
    <phoneticPr fontId="4"/>
  </si>
  <si>
    <t>itm_grp_nm6@Tab2</t>
    <phoneticPr fontId="4"/>
  </si>
  <si>
    <t>itm_grp_cd7@Tab2</t>
    <phoneticPr fontId="4"/>
  </si>
  <si>
    <t>itm_grp_nm7@Tab2</t>
    <phoneticPr fontId="4"/>
  </si>
  <si>
    <t>itm_grp_cd8@Tab2</t>
    <phoneticPr fontId="4"/>
  </si>
  <si>
    <t>itm_grp_nm8@Tab2</t>
    <phoneticPr fontId="4"/>
  </si>
  <si>
    <t>itm_grp_cd9@Tab2</t>
    <phoneticPr fontId="4"/>
  </si>
  <si>
    <t>itm_grp_nm9@Tab2</t>
    <phoneticPr fontId="4"/>
  </si>
  <si>
    <t>itm_grp_cd10@Tab2</t>
    <phoneticPr fontId="4"/>
  </si>
  <si>
    <t>itm_grp_nm10@Tab2</t>
    <phoneticPr fontId="4"/>
  </si>
  <si>
    <t>品目分類ＣＤ１</t>
    <rPh sb="0" eb="2">
      <t>ヒンモク</t>
    </rPh>
    <phoneticPr fontId="4"/>
  </si>
  <si>
    <t>品目分類名１</t>
    <rPh sb="0" eb="2">
      <t>ヒンモク</t>
    </rPh>
    <rPh sb="2" eb="4">
      <t>ブンルイ</t>
    </rPh>
    <rPh sb="4" eb="5">
      <t>メイ</t>
    </rPh>
    <phoneticPr fontId="4"/>
  </si>
  <si>
    <t>品目分類ＣＤ２</t>
    <rPh sb="0" eb="2">
      <t>ヒンモク</t>
    </rPh>
    <phoneticPr fontId="4"/>
  </si>
  <si>
    <t>品目分類名２</t>
    <rPh sb="0" eb="2">
      <t>ヒンモク</t>
    </rPh>
    <rPh sb="2" eb="4">
      <t>ブンルイ</t>
    </rPh>
    <rPh sb="4" eb="5">
      <t>メイ</t>
    </rPh>
    <phoneticPr fontId="4"/>
  </si>
  <si>
    <t>品目分類ＣＤ３</t>
    <rPh sb="0" eb="2">
      <t>ヒンモク</t>
    </rPh>
    <phoneticPr fontId="4"/>
  </si>
  <si>
    <t>品目分類名３</t>
    <rPh sb="0" eb="2">
      <t>ヒンモク</t>
    </rPh>
    <rPh sb="2" eb="4">
      <t>ブンルイ</t>
    </rPh>
    <rPh sb="4" eb="5">
      <t>メイ</t>
    </rPh>
    <phoneticPr fontId="4"/>
  </si>
  <si>
    <t>品目分類ＣＤ４</t>
    <rPh sb="0" eb="2">
      <t>ヒンモク</t>
    </rPh>
    <phoneticPr fontId="4"/>
  </si>
  <si>
    <t>品目分類名４</t>
    <rPh sb="0" eb="2">
      <t>ヒンモク</t>
    </rPh>
    <rPh sb="2" eb="4">
      <t>ブンルイ</t>
    </rPh>
    <rPh sb="4" eb="5">
      <t>メイ</t>
    </rPh>
    <phoneticPr fontId="4"/>
  </si>
  <si>
    <t>品目分類ＣＤ５</t>
    <rPh sb="0" eb="2">
      <t>ヒンモク</t>
    </rPh>
    <phoneticPr fontId="4"/>
  </si>
  <si>
    <t>品目分類名５</t>
    <rPh sb="0" eb="2">
      <t>ヒンモク</t>
    </rPh>
    <rPh sb="2" eb="4">
      <t>ブンルイ</t>
    </rPh>
    <rPh sb="4" eb="5">
      <t>メイ</t>
    </rPh>
    <phoneticPr fontId="4"/>
  </si>
  <si>
    <t>品目分類ＣＤ６</t>
    <rPh sb="0" eb="2">
      <t>ヒンモク</t>
    </rPh>
    <phoneticPr fontId="4"/>
  </si>
  <si>
    <t>品目分類名６</t>
    <rPh sb="0" eb="2">
      <t>ヒンモク</t>
    </rPh>
    <rPh sb="2" eb="4">
      <t>ブンルイ</t>
    </rPh>
    <rPh sb="4" eb="5">
      <t>メイ</t>
    </rPh>
    <phoneticPr fontId="4"/>
  </si>
  <si>
    <t>品目分類ＣＤ７</t>
    <rPh sb="0" eb="2">
      <t>ヒンモク</t>
    </rPh>
    <phoneticPr fontId="4"/>
  </si>
  <si>
    <t>品目分類名７</t>
    <rPh sb="0" eb="2">
      <t>ヒンモク</t>
    </rPh>
    <rPh sb="2" eb="4">
      <t>ブンルイ</t>
    </rPh>
    <rPh sb="4" eb="5">
      <t>メイ</t>
    </rPh>
    <phoneticPr fontId="4"/>
  </si>
  <si>
    <t>品目分類ＣＤ８</t>
    <rPh sb="0" eb="2">
      <t>ヒンモク</t>
    </rPh>
    <phoneticPr fontId="4"/>
  </si>
  <si>
    <t>品目分類名８</t>
    <rPh sb="0" eb="2">
      <t>ヒンモク</t>
    </rPh>
    <rPh sb="2" eb="4">
      <t>ブンルイ</t>
    </rPh>
    <rPh sb="4" eb="5">
      <t>メイ</t>
    </rPh>
    <phoneticPr fontId="4"/>
  </si>
  <si>
    <t>品目分類ＣＤ９</t>
    <rPh sb="0" eb="2">
      <t>ヒンモク</t>
    </rPh>
    <phoneticPr fontId="4"/>
  </si>
  <si>
    <t>品目分類名９</t>
    <rPh sb="0" eb="2">
      <t>ヒンモク</t>
    </rPh>
    <rPh sb="2" eb="4">
      <t>ブンルイ</t>
    </rPh>
    <rPh sb="4" eb="5">
      <t>メイ</t>
    </rPh>
    <phoneticPr fontId="4"/>
  </si>
  <si>
    <t>品目分類ＣＤ１０</t>
    <rPh sb="0" eb="2">
      <t>ヒンモク</t>
    </rPh>
    <phoneticPr fontId="4"/>
  </si>
  <si>
    <t>品目分類名１０</t>
    <rPh sb="0" eb="2">
      <t>ヒンモク</t>
    </rPh>
    <rPh sb="2" eb="4">
      <t>ブンルイ</t>
    </rPh>
    <rPh sb="4" eb="5">
      <t>メイ</t>
    </rPh>
    <phoneticPr fontId="4"/>
  </si>
  <si>
    <t>品目分類１</t>
    <rPh sb="0" eb="2">
      <t>ヒンモク</t>
    </rPh>
    <phoneticPr fontId="4"/>
  </si>
  <si>
    <t>品目分類２</t>
    <rPh sb="0" eb="2">
      <t>ヒンモク</t>
    </rPh>
    <phoneticPr fontId="4"/>
  </si>
  <si>
    <t>品目分類３</t>
    <rPh sb="0" eb="2">
      <t>ヒンモク</t>
    </rPh>
    <phoneticPr fontId="4"/>
  </si>
  <si>
    <t>品目分類４</t>
    <rPh sb="0" eb="2">
      <t>ヒンモク</t>
    </rPh>
    <phoneticPr fontId="4"/>
  </si>
  <si>
    <t>品目分類５</t>
    <rPh sb="0" eb="2">
      <t>ヒンモク</t>
    </rPh>
    <phoneticPr fontId="4"/>
  </si>
  <si>
    <t>品目分類６</t>
    <rPh sb="0" eb="2">
      <t>ヒンモク</t>
    </rPh>
    <phoneticPr fontId="4"/>
  </si>
  <si>
    <t>品目分類７</t>
    <rPh sb="0" eb="2">
      <t>ヒンモク</t>
    </rPh>
    <phoneticPr fontId="4"/>
  </si>
  <si>
    <t>品目分類８</t>
    <rPh sb="0" eb="2">
      <t>ヒンモク</t>
    </rPh>
    <phoneticPr fontId="4"/>
  </si>
  <si>
    <t>品目分類９</t>
    <rPh sb="0" eb="2">
      <t>ヒンモク</t>
    </rPh>
    <phoneticPr fontId="4"/>
  </si>
  <si>
    <t>品目分類１０</t>
    <rPh sb="0" eb="2">
      <t>ヒンモク</t>
    </rPh>
    <phoneticPr fontId="4"/>
  </si>
  <si>
    <t>#MA.ITM_GRP_CD</t>
    <phoneticPr fontId="4"/>
  </si>
  <si>
    <t>del_flg_lab@Tab1</t>
    <phoneticPr fontId="4"/>
  </si>
  <si>
    <t>off_del_flg@Tab1</t>
    <phoneticPr fontId="1"/>
  </si>
  <si>
    <t>on_del_flg@Tab1</t>
    <phoneticPr fontId="4"/>
  </si>
  <si>
    <t>memo1@Tab1</t>
    <phoneticPr fontId="1"/>
  </si>
  <si>
    <t>memo2@Tab1</t>
    <phoneticPr fontId="1"/>
  </si>
  <si>
    <t>memo3@Tab1</t>
    <phoneticPr fontId="1"/>
  </si>
  <si>
    <t>fr_loc_cd</t>
    <phoneticPr fontId="4"/>
  </si>
  <si>
    <t>fr_loc_nm</t>
    <phoneticPr fontId="4"/>
  </si>
  <si>
    <t>prio</t>
  </si>
  <si>
    <t>in_loc_flg</t>
  </si>
  <si>
    <t>引当優先順</t>
  </si>
  <si>
    <t>K</t>
    <phoneticPr fontId="4"/>
  </si>
  <si>
    <t>to_lg_grp_cd</t>
    <phoneticPr fontId="4"/>
  </si>
  <si>
    <t>fr_lg_grp_cd</t>
    <phoneticPr fontId="4"/>
  </si>
  <si>
    <t>移動先物流グループＣＤ</t>
    <phoneticPr fontId="4"/>
  </si>
  <si>
    <t>移動元物流グループＣＤ</t>
    <rPh sb="2" eb="3">
      <t>モト</t>
    </rPh>
    <phoneticPr fontId="4"/>
  </si>
  <si>
    <t>製造引当制御マスタ登録</t>
    <phoneticPr fontId="4"/>
  </si>
  <si>
    <t>MABSP_AllocCtlReg</t>
    <phoneticPr fontId="4"/>
  </si>
  <si>
    <t>ＷＧ</t>
    <phoneticPr fontId="4"/>
  </si>
  <si>
    <t>#MA.WG_CD</t>
    <phoneticPr fontId="4"/>
  </si>
  <si>
    <t>#MA.WG_NM</t>
    <phoneticPr fontId="4"/>
  </si>
  <si>
    <t>wg_nm@Tab1</t>
    <phoneticPr fontId="4"/>
  </si>
  <si>
    <t>移動元場所</t>
    <phoneticPr fontId="4"/>
  </si>
  <si>
    <t>itm_typ_d_nm</t>
  </si>
  <si>
    <t>wg_cd@Tab1</t>
    <phoneticPr fontId="4"/>
  </si>
  <si>
    <t>LIST_OUT_BASE</t>
  </si>
  <si>
    <t>itm_p</t>
  </si>
  <si>
    <t>itm_p.itm_cd#</t>
  </si>
  <si>
    <t>itm_p.itm_sub1#</t>
  </si>
  <si>
    <t>itm_p.itm_sub2#</t>
  </si>
  <si>
    <t>itm_p.itm_sub3#</t>
  </si>
  <si>
    <t>itm_p.itm_nm#</t>
  </si>
  <si>
    <t>loc_nm;wg_cd;wg_nm;lg_grp_cd</t>
    <phoneticPr fontId="4"/>
  </si>
  <si>
    <t>to_wg_nm</t>
    <phoneticPr fontId="4"/>
  </si>
  <si>
    <t>fr_wg_cd</t>
    <phoneticPr fontId="4"/>
  </si>
  <si>
    <t>移動先場所ＣＤ</t>
    <phoneticPr fontId="4"/>
  </si>
  <si>
    <t>$image.REGISTER$更新する</t>
    <rPh sb="16" eb="18">
      <t>コウシン</t>
    </rPh>
    <phoneticPr fontId="1"/>
  </si>
  <si>
    <t>$image.DELETE$削除する</t>
    <rPh sb="14" eb="16">
      <t>サクジョ</t>
    </rPh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</si>
  <si>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</si>
  <si>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</si>
  <si>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unit_cd</t>
    <phoneticPr fontId="4"/>
  </si>
  <si>
    <t>dec_place</t>
    <phoneticPr fontId="4"/>
  </si>
  <si>
    <t>単位ＣＤ</t>
  </si>
  <si>
    <t>qty_p</t>
    <phoneticPr fontId="4"/>
  </si>
  <si>
    <t>qty_p.qty#xfr_lot_unit_qty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</si>
  <si>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</si>
  <si>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</si>
  <si>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移動先ワーキンググループＣＤ</t>
    <phoneticPr fontId="4"/>
  </si>
  <si>
    <t>移動先ワーキンググループ名</t>
    <rPh sb="12" eb="13">
      <t>メイ</t>
    </rPh>
    <phoneticPr fontId="4"/>
  </si>
  <si>
    <t>移動元ワーキンググループＣＤ</t>
    <phoneticPr fontId="4"/>
  </si>
  <si>
    <t>投入場所指定</t>
    <phoneticPr fontId="4"/>
  </si>
  <si>
    <t>#MA.FCM_USR_ID</t>
    <phoneticPr fontId="4"/>
  </si>
  <si>
    <t>#MA.FCM_USR_NM</t>
    <phoneticPr fontId="1"/>
  </si>
  <si>
    <t>LIST_IN</t>
  </si>
  <si>
    <t>LIST_IN_BASE</t>
  </si>
  <si>
    <t>itm_typ_p@Tab1</t>
  </si>
  <si>
    <t>itm_typ_p.itm_typ#</t>
  </si>
  <si>
    <t>itm_typ_p.itm_typ_nm#</t>
  </si>
  <si>
    <t>itm_typ_p.itm_typ_d_cd#</t>
  </si>
  <si>
    <t>itm_typ_p.itm_typ_d_nm#</t>
  </si>
  <si>
    <t>itm_typ</t>
  </si>
  <si>
    <t>itm_typ_d_cd</t>
  </si>
  <si>
    <t>itm_is_srch_typ</t>
    <phoneticPr fontId="4"/>
  </si>
  <si>
    <t>ＷＧ名</t>
    <phoneticPr fontId="1"/>
  </si>
  <si>
    <t>Top</t>
  </si>
  <si>
    <t>fold</t>
  </si>
  <si>
    <t>Fold</t>
  </si>
  <si>
    <t>ctrl</t>
  </si>
  <si>
    <t>Ctrl</t>
  </si>
  <si>
    <t>cnd</t>
  </si>
  <si>
    <t>N</t>
    <phoneticPr fontId="4"/>
  </si>
  <si>
    <t>CndTab</t>
    <phoneticPr fontId="4"/>
  </si>
  <si>
    <t>ENABLE_SRCH</t>
    <phoneticPr fontId="4"/>
  </si>
  <si>
    <t>to_wg_cd</t>
    <phoneticPr fontId="4"/>
  </si>
  <si>
    <t>to_loc_cd</t>
    <phoneticPr fontId="4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</si>
  <si>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</si>
  <si>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</si>
  <si>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小数部有効桁数</t>
    <phoneticPr fontId="4"/>
  </si>
  <si>
    <t>移送ロット単位数量</t>
    <rPh sb="7" eb="9">
      <t>スウリョウ</t>
    </rPh>
    <phoneticPr fontId="4"/>
  </si>
  <si>
    <t>MAC_ITM_IS_SRCH_TYP.STK1</t>
    <phoneticPr fontId="4"/>
  </si>
  <si>
    <t>MAC_ITM_IS_SRCH_TYP.STK1;itm_cd;itm_sub1</t>
    <phoneticPr fontId="4"/>
  </si>
  <si>
    <t>#MA.DEC_PLACE</t>
    <phoneticPr fontId="4"/>
  </si>
  <si>
    <t>ENABLE</t>
    <phoneticPr fontId="4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</si>
  <si>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</si>
  <si>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</si>
  <si>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</si>
  <si>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</si>
  <si>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</si>
  <si>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</si>
  <si>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itm_nm;itm_sub2;itm_sub3;unit_cd;dec_place;itm_typ;itm_typ_nm;itm_typ_d_cd;itm_typ_d_nm</t>
    <phoneticPr fontId="4"/>
  </si>
  <si>
    <t>itm_nm;itm_sub1;itm_sub2;itm_sub3;unit_cd;dec_place;itm_typ;itm_typ_nm;itm_typ_d_cd;itm_typ_d_nm</t>
    <phoneticPr fontId="4"/>
  </si>
  <si>
    <t>loc_is_srch_typ;wr_flg</t>
    <phoneticPr fontId="4"/>
  </si>
  <si>
    <t>In</t>
    <phoneticPr fontId="1"/>
  </si>
  <si>
    <t>P</t>
    <phoneticPr fontId="1"/>
  </si>
  <si>
    <t>ModuleID :</t>
    <phoneticPr fontId="1"/>
  </si>
  <si>
    <t>Pj.ID :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</si>
  <si>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</si>
  <si>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</si>
  <si>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</si>
  <si>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</si>
  <si>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</si>
  <si>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MA.MAUDP1010</t>
    <phoneticPr fontId="1"/>
  </si>
  <si>
    <t>ACType :</t>
    <phoneticPr fontId="1"/>
  </si>
  <si>
    <t>K</t>
    <phoneticPr fontId="3"/>
  </si>
  <si>
    <t>FIX</t>
    <phoneticPr fontId="1"/>
  </si>
  <si>
    <t>DEL</t>
    <phoneticPr fontId="1"/>
  </si>
  <si>
    <t>REF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</si>
  <si>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</si>
  <si>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</si>
  <si>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</si>
  <si>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</si>
  <si>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</si>
  <si>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</si>
  <si>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</si>
  <si>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</si>
  <si>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</si>
  <si>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</si>
  <si>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</si>
  <si>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</si>
  <si>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</si>
  <si>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</si>
  <si>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</si>
  <si>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C2A</t>
    <phoneticPr fontId="4"/>
  </si>
  <si>
    <t>MA.MAUAP0010.MfgWg</t>
    <phoneticPr fontId="4"/>
  </si>
  <si>
    <t>wg_nm</t>
    <phoneticPr fontId="1"/>
  </si>
  <si>
    <t>E</t>
    <phoneticPr fontId="1"/>
  </si>
  <si>
    <t>E</t>
    <phoneticPr fontId="4"/>
  </si>
  <si>
    <t>FA</t>
    <phoneticPr fontId="4"/>
  </si>
  <si>
    <t>#MA.LOC_CD</t>
    <phoneticPr fontId="1"/>
  </si>
  <si>
    <t>FFA</t>
    <phoneticPr fontId="4"/>
  </si>
  <si>
    <t>MA.MAUAP0010.Loc</t>
    <phoneticPr fontId="4"/>
  </si>
  <si>
    <t>loc_nm</t>
    <phoneticPr fontId="1"/>
  </si>
  <si>
    <t>loc_is_srch_typ</t>
    <phoneticPr fontId="4"/>
  </si>
  <si>
    <t>#MA.LOC_NM</t>
    <phoneticPr fontId="4"/>
  </si>
  <si>
    <t>FA</t>
    <phoneticPr fontId="1"/>
  </si>
  <si>
    <t>SC</t>
    <phoneticPr fontId="1"/>
  </si>
  <si>
    <t>MA.MAUBP0100.ItmTyp</t>
    <phoneticPr fontId="4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</si>
  <si>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</si>
  <si>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</si>
  <si>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</si>
  <si>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</si>
  <si>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</si>
  <si>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</si>
  <si>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4"/>
  </si>
  <si>
    <t>itm_cd</t>
    <phoneticPr fontId="4"/>
  </si>
  <si>
    <t>MAC_ITM_IS_SRCH_TYP.STK1;itm_cd</t>
    <phoneticPr fontId="4"/>
  </si>
  <si>
    <t>itm_is_srch_typ;itm_cd</t>
    <phoneticPr fontId="1"/>
  </si>
  <si>
    <t>itm_sub1</t>
    <phoneticPr fontId="4"/>
  </si>
  <si>
    <t>itm_is_srch_typ;itm_cd;itm_sub1</t>
    <phoneticPr fontId="1"/>
  </si>
  <si>
    <t>itm_sub2</t>
    <phoneticPr fontId="4"/>
  </si>
  <si>
    <t>MAC_ITM_IS_SRCH_TYP.STK1;itm_cd;itm_sub1;itm_sub2</t>
    <phoneticPr fontId="4"/>
  </si>
  <si>
    <t>itm_is_srch_typ;itm_cd;itm_sub1;itm_sub2</t>
    <phoneticPr fontId="1"/>
  </si>
  <si>
    <t>itm_sub3</t>
    <phoneticPr fontId="4"/>
  </si>
  <si>
    <t>itm_nm</t>
    <phoneticPr fontId="4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</si>
  <si>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</si>
  <si>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</si>
  <si>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</si>
  <si>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</si>
  <si>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</si>
  <si>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</si>
  <si>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C2A</t>
    <phoneticPr fontId="1"/>
  </si>
  <si>
    <t>MA.MAUAP0010.ItmGrp1</t>
    <phoneticPr fontId="4"/>
  </si>
  <si>
    <t>itm_grp_nm1</t>
    <phoneticPr fontId="4"/>
  </si>
  <si>
    <t>itm_grp_nm</t>
    <phoneticPr fontId="1"/>
  </si>
  <si>
    <t>#MA.ITM_GRP_NM</t>
    <phoneticPr fontId="4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</si>
  <si>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</si>
  <si>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</si>
  <si>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</si>
  <si>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</si>
  <si>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</si>
  <si>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</si>
  <si>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</si>
  <si>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</si>
  <si>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</si>
  <si>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</si>
  <si>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</si>
  <si>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</si>
  <si>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</si>
  <si>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</si>
  <si>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</si>
  <si>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</si>
  <si>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</si>
  <si>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</si>
  <si>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</si>
  <si>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</si>
  <si>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</si>
  <si>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</si>
  <si>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</si>
  <si>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</si>
  <si>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</si>
  <si>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</si>
  <si>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</si>
  <si>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</si>
  <si>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to_loc_nm;to_wg_cd;to_wg_nm;to_lg_grp_cd</t>
    <phoneticPr fontId="4"/>
  </si>
  <si>
    <t>F</t>
    <phoneticPr fontId="1"/>
  </si>
  <si>
    <t>F</t>
    <phoneticPr fontId="4"/>
  </si>
  <si>
    <t>#MA.LG_GRP_CD</t>
    <phoneticPr fontId="4"/>
  </si>
  <si>
    <t>I</t>
    <phoneticPr fontId="4"/>
  </si>
  <si>
    <t>fr_loc_nm;fr_wg_cd;fr_lg_grp_cd</t>
    <phoneticPr fontId="4"/>
  </si>
  <si>
    <t>loc_nm;wg_cd;lg_grp_cd</t>
    <phoneticPr fontId="4"/>
  </si>
  <si>
    <t>loc_is_srch_typ;wg_cd</t>
    <phoneticPr fontId="4"/>
  </si>
  <si>
    <t>R</t>
    <phoneticPr fontId="4"/>
  </si>
  <si>
    <t>CM</t>
    <phoneticPr fontId="1"/>
  </si>
  <si>
    <t>MA.MAUBP5030.Itm</t>
    <phoneticPr fontId="1"/>
  </si>
  <si>
    <t>READ_ONLY</t>
    <phoneticPr fontId="1"/>
  </si>
  <si>
    <t>MA.MAUAP0010.Itm</t>
    <phoneticPr fontId="1"/>
  </si>
  <si>
    <t>MAC_ITM_IS_SRCH_TYP.STK1</t>
    <phoneticPr fontId="1"/>
  </si>
  <si>
    <t>itm_is_srch_typ</t>
    <phoneticPr fontId="1"/>
  </si>
  <si>
    <t>itm_cd</t>
    <phoneticPr fontId="1"/>
  </si>
  <si>
    <t>MA.MAUAP0010.ItmSub1</t>
    <phoneticPr fontId="1"/>
  </si>
  <si>
    <t>itm_sub1</t>
    <phoneticPr fontId="1"/>
  </si>
  <si>
    <t>MA.MAUAP0010.ItmSub2</t>
    <phoneticPr fontId="1"/>
  </si>
  <si>
    <t>itm_nm;itm_sub3;unit_cd;dec_place;itm_typ;itm_typ_nm;itm_typ_d_cd;itm_typ_d_nm</t>
    <phoneticPr fontId="4"/>
  </si>
  <si>
    <t>itm_sub2</t>
    <phoneticPr fontId="1"/>
  </si>
  <si>
    <t>MA.MAUAP0010.ItmSub3</t>
    <phoneticPr fontId="1"/>
  </si>
  <si>
    <t>itm_nm;unit_cd;dec_place;itm_typ;itm_typ_nm;itm_typ_d_cd;itm_typ_d_nm</t>
    <phoneticPr fontId="4"/>
  </si>
  <si>
    <t>itm_sub3</t>
    <phoneticPr fontId="1"/>
  </si>
  <si>
    <t>itm_nm</t>
    <phoneticPr fontId="1"/>
  </si>
  <si>
    <t>#MA.ITM_TYP</t>
    <phoneticPr fontId="1"/>
  </si>
  <si>
    <t>MA.MAUAP0010.ItmTyp</t>
    <phoneticPr fontId="1"/>
  </si>
  <si>
    <t>itm_typ_nm</t>
    <phoneticPr fontId="1"/>
  </si>
  <si>
    <t>#MA.ITM_TYP_NM</t>
    <phoneticPr fontId="1"/>
  </si>
  <si>
    <t>#MA.ITM_TYP_D_CD</t>
    <phoneticPr fontId="1"/>
  </si>
  <si>
    <t>#MA.ITM_TYP_D_NM</t>
    <phoneticPr fontId="1"/>
  </si>
  <si>
    <t>#MA.UNIT_CD</t>
    <phoneticPr fontId="1"/>
  </si>
  <si>
    <t>#MA.ALLOC_PRIO</t>
    <phoneticPr fontId="1"/>
  </si>
  <si>
    <t>-</t>
    <phoneticPr fontId="4"/>
  </si>
  <si>
    <t>MA.MAUBP5040.Qty</t>
    <phoneticPr fontId="4"/>
  </si>
  <si>
    <t>xfr_lot_unit_qty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</si>
  <si>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</si>
  <si>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</si>
  <si>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</si>
  <si>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</si>
  <si>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</si>
  <si>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</si>
  <si>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</si>
  <si>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</si>
  <si>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</si>
  <si>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</si>
  <si>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</si>
  <si>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</si>
  <si>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</si>
  <si>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</si>
  <si>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</si>
  <si>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</si>
  <si>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</si>
  <si>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</si>
  <si>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</si>
  <si>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</si>
  <si>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</si>
  <si>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</si>
  <si>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</si>
  <si>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</si>
  <si>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</si>
  <si>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</si>
  <si>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</si>
  <si>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</si>
  <si>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</si>
  <si>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</si>
  <si>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</si>
  <si>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</si>
  <si>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</si>
  <si>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</si>
  <si>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</si>
  <si>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</si>
  <si>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</si>
  <si>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</si>
  <si>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to_loc_cd@Tab1</t>
    <phoneticPr fontId="4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</si>
  <si>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</si>
  <si>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</si>
  <si>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</si>
  <si>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</si>
  <si>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</si>
  <si>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</si>
  <si>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SF</t>
    <phoneticPr fontId="4"/>
  </si>
  <si>
    <t>DISP_CTL</t>
    <phoneticPr fontId="1"/>
  </si>
  <si>
    <t>LG_GRP</t>
    <phoneticPr fontId="1"/>
  </si>
  <si>
    <t>WG</t>
    <phoneticPr fontId="1"/>
  </si>
  <si>
    <t>MAC_LOC_IS_SRCH_TYP.MFG_LG_WG</t>
    <phoneticPr fontId="4"/>
  </si>
  <si>
    <t>MAC_LOC_IS_SRCH_TYP.MFG_LG_WG;true</t>
    <phoneticPr fontId="4"/>
  </si>
  <si>
    <t>MAC_LOC_IS_SRCH_TYP.MFG_LG_WG;to_wg_cd</t>
    <phoneticPr fontId="4"/>
  </si>
  <si>
    <t>MA.MABSL0780.Upd01</t>
    <phoneticPr fontId="1"/>
  </si>
  <si>
    <t>MA.MABSL0780.Del01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</si>
  <si>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</si>
  <si>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</si>
  <si>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</si>
  <si>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</si>
  <si>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</si>
  <si>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</si>
  <si>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</si>
  <si>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</si>
  <si>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</si>
  <si>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</si>
  <si>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</si>
  <si>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</si>
  <si>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</si>
  <si>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</si>
  <si>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</si>
  <si>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</si>
  <si>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</si>
  <si>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</si>
  <si>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</si>
  <si>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</si>
  <si>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</si>
  <si>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</si>
  <si>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</si>
  <si>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</si>
  <si>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</si>
  <si>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</si>
  <si>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</si>
  <si>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</si>
  <si>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</si>
  <si>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Location cd. (Destination)</t>
  </si>
  <si>
    <t>Destination location name</t>
  </si>
  <si>
    <t>Source location cd.</t>
  </si>
  <si>
    <t>Source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</si>
  <si>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</si>
  <si>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</si>
  <si>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</si>
  <si>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</si>
  <si>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</si>
  <si>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</si>
  <si>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</si>
  <si>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</si>
  <si>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</si>
  <si>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</si>
  <si>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</si>
  <si>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</si>
  <si>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</si>
  <si>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</si>
  <si>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</si>
  <si>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</si>
  <si>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</si>
  <si>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</si>
  <si>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</si>
  <si>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</si>
  <si>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</si>
  <si>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</si>
  <si>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</si>
  <si>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</si>
  <si>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</si>
  <si>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</si>
  <si>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</si>
  <si>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Destination WG cd.</t>
  </si>
  <si>
    <t>Destination WG name</t>
  </si>
  <si>
    <t>Destination location distribution group cd.</t>
  </si>
  <si>
    <t>Source WG cd.</t>
  </si>
  <si>
    <t>Source distribution group cd.</t>
  </si>
  <si>
    <t>Item type</t>
  </si>
  <si>
    <t>Item type name</t>
  </si>
  <si>
    <t>Item type details cd.</t>
  </si>
  <si>
    <t>Item type details name</t>
  </si>
  <si>
    <t>Unit cd.</t>
  </si>
  <si>
    <t>Number of decimal places</t>
  </si>
  <si>
    <t>Allocation priority</t>
  </si>
  <si>
    <t>Transport lot unit qty.</t>
  </si>
  <si>
    <t>Specify input location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</si>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</sst>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5"/>
  <sheetViews>
    <sheetView topLeftCell="O100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5" style="4" bestFit="1" customWidth="1"/>
    <col min="18" max="18" width="13.90625" style="4" customWidth="1"/>
    <col min="19" max="19" width="19.453125" style="4" customWidth="1"/>
    <col min="20" max="20" width="18.36328125" style="4" customWidth="1"/>
    <col min="21" max="21" width="15" style="4" bestFit="1" customWidth="1"/>
    <col min="22" max="22" width="28.36328125" style="4" customWidth="1"/>
    <col min="23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261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451</v>
      </c>
      <c r="E2" s="33" t="s">
        <v>262</v>
      </c>
      <c r="F2" s="10" t="s">
        <v>420</v>
      </c>
      <c r="G2" s="100" t="s">
        <v>12</v>
      </c>
      <c r="H2" s="105"/>
      <c r="I2" s="106" t="s">
        <v>95</v>
      </c>
      <c r="J2" s="107"/>
      <c r="K2" s="103" t="s">
        <v>263</v>
      </c>
      <c r="L2" s="103"/>
      <c r="M2" s="103"/>
      <c r="N2" s="103"/>
      <c r="O2" s="100"/>
      <c r="P2" s="35"/>
      <c r="Q2" s="10" t="s">
        <v>421</v>
      </c>
      <c r="R2" s="33" t="s">
        <v>13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11</v>
      </c>
      <c r="B3" s="40"/>
      <c r="C3" s="40"/>
      <c r="E3" s="33" t="s">
        <v>264</v>
      </c>
      <c r="F3" s="10" t="s">
        <v>94</v>
      </c>
      <c r="G3" s="100" t="s">
        <v>265</v>
      </c>
      <c r="H3" s="105"/>
      <c r="I3" s="106" t="s">
        <v>185</v>
      </c>
      <c r="J3" s="107"/>
      <c r="K3" s="103" t="s">
        <v>266</v>
      </c>
      <c r="L3" s="103"/>
      <c r="M3" s="103"/>
      <c r="N3" s="103"/>
      <c r="O3" s="100"/>
      <c r="P3" s="35"/>
      <c r="Q3" s="10"/>
      <c r="R3" s="33" t="s">
        <v>267</v>
      </c>
      <c r="S3" s="10" t="s">
        <v>422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3" t="s">
        <v>14</v>
      </c>
      <c r="F4" s="10" t="s">
        <v>15</v>
      </c>
      <c r="G4" s="100" t="s">
        <v>268</v>
      </c>
      <c r="H4" s="105"/>
      <c r="I4" s="106" t="s">
        <v>184</v>
      </c>
      <c r="J4" s="107"/>
      <c r="K4" s="103" t="s">
        <v>16</v>
      </c>
      <c r="L4" s="103"/>
      <c r="M4" s="103"/>
      <c r="N4" s="103"/>
      <c r="O4" s="100"/>
      <c r="P4" s="35"/>
      <c r="Q4" s="10" t="s">
        <v>269</v>
      </c>
      <c r="R4" s="33"/>
      <c r="S4" s="33"/>
      <c r="T4" s="41"/>
      <c r="AN4" s="15"/>
    </row>
    <row r="5" spans="1:40" s="1" customFormat="1" x14ac:dyDescent="0.2">
      <c r="A5" s="42" t="s">
        <v>11</v>
      </c>
      <c r="B5" s="29"/>
      <c r="C5" s="29"/>
      <c r="D5" s="43"/>
      <c r="E5" s="33" t="s">
        <v>270</v>
      </c>
      <c r="F5" s="10" t="s">
        <v>1</v>
      </c>
      <c r="G5" s="100" t="s">
        <v>17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18</v>
      </c>
      <c r="E6" s="104" t="s">
        <v>96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26" x14ac:dyDescent="0.2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271</v>
      </c>
      <c r="V7" s="10" t="s">
        <v>271</v>
      </c>
      <c r="W7" s="10" t="s">
        <v>271</v>
      </c>
      <c r="X7" s="10" t="s">
        <v>271</v>
      </c>
      <c r="Y7" s="5"/>
      <c r="Z7" s="10" t="s">
        <v>20</v>
      </c>
      <c r="AA7" s="10" t="s">
        <v>20</v>
      </c>
      <c r="AB7" s="10" t="s">
        <v>20</v>
      </c>
      <c r="AC7" s="10" t="s">
        <v>20</v>
      </c>
      <c r="AD7" s="6"/>
      <c r="AE7" s="33" t="s">
        <v>21</v>
      </c>
      <c r="AF7" s="10" t="s">
        <v>85</v>
      </c>
      <c r="AG7" s="33" t="s">
        <v>21</v>
      </c>
      <c r="AH7" s="10" t="s">
        <v>86</v>
      </c>
      <c r="AI7" s="33" t="s">
        <v>21</v>
      </c>
      <c r="AJ7" s="10" t="s">
        <v>87</v>
      </c>
      <c r="AK7" s="33" t="s">
        <v>21</v>
      </c>
      <c r="AL7" s="10"/>
      <c r="AM7" s="4"/>
      <c r="AN7" s="22"/>
    </row>
    <row r="8" spans="1:40" s="1" customFormat="1" ht="60" customHeight="1" x14ac:dyDescent="0.2">
      <c r="A8" s="10" t="s">
        <v>19</v>
      </c>
      <c r="B8" s="10"/>
      <c r="C8" s="10"/>
      <c r="D8" s="33" t="s">
        <v>452</v>
      </c>
      <c r="E8" s="33" t="s">
        <v>423</v>
      </c>
      <c r="F8" s="33" t="s">
        <v>453</v>
      </c>
      <c r="G8" s="13" t="s">
        <v>454</v>
      </c>
      <c r="H8" s="33"/>
      <c r="I8" s="33" t="s">
        <v>455</v>
      </c>
      <c r="J8" s="33" t="s">
        <v>456</v>
      </c>
      <c r="K8" s="33" t="s">
        <v>457</v>
      </c>
      <c r="L8" s="33" t="s">
        <v>458</v>
      </c>
      <c r="M8" s="33" t="s">
        <v>424</v>
      </c>
      <c r="N8" s="33" t="s">
        <v>425</v>
      </c>
      <c r="O8" s="33" t="s">
        <v>426</v>
      </c>
      <c r="P8" s="33" t="s">
        <v>427</v>
      </c>
      <c r="Q8" s="100" t="s">
        <v>459</v>
      </c>
      <c r="R8" s="101"/>
      <c r="S8" s="102"/>
      <c r="T8" s="37" t="s">
        <v>460</v>
      </c>
      <c r="U8" s="10" t="s">
        <v>193</v>
      </c>
      <c r="V8" s="10" t="s">
        <v>221</v>
      </c>
      <c r="W8" s="10" t="s">
        <v>222</v>
      </c>
      <c r="X8" s="10" t="s">
        <v>443</v>
      </c>
      <c r="Y8" s="5"/>
      <c r="Z8" s="10" t="s">
        <v>428</v>
      </c>
      <c r="AA8" s="10" t="s">
        <v>272</v>
      </c>
      <c r="AB8" s="10" t="s">
        <v>273</v>
      </c>
      <c r="AC8" s="10" t="s">
        <v>274</v>
      </c>
      <c r="AD8" s="5"/>
      <c r="AE8" s="33" t="s">
        <v>429</v>
      </c>
      <c r="AF8" s="10" t="str">
        <f>F2&amp;"."&amp;F3&amp;"L"&amp;RIGHT(I2,4)&amp;".Srch01"</f>
        <v>MA.MABSL0780.Srch01</v>
      </c>
      <c r="AG8" s="33" t="s">
        <v>429</v>
      </c>
      <c r="AH8" s="10" t="str">
        <f>F2&amp;"."&amp;F3&amp;"L"&amp;RIGHT(I2,4)&amp;".Upd01"</f>
        <v>MA.MABSL0780.Upd01</v>
      </c>
      <c r="AI8" s="33" t="s">
        <v>429</v>
      </c>
      <c r="AJ8" s="10" t="str">
        <f>F2&amp;"."&amp;F3&amp;"L"&amp;RIGHT(I2,4)&amp;".Del01"</f>
        <v>MA.MABSL0780.Del01</v>
      </c>
      <c r="AK8" s="33" t="s">
        <v>429</v>
      </c>
      <c r="AL8" s="10"/>
      <c r="AM8" s="6"/>
      <c r="AN8" s="52" t="s">
        <v>472</v>
      </c>
    </row>
    <row r="9" spans="1:40" s="1" customFormat="1" ht="60" customHeight="1" x14ac:dyDescent="0.2">
      <c r="A9" s="10" t="s">
        <v>19</v>
      </c>
      <c r="B9" s="10"/>
      <c r="C9" s="10"/>
      <c r="D9" s="33" t="s">
        <v>461</v>
      </c>
      <c r="E9" s="13" t="s">
        <v>462</v>
      </c>
      <c r="F9" s="34" t="s">
        <v>463</v>
      </c>
      <c r="G9" s="34" t="s">
        <v>464</v>
      </c>
      <c r="H9" s="34" t="s">
        <v>465</v>
      </c>
      <c r="I9" s="33" t="s">
        <v>466</v>
      </c>
      <c r="J9" s="34" t="s">
        <v>430</v>
      </c>
      <c r="K9" s="34" t="s">
        <v>467</v>
      </c>
      <c r="L9" s="33" t="s">
        <v>468</v>
      </c>
      <c r="M9" s="33" t="s">
        <v>469</v>
      </c>
      <c r="N9" s="33" t="s">
        <v>470</v>
      </c>
      <c r="O9" s="33" t="s">
        <v>22</v>
      </c>
      <c r="P9" s="33" t="s">
        <v>427</v>
      </c>
      <c r="Q9" s="33" t="s">
        <v>431</v>
      </c>
      <c r="R9" s="33" t="s">
        <v>260</v>
      </c>
      <c r="S9" s="33" t="s">
        <v>432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433</v>
      </c>
      <c r="AF9" s="10" t="s">
        <v>275</v>
      </c>
      <c r="AG9" s="33" t="s">
        <v>433</v>
      </c>
      <c r="AH9" s="10" t="s">
        <v>275</v>
      </c>
      <c r="AI9" s="33" t="s">
        <v>433</v>
      </c>
      <c r="AJ9" s="10" t="s">
        <v>275</v>
      </c>
      <c r="AK9" s="33" t="s">
        <v>433</v>
      </c>
      <c r="AL9" s="10"/>
      <c r="AM9" s="51" t="s">
        <v>471</v>
      </c>
      <c r="AN9" s="52" t="s">
        <v>473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547</v>
      </c>
      <c r="AF10" s="33" t="s">
        <v>548</v>
      </c>
      <c r="AG10" s="33" t="s">
        <v>547</v>
      </c>
      <c r="AH10" s="33" t="s">
        <v>548</v>
      </c>
      <c r="AI10" s="33" t="s">
        <v>547</v>
      </c>
      <c r="AJ10" s="33" t="s">
        <v>548</v>
      </c>
      <c r="AK10" s="33" t="s">
        <v>547</v>
      </c>
      <c r="AL10" s="33" t="s">
        <v>548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80</v>
      </c>
      <c r="E11" s="24"/>
      <c r="F11" s="23"/>
      <c r="G11" s="23" t="s">
        <v>81</v>
      </c>
      <c r="H11" s="23"/>
      <c r="I11" s="23" t="s">
        <v>23</v>
      </c>
      <c r="J11" s="47" t="s">
        <v>474</v>
      </c>
      <c r="K11" s="23" t="s">
        <v>24</v>
      </c>
      <c r="L11" s="23" t="s">
        <v>276</v>
      </c>
      <c r="M11" s="23" t="s">
        <v>277</v>
      </c>
      <c r="N11" s="23" t="s">
        <v>278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52" x14ac:dyDescent="0.2">
      <c r="A12" s="39"/>
      <c r="AE12" s="33" t="s">
        <v>547</v>
      </c>
      <c r="AF12" s="33" t="s">
        <v>548</v>
      </c>
      <c r="AG12" s="33" t="s">
        <v>547</v>
      </c>
      <c r="AH12" s="33" t="s">
        <v>548</v>
      </c>
      <c r="AI12" s="33" t="s">
        <v>547</v>
      </c>
      <c r="AJ12" s="33" t="s">
        <v>548</v>
      </c>
      <c r="AK12" s="33" t="s">
        <v>547</v>
      </c>
      <c r="AL12" s="33" t="s">
        <v>548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232</v>
      </c>
      <c r="E13" s="12"/>
      <c r="F13" s="11"/>
      <c r="G13" s="11"/>
      <c r="H13" s="11"/>
      <c r="I13" s="11" t="s">
        <v>23</v>
      </c>
      <c r="J13" s="11"/>
      <c r="K13" s="11" t="s">
        <v>24</v>
      </c>
      <c r="L13" s="11"/>
      <c r="M13" s="11" t="s">
        <v>279</v>
      </c>
      <c r="N13" s="11"/>
      <c r="O13" s="11" t="s">
        <v>280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233</v>
      </c>
      <c r="E14" s="28"/>
      <c r="F14" s="10"/>
      <c r="G14" s="10"/>
      <c r="H14" s="10"/>
      <c r="I14" s="10"/>
      <c r="J14" s="10"/>
      <c r="K14" s="10" t="s">
        <v>281</v>
      </c>
      <c r="L14" s="10"/>
      <c r="M14" s="10"/>
      <c r="N14" s="10"/>
      <c r="O14" s="10" t="s">
        <v>282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235</v>
      </c>
      <c r="E15" s="28"/>
      <c r="F15" s="10"/>
      <c r="G15" s="10"/>
      <c r="H15" s="10"/>
      <c r="I15" s="10"/>
      <c r="J15" s="10"/>
      <c r="K15" s="10" t="s">
        <v>281</v>
      </c>
      <c r="L15" s="10"/>
      <c r="M15" s="10"/>
      <c r="N15" s="10"/>
      <c r="O15" s="10" t="s">
        <v>283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 x14ac:dyDescent="0.2">
      <c r="A16" s="39"/>
      <c r="AE16" s="33" t="s">
        <v>547</v>
      </c>
      <c r="AF16" s="33" t="s">
        <v>548</v>
      </c>
      <c r="AG16" s="33" t="s">
        <v>547</v>
      </c>
      <c r="AH16" s="33" t="s">
        <v>548</v>
      </c>
      <c r="AI16" s="33" t="s">
        <v>547</v>
      </c>
      <c r="AJ16" s="33" t="s">
        <v>548</v>
      </c>
      <c r="AK16" s="33" t="s">
        <v>547</v>
      </c>
      <c r="AL16" s="33" t="s">
        <v>548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234</v>
      </c>
      <c r="E17" s="12"/>
      <c r="F17" s="11"/>
      <c r="G17" s="11"/>
      <c r="H17" s="11"/>
      <c r="I17" s="11" t="s">
        <v>23</v>
      </c>
      <c r="J17" s="11"/>
      <c r="K17" s="11" t="s">
        <v>24</v>
      </c>
      <c r="L17" s="11"/>
      <c r="M17" s="11" t="s">
        <v>284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237</v>
      </c>
      <c r="E18" s="28"/>
      <c r="F18" s="10"/>
      <c r="G18" s="10"/>
      <c r="H18" s="10"/>
      <c r="I18" s="10"/>
      <c r="J18" s="10"/>
      <c r="K18" s="10" t="s">
        <v>281</v>
      </c>
      <c r="L18" s="10"/>
      <c r="M18" s="10"/>
      <c r="N18" s="10"/>
      <c r="O18" s="10" t="s">
        <v>239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 x14ac:dyDescent="0.2">
      <c r="A19" s="39"/>
      <c r="AE19" s="33" t="s">
        <v>547</v>
      </c>
      <c r="AF19" s="33" t="s">
        <v>548</v>
      </c>
      <c r="AG19" s="33" t="s">
        <v>547</v>
      </c>
      <c r="AH19" s="33" t="s">
        <v>548</v>
      </c>
      <c r="AI19" s="33" t="s">
        <v>547</v>
      </c>
      <c r="AJ19" s="33" t="s">
        <v>548</v>
      </c>
      <c r="AK19" s="33" t="s">
        <v>547</v>
      </c>
      <c r="AL19" s="33" t="s">
        <v>548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239</v>
      </c>
      <c r="E20" s="12"/>
      <c r="F20" s="11"/>
      <c r="G20" s="11"/>
      <c r="H20" s="11"/>
      <c r="I20" s="11" t="s">
        <v>285</v>
      </c>
      <c r="J20" s="11"/>
      <c r="K20" s="11" t="s">
        <v>286</v>
      </c>
      <c r="L20" s="11" t="s">
        <v>276</v>
      </c>
      <c r="M20" s="11" t="s">
        <v>238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x14ac:dyDescent="0.2">
      <c r="A21" s="10">
        <v>40</v>
      </c>
      <c r="B21" s="10"/>
      <c r="C21" s="10"/>
      <c r="D21" s="10" t="s">
        <v>109</v>
      </c>
      <c r="E21" s="28" t="s">
        <v>475</v>
      </c>
      <c r="F21" s="10" t="s">
        <v>2</v>
      </c>
      <c r="G21" s="10" t="s">
        <v>1</v>
      </c>
      <c r="H21" s="10"/>
      <c r="I21" s="10"/>
      <c r="J21" s="10"/>
      <c r="K21" s="10" t="s">
        <v>281</v>
      </c>
      <c r="L21" s="10"/>
      <c r="M21" s="10"/>
      <c r="N21" s="10"/>
      <c r="O21" s="10" t="s">
        <v>287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x14ac:dyDescent="0.2">
      <c r="A22" s="10">
        <v>40</v>
      </c>
      <c r="B22" s="10"/>
      <c r="C22" s="10"/>
      <c r="D22" s="10" t="s">
        <v>111</v>
      </c>
      <c r="E22" s="28" t="s">
        <v>476</v>
      </c>
      <c r="F22" s="10" t="s">
        <v>243</v>
      </c>
      <c r="G22" s="10" t="s">
        <v>1</v>
      </c>
      <c r="H22" s="10"/>
      <c r="I22" s="10"/>
      <c r="J22" s="10"/>
      <c r="K22" s="10" t="s">
        <v>281</v>
      </c>
      <c r="L22" s="10"/>
      <c r="M22" s="10"/>
      <c r="N22" s="10"/>
      <c r="O22" s="10" t="s">
        <v>288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52" x14ac:dyDescent="0.2">
      <c r="A23" s="39"/>
      <c r="AE23" s="33" t="s">
        <v>547</v>
      </c>
      <c r="AF23" s="33" t="s">
        <v>548</v>
      </c>
      <c r="AG23" s="33" t="s">
        <v>547</v>
      </c>
      <c r="AH23" s="33" t="s">
        <v>548</v>
      </c>
      <c r="AI23" s="33" t="s">
        <v>547</v>
      </c>
      <c r="AJ23" s="33" t="s">
        <v>548</v>
      </c>
      <c r="AK23" s="33" t="s">
        <v>547</v>
      </c>
      <c r="AL23" s="33" t="s">
        <v>548</v>
      </c>
      <c r="AN23" s="15"/>
    </row>
    <row r="24" spans="1:40" s="1" customFormat="1" x14ac:dyDescent="0.2">
      <c r="A24" s="10">
        <v>50</v>
      </c>
      <c r="B24" s="11" t="s">
        <v>0</v>
      </c>
      <c r="C24" s="11"/>
      <c r="D24" s="11" t="s">
        <v>434</v>
      </c>
      <c r="E24" s="12"/>
      <c r="F24" s="11"/>
      <c r="G24" s="11"/>
      <c r="H24" s="11"/>
      <c r="I24" s="11" t="s">
        <v>23</v>
      </c>
      <c r="J24" s="11"/>
      <c r="K24" s="11" t="s">
        <v>24</v>
      </c>
      <c r="L24" s="11" t="s">
        <v>276</v>
      </c>
      <c r="M24" s="11" t="s">
        <v>24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289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 x14ac:dyDescent="0.2">
      <c r="A25" s="10">
        <v>50</v>
      </c>
      <c r="B25" s="10"/>
      <c r="C25" s="10"/>
      <c r="D25" s="10" t="s">
        <v>82</v>
      </c>
      <c r="E25" s="28" t="s">
        <v>477</v>
      </c>
      <c r="F25" s="10" t="s">
        <v>244</v>
      </c>
      <c r="G25" s="10" t="s">
        <v>9</v>
      </c>
      <c r="H25" s="10"/>
      <c r="I25" s="10" t="s">
        <v>284</v>
      </c>
      <c r="J25" s="10"/>
      <c r="K25" s="10" t="s">
        <v>23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23</v>
      </c>
      <c r="AA25" s="10" t="s">
        <v>23</v>
      </c>
      <c r="AB25" s="10" t="s">
        <v>23</v>
      </c>
      <c r="AC25" s="10" t="s">
        <v>23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192</v>
      </c>
      <c r="E26" s="28" t="s">
        <v>478</v>
      </c>
      <c r="F26" s="10" t="s">
        <v>213</v>
      </c>
      <c r="G26" s="10" t="s">
        <v>186</v>
      </c>
      <c r="H26" s="10"/>
      <c r="I26" s="10" t="s">
        <v>187</v>
      </c>
      <c r="J26" s="10"/>
      <c r="K26" s="10" t="s">
        <v>290</v>
      </c>
      <c r="L26" s="10"/>
      <c r="M26" s="10"/>
      <c r="N26" s="10"/>
      <c r="O26" s="10"/>
      <c r="P26" s="10"/>
      <c r="Q26" s="10" t="s">
        <v>291</v>
      </c>
      <c r="R26" s="10"/>
      <c r="S26" s="10" t="s">
        <v>292</v>
      </c>
      <c r="T26" s="10"/>
      <c r="U26" s="10"/>
      <c r="V26" s="10"/>
      <c r="W26" s="10"/>
      <c r="X26" s="10" t="s">
        <v>445</v>
      </c>
      <c r="Z26" s="10" t="s">
        <v>293</v>
      </c>
      <c r="AA26" s="10" t="s">
        <v>293</v>
      </c>
      <c r="AB26" s="10" t="s">
        <v>293</v>
      </c>
      <c r="AC26" s="10" t="s">
        <v>293</v>
      </c>
      <c r="AE26" s="10" t="s">
        <v>294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10">
        <v>50</v>
      </c>
      <c r="B27" s="10"/>
      <c r="C27" s="10"/>
      <c r="D27" s="10" t="s">
        <v>189</v>
      </c>
      <c r="E27" s="28" t="s">
        <v>479</v>
      </c>
      <c r="F27" s="10" t="s">
        <v>214</v>
      </c>
      <c r="G27" s="10"/>
      <c r="H27" s="10"/>
      <c r="I27" s="10" t="s">
        <v>188</v>
      </c>
      <c r="J27" s="10"/>
      <c r="K27" s="10" t="s">
        <v>295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 t="s">
        <v>445</v>
      </c>
      <c r="Z27" s="10" t="s">
        <v>293</v>
      </c>
      <c r="AA27" s="10" t="s">
        <v>293</v>
      </c>
      <c r="AB27" s="10" t="s">
        <v>293</v>
      </c>
      <c r="AC27" s="10" t="s">
        <v>293</v>
      </c>
      <c r="AE27" s="10" t="s">
        <v>294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 x14ac:dyDescent="0.2">
      <c r="A28" s="10">
        <v>50</v>
      </c>
      <c r="B28" s="10"/>
      <c r="C28" s="10"/>
      <c r="D28" s="10" t="s">
        <v>435</v>
      </c>
      <c r="E28" s="28" t="s">
        <v>480</v>
      </c>
      <c r="F28" s="10" t="s">
        <v>98</v>
      </c>
      <c r="G28" s="10" t="s">
        <v>99</v>
      </c>
      <c r="H28" s="10"/>
      <c r="I28" s="10" t="s">
        <v>296</v>
      </c>
      <c r="J28" s="10"/>
      <c r="K28" s="10" t="s">
        <v>297</v>
      </c>
      <c r="L28" s="10"/>
      <c r="M28" s="10"/>
      <c r="N28" s="10"/>
      <c r="O28" s="10"/>
      <c r="P28" s="10"/>
      <c r="Q28" s="10" t="s">
        <v>298</v>
      </c>
      <c r="R28" s="10"/>
      <c r="S28" s="10" t="s">
        <v>103</v>
      </c>
      <c r="T28" s="10"/>
      <c r="U28" s="10" t="s">
        <v>299</v>
      </c>
      <c r="V28" s="10" t="s">
        <v>446</v>
      </c>
      <c r="W28" s="10" t="s">
        <v>300</v>
      </c>
      <c r="X28" s="10"/>
      <c r="Z28" s="10" t="s">
        <v>293</v>
      </c>
      <c r="AA28" s="10" t="s">
        <v>293</v>
      </c>
      <c r="AB28" s="10" t="s">
        <v>293</v>
      </c>
      <c r="AC28" s="10" t="s">
        <v>293</v>
      </c>
      <c r="AE28" s="10" t="s">
        <v>294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50</v>
      </c>
      <c r="B29" s="10"/>
      <c r="C29" s="10"/>
      <c r="D29" s="10" t="s">
        <v>113</v>
      </c>
      <c r="E29" s="28" t="s">
        <v>481</v>
      </c>
      <c r="F29" s="10" t="s">
        <v>97</v>
      </c>
      <c r="G29" s="10"/>
      <c r="H29" s="10"/>
      <c r="I29" s="10" t="s">
        <v>301</v>
      </c>
      <c r="J29" s="10"/>
      <c r="K29" s="10" t="s">
        <v>302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293</v>
      </c>
      <c r="AA29" s="10" t="s">
        <v>293</v>
      </c>
      <c r="AB29" s="10" t="s">
        <v>293</v>
      </c>
      <c r="AC29" s="10" t="s">
        <v>293</v>
      </c>
      <c r="AE29" s="10" t="s">
        <v>294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 x14ac:dyDescent="0.2">
      <c r="A30" s="10">
        <v>50</v>
      </c>
      <c r="B30" s="10"/>
      <c r="C30" s="10"/>
      <c r="D30" s="10" t="s">
        <v>114</v>
      </c>
      <c r="E30" s="28" t="s">
        <v>482</v>
      </c>
      <c r="F30" s="10" t="s">
        <v>101</v>
      </c>
      <c r="G30" s="10" t="s">
        <v>102</v>
      </c>
      <c r="H30" s="10"/>
      <c r="I30" s="10" t="s">
        <v>296</v>
      </c>
      <c r="J30" s="10"/>
      <c r="K30" s="10" t="s">
        <v>297</v>
      </c>
      <c r="L30" s="10"/>
      <c r="M30" s="10"/>
      <c r="N30" s="10"/>
      <c r="O30" s="10"/>
      <c r="P30" s="10"/>
      <c r="Q30" s="10" t="s">
        <v>298</v>
      </c>
      <c r="R30" s="10"/>
      <c r="S30" s="10" t="s">
        <v>175</v>
      </c>
      <c r="T30" s="10"/>
      <c r="U30" s="10" t="s">
        <v>299</v>
      </c>
      <c r="V30" s="10" t="s">
        <v>446</v>
      </c>
      <c r="W30" s="10" t="s">
        <v>300</v>
      </c>
      <c r="X30" s="10"/>
      <c r="Z30" s="10" t="s">
        <v>293</v>
      </c>
      <c r="AA30" s="10" t="s">
        <v>293</v>
      </c>
      <c r="AB30" s="10" t="s">
        <v>293</v>
      </c>
      <c r="AC30" s="10" t="s">
        <v>293</v>
      </c>
      <c r="AE30" s="10" t="s">
        <v>294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50</v>
      </c>
      <c r="B31" s="10"/>
      <c r="C31" s="10"/>
      <c r="D31" s="10" t="s">
        <v>115</v>
      </c>
      <c r="E31" s="28" t="s">
        <v>483</v>
      </c>
      <c r="F31" s="10" t="s">
        <v>100</v>
      </c>
      <c r="G31" s="10"/>
      <c r="H31" s="10"/>
      <c r="I31" s="10" t="s">
        <v>301</v>
      </c>
      <c r="J31" s="10"/>
      <c r="K31" s="10" t="s">
        <v>302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293</v>
      </c>
      <c r="AA31" s="10" t="s">
        <v>293</v>
      </c>
      <c r="AB31" s="10" t="s">
        <v>293</v>
      </c>
      <c r="AC31" s="10" t="s">
        <v>293</v>
      </c>
      <c r="AE31" s="10" t="s">
        <v>294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49">
        <v>50</v>
      </c>
      <c r="B32" s="49"/>
      <c r="C32" s="49"/>
      <c r="D32" s="49" t="s">
        <v>223</v>
      </c>
      <c r="E32" s="49"/>
      <c r="F32" s="49"/>
      <c r="G32" s="49"/>
      <c r="H32" s="49"/>
      <c r="I32" s="49" t="s">
        <v>23</v>
      </c>
      <c r="J32" s="49"/>
      <c r="K32" s="49" t="s">
        <v>303</v>
      </c>
      <c r="L32" s="49" t="s">
        <v>304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 t="s">
        <v>305</v>
      </c>
      <c r="AA32" s="49" t="s">
        <v>305</v>
      </c>
      <c r="AB32" s="49" t="s">
        <v>305</v>
      </c>
      <c r="AC32" s="49" t="s">
        <v>305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0" s="1" customFormat="1" x14ac:dyDescent="0.2">
      <c r="A33" s="49">
        <v>50</v>
      </c>
      <c r="B33" s="10"/>
      <c r="C33" s="10"/>
      <c r="D33" s="10" t="s">
        <v>224</v>
      </c>
      <c r="E33" s="28"/>
      <c r="F33" s="10"/>
      <c r="G33" s="10"/>
      <c r="H33" s="10"/>
      <c r="I33" s="10" t="s">
        <v>306</v>
      </c>
      <c r="J33" s="10"/>
      <c r="K33" s="10" t="s">
        <v>307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308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49">
        <v>50</v>
      </c>
      <c r="B34" s="10"/>
      <c r="C34" s="10"/>
      <c r="D34" s="10" t="s">
        <v>225</v>
      </c>
      <c r="E34" s="28"/>
      <c r="F34" s="10"/>
      <c r="G34" s="10"/>
      <c r="H34" s="10"/>
      <c r="I34" s="10" t="s">
        <v>306</v>
      </c>
      <c r="J34" s="10"/>
      <c r="K34" s="10" t="s">
        <v>307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/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49">
        <v>50</v>
      </c>
      <c r="B35" s="10"/>
      <c r="C35" s="10"/>
      <c r="D35" s="10" t="s">
        <v>226</v>
      </c>
      <c r="E35" s="28"/>
      <c r="F35" s="10"/>
      <c r="G35" s="10"/>
      <c r="H35" s="10"/>
      <c r="I35" s="10" t="s">
        <v>306</v>
      </c>
      <c r="J35" s="10"/>
      <c r="K35" s="10" t="s">
        <v>307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309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49">
        <v>50</v>
      </c>
      <c r="B36" s="10"/>
      <c r="C36" s="10"/>
      <c r="D36" s="10" t="s">
        <v>227</v>
      </c>
      <c r="E36" s="28"/>
      <c r="F36" s="10"/>
      <c r="G36" s="10"/>
      <c r="H36" s="10"/>
      <c r="I36" s="10" t="s">
        <v>306</v>
      </c>
      <c r="J36" s="10"/>
      <c r="K36" s="10" t="s">
        <v>307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310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 x14ac:dyDescent="0.2">
      <c r="A37" s="49">
        <v>50</v>
      </c>
      <c r="B37" s="49"/>
      <c r="C37" s="49"/>
      <c r="D37" s="49" t="s">
        <v>116</v>
      </c>
      <c r="E37" s="49"/>
      <c r="F37" s="49"/>
      <c r="G37" s="49"/>
      <c r="H37" s="49"/>
      <c r="I37" s="49" t="s">
        <v>23</v>
      </c>
      <c r="J37" s="49"/>
      <c r="K37" s="49" t="s">
        <v>303</v>
      </c>
      <c r="L37" s="49" t="s">
        <v>311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 t="s">
        <v>240</v>
      </c>
      <c r="AA37" s="49" t="s">
        <v>240</v>
      </c>
      <c r="AB37" s="49" t="s">
        <v>240</v>
      </c>
      <c r="AC37" s="49" t="s">
        <v>240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1:40" s="1" customFormat="1" ht="26" x14ac:dyDescent="0.2">
      <c r="A38" s="49">
        <v>50</v>
      </c>
      <c r="B38" s="10"/>
      <c r="C38" s="10"/>
      <c r="D38" s="10" t="s">
        <v>104</v>
      </c>
      <c r="E38" s="28"/>
      <c r="F38" s="10"/>
      <c r="G38" s="10"/>
      <c r="H38" s="10"/>
      <c r="I38" s="10" t="s">
        <v>306</v>
      </c>
      <c r="J38" s="10"/>
      <c r="K38" s="10" t="s">
        <v>307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 t="s">
        <v>247</v>
      </c>
      <c r="W38" s="10" t="s">
        <v>230</v>
      </c>
      <c r="X38" s="10"/>
      <c r="Z38" s="10"/>
      <c r="AA38" s="10"/>
      <c r="AB38" s="10"/>
      <c r="AC38" s="10"/>
      <c r="AE38" s="10" t="s">
        <v>312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26" x14ac:dyDescent="0.2">
      <c r="A39" s="49">
        <v>50</v>
      </c>
      <c r="B39" s="10"/>
      <c r="C39" s="10"/>
      <c r="D39" s="10" t="s">
        <v>105</v>
      </c>
      <c r="E39" s="28"/>
      <c r="F39" s="10"/>
      <c r="G39" s="10"/>
      <c r="H39" s="10"/>
      <c r="I39" s="10" t="s">
        <v>306</v>
      </c>
      <c r="J39" s="10"/>
      <c r="K39" s="10" t="s">
        <v>307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313</v>
      </c>
      <c r="W39" s="10" t="s">
        <v>314</v>
      </c>
      <c r="X39" s="10"/>
      <c r="Z39" s="10"/>
      <c r="AA39" s="10"/>
      <c r="AB39" s="10"/>
      <c r="AC39" s="10"/>
      <c r="AE39" s="10" t="s">
        <v>315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39" x14ac:dyDescent="0.2">
      <c r="A40" s="49">
        <v>50</v>
      </c>
      <c r="B40" s="10"/>
      <c r="C40" s="10"/>
      <c r="D40" s="10" t="s">
        <v>106</v>
      </c>
      <c r="E40" s="28"/>
      <c r="F40" s="10"/>
      <c r="G40" s="10"/>
      <c r="H40" s="10"/>
      <c r="I40" s="10" t="s">
        <v>306</v>
      </c>
      <c r="J40" s="10"/>
      <c r="K40" s="10" t="s">
        <v>307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248</v>
      </c>
      <c r="W40" s="10" t="s">
        <v>316</v>
      </c>
      <c r="X40" s="10"/>
      <c r="Z40" s="10"/>
      <c r="AA40" s="10"/>
      <c r="AB40" s="10"/>
      <c r="AC40" s="10"/>
      <c r="AE40" s="10" t="s">
        <v>317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ht="52" x14ac:dyDescent="0.2">
      <c r="A41" s="49">
        <v>50</v>
      </c>
      <c r="B41" s="10"/>
      <c r="C41" s="10"/>
      <c r="D41" s="10" t="s">
        <v>107</v>
      </c>
      <c r="E41" s="28"/>
      <c r="F41" s="10"/>
      <c r="G41" s="10"/>
      <c r="H41" s="10"/>
      <c r="I41" s="10" t="s">
        <v>306</v>
      </c>
      <c r="J41" s="10"/>
      <c r="K41" s="10" t="s">
        <v>307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318</v>
      </c>
      <c r="W41" s="10" t="s">
        <v>319</v>
      </c>
      <c r="X41" s="10"/>
      <c r="Z41" s="10"/>
      <c r="AA41" s="10"/>
      <c r="AB41" s="10"/>
      <c r="AC41" s="10"/>
      <c r="AE41" s="10" t="s">
        <v>320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49">
        <v>50</v>
      </c>
      <c r="B42" s="10"/>
      <c r="C42" s="10"/>
      <c r="D42" s="10" t="s">
        <v>108</v>
      </c>
      <c r="E42" s="28"/>
      <c r="F42" s="10"/>
      <c r="G42" s="10"/>
      <c r="H42" s="10"/>
      <c r="I42" s="10" t="s">
        <v>306</v>
      </c>
      <c r="J42" s="10"/>
      <c r="K42" s="10" t="s">
        <v>307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 t="s">
        <v>321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50</v>
      </c>
      <c r="B43" s="10"/>
      <c r="C43" s="10"/>
      <c r="D43" s="10" t="s">
        <v>171</v>
      </c>
      <c r="E43" s="28" t="s">
        <v>484</v>
      </c>
      <c r="F43" s="10" t="s">
        <v>32</v>
      </c>
      <c r="G43" s="10" t="s">
        <v>9</v>
      </c>
      <c r="H43" s="10"/>
      <c r="I43" s="10" t="s">
        <v>322</v>
      </c>
      <c r="J43" s="10"/>
      <c r="K43" s="10" t="s">
        <v>302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293</v>
      </c>
      <c r="AA43" s="10" t="s">
        <v>293</v>
      </c>
      <c r="AB43" s="10" t="s">
        <v>293</v>
      </c>
      <c r="AC43" s="10" t="s">
        <v>293</v>
      </c>
      <c r="AE43" s="10" t="s">
        <v>293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50</v>
      </c>
      <c r="B44" s="10"/>
      <c r="C44" s="10"/>
      <c r="D44" s="10" t="s">
        <v>172</v>
      </c>
      <c r="E44" s="28" t="s">
        <v>485</v>
      </c>
      <c r="F44" s="10" t="s">
        <v>35</v>
      </c>
      <c r="G44" s="10" t="s">
        <v>9</v>
      </c>
      <c r="H44" s="10"/>
      <c r="I44" s="10" t="s">
        <v>323</v>
      </c>
      <c r="J44" s="10"/>
      <c r="K44" s="10" t="s">
        <v>302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293</v>
      </c>
      <c r="AA44" s="10" t="s">
        <v>293</v>
      </c>
      <c r="AB44" s="10" t="s">
        <v>293</v>
      </c>
      <c r="AC44" s="10" t="s">
        <v>293</v>
      </c>
      <c r="AE44" s="10" t="s">
        <v>293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50</v>
      </c>
      <c r="B45" s="10"/>
      <c r="C45" s="10"/>
      <c r="D45" s="10" t="s">
        <v>173</v>
      </c>
      <c r="E45" s="28" t="s">
        <v>486</v>
      </c>
      <c r="F45" s="10" t="s">
        <v>36</v>
      </c>
      <c r="G45" s="10" t="s">
        <v>9</v>
      </c>
      <c r="H45" s="10"/>
      <c r="I45" s="10" t="s">
        <v>324</v>
      </c>
      <c r="J45" s="10"/>
      <c r="K45" s="10" t="s">
        <v>302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293</v>
      </c>
      <c r="AA45" s="10" t="s">
        <v>293</v>
      </c>
      <c r="AB45" s="10" t="s">
        <v>293</v>
      </c>
      <c r="AC45" s="10" t="s">
        <v>293</v>
      </c>
      <c r="AE45" s="10" t="s">
        <v>293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50</v>
      </c>
      <c r="B46" s="10"/>
      <c r="C46" s="10"/>
      <c r="D46" s="10" t="s">
        <v>168</v>
      </c>
      <c r="E46" s="28" t="s">
        <v>487</v>
      </c>
      <c r="F46" s="10" t="s">
        <v>88</v>
      </c>
      <c r="G46" s="10" t="s">
        <v>1</v>
      </c>
      <c r="H46" s="10"/>
      <c r="I46" s="10"/>
      <c r="J46" s="10"/>
      <c r="K46" s="10" t="s">
        <v>325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50</v>
      </c>
      <c r="B47" s="10"/>
      <c r="C47" s="10"/>
      <c r="D47" s="10" t="s">
        <v>169</v>
      </c>
      <c r="E47" s="28" t="s">
        <v>488</v>
      </c>
      <c r="F47" s="10" t="s">
        <v>89</v>
      </c>
      <c r="G47" s="10" t="s">
        <v>90</v>
      </c>
      <c r="H47" s="10"/>
      <c r="I47" s="10" t="s">
        <v>326</v>
      </c>
      <c r="J47" s="10"/>
      <c r="K47" s="10" t="s">
        <v>327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293</v>
      </c>
      <c r="AA47" s="10" t="s">
        <v>293</v>
      </c>
      <c r="AB47" s="10" t="s">
        <v>293</v>
      </c>
      <c r="AC47" s="10" t="s">
        <v>293</v>
      </c>
      <c r="AE47" s="10" t="s">
        <v>293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50</v>
      </c>
      <c r="B48" s="10"/>
      <c r="C48" s="10"/>
      <c r="D48" s="10" t="s">
        <v>170</v>
      </c>
      <c r="E48" s="28" t="s">
        <v>489</v>
      </c>
      <c r="F48" s="10" t="s">
        <v>91</v>
      </c>
      <c r="G48" s="10" t="s">
        <v>92</v>
      </c>
      <c r="H48" s="10"/>
      <c r="I48" s="10" t="s">
        <v>326</v>
      </c>
      <c r="J48" s="10"/>
      <c r="K48" s="10" t="s">
        <v>327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293</v>
      </c>
      <c r="AA48" s="10" t="s">
        <v>293</v>
      </c>
      <c r="AB48" s="10" t="s">
        <v>293</v>
      </c>
      <c r="AC48" s="10" t="s">
        <v>293</v>
      </c>
      <c r="AE48" s="10" t="s">
        <v>293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50</v>
      </c>
      <c r="B49" s="10"/>
      <c r="C49" s="10"/>
      <c r="D49" s="10" t="s">
        <v>117</v>
      </c>
      <c r="E49" s="28" t="s">
        <v>490</v>
      </c>
      <c r="F49" s="10" t="s">
        <v>137</v>
      </c>
      <c r="G49" s="10" t="s">
        <v>157</v>
      </c>
      <c r="H49" s="10"/>
      <c r="I49" s="10" t="s">
        <v>167</v>
      </c>
      <c r="J49" s="10"/>
      <c r="K49" s="10" t="s">
        <v>328</v>
      </c>
      <c r="L49" s="10"/>
      <c r="M49" s="10"/>
      <c r="N49" s="10"/>
      <c r="O49" s="10"/>
      <c r="P49" s="10"/>
      <c r="Q49" s="10" t="s">
        <v>329</v>
      </c>
      <c r="R49" s="10"/>
      <c r="S49" s="10" t="s">
        <v>330</v>
      </c>
      <c r="T49" s="10"/>
      <c r="U49" s="10" t="s">
        <v>331</v>
      </c>
      <c r="V49" s="10"/>
      <c r="W49" s="10"/>
      <c r="X49" s="10"/>
      <c r="Z49" s="10" t="s">
        <v>293</v>
      </c>
      <c r="AA49" s="10" t="s">
        <v>293</v>
      </c>
      <c r="AB49" s="10" t="s">
        <v>293</v>
      </c>
      <c r="AC49" s="10" t="s">
        <v>293</v>
      </c>
      <c r="AE49" s="10" t="s">
        <v>293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50</v>
      </c>
      <c r="B50" s="10"/>
      <c r="C50" s="10"/>
      <c r="D50" s="10" t="s">
        <v>118</v>
      </c>
      <c r="E50" s="28" t="s">
        <v>491</v>
      </c>
      <c r="F50" s="10" t="s">
        <v>138</v>
      </c>
      <c r="G50" s="10"/>
      <c r="H50" s="10"/>
      <c r="I50" s="10" t="s">
        <v>332</v>
      </c>
      <c r="J50" s="10"/>
      <c r="K50" s="10" t="s">
        <v>302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293</v>
      </c>
      <c r="AA50" s="10" t="s">
        <v>293</v>
      </c>
      <c r="AB50" s="10" t="s">
        <v>293</v>
      </c>
      <c r="AC50" s="10" t="s">
        <v>293</v>
      </c>
      <c r="AE50" s="10" t="s">
        <v>293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50</v>
      </c>
      <c r="B51" s="10"/>
      <c r="C51" s="10"/>
      <c r="D51" s="10" t="s">
        <v>119</v>
      </c>
      <c r="E51" s="28" t="s">
        <v>492</v>
      </c>
      <c r="F51" s="10" t="s">
        <v>139</v>
      </c>
      <c r="G51" s="10" t="s">
        <v>158</v>
      </c>
      <c r="H51" s="10"/>
      <c r="I51" s="10" t="s">
        <v>167</v>
      </c>
      <c r="J51" s="10"/>
      <c r="K51" s="10" t="s">
        <v>328</v>
      </c>
      <c r="L51" s="10"/>
      <c r="M51" s="10"/>
      <c r="N51" s="10"/>
      <c r="O51" s="10"/>
      <c r="P51" s="10"/>
      <c r="Q51" s="10" t="s">
        <v>333</v>
      </c>
      <c r="R51" s="10"/>
      <c r="S51" s="10" t="s">
        <v>334</v>
      </c>
      <c r="T51" s="10"/>
      <c r="U51" s="10" t="s">
        <v>331</v>
      </c>
      <c r="V51" s="10"/>
      <c r="W51" s="10"/>
      <c r="X51" s="10"/>
      <c r="Z51" s="10" t="s">
        <v>293</v>
      </c>
      <c r="AA51" s="10" t="s">
        <v>293</v>
      </c>
      <c r="AB51" s="10" t="s">
        <v>293</v>
      </c>
      <c r="AC51" s="10" t="s">
        <v>293</v>
      </c>
      <c r="AE51" s="10" t="s">
        <v>293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50</v>
      </c>
      <c r="B52" s="10"/>
      <c r="C52" s="10"/>
      <c r="D52" s="10" t="s">
        <v>120</v>
      </c>
      <c r="E52" s="28" t="s">
        <v>493</v>
      </c>
      <c r="F52" s="10" t="s">
        <v>140</v>
      </c>
      <c r="G52" s="10"/>
      <c r="H52" s="10"/>
      <c r="I52" s="10" t="s">
        <v>332</v>
      </c>
      <c r="J52" s="10"/>
      <c r="K52" s="10" t="s">
        <v>302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293</v>
      </c>
      <c r="AA52" s="10" t="s">
        <v>293</v>
      </c>
      <c r="AB52" s="10" t="s">
        <v>293</v>
      </c>
      <c r="AC52" s="10" t="s">
        <v>293</v>
      </c>
      <c r="AE52" s="10" t="s">
        <v>293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50</v>
      </c>
      <c r="B53" s="10"/>
      <c r="C53" s="10"/>
      <c r="D53" s="10" t="s">
        <v>121</v>
      </c>
      <c r="E53" s="28" t="s">
        <v>494</v>
      </c>
      <c r="F53" s="10" t="s">
        <v>141</v>
      </c>
      <c r="G53" s="10" t="s">
        <v>159</v>
      </c>
      <c r="H53" s="10"/>
      <c r="I53" s="10" t="s">
        <v>167</v>
      </c>
      <c r="J53" s="10"/>
      <c r="K53" s="10" t="s">
        <v>328</v>
      </c>
      <c r="L53" s="10"/>
      <c r="M53" s="10"/>
      <c r="N53" s="10"/>
      <c r="O53" s="10"/>
      <c r="P53" s="10"/>
      <c r="Q53" s="10" t="s">
        <v>335</v>
      </c>
      <c r="R53" s="10"/>
      <c r="S53" s="10" t="s">
        <v>336</v>
      </c>
      <c r="T53" s="10"/>
      <c r="U53" s="10" t="s">
        <v>331</v>
      </c>
      <c r="V53" s="10"/>
      <c r="W53" s="10"/>
      <c r="X53" s="10"/>
      <c r="Z53" s="10" t="s">
        <v>293</v>
      </c>
      <c r="AA53" s="10" t="s">
        <v>293</v>
      </c>
      <c r="AB53" s="10" t="s">
        <v>293</v>
      </c>
      <c r="AC53" s="10" t="s">
        <v>293</v>
      </c>
      <c r="AE53" s="10" t="s">
        <v>293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50</v>
      </c>
      <c r="B54" s="10"/>
      <c r="C54" s="10"/>
      <c r="D54" s="10" t="s">
        <v>122</v>
      </c>
      <c r="E54" s="28" t="s">
        <v>495</v>
      </c>
      <c r="F54" s="10" t="s">
        <v>142</v>
      </c>
      <c r="G54" s="10"/>
      <c r="H54" s="10"/>
      <c r="I54" s="10" t="s">
        <v>332</v>
      </c>
      <c r="J54" s="10"/>
      <c r="K54" s="10" t="s">
        <v>302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293</v>
      </c>
      <c r="AA54" s="10" t="s">
        <v>293</v>
      </c>
      <c r="AB54" s="10" t="s">
        <v>293</v>
      </c>
      <c r="AC54" s="10" t="s">
        <v>293</v>
      </c>
      <c r="AE54" s="10" t="s">
        <v>293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50</v>
      </c>
      <c r="B55" s="10"/>
      <c r="C55" s="10"/>
      <c r="D55" s="10" t="s">
        <v>123</v>
      </c>
      <c r="E55" s="28" t="s">
        <v>496</v>
      </c>
      <c r="F55" s="10" t="s">
        <v>143</v>
      </c>
      <c r="G55" s="10" t="s">
        <v>160</v>
      </c>
      <c r="H55" s="10"/>
      <c r="I55" s="10" t="s">
        <v>167</v>
      </c>
      <c r="J55" s="10"/>
      <c r="K55" s="10" t="s">
        <v>328</v>
      </c>
      <c r="L55" s="10"/>
      <c r="M55" s="10"/>
      <c r="N55" s="10"/>
      <c r="O55" s="10"/>
      <c r="P55" s="10"/>
      <c r="Q55" s="10" t="s">
        <v>337</v>
      </c>
      <c r="R55" s="10"/>
      <c r="S55" s="10" t="s">
        <v>338</v>
      </c>
      <c r="T55" s="10"/>
      <c r="U55" s="10" t="s">
        <v>331</v>
      </c>
      <c r="V55" s="10"/>
      <c r="W55" s="10"/>
      <c r="X55" s="10"/>
      <c r="Z55" s="10" t="s">
        <v>293</v>
      </c>
      <c r="AA55" s="10" t="s">
        <v>293</v>
      </c>
      <c r="AB55" s="10" t="s">
        <v>293</v>
      </c>
      <c r="AC55" s="10" t="s">
        <v>293</v>
      </c>
      <c r="AE55" s="10" t="s">
        <v>293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50</v>
      </c>
      <c r="B56" s="10"/>
      <c r="C56" s="10"/>
      <c r="D56" s="10" t="s">
        <v>124</v>
      </c>
      <c r="E56" s="28" t="s">
        <v>497</v>
      </c>
      <c r="F56" s="10" t="s">
        <v>144</v>
      </c>
      <c r="G56" s="10"/>
      <c r="H56" s="10"/>
      <c r="I56" s="10" t="s">
        <v>332</v>
      </c>
      <c r="J56" s="10"/>
      <c r="K56" s="10" t="s">
        <v>302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293</v>
      </c>
      <c r="AA56" s="10" t="s">
        <v>293</v>
      </c>
      <c r="AB56" s="10" t="s">
        <v>293</v>
      </c>
      <c r="AC56" s="10" t="s">
        <v>293</v>
      </c>
      <c r="AE56" s="10" t="s">
        <v>293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50</v>
      </c>
      <c r="B57" s="10"/>
      <c r="C57" s="10"/>
      <c r="D57" s="10" t="s">
        <v>125</v>
      </c>
      <c r="E57" s="28" t="s">
        <v>498</v>
      </c>
      <c r="F57" s="10" t="s">
        <v>145</v>
      </c>
      <c r="G57" s="10" t="s">
        <v>161</v>
      </c>
      <c r="H57" s="10"/>
      <c r="I57" s="10" t="s">
        <v>167</v>
      </c>
      <c r="J57" s="10"/>
      <c r="K57" s="10" t="s">
        <v>328</v>
      </c>
      <c r="L57" s="10"/>
      <c r="M57" s="10"/>
      <c r="N57" s="10"/>
      <c r="O57" s="10"/>
      <c r="P57" s="10"/>
      <c r="Q57" s="10" t="s">
        <v>339</v>
      </c>
      <c r="R57" s="10"/>
      <c r="S57" s="10" t="s">
        <v>340</v>
      </c>
      <c r="T57" s="10"/>
      <c r="U57" s="10" t="s">
        <v>331</v>
      </c>
      <c r="V57" s="10"/>
      <c r="W57" s="10"/>
      <c r="X57" s="10"/>
      <c r="Z57" s="10" t="s">
        <v>293</v>
      </c>
      <c r="AA57" s="10" t="s">
        <v>293</v>
      </c>
      <c r="AB57" s="10" t="s">
        <v>293</v>
      </c>
      <c r="AC57" s="10" t="s">
        <v>293</v>
      </c>
      <c r="AE57" s="10" t="s">
        <v>293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50</v>
      </c>
      <c r="B58" s="10"/>
      <c r="C58" s="10"/>
      <c r="D58" s="10" t="s">
        <v>126</v>
      </c>
      <c r="E58" s="28" t="s">
        <v>499</v>
      </c>
      <c r="F58" s="10" t="s">
        <v>146</v>
      </c>
      <c r="G58" s="10"/>
      <c r="H58" s="10"/>
      <c r="I58" s="10" t="s">
        <v>332</v>
      </c>
      <c r="J58" s="10"/>
      <c r="K58" s="10" t="s">
        <v>302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293</v>
      </c>
      <c r="AA58" s="10" t="s">
        <v>293</v>
      </c>
      <c r="AB58" s="10" t="s">
        <v>293</v>
      </c>
      <c r="AC58" s="10" t="s">
        <v>293</v>
      </c>
      <c r="AE58" s="10" t="s">
        <v>293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50</v>
      </c>
      <c r="B59" s="10"/>
      <c r="C59" s="10"/>
      <c r="D59" s="10" t="s">
        <v>127</v>
      </c>
      <c r="E59" s="28" t="s">
        <v>500</v>
      </c>
      <c r="F59" s="10" t="s">
        <v>147</v>
      </c>
      <c r="G59" s="10" t="s">
        <v>162</v>
      </c>
      <c r="H59" s="10"/>
      <c r="I59" s="10" t="s">
        <v>167</v>
      </c>
      <c r="J59" s="10"/>
      <c r="K59" s="10" t="s">
        <v>328</v>
      </c>
      <c r="L59" s="10"/>
      <c r="M59" s="10"/>
      <c r="N59" s="10"/>
      <c r="O59" s="10"/>
      <c r="P59" s="10"/>
      <c r="Q59" s="10" t="s">
        <v>341</v>
      </c>
      <c r="R59" s="10"/>
      <c r="S59" s="10" t="s">
        <v>342</v>
      </c>
      <c r="T59" s="10"/>
      <c r="U59" s="10" t="s">
        <v>331</v>
      </c>
      <c r="V59" s="10"/>
      <c r="W59" s="10"/>
      <c r="X59" s="10"/>
      <c r="Z59" s="10" t="s">
        <v>293</v>
      </c>
      <c r="AA59" s="10" t="s">
        <v>293</v>
      </c>
      <c r="AB59" s="10" t="s">
        <v>293</v>
      </c>
      <c r="AC59" s="10" t="s">
        <v>293</v>
      </c>
      <c r="AE59" s="10" t="s">
        <v>293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50</v>
      </c>
      <c r="B60" s="10"/>
      <c r="C60" s="10"/>
      <c r="D60" s="10" t="s">
        <v>128</v>
      </c>
      <c r="E60" s="28" t="s">
        <v>501</v>
      </c>
      <c r="F60" s="10" t="s">
        <v>148</v>
      </c>
      <c r="G60" s="10"/>
      <c r="H60" s="10"/>
      <c r="I60" s="10" t="s">
        <v>332</v>
      </c>
      <c r="J60" s="10"/>
      <c r="K60" s="10" t="s">
        <v>302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293</v>
      </c>
      <c r="AA60" s="10" t="s">
        <v>293</v>
      </c>
      <c r="AB60" s="10" t="s">
        <v>293</v>
      </c>
      <c r="AC60" s="10" t="s">
        <v>293</v>
      </c>
      <c r="AE60" s="10" t="s">
        <v>293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50</v>
      </c>
      <c r="B61" s="10"/>
      <c r="C61" s="10"/>
      <c r="D61" s="10" t="s">
        <v>129</v>
      </c>
      <c r="E61" s="28" t="s">
        <v>502</v>
      </c>
      <c r="F61" s="10" t="s">
        <v>149</v>
      </c>
      <c r="G61" s="10" t="s">
        <v>163</v>
      </c>
      <c r="H61" s="10"/>
      <c r="I61" s="10" t="s">
        <v>167</v>
      </c>
      <c r="J61" s="10"/>
      <c r="K61" s="10" t="s">
        <v>328</v>
      </c>
      <c r="L61" s="10"/>
      <c r="M61" s="10"/>
      <c r="N61" s="10"/>
      <c r="O61" s="10"/>
      <c r="P61" s="10"/>
      <c r="Q61" s="10" t="s">
        <v>343</v>
      </c>
      <c r="R61" s="10"/>
      <c r="S61" s="10" t="s">
        <v>344</v>
      </c>
      <c r="T61" s="10"/>
      <c r="U61" s="10" t="s">
        <v>331</v>
      </c>
      <c r="V61" s="10"/>
      <c r="W61" s="10"/>
      <c r="X61" s="10"/>
      <c r="Z61" s="10" t="s">
        <v>293</v>
      </c>
      <c r="AA61" s="10" t="s">
        <v>293</v>
      </c>
      <c r="AB61" s="10" t="s">
        <v>293</v>
      </c>
      <c r="AC61" s="10" t="s">
        <v>293</v>
      </c>
      <c r="AE61" s="10" t="s">
        <v>293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50</v>
      </c>
      <c r="B62" s="10"/>
      <c r="C62" s="10"/>
      <c r="D62" s="10" t="s">
        <v>130</v>
      </c>
      <c r="E62" s="28" t="s">
        <v>503</v>
      </c>
      <c r="F62" s="10" t="s">
        <v>150</v>
      </c>
      <c r="G62" s="10"/>
      <c r="H62" s="10"/>
      <c r="I62" s="10" t="s">
        <v>332</v>
      </c>
      <c r="J62" s="10"/>
      <c r="K62" s="10" t="s">
        <v>302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293</v>
      </c>
      <c r="AA62" s="10" t="s">
        <v>293</v>
      </c>
      <c r="AB62" s="10" t="s">
        <v>293</v>
      </c>
      <c r="AC62" s="10" t="s">
        <v>293</v>
      </c>
      <c r="AE62" s="10" t="s">
        <v>293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50</v>
      </c>
      <c r="B63" s="10"/>
      <c r="C63" s="10"/>
      <c r="D63" s="10" t="s">
        <v>131</v>
      </c>
      <c r="E63" s="28" t="s">
        <v>504</v>
      </c>
      <c r="F63" s="10" t="s">
        <v>151</v>
      </c>
      <c r="G63" s="10" t="s">
        <v>164</v>
      </c>
      <c r="H63" s="10"/>
      <c r="I63" s="10" t="s">
        <v>167</v>
      </c>
      <c r="J63" s="10"/>
      <c r="K63" s="10" t="s">
        <v>328</v>
      </c>
      <c r="L63" s="10"/>
      <c r="M63" s="10"/>
      <c r="N63" s="10"/>
      <c r="O63" s="10"/>
      <c r="P63" s="10"/>
      <c r="Q63" s="10" t="s">
        <v>345</v>
      </c>
      <c r="R63" s="10"/>
      <c r="S63" s="10" t="s">
        <v>346</v>
      </c>
      <c r="T63" s="10"/>
      <c r="U63" s="10" t="s">
        <v>331</v>
      </c>
      <c r="V63" s="10"/>
      <c r="W63" s="10"/>
      <c r="X63" s="10"/>
      <c r="Z63" s="10" t="s">
        <v>293</v>
      </c>
      <c r="AA63" s="10" t="s">
        <v>293</v>
      </c>
      <c r="AB63" s="10" t="s">
        <v>293</v>
      </c>
      <c r="AC63" s="10" t="s">
        <v>293</v>
      </c>
      <c r="AE63" s="10" t="s">
        <v>293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50</v>
      </c>
      <c r="B64" s="10"/>
      <c r="C64" s="10"/>
      <c r="D64" s="10" t="s">
        <v>132</v>
      </c>
      <c r="E64" s="28" t="s">
        <v>505</v>
      </c>
      <c r="F64" s="10" t="s">
        <v>152</v>
      </c>
      <c r="G64" s="10"/>
      <c r="H64" s="10"/>
      <c r="I64" s="10" t="s">
        <v>332</v>
      </c>
      <c r="J64" s="10"/>
      <c r="K64" s="10" t="s">
        <v>302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293</v>
      </c>
      <c r="AA64" s="10" t="s">
        <v>293</v>
      </c>
      <c r="AB64" s="10" t="s">
        <v>293</v>
      </c>
      <c r="AC64" s="10" t="s">
        <v>293</v>
      </c>
      <c r="AE64" s="10" t="s">
        <v>293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50</v>
      </c>
      <c r="B65" s="10"/>
      <c r="C65" s="10"/>
      <c r="D65" s="10" t="s">
        <v>133</v>
      </c>
      <c r="E65" s="28" t="s">
        <v>506</v>
      </c>
      <c r="F65" s="10" t="s">
        <v>153</v>
      </c>
      <c r="G65" s="10" t="s">
        <v>165</v>
      </c>
      <c r="H65" s="10"/>
      <c r="I65" s="10" t="s">
        <v>167</v>
      </c>
      <c r="J65" s="10"/>
      <c r="K65" s="10" t="s">
        <v>328</v>
      </c>
      <c r="L65" s="10"/>
      <c r="M65" s="10"/>
      <c r="N65" s="10"/>
      <c r="O65" s="10"/>
      <c r="P65" s="10"/>
      <c r="Q65" s="10" t="s">
        <v>347</v>
      </c>
      <c r="R65" s="10"/>
      <c r="S65" s="10" t="s">
        <v>348</v>
      </c>
      <c r="T65" s="10"/>
      <c r="U65" s="10" t="s">
        <v>331</v>
      </c>
      <c r="V65" s="10"/>
      <c r="W65" s="10"/>
      <c r="X65" s="10"/>
      <c r="Z65" s="10" t="s">
        <v>293</v>
      </c>
      <c r="AA65" s="10" t="s">
        <v>293</v>
      </c>
      <c r="AB65" s="10" t="s">
        <v>293</v>
      </c>
      <c r="AC65" s="10" t="s">
        <v>293</v>
      </c>
      <c r="AE65" s="10" t="s">
        <v>293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50</v>
      </c>
      <c r="B66" s="10"/>
      <c r="C66" s="10"/>
      <c r="D66" s="10" t="s">
        <v>134</v>
      </c>
      <c r="E66" s="28" t="s">
        <v>507</v>
      </c>
      <c r="F66" s="10" t="s">
        <v>154</v>
      </c>
      <c r="G66" s="10"/>
      <c r="H66" s="10"/>
      <c r="I66" s="10" t="s">
        <v>332</v>
      </c>
      <c r="J66" s="10"/>
      <c r="K66" s="10" t="s">
        <v>302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293</v>
      </c>
      <c r="AA66" s="10" t="s">
        <v>293</v>
      </c>
      <c r="AB66" s="10" t="s">
        <v>293</v>
      </c>
      <c r="AC66" s="10" t="s">
        <v>293</v>
      </c>
      <c r="AE66" s="10" t="s">
        <v>293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50</v>
      </c>
      <c r="B67" s="10"/>
      <c r="C67" s="10"/>
      <c r="D67" s="10" t="s">
        <v>135</v>
      </c>
      <c r="E67" s="28" t="s">
        <v>508</v>
      </c>
      <c r="F67" s="10" t="s">
        <v>155</v>
      </c>
      <c r="G67" s="10" t="s">
        <v>166</v>
      </c>
      <c r="H67" s="10"/>
      <c r="I67" s="10" t="s">
        <v>167</v>
      </c>
      <c r="J67" s="10"/>
      <c r="K67" s="10" t="s">
        <v>328</v>
      </c>
      <c r="L67" s="10"/>
      <c r="M67" s="10"/>
      <c r="N67" s="10"/>
      <c r="O67" s="10"/>
      <c r="P67" s="10"/>
      <c r="Q67" s="10" t="s">
        <v>349</v>
      </c>
      <c r="R67" s="10"/>
      <c r="S67" s="10" t="s">
        <v>350</v>
      </c>
      <c r="T67" s="10"/>
      <c r="U67" s="10" t="s">
        <v>331</v>
      </c>
      <c r="V67" s="10"/>
      <c r="W67" s="10"/>
      <c r="X67" s="10"/>
      <c r="Z67" s="10" t="s">
        <v>293</v>
      </c>
      <c r="AA67" s="10" t="s">
        <v>293</v>
      </c>
      <c r="AB67" s="10" t="s">
        <v>293</v>
      </c>
      <c r="AC67" s="10" t="s">
        <v>293</v>
      </c>
      <c r="AE67" s="10" t="s">
        <v>293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50</v>
      </c>
      <c r="B68" s="10"/>
      <c r="C68" s="10"/>
      <c r="D68" s="10" t="s">
        <v>136</v>
      </c>
      <c r="E68" s="28" t="s">
        <v>509</v>
      </c>
      <c r="F68" s="10" t="s">
        <v>156</v>
      </c>
      <c r="G68" s="10"/>
      <c r="H68" s="10"/>
      <c r="I68" s="10" t="s">
        <v>332</v>
      </c>
      <c r="J68" s="10"/>
      <c r="K68" s="10" t="s">
        <v>302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293</v>
      </c>
      <c r="AA68" s="10" t="s">
        <v>293</v>
      </c>
      <c r="AB68" s="10" t="s">
        <v>293</v>
      </c>
      <c r="AC68" s="10" t="s">
        <v>293</v>
      </c>
      <c r="AE68" s="10" t="s">
        <v>293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ht="52" x14ac:dyDescent="0.2">
      <c r="A69" s="39"/>
      <c r="AE69" s="33" t="s">
        <v>547</v>
      </c>
      <c r="AF69" s="33" t="s">
        <v>548</v>
      </c>
      <c r="AG69" s="33" t="s">
        <v>547</v>
      </c>
      <c r="AH69" s="33" t="s">
        <v>548</v>
      </c>
      <c r="AI69" s="33" t="s">
        <v>547</v>
      </c>
      <c r="AJ69" s="33" t="s">
        <v>548</v>
      </c>
      <c r="AK69" s="33" t="s">
        <v>547</v>
      </c>
      <c r="AL69" s="33" t="s">
        <v>548</v>
      </c>
      <c r="AN69" s="15"/>
    </row>
    <row r="70" spans="1:40" s="1" customFormat="1" x14ac:dyDescent="0.2">
      <c r="A70" s="47">
        <v>60</v>
      </c>
      <c r="B70" s="23" t="s">
        <v>0</v>
      </c>
      <c r="C70" s="23"/>
      <c r="D70" s="23" t="s">
        <v>110</v>
      </c>
      <c r="E70" s="24"/>
      <c r="F70" s="23"/>
      <c r="G70" s="23"/>
      <c r="H70" s="23"/>
      <c r="I70" s="23" t="s">
        <v>23</v>
      </c>
      <c r="J70" s="23"/>
      <c r="K70" s="23" t="s">
        <v>24</v>
      </c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25"/>
      <c r="Y70" s="50"/>
      <c r="Z70" s="25"/>
      <c r="AA70" s="25"/>
      <c r="AB70" s="25"/>
      <c r="AC70" s="25"/>
      <c r="AD70" s="50"/>
      <c r="AE70" s="47"/>
      <c r="AF70" s="47"/>
      <c r="AG70" s="47"/>
      <c r="AH70" s="47"/>
      <c r="AI70" s="47"/>
      <c r="AJ70" s="47"/>
      <c r="AK70" s="47"/>
      <c r="AL70" s="47"/>
      <c r="AM70" s="50"/>
      <c r="AN70" s="26"/>
    </row>
    <row r="71" spans="1:40" s="1" customFormat="1" ht="52" x14ac:dyDescent="0.2">
      <c r="A71" s="39"/>
      <c r="AE71" s="33" t="s">
        <v>547</v>
      </c>
      <c r="AF71" s="33" t="s">
        <v>548</v>
      </c>
      <c r="AG71" s="33" t="s">
        <v>547</v>
      </c>
      <c r="AH71" s="33" t="s">
        <v>548</v>
      </c>
      <c r="AI71" s="33" t="s">
        <v>547</v>
      </c>
      <c r="AJ71" s="33" t="s">
        <v>548</v>
      </c>
      <c r="AK71" s="33" t="s">
        <v>547</v>
      </c>
      <c r="AL71" s="33" t="s">
        <v>548</v>
      </c>
      <c r="AN71" s="15"/>
    </row>
    <row r="72" spans="1:40" s="1" customFormat="1" x14ac:dyDescent="0.2">
      <c r="A72" s="47">
        <v>70</v>
      </c>
      <c r="B72" s="23" t="s">
        <v>0</v>
      </c>
      <c r="C72" s="23"/>
      <c r="D72" s="23" t="s">
        <v>112</v>
      </c>
      <c r="E72" s="24"/>
      <c r="F72" s="23"/>
      <c r="G72" s="23"/>
      <c r="H72" s="23"/>
      <c r="I72" s="23" t="s">
        <v>23</v>
      </c>
      <c r="J72" s="23"/>
      <c r="K72" s="23" t="s">
        <v>24</v>
      </c>
      <c r="L72" s="23"/>
      <c r="M72" s="23"/>
      <c r="N72" s="23"/>
      <c r="O72" s="23"/>
      <c r="P72" s="23"/>
      <c r="Q72" s="25"/>
      <c r="R72" s="25"/>
      <c r="S72" s="25"/>
      <c r="T72" s="25"/>
      <c r="U72" s="25"/>
      <c r="V72" s="25"/>
      <c r="W72" s="25"/>
      <c r="X72" s="25"/>
      <c r="Y72" s="50"/>
      <c r="Z72" s="25"/>
      <c r="AA72" s="25"/>
      <c r="AB72" s="25"/>
      <c r="AC72" s="25"/>
      <c r="AD72" s="50"/>
      <c r="AE72" s="47"/>
      <c r="AF72" s="47"/>
      <c r="AG72" s="47"/>
      <c r="AH72" s="47"/>
      <c r="AI72" s="47"/>
      <c r="AJ72" s="47"/>
      <c r="AK72" s="47"/>
      <c r="AL72" s="47"/>
      <c r="AM72" s="50"/>
      <c r="AN72" s="26"/>
    </row>
    <row r="73" spans="1:40" s="1" customFormat="1" ht="52" x14ac:dyDescent="0.2">
      <c r="A73" s="39"/>
      <c r="AE73" s="33" t="s">
        <v>547</v>
      </c>
      <c r="AF73" s="33" t="s">
        <v>548</v>
      </c>
      <c r="AG73" s="33" t="s">
        <v>547</v>
      </c>
      <c r="AH73" s="33" t="s">
        <v>548</v>
      </c>
      <c r="AI73" s="33" t="s">
        <v>547</v>
      </c>
      <c r="AJ73" s="33" t="s">
        <v>548</v>
      </c>
      <c r="AK73" s="33" t="s">
        <v>547</v>
      </c>
      <c r="AL73" s="33" t="s">
        <v>548</v>
      </c>
      <c r="AN73" s="15"/>
    </row>
    <row r="74" spans="1:40" s="1" customFormat="1" x14ac:dyDescent="0.2">
      <c r="A74" s="10">
        <v>80</v>
      </c>
      <c r="B74" s="11" t="s">
        <v>57</v>
      </c>
      <c r="C74" s="11"/>
      <c r="D74" s="11" t="s">
        <v>236</v>
      </c>
      <c r="E74" s="12"/>
      <c r="F74" s="11"/>
      <c r="G74" s="11"/>
      <c r="H74" s="11"/>
      <c r="I74" s="11" t="s">
        <v>23</v>
      </c>
      <c r="J74" s="11"/>
      <c r="K74" s="10" t="s">
        <v>24</v>
      </c>
      <c r="L74" s="10" t="s">
        <v>351</v>
      </c>
      <c r="M74" s="10" t="s">
        <v>276</v>
      </c>
      <c r="N74" s="11" t="s">
        <v>278</v>
      </c>
      <c r="O74" s="11"/>
      <c r="P74" s="11"/>
      <c r="Q74" s="16"/>
      <c r="R74" s="16"/>
      <c r="S74" s="16"/>
      <c r="T74" s="16"/>
      <c r="U74" s="16"/>
      <c r="V74" s="16"/>
      <c r="W74" s="16"/>
      <c r="X74" s="16"/>
      <c r="Y74" s="17"/>
      <c r="Z74" s="16"/>
      <c r="AA74" s="16"/>
      <c r="AB74" s="16"/>
      <c r="AC74" s="16"/>
      <c r="AD74" s="17"/>
      <c r="AE74" s="10"/>
      <c r="AF74" s="10"/>
      <c r="AG74" s="10"/>
      <c r="AH74" s="10"/>
      <c r="AI74" s="10"/>
      <c r="AJ74" s="10"/>
      <c r="AK74" s="10"/>
      <c r="AL74" s="10"/>
      <c r="AM74" s="17"/>
      <c r="AN74" s="14"/>
    </row>
    <row r="75" spans="1:40" s="1" customFormat="1" x14ac:dyDescent="0.2">
      <c r="A75" s="10">
        <v>80</v>
      </c>
      <c r="B75" s="10"/>
      <c r="C75" s="10"/>
      <c r="D75" s="10" t="s">
        <v>235</v>
      </c>
      <c r="E75" s="28"/>
      <c r="F75" s="10"/>
      <c r="G75" s="10"/>
      <c r="H75" s="10"/>
      <c r="I75" s="10"/>
      <c r="J75" s="10"/>
      <c r="K75" s="10" t="s">
        <v>303</v>
      </c>
      <c r="L75" s="10" t="s">
        <v>352</v>
      </c>
      <c r="M75" s="10" t="s">
        <v>278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/>
      <c r="AG75" s="10"/>
      <c r="AH75" s="10"/>
      <c r="AI75" s="10"/>
      <c r="AJ75" s="10"/>
      <c r="AK75" s="10"/>
      <c r="AL75" s="10"/>
      <c r="AN75" s="28"/>
    </row>
    <row r="76" spans="1:40" s="1" customFormat="1" ht="52" x14ac:dyDescent="0.2">
      <c r="A76" s="39"/>
      <c r="AE76" s="33" t="s">
        <v>547</v>
      </c>
      <c r="AF76" s="33" t="s">
        <v>548</v>
      </c>
      <c r="AG76" s="33" t="s">
        <v>547</v>
      </c>
      <c r="AH76" s="33" t="s">
        <v>548</v>
      </c>
      <c r="AI76" s="33" t="s">
        <v>547</v>
      </c>
      <c r="AJ76" s="33" t="s">
        <v>548</v>
      </c>
      <c r="AK76" s="33" t="s">
        <v>547</v>
      </c>
      <c r="AL76" s="33" t="s">
        <v>548</v>
      </c>
      <c r="AN76" s="15"/>
    </row>
    <row r="77" spans="1:40" s="1" customFormat="1" x14ac:dyDescent="0.2">
      <c r="A77" s="10">
        <v>90</v>
      </c>
      <c r="B77" s="11" t="s">
        <v>0</v>
      </c>
      <c r="C77" s="11"/>
      <c r="D77" s="11" t="s">
        <v>436</v>
      </c>
      <c r="E77" s="12"/>
      <c r="F77" s="11"/>
      <c r="G77" s="11"/>
      <c r="H77" s="11"/>
      <c r="I77" s="11" t="s">
        <v>285</v>
      </c>
      <c r="J77" s="11"/>
      <c r="K77" s="11" t="s">
        <v>353</v>
      </c>
      <c r="L77" s="11"/>
      <c r="M77" s="11" t="s">
        <v>354</v>
      </c>
      <c r="N77" s="11" t="s">
        <v>355</v>
      </c>
      <c r="O77" s="11"/>
      <c r="P77" s="11"/>
      <c r="Q77" s="16"/>
      <c r="R77" s="16"/>
      <c r="S77" s="16"/>
      <c r="T77" s="16"/>
      <c r="U77" s="16"/>
      <c r="V77" s="16"/>
      <c r="W77" s="16"/>
      <c r="X77" s="16"/>
      <c r="Y77" s="17"/>
      <c r="Z77" s="16"/>
      <c r="AA77" s="16"/>
      <c r="AB77" s="16"/>
      <c r="AC77" s="16"/>
      <c r="AD77" s="17"/>
      <c r="AE77" s="10"/>
      <c r="AF77" s="10" t="s">
        <v>356</v>
      </c>
      <c r="AG77" s="10" t="s">
        <v>357</v>
      </c>
      <c r="AH77" s="10"/>
      <c r="AI77" s="10" t="s">
        <v>358</v>
      </c>
      <c r="AJ77" s="10"/>
      <c r="AK77" s="10"/>
      <c r="AL77" s="10"/>
      <c r="AM77" s="17"/>
      <c r="AN77" s="14"/>
    </row>
    <row r="78" spans="1:40" s="1" customFormat="1" x14ac:dyDescent="0.2">
      <c r="A78" s="10">
        <v>90</v>
      </c>
      <c r="B78" s="10"/>
      <c r="C78" s="10"/>
      <c r="D78" s="10" t="s">
        <v>37</v>
      </c>
      <c r="E78" s="28" t="s">
        <v>510</v>
      </c>
      <c r="F78" s="10" t="s">
        <v>38</v>
      </c>
      <c r="G78" s="10" t="s">
        <v>9</v>
      </c>
      <c r="H78" s="10"/>
      <c r="I78" s="10" t="s">
        <v>326</v>
      </c>
      <c r="J78" s="10"/>
      <c r="K78" s="10" t="s">
        <v>327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23</v>
      </c>
      <c r="AA78" s="10" t="s">
        <v>359</v>
      </c>
      <c r="AB78" s="10" t="s">
        <v>23</v>
      </c>
      <c r="AC78" s="10" t="s">
        <v>360</v>
      </c>
      <c r="AE78" s="10"/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90</v>
      </c>
      <c r="B79" s="10"/>
      <c r="C79" s="10"/>
      <c r="D79" s="10" t="s">
        <v>76</v>
      </c>
      <c r="E79" s="28" t="s">
        <v>487</v>
      </c>
      <c r="F79" s="10" t="s">
        <v>56</v>
      </c>
      <c r="G79" s="10" t="s">
        <v>9</v>
      </c>
      <c r="H79" s="10"/>
      <c r="I79" s="10" t="s">
        <v>326</v>
      </c>
      <c r="J79" s="10"/>
      <c r="K79" s="10" t="s">
        <v>327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23</v>
      </c>
      <c r="AA79" s="10" t="s">
        <v>359</v>
      </c>
      <c r="AB79" s="10" t="s">
        <v>359</v>
      </c>
      <c r="AC79" s="10" t="s">
        <v>359</v>
      </c>
      <c r="AE79" s="10"/>
      <c r="AF79" s="10" t="s">
        <v>293</v>
      </c>
      <c r="AG79" s="10" t="s">
        <v>293</v>
      </c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90</v>
      </c>
      <c r="B80" s="10"/>
      <c r="C80" s="10"/>
      <c r="D80" s="10" t="s">
        <v>75</v>
      </c>
      <c r="E80" s="2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E80" s="10"/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ht="39" x14ac:dyDescent="0.2">
      <c r="A81" s="10">
        <v>90</v>
      </c>
      <c r="B81" s="10"/>
      <c r="C81" s="10"/>
      <c r="D81" s="10" t="s">
        <v>242</v>
      </c>
      <c r="E81" s="28" t="s">
        <v>480</v>
      </c>
      <c r="F81" s="10" t="s">
        <v>203</v>
      </c>
      <c r="G81" s="10" t="s">
        <v>99</v>
      </c>
      <c r="H81" s="10"/>
      <c r="I81" s="10" t="s">
        <v>296</v>
      </c>
      <c r="J81" s="10"/>
      <c r="K81" s="10" t="s">
        <v>442</v>
      </c>
      <c r="L81" s="10"/>
      <c r="M81" s="10"/>
      <c r="N81" s="10"/>
      <c r="O81" s="10" t="s">
        <v>22</v>
      </c>
      <c r="P81" s="10"/>
      <c r="Q81" s="10" t="s">
        <v>298</v>
      </c>
      <c r="R81" s="10"/>
      <c r="S81" s="10" t="s">
        <v>361</v>
      </c>
      <c r="T81" s="10"/>
      <c r="U81" s="10" t="s">
        <v>200</v>
      </c>
      <c r="V81" s="10" t="s">
        <v>447</v>
      </c>
      <c r="W81" s="10" t="s">
        <v>259</v>
      </c>
      <c r="X81" s="10"/>
      <c r="Z81" s="10" t="s">
        <v>23</v>
      </c>
      <c r="AA81" s="10" t="s">
        <v>359</v>
      </c>
      <c r="AB81" s="10" t="s">
        <v>359</v>
      </c>
      <c r="AC81" s="10" t="s">
        <v>359</v>
      </c>
      <c r="AE81" s="10"/>
      <c r="AF81" s="10" t="s">
        <v>294</v>
      </c>
      <c r="AG81" s="10" t="s">
        <v>293</v>
      </c>
      <c r="AH81" s="10"/>
      <c r="AI81" s="10" t="s">
        <v>293</v>
      </c>
      <c r="AJ81" s="10"/>
      <c r="AK81" s="10"/>
      <c r="AL81" s="10"/>
      <c r="AN81" s="14"/>
    </row>
    <row r="82" spans="1:40" s="1" customFormat="1" x14ac:dyDescent="0.2">
      <c r="A82" s="10">
        <v>90</v>
      </c>
      <c r="B82" s="10"/>
      <c r="C82" s="10"/>
      <c r="D82" s="10" t="s">
        <v>103</v>
      </c>
      <c r="E82" s="28" t="s">
        <v>481</v>
      </c>
      <c r="F82" s="10" t="s">
        <v>97</v>
      </c>
      <c r="G82" s="10" t="s">
        <v>9</v>
      </c>
      <c r="H82" s="10"/>
      <c r="I82" s="10" t="s">
        <v>301</v>
      </c>
      <c r="J82" s="10"/>
      <c r="K82" s="10" t="s">
        <v>362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359</v>
      </c>
      <c r="AA82" s="10" t="s">
        <v>359</v>
      </c>
      <c r="AB82" s="10" t="s">
        <v>359</v>
      </c>
      <c r="AC82" s="10" t="s">
        <v>359</v>
      </c>
      <c r="AE82" s="10"/>
      <c r="AF82" s="10" t="s">
        <v>294</v>
      </c>
      <c r="AG82" s="10"/>
      <c r="AH82" s="10"/>
      <c r="AI82" s="10"/>
      <c r="AJ82" s="10"/>
      <c r="AK82" s="10"/>
      <c r="AL82" s="10"/>
      <c r="AN82" s="14"/>
    </row>
    <row r="83" spans="1:40" s="1" customFormat="1" x14ac:dyDescent="0.2">
      <c r="A83" s="10">
        <v>90</v>
      </c>
      <c r="B83" s="10"/>
      <c r="C83" s="10"/>
      <c r="D83" s="10" t="s">
        <v>241</v>
      </c>
      <c r="E83" s="28" t="s">
        <v>511</v>
      </c>
      <c r="F83" s="10" t="s">
        <v>215</v>
      </c>
      <c r="G83" s="10" t="s">
        <v>186</v>
      </c>
      <c r="H83" s="10"/>
      <c r="I83" s="10" t="s">
        <v>187</v>
      </c>
      <c r="J83" s="10"/>
      <c r="K83" s="10" t="s">
        <v>363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445</v>
      </c>
      <c r="Z83" s="10" t="s">
        <v>359</v>
      </c>
      <c r="AA83" s="10" t="s">
        <v>359</v>
      </c>
      <c r="AB83" s="10" t="s">
        <v>359</v>
      </c>
      <c r="AC83" s="10" t="s">
        <v>359</v>
      </c>
      <c r="AE83" s="10"/>
      <c r="AF83" s="10" t="s">
        <v>294</v>
      </c>
      <c r="AG83" s="10"/>
      <c r="AH83" s="10"/>
      <c r="AI83" s="10"/>
      <c r="AJ83" s="10"/>
      <c r="AK83" s="10"/>
      <c r="AL83" s="10"/>
      <c r="AN83" s="14"/>
    </row>
    <row r="84" spans="1:40" s="1" customFormat="1" x14ac:dyDescent="0.2">
      <c r="A84" s="10">
        <v>90</v>
      </c>
      <c r="B84" s="10"/>
      <c r="C84" s="10"/>
      <c r="D84" s="10" t="s">
        <v>201</v>
      </c>
      <c r="E84" s="28" t="s">
        <v>512</v>
      </c>
      <c r="F84" s="10" t="s">
        <v>216</v>
      </c>
      <c r="G84" s="10" t="s">
        <v>231</v>
      </c>
      <c r="H84" s="10"/>
      <c r="I84" s="10" t="s">
        <v>188</v>
      </c>
      <c r="J84" s="10"/>
      <c r="K84" s="10" t="s">
        <v>363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445</v>
      </c>
      <c r="Z84" s="10" t="s">
        <v>359</v>
      </c>
      <c r="AA84" s="10" t="s">
        <v>359</v>
      </c>
      <c r="AB84" s="10" t="s">
        <v>359</v>
      </c>
      <c r="AC84" s="10" t="s">
        <v>359</v>
      </c>
      <c r="AE84" s="10"/>
      <c r="AF84" s="10" t="s">
        <v>294</v>
      </c>
      <c r="AG84" s="10"/>
      <c r="AH84" s="10"/>
      <c r="AI84" s="10"/>
      <c r="AJ84" s="10"/>
      <c r="AK84" s="10"/>
      <c r="AL84" s="10"/>
      <c r="AN84" s="14"/>
    </row>
    <row r="85" spans="1:40" s="1" customFormat="1" ht="26" x14ac:dyDescent="0.2">
      <c r="A85" s="10">
        <v>90</v>
      </c>
      <c r="B85" s="10"/>
      <c r="C85" s="10"/>
      <c r="D85" s="10" t="s">
        <v>180</v>
      </c>
      <c r="E85" s="28" t="s">
        <v>513</v>
      </c>
      <c r="F85" s="10" t="s">
        <v>182</v>
      </c>
      <c r="G85" s="10"/>
      <c r="H85" s="10"/>
      <c r="I85" s="10" t="s">
        <v>364</v>
      </c>
      <c r="J85" s="10"/>
      <c r="K85" s="10" t="s">
        <v>363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 t="s">
        <v>444</v>
      </c>
      <c r="Z85" s="10" t="s">
        <v>365</v>
      </c>
      <c r="AA85" s="10" t="s">
        <v>365</v>
      </c>
      <c r="AB85" s="10" t="s">
        <v>365</v>
      </c>
      <c r="AC85" s="10" t="s">
        <v>365</v>
      </c>
      <c r="AE85" s="10"/>
      <c r="AF85" s="10" t="s">
        <v>294</v>
      </c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90</v>
      </c>
      <c r="B86" s="10"/>
      <c r="C86" s="10"/>
      <c r="D86" s="10" t="s">
        <v>174</v>
      </c>
      <c r="E86" s="28" t="s">
        <v>482</v>
      </c>
      <c r="F86" s="10" t="s">
        <v>101</v>
      </c>
      <c r="G86" s="10" t="s">
        <v>190</v>
      </c>
      <c r="H86" s="10"/>
      <c r="I86" s="10" t="s">
        <v>296</v>
      </c>
      <c r="J86" s="10"/>
      <c r="K86" s="10" t="s">
        <v>442</v>
      </c>
      <c r="L86" s="10"/>
      <c r="M86" s="10"/>
      <c r="N86" s="10"/>
      <c r="O86" s="10" t="s">
        <v>22</v>
      </c>
      <c r="P86" s="10"/>
      <c r="Q86" s="10" t="s">
        <v>298</v>
      </c>
      <c r="R86" s="10"/>
      <c r="S86" s="10" t="s">
        <v>366</v>
      </c>
      <c r="T86" s="10"/>
      <c r="U86" s="10" t="s">
        <v>367</v>
      </c>
      <c r="V86" s="10" t="s">
        <v>448</v>
      </c>
      <c r="W86" s="10" t="s">
        <v>368</v>
      </c>
      <c r="X86" s="10"/>
      <c r="Z86" s="10" t="s">
        <v>369</v>
      </c>
      <c r="AA86" s="10" t="s">
        <v>359</v>
      </c>
      <c r="AB86" s="10" t="s">
        <v>359</v>
      </c>
      <c r="AC86" s="10" t="s">
        <v>359</v>
      </c>
      <c r="AE86" s="10"/>
      <c r="AF86" s="10" t="s">
        <v>293</v>
      </c>
      <c r="AG86" s="10" t="s">
        <v>293</v>
      </c>
      <c r="AH86" s="10"/>
      <c r="AI86" s="10" t="s">
        <v>293</v>
      </c>
      <c r="AJ86" s="10"/>
      <c r="AK86" s="10"/>
      <c r="AL86" s="10"/>
      <c r="AN86" s="14"/>
    </row>
    <row r="87" spans="1:40" s="1" customFormat="1" x14ac:dyDescent="0.2">
      <c r="A87" s="10">
        <v>90</v>
      </c>
      <c r="B87" s="10"/>
      <c r="C87" s="10"/>
      <c r="D87" s="10" t="s">
        <v>175</v>
      </c>
      <c r="E87" s="28" t="s">
        <v>483</v>
      </c>
      <c r="F87" s="10" t="s">
        <v>100</v>
      </c>
      <c r="G87" s="10" t="s">
        <v>9</v>
      </c>
      <c r="H87" s="10"/>
      <c r="I87" s="10" t="s">
        <v>301</v>
      </c>
      <c r="J87" s="10"/>
      <c r="K87" s="10" t="s">
        <v>363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359</v>
      </c>
      <c r="AA87" s="10" t="s">
        <v>359</v>
      </c>
      <c r="AB87" s="10" t="s">
        <v>359</v>
      </c>
      <c r="AC87" s="10" t="s">
        <v>359</v>
      </c>
      <c r="AE87" s="10"/>
      <c r="AF87" s="10" t="s">
        <v>294</v>
      </c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90</v>
      </c>
      <c r="B88" s="10"/>
      <c r="C88" s="10"/>
      <c r="D88" s="10" t="s">
        <v>202</v>
      </c>
      <c r="E88" s="28" t="s">
        <v>514</v>
      </c>
      <c r="F88" s="10" t="s">
        <v>217</v>
      </c>
      <c r="G88" s="10"/>
      <c r="H88" s="10"/>
      <c r="I88" s="10" t="s">
        <v>187</v>
      </c>
      <c r="J88" s="10"/>
      <c r="K88" s="10" t="s">
        <v>363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 t="s">
        <v>445</v>
      </c>
      <c r="Z88" s="10" t="s">
        <v>365</v>
      </c>
      <c r="AA88" s="10" t="s">
        <v>365</v>
      </c>
      <c r="AB88" s="10" t="s">
        <v>365</v>
      </c>
      <c r="AC88" s="10" t="s">
        <v>365</v>
      </c>
      <c r="AE88" s="10"/>
      <c r="AF88" s="10" t="s">
        <v>294</v>
      </c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90</v>
      </c>
      <c r="B89" s="10"/>
      <c r="C89" s="10"/>
      <c r="D89" s="10" t="s">
        <v>181</v>
      </c>
      <c r="E89" s="28" t="s">
        <v>515</v>
      </c>
      <c r="F89" s="10" t="s">
        <v>183</v>
      </c>
      <c r="G89" s="10"/>
      <c r="H89" s="10"/>
      <c r="I89" s="10" t="s">
        <v>364</v>
      </c>
      <c r="J89" s="10"/>
      <c r="K89" s="10" t="s">
        <v>363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 t="s">
        <v>444</v>
      </c>
      <c r="Z89" s="10" t="s">
        <v>365</v>
      </c>
      <c r="AA89" s="10" t="s">
        <v>365</v>
      </c>
      <c r="AB89" s="10" t="s">
        <v>365</v>
      </c>
      <c r="AC89" s="10" t="s">
        <v>365</v>
      </c>
      <c r="AE89" s="10"/>
      <c r="AF89" s="10" t="s">
        <v>294</v>
      </c>
      <c r="AG89" s="10"/>
      <c r="AH89" s="10"/>
      <c r="AI89" s="10"/>
      <c r="AJ89" s="10"/>
      <c r="AK89" s="10"/>
      <c r="AL89" s="10"/>
      <c r="AN89" s="14"/>
    </row>
    <row r="90" spans="1:40" s="1" customFormat="1" ht="26" x14ac:dyDescent="0.2">
      <c r="A90" s="49">
        <v>90</v>
      </c>
      <c r="B90" s="49"/>
      <c r="C90" s="49"/>
      <c r="D90" s="49" t="s">
        <v>194</v>
      </c>
      <c r="E90" s="49"/>
      <c r="F90" s="49"/>
      <c r="G90" s="49"/>
      <c r="H90" s="49"/>
      <c r="I90" s="49" t="s">
        <v>23</v>
      </c>
      <c r="J90" s="49"/>
      <c r="K90" s="49" t="s">
        <v>370</v>
      </c>
      <c r="L90" s="49" t="s">
        <v>371</v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 t="s">
        <v>250</v>
      </c>
      <c r="AA90" s="49" t="s">
        <v>372</v>
      </c>
      <c r="AB90" s="49" t="s">
        <v>372</v>
      </c>
      <c r="AC90" s="49" t="s">
        <v>372</v>
      </c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</row>
    <row r="91" spans="1:40" s="1" customFormat="1" ht="91" x14ac:dyDescent="0.2">
      <c r="A91" s="49">
        <v>90</v>
      </c>
      <c r="B91" s="10"/>
      <c r="C91" s="10"/>
      <c r="D91" s="10" t="s">
        <v>195</v>
      </c>
      <c r="E91" s="28"/>
      <c r="F91" s="10"/>
      <c r="G91" s="10"/>
      <c r="H91" s="10"/>
      <c r="I91" s="10" t="s">
        <v>306</v>
      </c>
      <c r="J91" s="10"/>
      <c r="K91" s="10" t="s">
        <v>307</v>
      </c>
      <c r="L91" s="10"/>
      <c r="M91" s="10"/>
      <c r="N91" s="10"/>
      <c r="O91" s="10" t="s">
        <v>22</v>
      </c>
      <c r="P91" s="10"/>
      <c r="Q91" s="10" t="s">
        <v>373</v>
      </c>
      <c r="R91" s="10"/>
      <c r="S91" s="10" t="s">
        <v>258</v>
      </c>
      <c r="T91" s="10"/>
      <c r="U91" s="10" t="s">
        <v>258</v>
      </c>
      <c r="V91" s="10" t="s">
        <v>374</v>
      </c>
      <c r="W91" s="10" t="s">
        <v>375</v>
      </c>
      <c r="X91" s="10"/>
      <c r="Z91" s="10"/>
      <c r="AA91" s="10"/>
      <c r="AB91" s="10"/>
      <c r="AC91" s="10"/>
      <c r="AE91" s="10"/>
      <c r="AF91" s="10" t="s">
        <v>376</v>
      </c>
      <c r="AG91" s="10" t="s">
        <v>376</v>
      </c>
      <c r="AH91" s="10"/>
      <c r="AI91" s="10" t="s">
        <v>376</v>
      </c>
      <c r="AJ91" s="10"/>
      <c r="AK91" s="10"/>
      <c r="AL91" s="10"/>
      <c r="AN91" s="14"/>
    </row>
    <row r="92" spans="1:40" s="1" customFormat="1" ht="91" x14ac:dyDescent="0.2">
      <c r="A92" s="49">
        <v>90</v>
      </c>
      <c r="B92" s="10"/>
      <c r="C92" s="10"/>
      <c r="D92" s="10" t="s">
        <v>196</v>
      </c>
      <c r="E92" s="28"/>
      <c r="F92" s="10"/>
      <c r="G92" s="10"/>
      <c r="H92" s="10"/>
      <c r="I92" s="10" t="s">
        <v>306</v>
      </c>
      <c r="J92" s="10"/>
      <c r="K92" s="10" t="s">
        <v>307</v>
      </c>
      <c r="L92" s="10"/>
      <c r="M92" s="10"/>
      <c r="N92" s="10"/>
      <c r="O92" s="10" t="s">
        <v>22</v>
      </c>
      <c r="P92" s="10"/>
      <c r="Q92" s="10" t="s">
        <v>377</v>
      </c>
      <c r="R92" s="10"/>
      <c r="S92" s="10" t="s">
        <v>257</v>
      </c>
      <c r="T92" s="10"/>
      <c r="U92" s="10" t="s">
        <v>257</v>
      </c>
      <c r="V92" s="10" t="s">
        <v>313</v>
      </c>
      <c r="W92" s="10" t="s">
        <v>314</v>
      </c>
      <c r="X92" s="10"/>
      <c r="Z92" s="10"/>
      <c r="AA92" s="10"/>
      <c r="AB92" s="10"/>
      <c r="AC92" s="10"/>
      <c r="AE92" s="10"/>
      <c r="AF92" s="10" t="s">
        <v>378</v>
      </c>
      <c r="AG92" s="10" t="s">
        <v>378</v>
      </c>
      <c r="AH92" s="10"/>
      <c r="AI92" s="10" t="s">
        <v>378</v>
      </c>
      <c r="AJ92" s="10"/>
      <c r="AK92" s="10"/>
      <c r="AL92" s="10"/>
      <c r="AN92" s="14"/>
    </row>
    <row r="93" spans="1:40" s="1" customFormat="1" ht="78" x14ac:dyDescent="0.2">
      <c r="A93" s="49">
        <v>90</v>
      </c>
      <c r="B93" s="10"/>
      <c r="C93" s="10"/>
      <c r="D93" s="10" t="s">
        <v>197</v>
      </c>
      <c r="E93" s="28"/>
      <c r="F93" s="10"/>
      <c r="G93" s="10"/>
      <c r="H93" s="10"/>
      <c r="I93" s="10" t="s">
        <v>306</v>
      </c>
      <c r="J93" s="10"/>
      <c r="K93" s="10" t="s">
        <v>307</v>
      </c>
      <c r="L93" s="10"/>
      <c r="M93" s="10"/>
      <c r="N93" s="10"/>
      <c r="O93" s="10" t="s">
        <v>22</v>
      </c>
      <c r="P93" s="10"/>
      <c r="Q93" s="10" t="s">
        <v>379</v>
      </c>
      <c r="R93" s="10"/>
      <c r="S93" s="10" t="s">
        <v>380</v>
      </c>
      <c r="T93" s="10"/>
      <c r="U93" s="10" t="s">
        <v>380</v>
      </c>
      <c r="V93" s="10" t="s">
        <v>248</v>
      </c>
      <c r="W93" s="10" t="s">
        <v>316</v>
      </c>
      <c r="X93" s="10"/>
      <c r="Z93" s="10"/>
      <c r="AA93" s="10"/>
      <c r="AB93" s="10"/>
      <c r="AC93" s="10"/>
      <c r="AE93" s="10"/>
      <c r="AF93" s="10" t="s">
        <v>381</v>
      </c>
      <c r="AG93" s="10" t="s">
        <v>381</v>
      </c>
      <c r="AH93" s="10"/>
      <c r="AI93" s="10" t="s">
        <v>381</v>
      </c>
      <c r="AJ93" s="10"/>
      <c r="AK93" s="10"/>
      <c r="AL93" s="10"/>
      <c r="AN93" s="14"/>
    </row>
    <row r="94" spans="1:40" s="1" customFormat="1" ht="65" x14ac:dyDescent="0.2">
      <c r="A94" s="49">
        <v>90</v>
      </c>
      <c r="B94" s="10"/>
      <c r="C94" s="10"/>
      <c r="D94" s="10" t="s">
        <v>198</v>
      </c>
      <c r="E94" s="28"/>
      <c r="F94" s="10"/>
      <c r="G94" s="10"/>
      <c r="H94" s="10"/>
      <c r="I94" s="10" t="s">
        <v>306</v>
      </c>
      <c r="J94" s="10"/>
      <c r="K94" s="10" t="s">
        <v>307</v>
      </c>
      <c r="L94" s="10"/>
      <c r="M94" s="10"/>
      <c r="N94" s="10"/>
      <c r="O94" s="10" t="s">
        <v>22</v>
      </c>
      <c r="P94" s="10"/>
      <c r="Q94" s="10" t="s">
        <v>382</v>
      </c>
      <c r="R94" s="10"/>
      <c r="S94" s="10" t="s">
        <v>383</v>
      </c>
      <c r="T94" s="10"/>
      <c r="U94" s="10" t="s">
        <v>383</v>
      </c>
      <c r="V94" s="10" t="s">
        <v>318</v>
      </c>
      <c r="W94" s="10" t="s">
        <v>319</v>
      </c>
      <c r="X94" s="10"/>
      <c r="Z94" s="10"/>
      <c r="AA94" s="10"/>
      <c r="AB94" s="10"/>
      <c r="AC94" s="10"/>
      <c r="AE94" s="10"/>
      <c r="AF94" s="10" t="s">
        <v>384</v>
      </c>
      <c r="AG94" s="10" t="s">
        <v>384</v>
      </c>
      <c r="AH94" s="10"/>
      <c r="AI94" s="10" t="s">
        <v>384</v>
      </c>
      <c r="AJ94" s="10"/>
      <c r="AK94" s="10"/>
      <c r="AL94" s="10"/>
      <c r="AN94" s="14"/>
    </row>
    <row r="95" spans="1:40" s="1" customFormat="1" x14ac:dyDescent="0.2">
      <c r="A95" s="49">
        <v>90</v>
      </c>
      <c r="B95" s="10"/>
      <c r="C95" s="10"/>
      <c r="D95" s="10" t="s">
        <v>199</v>
      </c>
      <c r="E95" s="28"/>
      <c r="F95" s="10"/>
      <c r="G95" s="10"/>
      <c r="H95" s="10"/>
      <c r="I95" s="10" t="s">
        <v>306</v>
      </c>
      <c r="J95" s="10"/>
      <c r="K95" s="10" t="s">
        <v>307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/>
      <c r="AA95" s="10"/>
      <c r="AB95" s="10"/>
      <c r="AC95" s="10"/>
      <c r="AE95" s="10"/>
      <c r="AF95" s="10" t="s">
        <v>385</v>
      </c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90</v>
      </c>
      <c r="B96" s="10"/>
      <c r="C96" s="10"/>
      <c r="D96" s="10" t="s">
        <v>228</v>
      </c>
      <c r="E96" s="28" t="s">
        <v>516</v>
      </c>
      <c r="F96" s="10" t="s">
        <v>251</v>
      </c>
      <c r="G96" s="10" t="s">
        <v>1</v>
      </c>
      <c r="H96" s="10"/>
      <c r="I96" s="10" t="s">
        <v>386</v>
      </c>
      <c r="J96" s="10"/>
      <c r="K96" s="10" t="s">
        <v>362</v>
      </c>
      <c r="L96" s="10"/>
      <c r="M96" s="10"/>
      <c r="N96" s="10"/>
      <c r="O96" s="10"/>
      <c r="P96" s="10"/>
      <c r="Q96" s="10" t="s">
        <v>387</v>
      </c>
      <c r="R96" s="10"/>
      <c r="S96" s="10" t="s">
        <v>388</v>
      </c>
      <c r="T96" s="10"/>
      <c r="U96" s="10"/>
      <c r="V96" s="10"/>
      <c r="W96" s="10"/>
      <c r="X96" s="10"/>
      <c r="Z96" s="10" t="s">
        <v>359</v>
      </c>
      <c r="AA96" s="10" t="s">
        <v>359</v>
      </c>
      <c r="AB96" s="10" t="s">
        <v>359</v>
      </c>
      <c r="AC96" s="10" t="s">
        <v>359</v>
      </c>
      <c r="AE96" s="10"/>
      <c r="AF96" s="10" t="s">
        <v>293</v>
      </c>
      <c r="AG96" s="10"/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90</v>
      </c>
      <c r="B97" s="10"/>
      <c r="C97" s="10"/>
      <c r="D97" s="10" t="s">
        <v>252</v>
      </c>
      <c r="E97" s="28" t="s">
        <v>517</v>
      </c>
      <c r="F97" s="10" t="s">
        <v>253</v>
      </c>
      <c r="G97" s="10" t="s">
        <v>1</v>
      </c>
      <c r="H97" s="10"/>
      <c r="I97" s="10" t="s">
        <v>389</v>
      </c>
      <c r="J97" s="10"/>
      <c r="K97" s="10" t="s">
        <v>362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359</v>
      </c>
      <c r="AA97" s="10" t="s">
        <v>359</v>
      </c>
      <c r="AB97" s="10" t="s">
        <v>359</v>
      </c>
      <c r="AC97" s="10" t="s">
        <v>359</v>
      </c>
      <c r="AE97" s="10"/>
      <c r="AF97" s="10" t="s">
        <v>293</v>
      </c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90</v>
      </c>
      <c r="B98" s="10"/>
      <c r="C98" s="10"/>
      <c r="D98" s="10" t="s">
        <v>229</v>
      </c>
      <c r="E98" s="28" t="s">
        <v>518</v>
      </c>
      <c r="F98" s="10" t="s">
        <v>254</v>
      </c>
      <c r="G98" s="10" t="s">
        <v>255</v>
      </c>
      <c r="H98" s="10"/>
      <c r="I98" s="10" t="s">
        <v>390</v>
      </c>
      <c r="J98" s="10"/>
      <c r="K98" s="10" t="s">
        <v>362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359</v>
      </c>
      <c r="AA98" s="10" t="s">
        <v>359</v>
      </c>
      <c r="AB98" s="10" t="s">
        <v>359</v>
      </c>
      <c r="AC98" s="10" t="s">
        <v>359</v>
      </c>
      <c r="AE98" s="10"/>
      <c r="AF98" s="10" t="s">
        <v>293</v>
      </c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90</v>
      </c>
      <c r="B99" s="10"/>
      <c r="C99" s="10"/>
      <c r="D99" s="10" t="s">
        <v>191</v>
      </c>
      <c r="E99" s="28" t="s">
        <v>519</v>
      </c>
      <c r="F99" s="10" t="s">
        <v>256</v>
      </c>
      <c r="G99" s="10" t="s">
        <v>1</v>
      </c>
      <c r="H99" s="10"/>
      <c r="I99" s="10" t="s">
        <v>391</v>
      </c>
      <c r="J99" s="10"/>
      <c r="K99" s="10" t="s">
        <v>362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359</v>
      </c>
      <c r="AA99" s="10" t="s">
        <v>359</v>
      </c>
      <c r="AB99" s="10" t="s">
        <v>359</v>
      </c>
      <c r="AC99" s="10" t="s">
        <v>359</v>
      </c>
      <c r="AE99" s="10"/>
      <c r="AF99" s="10" t="s">
        <v>293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90</v>
      </c>
      <c r="B100" s="10"/>
      <c r="C100" s="10"/>
      <c r="D100" s="10" t="s">
        <v>208</v>
      </c>
      <c r="E100" s="28" t="s">
        <v>520</v>
      </c>
      <c r="F100" s="10" t="s">
        <v>210</v>
      </c>
      <c r="G100" s="10"/>
      <c r="H100" s="10"/>
      <c r="I100" s="10" t="s">
        <v>392</v>
      </c>
      <c r="J100" s="10"/>
      <c r="K100" s="10" t="s">
        <v>362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360</v>
      </c>
      <c r="AA100" s="10" t="s">
        <v>360</v>
      </c>
      <c r="AB100" s="10" t="s">
        <v>360</v>
      </c>
      <c r="AC100" s="10" t="s">
        <v>360</v>
      </c>
      <c r="AE100" s="10"/>
      <c r="AF100" s="10" t="s">
        <v>293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90</v>
      </c>
      <c r="B101" s="10"/>
      <c r="C101" s="10"/>
      <c r="D101" s="10" t="s">
        <v>209</v>
      </c>
      <c r="E101" s="28" t="s">
        <v>521</v>
      </c>
      <c r="F101" s="10" t="s">
        <v>245</v>
      </c>
      <c r="G101" s="10"/>
      <c r="H101" s="10"/>
      <c r="I101" s="10" t="s">
        <v>249</v>
      </c>
      <c r="J101" s="10"/>
      <c r="K101" s="10" t="s">
        <v>362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360</v>
      </c>
      <c r="AA101" s="10" t="s">
        <v>360</v>
      </c>
      <c r="AB101" s="10" t="s">
        <v>360</v>
      </c>
      <c r="AC101" s="10" t="s">
        <v>360</v>
      </c>
      <c r="AE101" s="10"/>
      <c r="AF101" s="10" t="s">
        <v>293</v>
      </c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90</v>
      </c>
      <c r="B102" s="10"/>
      <c r="C102" s="10"/>
      <c r="D102" s="10" t="s">
        <v>176</v>
      </c>
      <c r="E102" s="28" t="s">
        <v>522</v>
      </c>
      <c r="F102" s="10" t="s">
        <v>178</v>
      </c>
      <c r="G102" s="10" t="s">
        <v>9</v>
      </c>
      <c r="H102" s="10"/>
      <c r="I102" s="10" t="s">
        <v>393</v>
      </c>
      <c r="J102" s="10"/>
      <c r="K102" s="10" t="s">
        <v>363</v>
      </c>
      <c r="L102" s="10" t="s">
        <v>394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23</v>
      </c>
      <c r="AA102" s="10" t="s">
        <v>359</v>
      </c>
      <c r="AB102" s="10" t="s">
        <v>359</v>
      </c>
      <c r="AC102" s="10" t="s">
        <v>359</v>
      </c>
      <c r="AE102" s="10"/>
      <c r="AF102" s="10" t="s">
        <v>294</v>
      </c>
      <c r="AG102" s="10" t="s">
        <v>294</v>
      </c>
      <c r="AH102" s="10"/>
      <c r="AI102" s="10"/>
      <c r="AJ102" s="10"/>
      <c r="AK102" s="10"/>
      <c r="AL102" s="10"/>
      <c r="AN102" s="14"/>
    </row>
    <row r="103" spans="1:40" s="1" customFormat="1" ht="26" x14ac:dyDescent="0.2">
      <c r="A103" s="49">
        <v>90</v>
      </c>
      <c r="B103" s="49"/>
      <c r="C103" s="49"/>
      <c r="D103" s="49" t="s">
        <v>211</v>
      </c>
      <c r="E103" s="49"/>
      <c r="F103" s="49"/>
      <c r="G103" s="49"/>
      <c r="H103" s="49"/>
      <c r="I103" s="49" t="s">
        <v>23</v>
      </c>
      <c r="J103" s="49"/>
      <c r="K103" s="49" t="s">
        <v>370</v>
      </c>
      <c r="L103" s="49" t="s">
        <v>395</v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 t="s">
        <v>250</v>
      </c>
      <c r="AA103" s="49" t="s">
        <v>372</v>
      </c>
      <c r="AB103" s="49" t="s">
        <v>372</v>
      </c>
      <c r="AC103" s="49" t="s">
        <v>372</v>
      </c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spans="1:40" s="1" customFormat="1" ht="26" x14ac:dyDescent="0.2">
      <c r="A104" s="49">
        <v>90</v>
      </c>
      <c r="B104" s="10"/>
      <c r="C104" s="10"/>
      <c r="D104" s="10" t="s">
        <v>212</v>
      </c>
      <c r="E104" s="28" t="s">
        <v>523</v>
      </c>
      <c r="F104" s="10" t="s">
        <v>246</v>
      </c>
      <c r="G104" s="10" t="s">
        <v>9</v>
      </c>
      <c r="H104" s="10"/>
      <c r="I104" s="10" t="s">
        <v>306</v>
      </c>
      <c r="J104" s="10"/>
      <c r="K104" s="10" t="s">
        <v>307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/>
      <c r="AA104" s="10"/>
      <c r="AB104" s="10"/>
      <c r="AC104" s="10"/>
      <c r="AE104" s="10"/>
      <c r="AF104" s="10" t="s">
        <v>396</v>
      </c>
      <c r="AG104" s="10" t="s">
        <v>396</v>
      </c>
      <c r="AH104" s="10"/>
      <c r="AI104" s="10"/>
      <c r="AJ104" s="10"/>
      <c r="AK104" s="10"/>
      <c r="AL104" s="10"/>
      <c r="AN104" s="14"/>
    </row>
    <row r="105" spans="1:40" s="1" customFormat="1" x14ac:dyDescent="0.2">
      <c r="A105" s="10">
        <v>90</v>
      </c>
      <c r="B105" s="10"/>
      <c r="C105" s="10"/>
      <c r="D105" s="10" t="s">
        <v>177</v>
      </c>
      <c r="E105" s="28" t="s">
        <v>524</v>
      </c>
      <c r="F105" s="10" t="s">
        <v>218</v>
      </c>
      <c r="G105" s="10" t="s">
        <v>9</v>
      </c>
      <c r="H105" s="10"/>
      <c r="I105" s="10" t="s">
        <v>326</v>
      </c>
      <c r="J105" s="10"/>
      <c r="K105" s="10" t="s">
        <v>179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369</v>
      </c>
      <c r="AA105" s="10" t="s">
        <v>359</v>
      </c>
      <c r="AB105" s="10" t="s">
        <v>359</v>
      </c>
      <c r="AC105" s="10" t="s">
        <v>359</v>
      </c>
      <c r="AE105" s="10"/>
      <c r="AF105" s="10" t="s">
        <v>294</v>
      </c>
      <c r="AG105" s="10" t="s">
        <v>294</v>
      </c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90</v>
      </c>
      <c r="B106" s="10"/>
      <c r="C106" s="10"/>
      <c r="D106" s="10" t="s">
        <v>39</v>
      </c>
      <c r="E106" s="28" t="s">
        <v>484</v>
      </c>
      <c r="F106" s="10" t="s">
        <v>32</v>
      </c>
      <c r="G106" s="10" t="s">
        <v>9</v>
      </c>
      <c r="H106" s="10"/>
      <c r="I106" s="10" t="s">
        <v>322</v>
      </c>
      <c r="J106" s="10"/>
      <c r="K106" s="10" t="s">
        <v>362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293</v>
      </c>
      <c r="AA106" s="10" t="s">
        <v>359</v>
      </c>
      <c r="AB106" s="10" t="s">
        <v>359</v>
      </c>
      <c r="AC106" s="10" t="s">
        <v>359</v>
      </c>
      <c r="AE106" s="10"/>
      <c r="AF106" s="10" t="s">
        <v>293</v>
      </c>
      <c r="AG106" s="10" t="s">
        <v>293</v>
      </c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90</v>
      </c>
      <c r="B107" s="10"/>
      <c r="C107" s="10"/>
      <c r="D107" s="10" t="s">
        <v>33</v>
      </c>
      <c r="E107" s="28" t="s">
        <v>485</v>
      </c>
      <c r="F107" s="10" t="s">
        <v>35</v>
      </c>
      <c r="G107" s="10" t="s">
        <v>9</v>
      </c>
      <c r="H107" s="10"/>
      <c r="I107" s="10" t="s">
        <v>323</v>
      </c>
      <c r="J107" s="10"/>
      <c r="K107" s="10" t="s">
        <v>362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293</v>
      </c>
      <c r="AA107" s="10" t="s">
        <v>359</v>
      </c>
      <c r="AB107" s="10" t="s">
        <v>359</v>
      </c>
      <c r="AC107" s="10" t="s">
        <v>359</v>
      </c>
      <c r="AE107" s="10"/>
      <c r="AF107" s="10" t="s">
        <v>293</v>
      </c>
      <c r="AG107" s="10" t="s">
        <v>293</v>
      </c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90</v>
      </c>
      <c r="B108" s="10"/>
      <c r="C108" s="10"/>
      <c r="D108" s="10" t="s">
        <v>34</v>
      </c>
      <c r="E108" s="28" t="s">
        <v>486</v>
      </c>
      <c r="F108" s="10" t="s">
        <v>36</v>
      </c>
      <c r="G108" s="10" t="s">
        <v>9</v>
      </c>
      <c r="H108" s="10"/>
      <c r="I108" s="10" t="s">
        <v>324</v>
      </c>
      <c r="J108" s="10"/>
      <c r="K108" s="10" t="s">
        <v>362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293</v>
      </c>
      <c r="AA108" s="10" t="s">
        <v>359</v>
      </c>
      <c r="AB108" s="10" t="s">
        <v>359</v>
      </c>
      <c r="AC108" s="10" t="s">
        <v>359</v>
      </c>
      <c r="AE108" s="10"/>
      <c r="AF108" s="10" t="s">
        <v>293</v>
      </c>
      <c r="AG108" s="10" t="s">
        <v>293</v>
      </c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90</v>
      </c>
      <c r="B109" s="10"/>
      <c r="C109" s="10"/>
      <c r="D109" s="10" t="s">
        <v>61</v>
      </c>
      <c r="E109" s="28" t="s">
        <v>525</v>
      </c>
      <c r="F109" s="10" t="s">
        <v>55</v>
      </c>
      <c r="G109" s="10" t="s">
        <v>9</v>
      </c>
      <c r="H109" s="10"/>
      <c r="I109" s="10" t="s">
        <v>219</v>
      </c>
      <c r="J109" s="10"/>
      <c r="K109" s="10" t="s">
        <v>362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359</v>
      </c>
      <c r="AA109" s="10" t="s">
        <v>359</v>
      </c>
      <c r="AB109" s="10" t="s">
        <v>359</v>
      </c>
      <c r="AC109" s="10" t="s">
        <v>359</v>
      </c>
      <c r="AE109" s="10"/>
      <c r="AF109" s="10" t="s">
        <v>293</v>
      </c>
      <c r="AG109" s="10"/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90</v>
      </c>
      <c r="B110" s="10"/>
      <c r="C110" s="10"/>
      <c r="D110" s="10" t="s">
        <v>62</v>
      </c>
      <c r="E110" s="28" t="s">
        <v>526</v>
      </c>
      <c r="F110" s="10" t="s">
        <v>40</v>
      </c>
      <c r="G110" s="10" t="s">
        <v>9</v>
      </c>
      <c r="H110" s="10"/>
      <c r="I110" s="10" t="s">
        <v>220</v>
      </c>
      <c r="J110" s="10"/>
      <c r="K110" s="10" t="s">
        <v>362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359</v>
      </c>
      <c r="AA110" s="10" t="s">
        <v>359</v>
      </c>
      <c r="AB110" s="10" t="s">
        <v>359</v>
      </c>
      <c r="AC110" s="10" t="s">
        <v>359</v>
      </c>
      <c r="AE110" s="10"/>
      <c r="AF110" s="10" t="s">
        <v>293</v>
      </c>
      <c r="AG110" s="10"/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90</v>
      </c>
      <c r="B111" s="10"/>
      <c r="C111" s="10"/>
      <c r="D111" s="10" t="s">
        <v>73</v>
      </c>
      <c r="E111" s="28" t="s">
        <v>527</v>
      </c>
      <c r="F111" s="10" t="s">
        <v>10</v>
      </c>
      <c r="G111" s="10" t="s">
        <v>9</v>
      </c>
      <c r="H111" s="10"/>
      <c r="I111" s="10" t="s">
        <v>397</v>
      </c>
      <c r="J111" s="10"/>
      <c r="K111" s="10" t="s">
        <v>362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359</v>
      </c>
      <c r="AA111" s="10" t="s">
        <v>359</v>
      </c>
      <c r="AB111" s="10" t="s">
        <v>359</v>
      </c>
      <c r="AC111" s="10" t="s">
        <v>359</v>
      </c>
      <c r="AE111" s="10"/>
      <c r="AF111" s="10" t="s">
        <v>293</v>
      </c>
      <c r="AG111" s="10"/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90</v>
      </c>
      <c r="B112" s="10"/>
      <c r="C112" s="10"/>
      <c r="D112" s="10" t="s">
        <v>63</v>
      </c>
      <c r="E112" s="28" t="s">
        <v>528</v>
      </c>
      <c r="F112" s="10" t="s">
        <v>42</v>
      </c>
      <c r="G112" s="10" t="s">
        <v>9</v>
      </c>
      <c r="H112" s="10"/>
      <c r="I112" s="10" t="s">
        <v>398</v>
      </c>
      <c r="J112" s="10"/>
      <c r="K112" s="10" t="s">
        <v>362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359</v>
      </c>
      <c r="AA112" s="10" t="s">
        <v>359</v>
      </c>
      <c r="AB112" s="10" t="s">
        <v>359</v>
      </c>
      <c r="AC112" s="10" t="s">
        <v>359</v>
      </c>
      <c r="AE112" s="10"/>
      <c r="AF112" s="10" t="s">
        <v>293</v>
      </c>
      <c r="AG112" s="10"/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90</v>
      </c>
      <c r="B113" s="10"/>
      <c r="C113" s="10"/>
      <c r="D113" s="10" t="s">
        <v>68</v>
      </c>
      <c r="E113" s="28" t="s">
        <v>529</v>
      </c>
      <c r="F113" s="10" t="s">
        <v>69</v>
      </c>
      <c r="G113" s="10" t="s">
        <v>9</v>
      </c>
      <c r="H113" s="10"/>
      <c r="I113" s="10" t="s">
        <v>399</v>
      </c>
      <c r="J113" s="10"/>
      <c r="K113" s="10" t="s">
        <v>362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359</v>
      </c>
      <c r="AA113" s="10" t="s">
        <v>359</v>
      </c>
      <c r="AB113" s="10" t="s">
        <v>359</v>
      </c>
      <c r="AC113" s="10" t="s">
        <v>359</v>
      </c>
      <c r="AE113" s="10"/>
      <c r="AF113" s="10" t="s">
        <v>293</v>
      </c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90</v>
      </c>
      <c r="B114" s="10"/>
      <c r="C114" s="10"/>
      <c r="D114" s="10" t="s">
        <v>83</v>
      </c>
      <c r="E114" s="28" t="s">
        <v>530</v>
      </c>
      <c r="F114" s="10" t="s">
        <v>84</v>
      </c>
      <c r="G114" s="10"/>
      <c r="H114" s="10"/>
      <c r="I114" s="10" t="s">
        <v>400</v>
      </c>
      <c r="J114" s="10"/>
      <c r="K114" s="10" t="s">
        <v>362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360</v>
      </c>
      <c r="AA114" s="10" t="s">
        <v>360</v>
      </c>
      <c r="AB114" s="10" t="s">
        <v>360</v>
      </c>
      <c r="AC114" s="10" t="s">
        <v>360</v>
      </c>
      <c r="AE114" s="10"/>
      <c r="AF114" s="10" t="s">
        <v>293</v>
      </c>
      <c r="AG114" s="10" t="s">
        <v>293</v>
      </c>
      <c r="AH114" s="10"/>
      <c r="AI114" s="10" t="s">
        <v>293</v>
      </c>
      <c r="AJ114" s="10"/>
      <c r="AK114" s="10"/>
      <c r="AL114" s="10"/>
      <c r="AN114" s="14"/>
    </row>
    <row r="115" spans="1:40" s="1" customFormat="1" x14ac:dyDescent="0.2">
      <c r="A115" s="10">
        <v>90</v>
      </c>
      <c r="B115" s="10"/>
      <c r="C115" s="10"/>
      <c r="D115" s="10" t="s">
        <v>64</v>
      </c>
      <c r="E115" s="28" t="s">
        <v>531</v>
      </c>
      <c r="F115" s="10" t="s">
        <v>74</v>
      </c>
      <c r="G115" s="10" t="s">
        <v>1</v>
      </c>
      <c r="H115" s="10"/>
      <c r="I115" s="10" t="s">
        <v>219</v>
      </c>
      <c r="J115" s="10"/>
      <c r="K115" s="10" t="s">
        <v>362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359</v>
      </c>
      <c r="AA115" s="10" t="s">
        <v>359</v>
      </c>
      <c r="AB115" s="10" t="s">
        <v>359</v>
      </c>
      <c r="AC115" s="10" t="s">
        <v>359</v>
      </c>
      <c r="AE115" s="10"/>
      <c r="AF115" s="10" t="s">
        <v>293</v>
      </c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90</v>
      </c>
      <c r="B116" s="10"/>
      <c r="C116" s="10"/>
      <c r="D116" s="10" t="s">
        <v>65</v>
      </c>
      <c r="E116" s="28" t="s">
        <v>532</v>
      </c>
      <c r="F116" s="10" t="s">
        <v>41</v>
      </c>
      <c r="G116" s="10" t="s">
        <v>9</v>
      </c>
      <c r="H116" s="10"/>
      <c r="I116" s="10" t="s">
        <v>220</v>
      </c>
      <c r="J116" s="10"/>
      <c r="K116" s="10" t="s">
        <v>362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359</v>
      </c>
      <c r="AA116" s="10" t="s">
        <v>359</v>
      </c>
      <c r="AB116" s="10" t="s">
        <v>359</v>
      </c>
      <c r="AC116" s="10" t="s">
        <v>359</v>
      </c>
      <c r="AE116" s="10"/>
      <c r="AF116" s="10" t="s">
        <v>293</v>
      </c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90</v>
      </c>
      <c r="B117" s="10"/>
      <c r="C117" s="10"/>
      <c r="D117" s="10" t="s">
        <v>66</v>
      </c>
      <c r="E117" s="28" t="s">
        <v>533</v>
      </c>
      <c r="F117" s="10" t="s">
        <v>43</v>
      </c>
      <c r="G117" s="10" t="s">
        <v>9</v>
      </c>
      <c r="H117" s="10"/>
      <c r="I117" s="10" t="s">
        <v>397</v>
      </c>
      <c r="J117" s="10"/>
      <c r="K117" s="10" t="s">
        <v>362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359</v>
      </c>
      <c r="AA117" s="10" t="s">
        <v>359</v>
      </c>
      <c r="AB117" s="10" t="s">
        <v>359</v>
      </c>
      <c r="AC117" s="10" t="s">
        <v>359</v>
      </c>
      <c r="AE117" s="10"/>
      <c r="AF117" s="10" t="s">
        <v>293</v>
      </c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90</v>
      </c>
      <c r="B118" s="10"/>
      <c r="C118" s="10"/>
      <c r="D118" s="10" t="s">
        <v>67</v>
      </c>
      <c r="E118" s="28" t="s">
        <v>534</v>
      </c>
      <c r="F118" s="10" t="s">
        <v>44</v>
      </c>
      <c r="G118" s="10" t="s">
        <v>9</v>
      </c>
      <c r="H118" s="10"/>
      <c r="I118" s="10" t="s">
        <v>398</v>
      </c>
      <c r="J118" s="10"/>
      <c r="K118" s="10" t="s">
        <v>362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359</v>
      </c>
      <c r="AA118" s="10" t="s">
        <v>359</v>
      </c>
      <c r="AB118" s="10" t="s">
        <v>359</v>
      </c>
      <c r="AC118" s="10" t="s">
        <v>359</v>
      </c>
      <c r="AE118" s="10"/>
      <c r="AF118" s="10" t="s">
        <v>293</v>
      </c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90</v>
      </c>
      <c r="B119" s="10"/>
      <c r="C119" s="10"/>
      <c r="D119" s="10" t="s">
        <v>70</v>
      </c>
      <c r="E119" s="28" t="s">
        <v>535</v>
      </c>
      <c r="F119" s="10" t="s">
        <v>71</v>
      </c>
      <c r="G119" s="10" t="s">
        <v>9</v>
      </c>
      <c r="H119" s="10"/>
      <c r="I119" s="10" t="s">
        <v>399</v>
      </c>
      <c r="J119" s="10"/>
      <c r="K119" s="10" t="s">
        <v>362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359</v>
      </c>
      <c r="AA119" s="10" t="s">
        <v>359</v>
      </c>
      <c r="AB119" s="10" t="s">
        <v>359</v>
      </c>
      <c r="AC119" s="10" t="s">
        <v>359</v>
      </c>
      <c r="AE119" s="10"/>
      <c r="AF119" s="10" t="s">
        <v>293</v>
      </c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90</v>
      </c>
      <c r="B120" s="10"/>
      <c r="C120" s="10"/>
      <c r="D120" s="10" t="s">
        <v>72</v>
      </c>
      <c r="E120" s="28" t="s">
        <v>536</v>
      </c>
      <c r="F120" s="10" t="s">
        <v>45</v>
      </c>
      <c r="G120" s="10" t="s">
        <v>9</v>
      </c>
      <c r="H120" s="10"/>
      <c r="I120" s="10" t="s">
        <v>401</v>
      </c>
      <c r="J120" s="10"/>
      <c r="K120" s="10" t="s">
        <v>362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359</v>
      </c>
      <c r="AA120" s="10" t="s">
        <v>359</v>
      </c>
      <c r="AB120" s="10" t="s">
        <v>359</v>
      </c>
      <c r="AC120" s="10" t="s">
        <v>359</v>
      </c>
      <c r="AE120" s="10"/>
      <c r="AF120" s="10" t="s">
        <v>293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90</v>
      </c>
      <c r="B121" s="10"/>
      <c r="C121" s="10"/>
      <c r="D121" s="10" t="s">
        <v>77</v>
      </c>
      <c r="E121" s="28" t="s">
        <v>537</v>
      </c>
      <c r="F121" s="10" t="s">
        <v>46</v>
      </c>
      <c r="G121" s="10" t="s">
        <v>9</v>
      </c>
      <c r="H121" s="10"/>
      <c r="I121" s="10" t="s">
        <v>219</v>
      </c>
      <c r="J121" s="10"/>
      <c r="K121" s="10" t="s">
        <v>362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359</v>
      </c>
      <c r="AA121" s="10" t="s">
        <v>359</v>
      </c>
      <c r="AB121" s="10" t="s">
        <v>359</v>
      </c>
      <c r="AC121" s="10" t="s">
        <v>359</v>
      </c>
      <c r="AE121" s="10"/>
      <c r="AF121" s="10" t="s">
        <v>293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90</v>
      </c>
      <c r="B122" s="10"/>
      <c r="C122" s="10"/>
      <c r="D122" s="10" t="s">
        <v>78</v>
      </c>
      <c r="E122" s="28" t="s">
        <v>538</v>
      </c>
      <c r="F122" s="10" t="s">
        <v>47</v>
      </c>
      <c r="G122" s="10" t="s">
        <v>9</v>
      </c>
      <c r="H122" s="10"/>
      <c r="I122" s="10" t="s">
        <v>220</v>
      </c>
      <c r="J122" s="10"/>
      <c r="K122" s="10" t="s">
        <v>362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359</v>
      </c>
      <c r="AA122" s="10" t="s">
        <v>359</v>
      </c>
      <c r="AB122" s="10" t="s">
        <v>359</v>
      </c>
      <c r="AC122" s="10" t="s">
        <v>359</v>
      </c>
      <c r="AE122" s="10"/>
      <c r="AF122" s="10" t="s">
        <v>293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90</v>
      </c>
      <c r="B123" s="10"/>
      <c r="C123" s="10"/>
      <c r="D123" s="10" t="s">
        <v>79</v>
      </c>
      <c r="E123" s="28" t="s">
        <v>539</v>
      </c>
      <c r="F123" s="10" t="s">
        <v>48</v>
      </c>
      <c r="G123" s="10" t="s">
        <v>9</v>
      </c>
      <c r="H123" s="10"/>
      <c r="I123" s="10" t="s">
        <v>397</v>
      </c>
      <c r="J123" s="10"/>
      <c r="K123" s="10" t="s">
        <v>362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359</v>
      </c>
      <c r="AA123" s="10" t="s">
        <v>359</v>
      </c>
      <c r="AB123" s="10" t="s">
        <v>359</v>
      </c>
      <c r="AC123" s="10" t="s">
        <v>359</v>
      </c>
      <c r="AE123" s="10"/>
      <c r="AF123" s="10" t="s">
        <v>293</v>
      </c>
      <c r="AG123" s="10"/>
      <c r="AH123" s="10"/>
      <c r="AI123" s="10"/>
      <c r="AJ123" s="10"/>
      <c r="AK123" s="10"/>
      <c r="AL123" s="10"/>
      <c r="AN123" s="14"/>
    </row>
    <row r="124" spans="1:40" s="1" customFormat="1" ht="52" x14ac:dyDescent="0.2">
      <c r="A124" s="39"/>
      <c r="AE124" s="33" t="s">
        <v>547</v>
      </c>
      <c r="AF124" s="33" t="s">
        <v>548</v>
      </c>
      <c r="AG124" s="33" t="s">
        <v>547</v>
      </c>
      <c r="AH124" s="33" t="s">
        <v>548</v>
      </c>
      <c r="AI124" s="33" t="s">
        <v>547</v>
      </c>
      <c r="AJ124" s="33" t="s">
        <v>548</v>
      </c>
      <c r="AK124" s="33" t="s">
        <v>547</v>
      </c>
      <c r="AL124" s="33" t="s">
        <v>548</v>
      </c>
      <c r="AN124" s="15"/>
    </row>
    <row r="125" spans="1:40" s="1" customFormat="1" x14ac:dyDescent="0.2">
      <c r="A125" s="10">
        <v>100</v>
      </c>
      <c r="B125" s="11" t="s">
        <v>11</v>
      </c>
      <c r="C125" s="11"/>
      <c r="D125" s="11" t="s">
        <v>93</v>
      </c>
      <c r="E125" s="12"/>
      <c r="F125" s="11"/>
      <c r="G125" s="11"/>
      <c r="H125" s="11"/>
      <c r="I125" s="11" t="s">
        <v>23</v>
      </c>
      <c r="J125" s="11"/>
      <c r="K125" s="11" t="s">
        <v>24</v>
      </c>
      <c r="L125" s="11"/>
      <c r="M125" s="11" t="s">
        <v>402</v>
      </c>
      <c r="N125" s="11" t="s">
        <v>278</v>
      </c>
      <c r="O125" s="11"/>
      <c r="P125" s="11"/>
      <c r="Q125" s="16"/>
      <c r="R125" s="16"/>
      <c r="S125" s="16"/>
      <c r="T125" s="16"/>
      <c r="U125" s="16"/>
      <c r="V125" s="16"/>
      <c r="W125" s="16"/>
      <c r="X125" s="16"/>
      <c r="Y125" s="17"/>
      <c r="Z125" s="16"/>
      <c r="AA125" s="16"/>
      <c r="AB125" s="16"/>
      <c r="AC125" s="16"/>
      <c r="AD125" s="17"/>
      <c r="AE125" s="10"/>
      <c r="AF125" s="10"/>
      <c r="AG125" s="10"/>
      <c r="AH125" s="10"/>
      <c r="AI125" s="10"/>
      <c r="AJ125" s="10"/>
      <c r="AK125" s="10"/>
      <c r="AL125" s="10"/>
      <c r="AM125" s="17"/>
      <c r="AN125" s="14"/>
    </row>
    <row r="126" spans="1:40" s="1" customFormat="1" x14ac:dyDescent="0.2">
      <c r="A126" s="10">
        <v>100</v>
      </c>
      <c r="B126" s="10"/>
      <c r="C126" s="10"/>
      <c r="D126" s="10" t="s">
        <v>49</v>
      </c>
      <c r="E126" s="28" t="s">
        <v>540</v>
      </c>
      <c r="F126" s="10" t="s">
        <v>51</v>
      </c>
      <c r="G126" s="10" t="s">
        <v>53</v>
      </c>
      <c r="H126" s="10"/>
      <c r="I126" s="10" t="s">
        <v>403</v>
      </c>
      <c r="J126" s="10"/>
      <c r="K126" s="10" t="s">
        <v>404</v>
      </c>
      <c r="L126" s="10"/>
      <c r="M126" s="10"/>
      <c r="N126" s="10"/>
      <c r="O126" s="10"/>
      <c r="P126" s="10"/>
      <c r="Q126" s="10"/>
      <c r="R126" s="10"/>
      <c r="S126" s="10"/>
      <c r="T126" s="10" t="s">
        <v>405</v>
      </c>
      <c r="U126" s="10"/>
      <c r="V126" s="10"/>
      <c r="W126" s="10"/>
      <c r="X126" s="10"/>
      <c r="Z126" s="10" t="s">
        <v>293</v>
      </c>
      <c r="AA126" s="10" t="s">
        <v>406</v>
      </c>
      <c r="AB126" s="10" t="s">
        <v>293</v>
      </c>
      <c r="AC126" s="10" t="s">
        <v>406</v>
      </c>
      <c r="AE126" s="10"/>
      <c r="AF126" s="10"/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100</v>
      </c>
      <c r="B127" s="10"/>
      <c r="C127" s="10"/>
      <c r="D127" s="10" t="s">
        <v>50</v>
      </c>
      <c r="E127" s="28" t="s">
        <v>541</v>
      </c>
      <c r="F127" s="10" t="s">
        <v>52</v>
      </c>
      <c r="G127" s="10" t="s">
        <v>54</v>
      </c>
      <c r="H127" s="10"/>
      <c r="I127" s="10" t="s">
        <v>403</v>
      </c>
      <c r="J127" s="10"/>
      <c r="K127" s="10" t="s">
        <v>404</v>
      </c>
      <c r="L127" s="10"/>
      <c r="M127" s="10"/>
      <c r="N127" s="10"/>
      <c r="O127" s="10"/>
      <c r="P127" s="10"/>
      <c r="Q127" s="10"/>
      <c r="R127" s="10"/>
      <c r="S127" s="10"/>
      <c r="T127" s="10" t="s">
        <v>407</v>
      </c>
      <c r="U127" s="10"/>
      <c r="V127" s="10"/>
      <c r="W127" s="10"/>
      <c r="X127" s="10"/>
      <c r="Z127" s="10" t="s">
        <v>293</v>
      </c>
      <c r="AA127" s="10" t="s">
        <v>406</v>
      </c>
      <c r="AB127" s="10" t="s">
        <v>293</v>
      </c>
      <c r="AC127" s="10" t="s">
        <v>406</v>
      </c>
      <c r="AE127" s="10"/>
      <c r="AF127" s="10"/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100</v>
      </c>
      <c r="B128" s="10"/>
      <c r="C128" s="10"/>
      <c r="D128" s="10" t="s">
        <v>437</v>
      </c>
      <c r="E128" s="28" t="s">
        <v>542</v>
      </c>
      <c r="F128" s="10" t="s">
        <v>26</v>
      </c>
      <c r="G128" s="10" t="s">
        <v>27</v>
      </c>
      <c r="H128" s="10"/>
      <c r="I128" s="10" t="s">
        <v>403</v>
      </c>
      <c r="J128" s="10"/>
      <c r="K128" s="10" t="s">
        <v>404</v>
      </c>
      <c r="L128" s="10"/>
      <c r="M128" s="10"/>
      <c r="N128" s="10"/>
      <c r="O128" s="10"/>
      <c r="P128" s="10"/>
      <c r="Q128" s="10" t="s">
        <v>408</v>
      </c>
      <c r="R128" s="10" t="s">
        <v>409</v>
      </c>
      <c r="S128" s="10"/>
      <c r="T128" s="10" t="s">
        <v>410</v>
      </c>
      <c r="U128" s="10"/>
      <c r="V128" s="10"/>
      <c r="W128" s="10"/>
      <c r="X128" s="10"/>
      <c r="Z128" s="10" t="s">
        <v>293</v>
      </c>
      <c r="AA128" s="10" t="s">
        <v>406</v>
      </c>
      <c r="AB128" s="10" t="s">
        <v>406</v>
      </c>
      <c r="AC128" s="10" t="s">
        <v>406</v>
      </c>
      <c r="AE128" s="10"/>
      <c r="AF128" s="10"/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100</v>
      </c>
      <c r="B129" s="10"/>
      <c r="C129" s="10"/>
      <c r="D129" s="10" t="s">
        <v>438</v>
      </c>
      <c r="E129" s="28" t="s">
        <v>543</v>
      </c>
      <c r="F129" s="10" t="s">
        <v>28</v>
      </c>
      <c r="G129" s="10" t="s">
        <v>29</v>
      </c>
      <c r="H129" s="10"/>
      <c r="I129" s="10" t="s">
        <v>403</v>
      </c>
      <c r="J129" s="10"/>
      <c r="K129" s="10" t="s">
        <v>404</v>
      </c>
      <c r="L129" s="10"/>
      <c r="M129" s="10"/>
      <c r="N129" s="10"/>
      <c r="O129" s="10"/>
      <c r="P129" s="10"/>
      <c r="Q129" s="10" t="s">
        <v>411</v>
      </c>
      <c r="R129" s="10" t="s">
        <v>409</v>
      </c>
      <c r="S129" s="10"/>
      <c r="T129" s="10" t="s">
        <v>412</v>
      </c>
      <c r="U129" s="10"/>
      <c r="V129" s="10"/>
      <c r="W129" s="10"/>
      <c r="X129" s="10"/>
      <c r="Z129" s="10" t="s">
        <v>293</v>
      </c>
      <c r="AA129" s="10" t="s">
        <v>406</v>
      </c>
      <c r="AB129" s="10" t="s">
        <v>406</v>
      </c>
      <c r="AC129" s="10" t="s">
        <v>406</v>
      </c>
      <c r="AE129" s="10"/>
      <c r="AF129" s="10"/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100</v>
      </c>
      <c r="B130" s="10"/>
      <c r="C130" s="10"/>
      <c r="D130" s="10" t="s">
        <v>439</v>
      </c>
      <c r="E130" s="28" t="s">
        <v>544</v>
      </c>
      <c r="F130" s="10" t="s">
        <v>30</v>
      </c>
      <c r="G130" s="10" t="s">
        <v>31</v>
      </c>
      <c r="H130" s="10"/>
      <c r="I130" s="10" t="s">
        <v>403</v>
      </c>
      <c r="J130" s="10"/>
      <c r="K130" s="10" t="s">
        <v>404</v>
      </c>
      <c r="L130" s="10"/>
      <c r="M130" s="10"/>
      <c r="N130" s="10"/>
      <c r="O130" s="10"/>
      <c r="P130" s="10"/>
      <c r="Q130" s="10" t="s">
        <v>413</v>
      </c>
      <c r="R130" s="10" t="s">
        <v>409</v>
      </c>
      <c r="S130" s="10"/>
      <c r="T130" s="10" t="s">
        <v>414</v>
      </c>
      <c r="U130" s="10"/>
      <c r="V130" s="10"/>
      <c r="W130" s="10"/>
      <c r="X130" s="10"/>
      <c r="Z130" s="10" t="s">
        <v>293</v>
      </c>
      <c r="AA130" s="10" t="s">
        <v>406</v>
      </c>
      <c r="AB130" s="10" t="s">
        <v>406</v>
      </c>
      <c r="AC130" s="10" t="s">
        <v>406</v>
      </c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ht="26" x14ac:dyDescent="0.2">
      <c r="A131" s="10">
        <v>100</v>
      </c>
      <c r="B131" s="10"/>
      <c r="C131" s="10"/>
      <c r="D131" s="10" t="s">
        <v>440</v>
      </c>
      <c r="E131" s="28" t="s">
        <v>545</v>
      </c>
      <c r="F131" s="10" t="s">
        <v>206</v>
      </c>
      <c r="G131" s="10" t="s">
        <v>204</v>
      </c>
      <c r="H131" s="10"/>
      <c r="I131" s="10" t="s">
        <v>415</v>
      </c>
      <c r="J131" s="10"/>
      <c r="K131" s="10" t="s">
        <v>25</v>
      </c>
      <c r="L131" s="10"/>
      <c r="M131" s="10" t="s">
        <v>278</v>
      </c>
      <c r="N131" s="10"/>
      <c r="O131" s="10"/>
      <c r="P131" s="10"/>
      <c r="Q131" s="10" t="s">
        <v>449</v>
      </c>
      <c r="R131" s="10"/>
      <c r="S131" s="10"/>
      <c r="T131" s="10" t="s">
        <v>416</v>
      </c>
      <c r="U131" s="10"/>
      <c r="V131" s="10"/>
      <c r="W131" s="10"/>
      <c r="X131" s="10"/>
      <c r="Z131" s="10" t="s">
        <v>293</v>
      </c>
      <c r="AA131" s="10" t="s">
        <v>406</v>
      </c>
      <c r="AB131" s="10" t="s">
        <v>406</v>
      </c>
      <c r="AC131" s="10" t="s">
        <v>406</v>
      </c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100</v>
      </c>
      <c r="B132" s="10"/>
      <c r="C132" s="10"/>
      <c r="D132" s="10" t="s">
        <v>58</v>
      </c>
      <c r="E132" s="28" t="s">
        <v>546</v>
      </c>
      <c r="F132" s="10" t="s">
        <v>207</v>
      </c>
      <c r="G132" s="10" t="s">
        <v>205</v>
      </c>
      <c r="H132" s="10"/>
      <c r="I132" s="10" t="s">
        <v>417</v>
      </c>
      <c r="J132" s="10"/>
      <c r="K132" s="10" t="s">
        <v>25</v>
      </c>
      <c r="L132" s="10"/>
      <c r="M132" s="10" t="s">
        <v>278</v>
      </c>
      <c r="N132" s="10"/>
      <c r="O132" s="10"/>
      <c r="P132" s="10"/>
      <c r="Q132" s="10" t="s">
        <v>450</v>
      </c>
      <c r="R132" s="10"/>
      <c r="S132" s="10"/>
      <c r="T132" s="10" t="s">
        <v>418</v>
      </c>
      <c r="U132" s="10"/>
      <c r="V132" s="10"/>
      <c r="W132" s="10"/>
      <c r="X132" s="10"/>
      <c r="Z132" s="10" t="s">
        <v>406</v>
      </c>
      <c r="AA132" s="10" t="s">
        <v>406</v>
      </c>
      <c r="AB132" s="10" t="s">
        <v>293</v>
      </c>
      <c r="AC132" s="10" t="s">
        <v>406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ht="52" x14ac:dyDescent="0.2">
      <c r="A133" s="39"/>
      <c r="AE133" s="33" t="s">
        <v>547</v>
      </c>
      <c r="AF133" s="33" t="s">
        <v>548</v>
      </c>
      <c r="AG133" s="33" t="s">
        <v>547</v>
      </c>
      <c r="AH133" s="33" t="s">
        <v>548</v>
      </c>
      <c r="AI133" s="33" t="s">
        <v>547</v>
      </c>
      <c r="AJ133" s="33" t="s">
        <v>548</v>
      </c>
      <c r="AK133" s="33" t="s">
        <v>547</v>
      </c>
      <c r="AL133" s="33" t="s">
        <v>548</v>
      </c>
      <c r="AN133" s="15"/>
    </row>
    <row r="134" spans="1:40" s="1" customFormat="1" x14ac:dyDescent="0.2">
      <c r="A134" s="47">
        <v>110</v>
      </c>
      <c r="B134" s="23" t="s">
        <v>59</v>
      </c>
      <c r="C134" s="23"/>
      <c r="D134" s="23" t="s">
        <v>60</v>
      </c>
      <c r="E134" s="24"/>
      <c r="F134" s="23"/>
      <c r="G134" s="23"/>
      <c r="H134" s="23"/>
      <c r="I134" s="23" t="s">
        <v>23</v>
      </c>
      <c r="J134" s="23"/>
      <c r="K134" s="23" t="s">
        <v>24</v>
      </c>
      <c r="L134" s="23"/>
      <c r="M134" s="23" t="s">
        <v>419</v>
      </c>
      <c r="N134" s="23" t="s">
        <v>278</v>
      </c>
      <c r="O134" s="23"/>
      <c r="P134" s="23"/>
      <c r="Q134" s="25"/>
      <c r="R134" s="25"/>
      <c r="S134" s="25"/>
      <c r="T134" s="25"/>
      <c r="U134" s="25"/>
      <c r="V134" s="25"/>
      <c r="W134" s="25"/>
      <c r="X134" s="25"/>
      <c r="Y134" s="50"/>
      <c r="Z134" s="25"/>
      <c r="AA134" s="25"/>
      <c r="AB134" s="25"/>
      <c r="AC134" s="25"/>
      <c r="AD134" s="50"/>
      <c r="AE134" s="47"/>
      <c r="AF134" s="47"/>
      <c r="AG134" s="47"/>
      <c r="AH134" s="47"/>
      <c r="AI134" s="47"/>
      <c r="AJ134" s="47"/>
      <c r="AK134" s="47"/>
      <c r="AL134" s="47"/>
      <c r="AM134" s="50"/>
      <c r="AN134" s="26"/>
    </row>
    <row r="135" spans="1:40" s="1" customFormat="1" x14ac:dyDescent="0.2">
      <c r="A135" s="2"/>
      <c r="B135" s="3"/>
      <c r="C135" s="3"/>
      <c r="D135" s="4" t="s">
        <v>441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18"/>
    </row>
    <row r="136" spans="1:40" s="1" customFormat="1" x14ac:dyDescent="0.2">
      <c r="A136" s="39"/>
      <c r="AN136" s="15"/>
    </row>
    <row r="137" spans="1:40" s="1" customFormat="1" x14ac:dyDescent="0.2">
      <c r="A137" s="39"/>
      <c r="AN137" s="15"/>
    </row>
    <row r="138" spans="1:40" s="1" customFormat="1" x14ac:dyDescent="0.2">
      <c r="A138" s="39"/>
      <c r="AN138" s="15"/>
    </row>
    <row r="139" spans="1:40" s="1" customFormat="1" x14ac:dyDescent="0.2">
      <c r="A139" s="39"/>
      <c r="AN139" s="15"/>
    </row>
    <row r="140" spans="1:40" s="1" customFormat="1" x14ac:dyDescent="0.2">
      <c r="A140" s="39"/>
      <c r="AN140" s="15"/>
    </row>
    <row r="141" spans="1:40" s="1" customFormat="1" x14ac:dyDescent="0.2">
      <c r="A141" s="39"/>
      <c r="AN141" s="15"/>
    </row>
    <row r="142" spans="1:40" s="1" customFormat="1" x14ac:dyDescent="0.2">
      <c r="A142" s="39"/>
      <c r="AN142" s="15"/>
    </row>
    <row r="143" spans="1:40" s="1" customFormat="1" x14ac:dyDescent="0.2">
      <c r="A143" s="39"/>
      <c r="AN143" s="15"/>
    </row>
    <row r="144" spans="1:40" s="1" customFormat="1" x14ac:dyDescent="0.2">
      <c r="A144" s="39"/>
      <c r="AN144" s="15"/>
    </row>
    <row r="145" spans="1:40" s="1" customFormat="1" x14ac:dyDescent="0.2">
      <c r="A145" s="39"/>
      <c r="AN145" s="15"/>
    </row>
    <row r="146" spans="1:40" s="1" customFormat="1" x14ac:dyDescent="0.2">
      <c r="A146" s="39"/>
      <c r="AN146" s="15"/>
    </row>
    <row r="147" spans="1:40" s="1" customFormat="1" x14ac:dyDescent="0.2">
      <c r="A147" s="39"/>
      <c r="AN147" s="15"/>
    </row>
    <row r="148" spans="1:40" s="1" customFormat="1" x14ac:dyDescent="0.2">
      <c r="A148" s="39"/>
      <c r="AN148" s="15"/>
    </row>
    <row r="149" spans="1:40" s="1" customFormat="1" x14ac:dyDescent="0.2">
      <c r="A149" s="39"/>
      <c r="AN149" s="15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39"/>
      <c r="AN153" s="15"/>
    </row>
    <row r="154" spans="1:40" s="1" customFormat="1" x14ac:dyDescent="0.2">
      <c r="A154" s="39"/>
      <c r="AN154" s="15"/>
    </row>
    <row r="155" spans="1:40" s="1" customFormat="1" x14ac:dyDescent="0.2">
      <c r="A155" s="39"/>
      <c r="AN155" s="15"/>
    </row>
    <row r="156" spans="1:40" s="1" customFormat="1" x14ac:dyDescent="0.2">
      <c r="A156" s="39"/>
      <c r="AN156" s="15"/>
    </row>
    <row r="157" spans="1:40" s="1" customFormat="1" x14ac:dyDescent="0.2">
      <c r="A157" s="39"/>
      <c r="AN157" s="15"/>
    </row>
    <row r="158" spans="1:40" s="1" customFormat="1" x14ac:dyDescent="0.2">
      <c r="A158" s="39"/>
      <c r="AN158" s="15"/>
    </row>
    <row r="159" spans="1:40" s="1" customFormat="1" x14ac:dyDescent="0.2">
      <c r="A159" s="39"/>
      <c r="AN159" s="15"/>
    </row>
    <row r="160" spans="1:40" s="1" customFormat="1" x14ac:dyDescent="0.2">
      <c r="A160" s="39"/>
      <c r="AN160" s="15"/>
    </row>
    <row r="161" spans="1:40" s="1" customFormat="1" x14ac:dyDescent="0.2">
      <c r="A161" s="39"/>
      <c r="AN161" s="15"/>
    </row>
    <row r="162" spans="1:40" s="1" customFormat="1" x14ac:dyDescent="0.2">
      <c r="A162" s="39"/>
      <c r="AN162" s="15"/>
    </row>
    <row r="163" spans="1:40" s="1" customFormat="1" x14ac:dyDescent="0.2">
      <c r="A163" s="39"/>
      <c r="AN163" s="15"/>
    </row>
    <row r="164" spans="1:40" s="1" customFormat="1" x14ac:dyDescent="0.2">
      <c r="A164" s="39"/>
      <c r="AN164" s="15"/>
    </row>
    <row r="165" spans="1:40" s="1" customFormat="1" x14ac:dyDescent="0.2">
      <c r="A165" s="39"/>
      <c r="AN165" s="15"/>
    </row>
    <row r="166" spans="1:40" s="1" customFormat="1" x14ac:dyDescent="0.2">
      <c r="A166" s="39"/>
      <c r="AN166" s="15"/>
    </row>
    <row r="167" spans="1:40" s="1" customFormat="1" x14ac:dyDescent="0.2">
      <c r="A167" s="39"/>
      <c r="AN167" s="15"/>
    </row>
    <row r="168" spans="1:40" s="1" customFormat="1" x14ac:dyDescent="0.2">
      <c r="A168" s="39"/>
      <c r="AN168" s="15"/>
    </row>
    <row r="169" spans="1:40" s="1" customFormat="1" x14ac:dyDescent="0.2">
      <c r="A169" s="39"/>
      <c r="AN169" s="15"/>
    </row>
    <row r="170" spans="1:40" s="1" customFormat="1" x14ac:dyDescent="0.2">
      <c r="A170" s="39"/>
      <c r="AN170" s="15"/>
    </row>
    <row r="171" spans="1:40" s="1" customFormat="1" x14ac:dyDescent="0.2">
      <c r="A171" s="39"/>
      <c r="AN171" s="15"/>
    </row>
    <row r="172" spans="1:40" s="1" customFormat="1" x14ac:dyDescent="0.2">
      <c r="A172" s="39"/>
      <c r="AN172" s="15"/>
    </row>
    <row r="173" spans="1:40" s="1" customFormat="1" x14ac:dyDescent="0.2">
      <c r="A173" s="39"/>
      <c r="AN173" s="15"/>
    </row>
    <row r="174" spans="1:40" s="1" customFormat="1" x14ac:dyDescent="0.2">
      <c r="A174" s="39"/>
      <c r="AN174" s="15"/>
    </row>
    <row r="175" spans="1:40" s="1" customFormat="1" x14ac:dyDescent="0.2">
      <c r="A175" s="42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549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550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MABSP0780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2026-03-27T05:45:49Z</dcterms:modified>
  <cp:category/>
</cp:coreProperties>
</file>