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EBC58FA0-F9B9-4685-9F4F-840844977E9D}" xr6:coauthVersionLast="47" xr6:coauthVersionMax="47" xr10:uidLastSave="{00000000-0000-0000-0000-000000000000}"/>
  <bookViews>
    <workbookView xWindow="1710" yWindow="1710" windowWidth="21600" windowHeight="11265" tabRatio="713" firstSheet="3" activeTab="11" xr2:uid="{00000000-000D-0000-FFFF-FFFF00000000}"/>
  </bookViews>
  <sheets>
    <sheet name="LogicCommon" sheetId="9" r:id="rId1"/>
    <sheet name="Srch01" sheetId="1" r:id="rId2"/>
    <sheet name="Srch02" sheetId="14" r:id="rId3"/>
    <sheet name="Srch03" sheetId="15" r:id="rId4"/>
    <sheet name="Srch04" sheetId="16" r:id="rId5"/>
    <sheet name="Srch05" sheetId="17" r:id="rId6"/>
    <sheet name="Srch06" sheetId="18" r:id="rId7"/>
    <sheet name="Srch07" sheetId="19" r:id="rId8"/>
    <sheet name="Srch08" sheetId="20" r:id="rId9"/>
    <sheet name="Srch09" sheetId="21" r:id="rId10"/>
    <sheet name="Srch10" sheetId="22" r:id="rId11"/>
    <sheet name="来歴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2" l="1"/>
  <c r="H4" i="22"/>
  <c r="L3" i="22"/>
  <c r="H3" i="22"/>
  <c r="F3" i="22"/>
  <c r="L2" i="22"/>
  <c r="H2" i="22"/>
  <c r="F2" i="22"/>
  <c r="L4" i="21" l="1"/>
  <c r="H4" i="21"/>
  <c r="L3" i="21"/>
  <c r="H3" i="21"/>
  <c r="F3" i="21"/>
  <c r="L2" i="21"/>
  <c r="H2" i="21"/>
  <c r="F2" i="21"/>
  <c r="L4" i="20" l="1"/>
  <c r="H4" i="20"/>
  <c r="L3" i="20"/>
  <c r="H3" i="20"/>
  <c r="F3" i="20"/>
  <c r="L2" i="20"/>
  <c r="H2" i="20"/>
  <c r="F2" i="20"/>
  <c r="L4" i="19" l="1"/>
  <c r="H4" i="19"/>
  <c r="L3" i="19"/>
  <c r="H3" i="19"/>
  <c r="F3" i="19"/>
  <c r="L2" i="19"/>
  <c r="H2" i="19"/>
  <c r="F2" i="19"/>
  <c r="L4" i="18" l="1"/>
  <c r="H4" i="18"/>
  <c r="L3" i="18"/>
  <c r="H3" i="18"/>
  <c r="F3" i="18"/>
  <c r="L2" i="18"/>
  <c r="H2" i="18"/>
  <c r="F2" i="18"/>
  <c r="L4" i="17"/>
  <c r="H4" i="17"/>
  <c r="L3" i="17"/>
  <c r="H3" i="17"/>
  <c r="F3" i="17"/>
  <c r="L2" i="17"/>
  <c r="H2" i="17"/>
  <c r="F2" i="17"/>
  <c r="L4" i="16"/>
  <c r="H4" i="16"/>
  <c r="L3" i="16"/>
  <c r="H3" i="16"/>
  <c r="F3" i="16"/>
  <c r="L2" i="16"/>
  <c r="H2" i="16"/>
  <c r="F2" i="16"/>
  <c r="L4" i="15"/>
  <c r="H4" i="15"/>
  <c r="L3" i="15"/>
  <c r="H3" i="15"/>
  <c r="F3" i="15"/>
  <c r="L2" i="15"/>
  <c r="H2" i="15"/>
  <c r="F2" i="15"/>
  <c r="F2" i="14"/>
  <c r="H2" i="14"/>
  <c r="L2" i="14"/>
  <c r="F3" i="14"/>
  <c r="H3" i="14"/>
  <c r="L3" i="14"/>
  <c r="H4" i="14"/>
  <c r="L4" i="14"/>
  <c r="L4" i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<sst xmlns="http://schemas.openxmlformats.org/spreadsheetml/2006/main" count="1550" uniqueCount="662">
  <si>
    <t>*</t>
  </si>
  <si>
    <t>詳細 :</t>
    <rPh sb="0" eb="2">
      <t>ショウサイ</t>
    </rPh>
    <phoneticPr fontId="2"/>
  </si>
  <si>
    <t>co.co_cd#</t>
  </si>
  <si>
    <t>co.co_nm#</t>
  </si>
  <si>
    <t>co.co_alt_nm1#</t>
  </si>
  <si>
    <t>co.co_alt_nm2#</t>
  </si>
  <si>
    <t>co.co_alt_nm3#</t>
  </si>
  <si>
    <t>co.co_alt_nm4#</t>
  </si>
  <si>
    <t>co.zip_cd#</t>
  </si>
  <si>
    <t>co.addr1#</t>
  </si>
  <si>
    <t>co.addr2#</t>
  </si>
  <si>
    <t>co.addr3#</t>
  </si>
  <si>
    <t>co.addr4#</t>
  </si>
  <si>
    <t>co.tel#</t>
  </si>
  <si>
    <t>co.fax#</t>
  </si>
  <si>
    <t>co.co_repl_nm#</t>
  </si>
  <si>
    <t>co.ac_cl_day#</t>
  </si>
  <si>
    <t>co.sls_cl_delay_days#</t>
  </si>
  <si>
    <t>co.sls_cl_ba_typ#</t>
  </si>
  <si>
    <t>co.rcv_cl_delay_days#</t>
  </si>
  <si>
    <t>co.rcv_cl_ba_typ#</t>
  </si>
  <si>
    <t>co.std_cal_cd#</t>
  </si>
  <si>
    <t>co.bill_cl_cal_cd#</t>
  </si>
  <si>
    <t>co.sls_xrate_cd#</t>
  </si>
  <si>
    <t>co.purc_xrate_cd#</t>
  </si>
  <si>
    <t>co.cntry_cd#</t>
  </si>
  <si>
    <t>co.area_cd#</t>
  </si>
  <si>
    <t>会社情報</t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</si>
  <si>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</si>
  <si>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</si>
  <si>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</si>
  <si>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</si>
  <si>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</si>
  <si>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</si>
  <si>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</si>
  <si>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</si>
  <si>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</si>
  <si>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</si>
  <si>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</si>
  <si>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</si>
  <si>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</si>
  <si>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</si>
  <si>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</si>
  <si>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</si>
  <si>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</si>
  <si>
    <t>会社情報の取得（クライアントとの通信用）</t>
  </si>
  <si>
    <t>co.purc_cl_delay_days#</t>
  </si>
  <si>
    <t>co.purc_cl_ba_typ#</t>
  </si>
  <si>
    <t>co.pay_cl_delay_days#</t>
  </si>
  <si>
    <t>co.pay_cl_ba_typ#</t>
  </si>
  <si>
    <t>システムパラメータ取得</t>
    <rPh sb="9" eb="11">
      <t>シュトク</t>
    </rPh>
    <phoneticPr fontId="2"/>
  </si>
  <si>
    <t>アプリケーションシステム情報</t>
    <rPh sb="12" eb="14">
      <t>ジョウホウ</t>
    </rPh>
    <phoneticPr fontId="2"/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</si>
  <si>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</si>
  <si>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</si>
  <si>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</si>
  <si>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</si>
  <si>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</si>
  <si>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>Srch01</t>
    <phoneticPr fontId="2"/>
  </si>
  <si>
    <t xml:space="preserve">Ope.Body : 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</si>
  <si>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</si>
  <si>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</si>
  <si>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</si>
  <si>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</si>
  <si>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</si>
  <si>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</si>
  <si>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</si>
  <si>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Co</t>
    <phoneticPr fontId="2"/>
  </si>
  <si>
    <t>R</t>
    <phoneticPr fontId="2"/>
  </si>
  <si>
    <t>co</t>
    <phoneticPr fontId="2"/>
  </si>
  <si>
    <t>RI</t>
    <phoneticPr fontId="2"/>
  </si>
  <si>
    <t>RI</t>
    <phoneticPr fontId="2"/>
  </si>
  <si>
    <t>システムパラメータを取得します。</t>
    <phoneticPr fontId="2"/>
  </si>
  <si>
    <t>#</t>
    <phoneticPr fontId="2"/>
  </si>
  <si>
    <t>U</t>
    <phoneticPr fontId="2"/>
  </si>
  <si>
    <t>o</t>
    <phoneticPr fontId="2"/>
  </si>
  <si>
    <t>SysParm</t>
    <phoneticPr fontId="2"/>
  </si>
  <si>
    <t>ReportID :</t>
    <phoneticPr fontId="2"/>
  </si>
  <si>
    <t xml:space="preserve">Ope.Name : </t>
    <phoneticPr fontId="2"/>
  </si>
  <si>
    <t>MA</t>
    <phoneticPr fontId="2"/>
  </si>
  <si>
    <t>MAUC</t>
    <phoneticPr fontId="2"/>
  </si>
  <si>
    <t>MAUCL0020</t>
  </si>
  <si>
    <t>MAUCL_AppSys</t>
  </si>
  <si>
    <t>DBC:MA.MAM_SYS_PARM</t>
    <phoneticPr fontId="2"/>
  </si>
  <si>
    <t>co.ein#</t>
  </si>
  <si>
    <t>co.ptax_cur_cd#</t>
  </si>
  <si>
    <t>co.st_mon#</t>
  </si>
  <si>
    <t>co.sls_cl_flg#</t>
  </si>
  <si>
    <t>co.rcv_cl_flg#</t>
  </si>
  <si>
    <t>co.purc_cl_flg#</t>
  </si>
  <si>
    <t>co.sls_upri_req_typ#</t>
  </si>
  <si>
    <t>co.xrate_rnd_typ#</t>
  </si>
  <si>
    <t>co.sls_basis_typ#</t>
  </si>
  <si>
    <t>co.bill_basis_typ#</t>
  </si>
  <si>
    <t>co.ship_schd_split_typ#</t>
  </si>
  <si>
    <t>co.xfr_stk_mng_typ#</t>
  </si>
  <si>
    <t>co.wtax_rnd_typ#</t>
  </si>
  <si>
    <t>co.ac_slip_digit#</t>
  </si>
  <si>
    <t>co.ac_slip_seq_flg#</t>
  </si>
  <si>
    <t>co.memo1#</t>
  </si>
  <si>
    <t>co.memo2#</t>
  </si>
  <si>
    <t>co.memo3#</t>
  </si>
  <si>
    <t>sp</t>
    <phoneticPr fontId="2"/>
  </si>
  <si>
    <t>Srch02</t>
    <phoneticPr fontId="2"/>
  </si>
  <si>
    <t>co.setoff_tax_rnd_typ#</t>
    <phoneticPr fontId="2"/>
  </si>
  <si>
    <t>co.com_paid_tax_rnd_typ#</t>
    <phoneticPr fontId="2"/>
  </si>
  <si>
    <t>DBC:MA.MAM_CO</t>
    <phoneticPr fontId="2"/>
  </si>
  <si>
    <t>co.ac_cl_mon_base#</t>
    <phoneticPr fontId="2"/>
  </si>
  <si>
    <t>co.ar_no_use_flg#</t>
    <phoneticPr fontId="2"/>
  </si>
  <si>
    <t>co.ap_no_use_flg#</t>
    <phoneticPr fontId="2"/>
  </si>
  <si>
    <t>co.po_print_cd#</t>
    <phoneticPr fontId="2"/>
  </si>
  <si>
    <t>co.stk_lst_cnf_num#</t>
    <phoneticPr fontId="2"/>
  </si>
  <si>
    <t>co.stk_lst_limit_num#</t>
    <phoneticPr fontId="2"/>
  </si>
  <si>
    <t>Srch03</t>
    <phoneticPr fontId="2"/>
  </si>
  <si>
    <t>対象期間マスタ検索</t>
    <rPh sb="0" eb="2">
      <t>タイショウ</t>
    </rPh>
    <rPh sb="2" eb="4">
      <t>キカン</t>
    </rPh>
    <rPh sb="7" eb="9">
      <t>ケンサク</t>
    </rPh>
    <phoneticPr fontId="2"/>
  </si>
  <si>
    <t>term</t>
    <phoneticPr fontId="2"/>
  </si>
  <si>
    <t>対象期間マスタを取得します。</t>
    <rPh sb="0" eb="2">
      <t>タイショウ</t>
    </rPh>
    <rPh sb="2" eb="4">
      <t>キカン</t>
    </rPh>
    <phoneticPr fontId="2"/>
  </si>
  <si>
    <t>term_end_ym</t>
    <phoneticPr fontId="2"/>
  </si>
  <si>
    <t>term_nm</t>
    <phoneticPr fontId="2"/>
  </si>
  <si>
    <t>#MA.YM</t>
    <phoneticPr fontId="2"/>
  </si>
  <si>
    <t>#MA.TERM_NM</t>
    <phoneticPr fontId="2"/>
  </si>
  <si>
    <t>Srch04</t>
    <phoneticPr fontId="2"/>
  </si>
  <si>
    <t>基準通貨情報</t>
    <rPh sb="0" eb="2">
      <t>キジュン</t>
    </rPh>
    <rPh sb="2" eb="4">
      <t>ツウカ</t>
    </rPh>
    <rPh sb="4" eb="6">
      <t>ジョウホウ</t>
    </rPh>
    <phoneticPr fontId="2"/>
  </si>
  <si>
    <t>BaseCur</t>
    <phoneticPr fontId="2"/>
  </si>
  <si>
    <t>R</t>
    <phoneticPr fontId="2"/>
  </si>
  <si>
    <t>bc</t>
    <phoneticPr fontId="2"/>
  </si>
  <si>
    <t>RI</t>
    <phoneticPr fontId="2"/>
  </si>
  <si>
    <t>RI</t>
    <phoneticPr fontId="2"/>
  </si>
  <si>
    <t>bc.cur_nm#</t>
    <phoneticPr fontId="2"/>
  </si>
  <si>
    <t>bc.amt_dec_place#</t>
    <phoneticPr fontId="2"/>
  </si>
  <si>
    <t>bc.upri_dec_place#</t>
    <phoneticPr fontId="2"/>
  </si>
  <si>
    <t>DBC:MA.MAM_CUR</t>
    <phoneticPr fontId="2"/>
  </si>
  <si>
    <t>基準通貨情報の取得（クライアントとの通信用）</t>
    <rPh sb="0" eb="2">
      <t>キジュン</t>
    </rPh>
    <rPh sb="2" eb="4">
      <t>ツウカ</t>
    </rPh>
    <rPh sb="4" eb="6">
      <t>ジョウホウ</t>
    </rPh>
    <rPh sb="7" eb="9">
      <t>シュトク</t>
    </rPh>
    <rPh sb="18" eb="21">
      <t>ツウシンヨウ</t>
    </rPh>
    <phoneticPr fontId="2"/>
  </si>
  <si>
    <t>Srch05</t>
    <phoneticPr fontId="2"/>
  </si>
  <si>
    <t>Srch05</t>
    <phoneticPr fontId="2"/>
  </si>
  <si>
    <t>納税通貨情報</t>
    <rPh sb="0" eb="2">
      <t>ノウゼイ</t>
    </rPh>
    <rPh sb="2" eb="4">
      <t>ツウカ</t>
    </rPh>
    <rPh sb="4" eb="6">
      <t>ジョウホウ</t>
    </rPh>
    <phoneticPr fontId="2"/>
  </si>
  <si>
    <t>納税通貨情報の取得（クライアントとの通信用）</t>
    <rPh sb="0" eb="2">
      <t>ノウゼイ</t>
    </rPh>
    <rPh sb="2" eb="4">
      <t>ツウカ</t>
    </rPh>
    <rPh sb="4" eb="6">
      <t>ジョウホウ</t>
    </rPh>
    <rPh sb="7" eb="9">
      <t>シュトク</t>
    </rPh>
    <rPh sb="18" eb="21">
      <t>ツウシンヨウ</t>
    </rPh>
    <phoneticPr fontId="2"/>
  </si>
  <si>
    <t>PtaxCur</t>
    <phoneticPr fontId="2"/>
  </si>
  <si>
    <t>pc</t>
    <phoneticPr fontId="2"/>
  </si>
  <si>
    <t>pc.cur_nm#</t>
    <phoneticPr fontId="2"/>
  </si>
  <si>
    <t>pc.amt_dec_place#</t>
    <phoneticPr fontId="2"/>
  </si>
  <si>
    <t>pc.upri_dec_place#</t>
    <phoneticPr fontId="2"/>
  </si>
  <si>
    <t>Srch06</t>
    <phoneticPr fontId="2"/>
  </si>
  <si>
    <t>デフォルト格付情報</t>
    <rPh sb="5" eb="6">
      <t>カク</t>
    </rPh>
    <rPh sb="6" eb="7">
      <t>ヅ</t>
    </rPh>
    <rPh sb="7" eb="9">
      <t>ジョウホウ</t>
    </rPh>
    <phoneticPr fontId="2"/>
  </si>
  <si>
    <t>デフォルトの格付情報の取得（クライアントとの通信用）</t>
    <rPh sb="6" eb="7">
      <t>カク</t>
    </rPh>
    <rPh sb="7" eb="8">
      <t>ヅ</t>
    </rPh>
    <rPh sb="8" eb="10">
      <t>ジョウホウ</t>
    </rPh>
    <rPh sb="11" eb="13">
      <t>シュトク</t>
    </rPh>
    <rPh sb="22" eb="25">
      <t>ツウシンヨウ</t>
    </rPh>
    <phoneticPr fontId="2"/>
  </si>
  <si>
    <t>Gd</t>
    <phoneticPr fontId="2"/>
  </si>
  <si>
    <t>gd</t>
    <phoneticPr fontId="2"/>
  </si>
  <si>
    <t>gd.gd_nm#</t>
    <phoneticPr fontId="2"/>
  </si>
  <si>
    <t>DBC:MA.MAM_STK_GD</t>
    <phoneticPr fontId="2"/>
  </si>
  <si>
    <t>co.pay_cl_flg#</t>
    <phoneticPr fontId="2"/>
  </si>
  <si>
    <t>co.sls_cl_cal_cd#</t>
    <phoneticPr fontId="2"/>
  </si>
  <si>
    <t>co.rcv_cl_cal_cd#</t>
    <phoneticPr fontId="2"/>
  </si>
  <si>
    <t>co.purc_cl_cal_cd#</t>
    <phoneticPr fontId="2"/>
  </si>
  <si>
    <t>co.pay_cl_cal_cd#</t>
    <phoneticPr fontId="2"/>
  </si>
  <si>
    <t>co.stk_cl_cal_cd#</t>
    <phoneticPr fontId="2"/>
  </si>
  <si>
    <t>co.stk_amt_dec_place#</t>
    <phoneticPr fontId="2"/>
  </si>
  <si>
    <t>co.gm_std_upri_typ#</t>
    <phoneticPr fontId="2"/>
  </si>
  <si>
    <t>co.stk_std_upri_typ#</t>
    <phoneticPr fontId="2"/>
  </si>
  <si>
    <t>Srch07</t>
    <phoneticPr fontId="2"/>
  </si>
  <si>
    <t>ライセンス情報取得</t>
    <rPh sb="5" eb="7">
      <t>ジョウホウ</t>
    </rPh>
    <rPh sb="7" eb="9">
      <t>シュトク</t>
    </rPh>
    <phoneticPr fontId="2"/>
  </si>
  <si>
    <t>#MA.FLG</t>
    <phoneticPr fontId="2"/>
  </si>
  <si>
    <t>medicine_enable_flg</t>
    <phoneticPr fontId="2"/>
  </si>
  <si>
    <t>Licence</t>
    <phoneticPr fontId="2"/>
  </si>
  <si>
    <t>ライセンス情報の取得（クライアントとの通信用）</t>
    <rPh sb="5" eb="7">
      <t>ジョウホウ</t>
    </rPh>
    <rPh sb="8" eb="10">
      <t>シュトク</t>
    </rPh>
    <rPh sb="19" eb="22">
      <t>ツウシンヨウ</t>
    </rPh>
    <phoneticPr fontId="2"/>
  </si>
  <si>
    <t>plmlink_enable_flg</t>
    <phoneticPr fontId="2"/>
  </si>
  <si>
    <t>Srch08</t>
    <phoneticPr fontId="2"/>
  </si>
  <si>
    <t>Srch08</t>
    <phoneticPr fontId="2"/>
  </si>
  <si>
    <t>マスタ参照用データベースリンク情報取得</t>
    <rPh sb="3" eb="6">
      <t>サンショウヨウ</t>
    </rPh>
    <rPh sb="15" eb="17">
      <t>ジョウホウ</t>
    </rPh>
    <rPh sb="17" eb="19">
      <t>シュトク</t>
    </rPh>
    <phoneticPr fontId="2"/>
  </si>
  <si>
    <t>Dblink</t>
    <phoneticPr fontId="2"/>
  </si>
  <si>
    <t>マスタ参照用データベースリンク情報の取得（クライアントとの通信用）</t>
    <rPh sb="3" eb="6">
      <t>サンショウヨウ</t>
    </rPh>
    <rPh sb="15" eb="17">
      <t>ジョウホウ</t>
    </rPh>
    <rPh sb="18" eb="20">
      <t>シュトク</t>
    </rPh>
    <rPh sb="29" eb="32">
      <t>ツウシンヨウ</t>
    </rPh>
    <phoneticPr fontId="2"/>
  </si>
  <si>
    <t>db</t>
    <phoneticPr fontId="2"/>
  </si>
  <si>
    <t>DBC:MA.MAM_MST_DBLINK</t>
    <phoneticPr fontId="2"/>
  </si>
  <si>
    <t>db.dblink_nm#</t>
    <phoneticPr fontId="2"/>
  </si>
  <si>
    <t>Srch09</t>
    <phoneticPr fontId="2"/>
  </si>
  <si>
    <t>原価会社パラメータ情報</t>
    <rPh sb="0" eb="2">
      <t>ゲンカ</t>
    </rPh>
    <rPh sb="2" eb="4">
      <t>カイシャ</t>
    </rPh>
    <rPh sb="9" eb="11">
      <t>ジョウホウ</t>
    </rPh>
    <phoneticPr fontId="2"/>
  </si>
  <si>
    <t>原価会社パラメータ情報の取得（クライアントとの通信用）</t>
    <phoneticPr fontId="2"/>
  </si>
  <si>
    <t>CoParm</t>
    <phoneticPr fontId="2"/>
  </si>
  <si>
    <t>co</t>
  </si>
  <si>
    <t>R</t>
  </si>
  <si>
    <t>DBC:MA.MAM_CO_PARM</t>
  </si>
  <si>
    <t>co.std_rnd_typ#</t>
  </si>
  <si>
    <t>RI</t>
  </si>
  <si>
    <t>co.std_dec_place#</t>
  </si>
  <si>
    <t>co.amt_rnd_typ#</t>
  </si>
  <si>
    <t>co.amt_dec_place#</t>
  </si>
  <si>
    <t>co.ave_rnd_typ#</t>
  </si>
  <si>
    <t>co.ave_dec_place#</t>
  </si>
  <si>
    <t>co.adj_typ#</t>
  </si>
  <si>
    <t>co.mrgn_expns_cd#</t>
  </si>
  <si>
    <t>co.purc_expns_cd#</t>
  </si>
  <si>
    <t>co.out_expns_cd#</t>
  </si>
  <si>
    <t>co.inpt_expns_cd#</t>
  </si>
  <si>
    <t>co.ss_expns_cd#</t>
  </si>
  <si>
    <t>co.prov_expns_cd#</t>
  </si>
  <si>
    <t>co.diff_use_typ#</t>
  </si>
  <si>
    <t>co.def_calc_ctg_cd#</t>
  </si>
  <si>
    <t>co.amt_disp_digit#</t>
  </si>
  <si>
    <t>co.unit_disp_digit#</t>
  </si>
  <si>
    <t>co.std_disp_digit#</t>
  </si>
  <si>
    <t>co.rate_disp_digit#</t>
  </si>
  <si>
    <t>co.excel_pln_flg#</t>
  </si>
  <si>
    <t>co.excel_act_flg#</t>
  </si>
  <si>
    <t>co.excel_alc_flg#</t>
  </si>
  <si>
    <t>ID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</si>
  <si>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</si>
  <si>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</si>
  <si>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</si>
  <si>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</si>
  <si>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>ACType :</t>
    <phoneticPr fontId="2"/>
  </si>
  <si>
    <t>#</t>
    <phoneticPr fontId="2"/>
  </si>
  <si>
    <t>会社</t>
    <phoneticPr fontId="2"/>
  </si>
  <si>
    <t>会社ＣＤ</t>
    <phoneticPr fontId="2"/>
  </si>
  <si>
    <t>E</t>
    <phoneticPr fontId="2"/>
  </si>
  <si>
    <t>自社名</t>
    <phoneticPr fontId="2"/>
  </si>
  <si>
    <t>会社別名１</t>
    <phoneticPr fontId="2"/>
  </si>
  <si>
    <t>会社別名２</t>
    <phoneticPr fontId="2"/>
  </si>
  <si>
    <t>会社別名３</t>
    <phoneticPr fontId="2"/>
  </si>
  <si>
    <t>会社別名４</t>
    <phoneticPr fontId="2"/>
  </si>
  <si>
    <t>郵便番号</t>
    <phoneticPr fontId="2"/>
  </si>
  <si>
    <t>住所１</t>
    <phoneticPr fontId="2"/>
  </si>
  <si>
    <t>住所２</t>
    <phoneticPr fontId="2"/>
  </si>
  <si>
    <t>住所３</t>
    <phoneticPr fontId="2"/>
  </si>
  <si>
    <t>住所４</t>
    <phoneticPr fontId="2"/>
  </si>
  <si>
    <t>ＴＥＬ</t>
    <phoneticPr fontId="2"/>
  </si>
  <si>
    <t>ＦＡＸ</t>
    <phoneticPr fontId="2"/>
  </si>
  <si>
    <t>代表者名</t>
    <phoneticPr fontId="2"/>
  </si>
  <si>
    <t>法人番号</t>
    <phoneticPr fontId="2"/>
  </si>
  <si>
    <t>事業者ＮＯ</t>
    <phoneticPr fontId="2"/>
  </si>
  <si>
    <t>標準企業ＣＤ</t>
    <phoneticPr fontId="2"/>
  </si>
  <si>
    <t>国ＣＤ</t>
    <phoneticPr fontId="2"/>
  </si>
  <si>
    <t>地域ＣＤ</t>
    <phoneticPr fontId="2"/>
  </si>
  <si>
    <t>基準通貨ＣＤ</t>
    <phoneticPr fontId="2"/>
  </si>
  <si>
    <t>納税通貨ＣＤ</t>
    <phoneticPr fontId="2"/>
  </si>
  <si>
    <t>期首年月</t>
    <phoneticPr fontId="2"/>
  </si>
  <si>
    <t>会計締日</t>
    <phoneticPr fontId="2"/>
  </si>
  <si>
    <t>会計月度基準</t>
    <phoneticPr fontId="2"/>
  </si>
  <si>
    <t>債権不使用ＦＬＧ</t>
    <phoneticPr fontId="2"/>
  </si>
  <si>
    <t>債務不使用ＦＬＧ</t>
    <phoneticPr fontId="2"/>
  </si>
  <si>
    <t>標準カレンダＣＤ</t>
    <phoneticPr fontId="2"/>
  </si>
  <si>
    <t>請求締カレンダＣＤ</t>
    <phoneticPr fontId="2"/>
  </si>
  <si>
    <t>売上締ＦＬＧ</t>
    <phoneticPr fontId="2"/>
  </si>
  <si>
    <t>入金締ＦＬＧ</t>
    <phoneticPr fontId="2"/>
  </si>
  <si>
    <t>仕入締ＦＬＧ</t>
    <phoneticPr fontId="2"/>
  </si>
  <si>
    <t>支払締ＦＬＧ</t>
    <phoneticPr fontId="2"/>
  </si>
  <si>
    <t>売上締カレンダＣＤ</t>
    <phoneticPr fontId="2"/>
  </si>
  <si>
    <t>入金締カレンダＣＤ</t>
    <phoneticPr fontId="2"/>
  </si>
  <si>
    <t>仕入締カレンダＣＤ</t>
    <phoneticPr fontId="2"/>
  </si>
  <si>
    <t>支払締カレンダＣＤ</t>
    <phoneticPr fontId="2"/>
  </si>
  <si>
    <t>在庫締カレンダＣＤ</t>
    <phoneticPr fontId="2"/>
  </si>
  <si>
    <t>売上締日遅延日数</t>
    <phoneticPr fontId="2"/>
  </si>
  <si>
    <t>売上締日前後区分</t>
    <phoneticPr fontId="2"/>
  </si>
  <si>
    <t>入金締日遅延日数</t>
    <phoneticPr fontId="2"/>
  </si>
  <si>
    <t>入金締日前後区分</t>
    <phoneticPr fontId="2"/>
  </si>
  <si>
    <t>仕入締日遅延日数</t>
    <phoneticPr fontId="2"/>
  </si>
  <si>
    <t>仕入締日前後区分</t>
    <phoneticPr fontId="2"/>
  </si>
  <si>
    <t>支払締日遅延日数</t>
    <phoneticPr fontId="2"/>
  </si>
  <si>
    <t>支払締日前後区分</t>
    <phoneticPr fontId="2"/>
  </si>
  <si>
    <t>在庫締日遅延日数</t>
    <phoneticPr fontId="2"/>
  </si>
  <si>
    <t>在庫締日前後区分</t>
    <phoneticPr fontId="2"/>
  </si>
  <si>
    <t>売上為替レートＣＤ</t>
    <phoneticPr fontId="2"/>
  </si>
  <si>
    <t>仕入為替レートＣＤ</t>
    <phoneticPr fontId="2"/>
  </si>
  <si>
    <t>支給為替レートＣＤ</t>
    <phoneticPr fontId="2"/>
  </si>
  <si>
    <t>販売単価取得区分</t>
    <phoneticPr fontId="2"/>
  </si>
  <si>
    <t>購買単価取得区分</t>
    <phoneticPr fontId="2"/>
  </si>
  <si>
    <t>為替端数処理区分</t>
    <phoneticPr fontId="2"/>
  </si>
  <si>
    <t>売上計上区分</t>
    <phoneticPr fontId="2"/>
  </si>
  <si>
    <t>請求起算区分</t>
    <phoneticPr fontId="2"/>
  </si>
  <si>
    <t>出荷予定分割区分</t>
    <phoneticPr fontId="2"/>
  </si>
  <si>
    <t>積送在庫管轄先区分</t>
    <phoneticPr fontId="2"/>
  </si>
  <si>
    <t>相殺税額端数処理区分</t>
    <phoneticPr fontId="2"/>
  </si>
  <si>
    <t>支払手数料税額端数処理区分</t>
    <phoneticPr fontId="2"/>
  </si>
  <si>
    <t>源泉税額端数処理区分</t>
    <phoneticPr fontId="2"/>
  </si>
  <si>
    <t>在庫金額端数処理区分</t>
    <phoneticPr fontId="2"/>
  </si>
  <si>
    <t>在庫金額小数部有効桁数</t>
    <phoneticPr fontId="2"/>
  </si>
  <si>
    <t>販売予算単位区分</t>
    <phoneticPr fontId="2"/>
  </si>
  <si>
    <t>注文書表示ＣＤ</t>
    <phoneticPr fontId="2"/>
  </si>
  <si>
    <t>現品票確認枚数</t>
    <phoneticPr fontId="2"/>
  </si>
  <si>
    <t>現品票印刷上限枚数</t>
    <phoneticPr fontId="2"/>
  </si>
  <si>
    <t>標準単価取得区分（粗利計算用）</t>
    <phoneticPr fontId="2"/>
  </si>
  <si>
    <t>標準単価取得区分（在庫評価用）</t>
    <phoneticPr fontId="2"/>
  </si>
  <si>
    <t>仕訳伝票ＮＯ桁数</t>
    <phoneticPr fontId="2"/>
  </si>
  <si>
    <t>貸借明細番号ＦＬＧ</t>
    <phoneticPr fontId="2"/>
  </si>
  <si>
    <t>メモ１</t>
    <phoneticPr fontId="2"/>
  </si>
  <si>
    <t>メモ２</t>
    <phoneticPr fontId="2"/>
  </si>
  <si>
    <t>メモ３</t>
    <phoneticPr fontId="2"/>
  </si>
  <si>
    <t>super/share</t>
    <phoneticPr fontId="2"/>
  </si>
  <si>
    <t>co.biz_co_no#</t>
    <phoneticPr fontId="2"/>
  </si>
  <si>
    <t>RI</t>
    <phoneticPr fontId="2"/>
  </si>
  <si>
    <t>co.std_co_cd#</t>
    <phoneticPr fontId="2"/>
  </si>
  <si>
    <t>co.base_cur_cd#</t>
    <phoneticPr fontId="2"/>
  </si>
  <si>
    <t>co.stk_cl_delay_days#</t>
    <phoneticPr fontId="2"/>
  </si>
  <si>
    <t>co.stk_cl_ba_typ#</t>
    <phoneticPr fontId="2"/>
  </si>
  <si>
    <t>co.stk_amt_rnd_typ#</t>
    <phoneticPr fontId="2"/>
  </si>
  <si>
    <t>co.sls_bdj_rnd_typ#</t>
    <phoneticPr fontId="2"/>
  </si>
  <si>
    <t>システムパラメータ</t>
    <phoneticPr fontId="2"/>
  </si>
  <si>
    <t>パラメータキー</t>
    <phoneticPr fontId="2"/>
  </si>
  <si>
    <t>パラメータ値</t>
    <phoneticPr fontId="2"/>
  </si>
  <si>
    <t>Srch02</t>
    <phoneticPr fontId="2"/>
  </si>
  <si>
    <t>sp.parm_key#</t>
    <phoneticPr fontId="2"/>
  </si>
  <si>
    <t>sp.parm_val#</t>
    <phoneticPr fontId="2"/>
  </si>
  <si>
    <t>期</t>
    <phoneticPr fontId="2"/>
  </si>
  <si>
    <t>-</t>
    <phoneticPr fontId="39"/>
  </si>
  <si>
    <t>E</t>
    <phoneticPr fontId="39"/>
  </si>
  <si>
    <t>期終了年月</t>
    <phoneticPr fontId="2"/>
  </si>
  <si>
    <t>期名称</t>
    <phoneticPr fontId="2"/>
  </si>
  <si>
    <t>Term</t>
    <phoneticPr fontId="2"/>
  </si>
  <si>
    <t>基準通貨</t>
    <phoneticPr fontId="2"/>
  </si>
  <si>
    <t>通貨ＣＤ</t>
    <phoneticPr fontId="2"/>
  </si>
  <si>
    <t>通貨名</t>
    <phoneticPr fontId="2"/>
  </si>
  <si>
    <t>金額小数部有効桁数</t>
    <phoneticPr fontId="2"/>
  </si>
  <si>
    <t>単価小数部有効桁数</t>
    <phoneticPr fontId="2"/>
  </si>
  <si>
    <t>bc.cur_cd#</t>
    <phoneticPr fontId="2"/>
  </si>
  <si>
    <t>納税通貨</t>
    <phoneticPr fontId="2"/>
  </si>
  <si>
    <t>pc.cur_cd#</t>
    <phoneticPr fontId="2"/>
  </si>
  <si>
    <t>格付</t>
    <phoneticPr fontId="2"/>
  </si>
  <si>
    <t>格付ＣＤ</t>
    <phoneticPr fontId="2"/>
  </si>
  <si>
    <t>格付名</t>
    <phoneticPr fontId="2"/>
  </si>
  <si>
    <t>gd.gd_cd#</t>
    <phoneticPr fontId="2"/>
  </si>
  <si>
    <t>医薬・プロセスオプション有効</t>
    <phoneticPr fontId="2"/>
  </si>
  <si>
    <t>ＰＬＭ－ＬＩＮＫ有効</t>
    <phoneticPr fontId="2"/>
  </si>
  <si>
    <t>マスタ参照用データベースリンク情報</t>
    <phoneticPr fontId="39"/>
  </si>
  <si>
    <t>データベースリンク名</t>
    <phoneticPr fontId="2"/>
  </si>
  <si>
    <t>原価会社パラメータ</t>
    <phoneticPr fontId="2"/>
  </si>
  <si>
    <t>標準端数処理区分</t>
    <phoneticPr fontId="2"/>
  </si>
  <si>
    <t>標準小数部有効桁数</t>
    <phoneticPr fontId="2"/>
  </si>
  <si>
    <t>金額端数処理区分</t>
    <phoneticPr fontId="2"/>
  </si>
  <si>
    <t>単価端数処理区分</t>
    <phoneticPr fontId="2"/>
  </si>
  <si>
    <t>端数調整区分</t>
    <phoneticPr fontId="2"/>
  </si>
  <si>
    <t>調整費目ＣＤ</t>
    <phoneticPr fontId="2"/>
  </si>
  <si>
    <t>購買費目ＣＤ</t>
    <phoneticPr fontId="39"/>
  </si>
  <si>
    <t>外注費目ＣＤ</t>
    <phoneticPr fontId="2"/>
  </si>
  <si>
    <t>投入費目ＣＤ</t>
    <phoneticPr fontId="2"/>
  </si>
  <si>
    <t>自給費目ＣＤ</t>
    <phoneticPr fontId="2"/>
  </si>
  <si>
    <t>有償差額費目ＣＤ</t>
    <phoneticPr fontId="2"/>
  </si>
  <si>
    <t>差異使用区分</t>
    <phoneticPr fontId="2"/>
  </si>
  <si>
    <t>デフォルト計算カテゴリＣＤ</t>
    <phoneticPr fontId="2"/>
  </si>
  <si>
    <t>金額小数部表示桁</t>
    <phoneticPr fontId="2"/>
  </si>
  <si>
    <t>単価小数部表示桁</t>
    <phoneticPr fontId="2"/>
  </si>
  <si>
    <t>標準小数部表示桁</t>
    <phoneticPr fontId="2"/>
  </si>
  <si>
    <t>比率小数部表示桁</t>
    <phoneticPr fontId="2"/>
  </si>
  <si>
    <t>計画データをＥｘｃｅｌで入出力する</t>
    <phoneticPr fontId="2"/>
  </si>
  <si>
    <t>実績データをＥｘｃｅｌで入出力する</t>
    <phoneticPr fontId="2"/>
  </si>
  <si>
    <t>配賦データをＥｘｃｅｌで入出力する</t>
    <phoneticPr fontId="2"/>
  </si>
  <si>
    <t>co.dt_switch_time#</t>
    <phoneticPr fontId="2"/>
  </si>
  <si>
    <t>日付切替時間</t>
    <phoneticPr fontId="2"/>
  </si>
  <si>
    <t>ログインユーザ担当者権限マスタ取得（クライアントとの通信用）</t>
    <phoneticPr fontId="39"/>
  </si>
  <si>
    <t>U</t>
    <phoneticPr fontId="2"/>
  </si>
  <si>
    <t>o</t>
    <phoneticPr fontId="2"/>
  </si>
  <si>
    <t>TargetName</t>
    <phoneticPr fontId="2"/>
  </si>
  <si>
    <t>#</t>
    <phoneticPr fontId="2"/>
  </si>
  <si>
    <t>UsrAcl</t>
    <phoneticPr fontId="2"/>
  </si>
  <si>
    <t>R</t>
    <phoneticPr fontId="2"/>
  </si>
  <si>
    <t>usr</t>
  </si>
  <si>
    <t>DBC:MAM_USR_ACL</t>
    <phoneticPr fontId="39"/>
  </si>
  <si>
    <t>担当者権限マスタ</t>
    <phoneticPr fontId="2"/>
  </si>
  <si>
    <t>usr.usr_cd#</t>
  </si>
  <si>
    <t>usr.st_dt#</t>
  </si>
  <si>
    <t>usr.end_dt#</t>
  </si>
  <si>
    <t>usr.da_cd#</t>
  </si>
  <si>
    <t>usr.pre_cl_usr_flg#</t>
  </si>
  <si>
    <t>usr.dpt_cd#</t>
  </si>
  <si>
    <t>usr.add_dpt_cd1#</t>
  </si>
  <si>
    <t>usr.add_dpt_cd2#</t>
  </si>
  <si>
    <t>usr.add_dpt_cd3#</t>
  </si>
  <si>
    <t>usr.add_dpt_cd4#</t>
  </si>
  <si>
    <t>usr.add_dpt_cd5#</t>
  </si>
  <si>
    <t>usr.add_dpt_cd6#</t>
  </si>
  <si>
    <t>usr.add_dpt_cd7#</t>
  </si>
  <si>
    <t>usr.add_dpt_cd8#</t>
  </si>
  <si>
    <t>usr.add_dpt_cd9#</t>
  </si>
  <si>
    <t>usr.aprv_role_cd#</t>
  </si>
  <si>
    <t>usr.aprv_role_cd1#</t>
  </si>
  <si>
    <t>usr.aprv_role_cd2#</t>
  </si>
  <si>
    <t>usr.aprv_role_cd3#</t>
  </si>
  <si>
    <t>usr.aprv_role_cd4#</t>
  </si>
  <si>
    <t>usr.aprv_role_cd5#</t>
  </si>
  <si>
    <t>usr.aprv_role_cd6#</t>
  </si>
  <si>
    <t>usr.aprv_role_cd7#</t>
  </si>
  <si>
    <t>usr.aprv_role_cd8#</t>
  </si>
  <si>
    <t>usr.aprv_role_cd9#</t>
  </si>
  <si>
    <t>usr.sub_aprv_role_cd#</t>
  </si>
  <si>
    <t>usr.sub_aprv_role_cd1#</t>
  </si>
  <si>
    <t>usr.sub_aprv_role_cd2#</t>
  </si>
  <si>
    <t>usr.sub_aprv_role_cd3#</t>
  </si>
  <si>
    <t>usr.sub_aprv_role_cd4#</t>
  </si>
  <si>
    <t>usr.sub_aprv_role_cd5#</t>
  </si>
  <si>
    <t>usr.sub_aprv_role_cd6#</t>
  </si>
  <si>
    <t>usr.sub_aprv_role_cd7#</t>
  </si>
  <si>
    <t>usr.sub_aprv_role_cd8#</t>
  </si>
  <si>
    <t>usr.sub_aprv_role_cd9#</t>
    <phoneticPr fontId="2"/>
  </si>
  <si>
    <t>usr.cl_usr_flg#</t>
    <phoneticPr fontId="2"/>
  </si>
  <si>
    <t>本締訂正可能ＦＬＧ</t>
    <phoneticPr fontId="2"/>
  </si>
  <si>
    <t>Srch10</t>
    <phoneticPr fontId="2"/>
  </si>
  <si>
    <t>Srch10</t>
    <phoneticPr fontId="2"/>
  </si>
  <si>
    <t>ログインユーザ担当者権限マスタ取得</t>
    <rPh sb="7" eb="10">
      <t>タントウシャ</t>
    </rPh>
    <rPh sb="10" eb="12">
      <t>ケンゲン</t>
    </rPh>
    <rPh sb="15" eb="17">
      <t>シュトク</t>
    </rPh>
    <phoneticPr fontId="2"/>
  </si>
  <si>
    <t>co.pay_schd_cl_cal_cd#</t>
    <phoneticPr fontId="2"/>
  </si>
  <si>
    <t>co.outsrc_upri_typ#</t>
    <phoneticPr fontId="2"/>
  </si>
  <si>
    <t>外注単価区分</t>
    <phoneticPr fontId="2"/>
  </si>
  <si>
    <t>co.purc_upri_req_typ#</t>
    <phoneticPr fontId="2"/>
  </si>
  <si>
    <t>co.prov_xrate_cd#</t>
    <phoneticPr fontId="2"/>
  </si>
  <si>
    <t>co.mon01_xrate_rev_flg#</t>
    <phoneticPr fontId="2"/>
  </si>
  <si>
    <t>co.mon02_xrate_rev_flg#</t>
    <phoneticPr fontId="2"/>
  </si>
  <si>
    <t>co.mon03_xrate_rev_flg#</t>
    <phoneticPr fontId="2"/>
  </si>
  <si>
    <t>co.mon04_xrate_rev_flg#</t>
    <phoneticPr fontId="2"/>
  </si>
  <si>
    <t>co.mon05_xrate_rev_flg#</t>
    <phoneticPr fontId="2"/>
  </si>
  <si>
    <t>co.mon06_xrate_rev_flg#</t>
    <phoneticPr fontId="2"/>
  </si>
  <si>
    <t>co.mon07_xrate_rev_flg#</t>
    <phoneticPr fontId="2"/>
  </si>
  <si>
    <t>co.mon08_xrate_rev_flg#</t>
    <phoneticPr fontId="2"/>
  </si>
  <si>
    <t>co.mon09_xrate_rev_flg#</t>
    <phoneticPr fontId="2"/>
  </si>
  <si>
    <t>co.mon10_xrate_rev_flg#</t>
    <phoneticPr fontId="2"/>
  </si>
  <si>
    <t>co.mon11_xrate_rev_flg#</t>
    <phoneticPr fontId="2"/>
  </si>
  <si>
    <t>co.mon12_xrate_rev_flg#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</si>
  <si>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</si>
  <si>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</si>
  <si>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</si>
  <si>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</si>
  <si>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5月</t>
    <phoneticPr fontId="2"/>
  </si>
  <si>
    <t>6月</t>
    <phoneticPr fontId="2"/>
  </si>
  <si>
    <t>7月</t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</si>
  <si>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</si>
  <si>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</si>
  <si>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</si>
  <si>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</si>
  <si>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12月</t>
    <phoneticPr fontId="2"/>
  </si>
  <si>
    <t>担当者ＣＤ</t>
    <phoneticPr fontId="2"/>
  </si>
  <si>
    <t>適用開始日</t>
    <phoneticPr fontId="2"/>
  </si>
  <si>
    <t>適用終了日</t>
    <phoneticPr fontId="2"/>
  </si>
  <si>
    <t>データアクセスＣＤ</t>
    <phoneticPr fontId="2"/>
  </si>
  <si>
    <t>仮締訂正可能ＦＬＧ</t>
    <phoneticPr fontId="2"/>
  </si>
  <si>
    <t>主部門ＣＤ</t>
    <phoneticPr fontId="2"/>
  </si>
  <si>
    <t>兼務部門ＣＤ１</t>
    <phoneticPr fontId="2"/>
  </si>
  <si>
    <t>兼務部門ＣＤ２</t>
    <phoneticPr fontId="2"/>
  </si>
  <si>
    <t>兼務部門ＣＤ３</t>
    <phoneticPr fontId="2"/>
  </si>
  <si>
    <t>兼務部門ＣＤ４</t>
    <phoneticPr fontId="2"/>
  </si>
  <si>
    <t>兼務部門ＣＤ５</t>
    <phoneticPr fontId="2"/>
  </si>
  <si>
    <t>兼務部門ＣＤ６</t>
    <phoneticPr fontId="2"/>
  </si>
  <si>
    <t>兼務部門ＣＤ７</t>
    <phoneticPr fontId="2"/>
  </si>
  <si>
    <t>兼務部門ＣＤ８</t>
    <phoneticPr fontId="2"/>
  </si>
  <si>
    <t>兼務部門ＣＤ９</t>
    <phoneticPr fontId="2"/>
  </si>
  <si>
    <t>承認役割ＣＤ（主）</t>
    <phoneticPr fontId="2"/>
  </si>
  <si>
    <t>承認役割ＣＤ１（主）</t>
    <phoneticPr fontId="2"/>
  </si>
  <si>
    <t>承認役割ＣＤ２（主）</t>
    <phoneticPr fontId="2"/>
  </si>
  <si>
    <t>承認役割ＣＤ３（主）</t>
    <phoneticPr fontId="2"/>
  </si>
  <si>
    <t>承認役割ＣＤ４（主）</t>
    <phoneticPr fontId="2"/>
  </si>
  <si>
    <t>承認役割ＣＤ５（主）</t>
    <phoneticPr fontId="2"/>
  </si>
  <si>
    <t>承認役割ＣＤ６（主）</t>
    <phoneticPr fontId="2"/>
  </si>
  <si>
    <t>承認役割ＣＤ７（主）</t>
    <phoneticPr fontId="2"/>
  </si>
  <si>
    <t>承認役割ＣＤ８（主）</t>
    <phoneticPr fontId="2"/>
  </si>
  <si>
    <t>承認役割ＣＤ９（主）</t>
    <phoneticPr fontId="2"/>
  </si>
  <si>
    <t>承認役割ＣＤ（副）</t>
    <phoneticPr fontId="2"/>
  </si>
  <si>
    <t>承認役割ＣＤ１（副）</t>
    <phoneticPr fontId="2"/>
  </si>
  <si>
    <t>承認役割ＣＤ２（副）</t>
    <phoneticPr fontId="2"/>
  </si>
  <si>
    <t>承認役割ＣＤ３（副）</t>
    <phoneticPr fontId="2"/>
  </si>
  <si>
    <t>承認役割ＣＤ４（副）</t>
    <phoneticPr fontId="2"/>
  </si>
  <si>
    <t>承認役割ＣＤ５（副）</t>
    <phoneticPr fontId="2"/>
  </si>
  <si>
    <t>承認役割ＣＤ６（副）</t>
    <phoneticPr fontId="2"/>
  </si>
  <si>
    <t>承認役割ＣＤ７（副）</t>
    <phoneticPr fontId="2"/>
  </si>
  <si>
    <t>承認役割ＣＤ８（副）</t>
    <phoneticPr fontId="2"/>
  </si>
  <si>
    <t>承認役割ＣＤ９（副）</t>
    <phoneticPr fontId="2"/>
  </si>
  <si>
    <t>co.pay_xrate_cd#</t>
    <phoneticPr fontId="2"/>
  </si>
  <si>
    <t>co.bill_xrate_cd#</t>
    <phoneticPr fontId="2"/>
  </si>
  <si>
    <t>請求為替レートＣＤ</t>
    <rPh sb="0" eb="2">
      <t>セイキュウ</t>
    </rPh>
    <rPh sb="2" eb="4">
      <t>カワセ</t>
    </rPh>
    <phoneticPr fontId="2"/>
  </si>
  <si>
    <t>co.bill_xrate_conv_flg#</t>
    <phoneticPr fontId="2"/>
  </si>
  <si>
    <t>co.pay_xrate_conv_flg#</t>
    <phoneticPr fontId="2"/>
  </si>
  <si>
    <t>支払照合時為替レート換算ＦＬＧ</t>
    <rPh sb="0" eb="2">
      <t>シハライ</t>
    </rPh>
    <rPh sb="2" eb="4">
      <t>ショウゴウ</t>
    </rPh>
    <rPh sb="4" eb="5">
      <t>ジ</t>
    </rPh>
    <rPh sb="5" eb="7">
      <t>カワセ</t>
    </rPh>
    <rPh sb="10" eb="12">
      <t>カンサン</t>
    </rPh>
    <phoneticPr fontId="2"/>
  </si>
  <si>
    <t>支払照合為替レートＣＤ</t>
    <rPh sb="0" eb="2">
      <t>シハライ</t>
    </rPh>
    <rPh sb="2" eb="4">
      <t>ショウゴウ</t>
    </rPh>
    <rPh sb="4" eb="6">
      <t>カワセ</t>
    </rPh>
    <phoneticPr fontId="2"/>
  </si>
  <si>
    <t>co.temp_ap_use_flg#</t>
    <phoneticPr fontId="2"/>
  </si>
  <si>
    <t>暫定買掛使用ＦＬＧ</t>
    <rPh sb="0" eb="4">
      <t>ザンテイカイカケ</t>
    </rPh>
    <phoneticPr fontId="2"/>
  </si>
  <si>
    <t>co.rpt_strg_ext_sys_cd#</t>
    <phoneticPr fontId="2"/>
  </si>
  <si>
    <t>帳票保存システムＣＤ</t>
    <rPh sb="0" eb="2">
      <t>チョウヒョウ</t>
    </rPh>
    <rPh sb="2" eb="4">
      <t>ホゾン</t>
    </rPh>
    <phoneticPr fontId="2"/>
  </si>
  <si>
    <t>請求時為替レート換算ＦＬＧ</t>
    <phoneticPr fontId="2"/>
  </si>
  <si>
    <t>co.early_ship_dt_add_days#</t>
    <phoneticPr fontId="2"/>
  </si>
  <si>
    <t>最早出荷日加算日数</t>
    <phoneticPr fontId="2"/>
  </si>
  <si>
    <t>MA7032#031</t>
    <phoneticPr fontId="2"/>
  </si>
  <si>
    <t>Coブロックに以下の項目を追加
・early_ship_dt_add_days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</si>
  <si>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</si>
  <si>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</si>
  <si>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</si>
  <si>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</si>
  <si>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</si>
  <si>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</si>
  <si>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</si>
  <si>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</si>
  <si>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</si>
  <si>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</si>
  <si>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</si>
  <si>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</si>
  <si>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</si>
  <si>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</si>
  <si>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Company</t>
  </si>
  <si>
    <t>Company cd.</t>
  </si>
  <si>
    <t>Own company name</t>
  </si>
  <si>
    <t>Company alias 1</t>
  </si>
  <si>
    <t>Company alias 2</t>
  </si>
  <si>
    <t>Company alias 3</t>
  </si>
  <si>
    <t>Company alias 4</t>
  </si>
  <si>
    <t>Zip code</t>
  </si>
  <si>
    <t>Address 1</t>
  </si>
  <si>
    <t>Address 2</t>
  </si>
  <si>
    <t>Address 3</t>
  </si>
  <si>
    <t>Address 4</t>
  </si>
  <si>
    <t>TEL</t>
  </si>
  <si>
    <t>FAX</t>
  </si>
  <si>
    <t>Representative name</t>
  </si>
  <si>
    <t>Corporation number</t>
  </si>
  <si>
    <t>Business No.</t>
  </si>
  <si>
    <t>Standard company cd.</t>
  </si>
  <si>
    <t>Country cd.</t>
  </si>
  <si>
    <t>Region cd.</t>
  </si>
  <si>
    <t>Base currency cd.</t>
  </si>
  <si>
    <t>Taxpaying currency cd.</t>
  </si>
  <si>
    <t>Beginning year</t>
  </si>
  <si>
    <t>Accounting closing day</t>
  </si>
  <si>
    <t>Accounting month basis</t>
  </si>
  <si>
    <t>AR not use flg.</t>
  </si>
  <si>
    <t>AP not used flg.</t>
  </si>
  <si>
    <t>Temporary AP use flg.</t>
  </si>
  <si>
    <t>Standard calendar cd.</t>
  </si>
  <si>
    <t>Billing closing calendar cd.</t>
  </si>
  <si>
    <t>Sales closing flg.</t>
  </si>
  <si>
    <t>Payment received closing flg.</t>
  </si>
  <si>
    <t>Purchase closing flg.</t>
  </si>
  <si>
    <t>Payment closing flg.</t>
  </si>
  <si>
    <t>Sales closing calendar cd.</t>
  </si>
  <si>
    <t>Payment received closing calendar cd.</t>
  </si>
  <si>
    <t>Purchase closing calendar cd.</t>
  </si>
  <si>
    <t>Payment closing calendar cd.</t>
  </si>
  <si>
    <t>Inventory closing calendar cd.</t>
  </si>
  <si>
    <t>Delay days (Sales closing day)</t>
  </si>
  <si>
    <t>Sales closing day before/after type</t>
  </si>
  <si>
    <t>Delayed days (Payment received closing day)</t>
  </si>
  <si>
    <t>Payment received closing day before/after type</t>
  </si>
  <si>
    <t>Delay days (Purchase closing day)</t>
  </si>
  <si>
    <t>Purchase closing day before/after type</t>
  </si>
  <si>
    <t>Delay days (Payment closing day)</t>
  </si>
  <si>
    <t>Payment closing day before/after type</t>
  </si>
  <si>
    <t>Delay days (Inventory closing day)</t>
  </si>
  <si>
    <t>Inventory closing day before/after type</t>
  </si>
  <si>
    <t>Sales exchange rate cd.</t>
  </si>
  <si>
    <t>Purchase exchange rate cd.</t>
  </si>
  <si>
    <t>Supply exchange rate cd.</t>
  </si>
  <si>
    <t>Convert at exchange rate upon billing flg.</t>
  </si>
  <si>
    <t>Billing exchange rate cd.</t>
  </si>
  <si>
    <t>Convert at exchange rate upon payment collation flg.</t>
  </si>
  <si>
    <t>Payment collation exchange rate cd.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</si>
  <si>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</si>
  <si>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</si>
  <si>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</si>
  <si>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</si>
  <si>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</si>
  <si>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</si>
  <si>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</si>
  <si>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</si>
  <si>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</si>
  <si>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</si>
  <si>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</si>
  <si>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</si>
  <si>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unit price acquisition type</t>
  </si>
  <si>
    <t>Purchase unit price acquisition type</t>
  </si>
  <si>
    <t>Subcontracting unit price type</t>
  </si>
  <si>
    <t>Exchange rounding type</t>
  </si>
  <si>
    <t>Revenue recording type</t>
  </si>
  <si>
    <t>Billing initial base type</t>
  </si>
  <si>
    <t>Shipping schedule split type</t>
  </si>
  <si>
    <t>In-transit inventory controlled site type</t>
  </si>
  <si>
    <t>Offset tax rounding type</t>
  </si>
  <si>
    <t>Rounding type (Payment fee tax)</t>
  </si>
  <si>
    <t>Withholding tax rounding type</t>
  </si>
  <si>
    <t>Inventory amount rounding type</t>
  </si>
  <si>
    <t>Inventory amount number of decimal places</t>
  </si>
  <si>
    <t>Sales budget unit type</t>
  </si>
  <si>
    <t>Display PO sheet cd.</t>
  </si>
  <si>
    <t>Checked number of identification tags</t>
  </si>
  <si>
    <t>Maximum number of identification tag printing</t>
  </si>
  <si>
    <t>Standard unit cost acquisition type (For gross profit calculation)</t>
  </si>
  <si>
    <t>Standard unit cost acquisition type (For inventory valuation)</t>
  </si>
  <si>
    <t>Number of days added to earliest shipping date</t>
  </si>
  <si>
    <t>Journal slip No. digits</t>
  </si>
  <si>
    <t>Debit credit details number flg.</t>
  </si>
  <si>
    <t>Report storage system cd.</t>
  </si>
  <si>
    <t>Memo 1</t>
  </si>
  <si>
    <t>Memo 2</t>
  </si>
  <si>
    <t>Memo 3</t>
  </si>
  <si>
    <t>Date switching time</t>
  </si>
  <si>
    <t>System parameter</t>
  </si>
  <si>
    <t>Parameter key</t>
  </si>
  <si>
    <t>Parameter value</t>
  </si>
  <si>
    <t>Term</t>
  </si>
  <si>
    <t>End month of term</t>
  </si>
  <si>
    <t>Term name</t>
  </si>
  <si>
    <t>Base currency</t>
  </si>
  <si>
    <t>Currency cd.</t>
  </si>
  <si>
    <t>Currency name</t>
  </si>
  <si>
    <t>Amount number of decimal places</t>
  </si>
  <si>
    <t>Unit price number of decimal places</t>
  </si>
  <si>
    <t>Tax currency</t>
  </si>
  <si>
    <t>Grading</t>
  </si>
  <si>
    <t>Grading cd.</t>
  </si>
  <si>
    <t>Grading name</t>
  </si>
  <si>
    <t>Pharmaceutical and process option valid</t>
  </si>
  <si>
    <t>PLM-LINK enabled</t>
  </si>
  <si>
    <t>Database link info. for master reference</t>
  </si>
  <si>
    <t>Database link name</t>
  </si>
  <si>
    <t>Cost company parameter</t>
  </si>
  <si>
    <t>Rounding type (Standard)</t>
  </si>
  <si>
    <t>Standard number of decimal places</t>
  </si>
  <si>
    <t>Rounding type (Amount)</t>
  </si>
  <si>
    <t>Rounding type (Unit price)</t>
  </si>
  <si>
    <t>Fraction adjustment type</t>
  </si>
  <si>
    <t>Adjustment cost element cd.</t>
  </si>
  <si>
    <t>Purchase cost element item cd.</t>
  </si>
  <si>
    <t>Subcontract cost element cd.</t>
  </si>
  <si>
    <t>Input cost element cd.</t>
  </si>
  <si>
    <t>Self supply cost element cd.</t>
  </si>
  <si>
    <t>Cost element cd. for gain or loss of chargeable item</t>
  </si>
  <si>
    <t>Variance use type</t>
  </si>
  <si>
    <t>Default calculation category cd.</t>
  </si>
  <si>
    <t>Display digits (Amount decimal places)</t>
  </si>
  <si>
    <t>Display digits (Unit price decimal places)</t>
  </si>
  <si>
    <t>Display digits (Standard decimal places)</t>
  </si>
  <si>
    <t>Display digits (Ratio decimal places)</t>
  </si>
  <si>
    <t>Input/output planning data in Excel</t>
  </si>
  <si>
    <t>Input/output result data in Excel</t>
  </si>
  <si>
    <t>Input/output allocation data in Excel</t>
  </si>
  <si>
    <t>PIC authority master</t>
  </si>
  <si>
    <t>PIC cd.</t>
  </si>
  <si>
    <t>Application start date</t>
  </si>
  <si>
    <t>Application end date</t>
  </si>
  <si>
    <t>Data access cd.</t>
  </si>
  <si>
    <t>Allow data correction after temporary closing flg.</t>
  </si>
  <si>
    <t>Main dept. cd.</t>
  </si>
  <si>
    <t>Concurrent dept. cd.1</t>
  </si>
  <si>
    <t>Concurrent dept. cd.2</t>
  </si>
  <si>
    <t>Concurrent dept. cd.3</t>
  </si>
  <si>
    <t>Concurrent dept. cd.4</t>
  </si>
  <si>
    <t>Concurrent dept. cd.5</t>
  </si>
  <si>
    <t>Concurrent dept. cd.6</t>
  </si>
  <si>
    <t>Concurrent dept. cd.7</t>
  </si>
  <si>
    <t>Concurrent dept. cd.8</t>
  </si>
  <si>
    <t>Concurrent dept. cd.9</t>
  </si>
  <si>
    <t>Approval role cd. (Main)</t>
  </si>
  <si>
    <t>Approval role cd. 1 (Main)</t>
  </si>
  <si>
    <t>Approval role cd. 2 (Main)</t>
  </si>
  <si>
    <t>Approval role cd. 3 (Main)</t>
  </si>
  <si>
    <t>Approval role cd. 4 (Main)</t>
  </si>
  <si>
    <t>Approval role cd. 5 (Main)</t>
  </si>
  <si>
    <t>Approval role cd. 6 (Main)</t>
  </si>
  <si>
    <t>Approval role cd. 7 (Main)</t>
  </si>
  <si>
    <t>Approval role cd. 8 (Main)</t>
  </si>
  <si>
    <t>Approval role cd. 9 (Main)</t>
  </si>
  <si>
    <t>Approval role cd. (Sub)</t>
  </si>
  <si>
    <t>Approval role cd. 1 (Sub)</t>
  </si>
  <si>
    <t>Approval role cd. 2 (Sub)</t>
  </si>
  <si>
    <t>Approval role cd. 3 (Sub)</t>
  </si>
  <si>
    <t>Approval role cd. 4 (Sub)</t>
  </si>
  <si>
    <t>Approval role cd. 5 (Sub)</t>
  </si>
  <si>
    <t>Approval role cd. 6 (Sub)</t>
  </si>
  <si>
    <t>Approval role cd. 7 (Sub)</t>
  </si>
  <si>
    <t>Approval role cd. 8 (Sub)</t>
  </si>
  <si>
    <t>Approval role cd. 9 (Sub)</t>
  </si>
  <si>
    <t>Allow data correction after final closing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</si>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</sst>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38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62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0" borderId="0" xfId="0" applyFont="1" applyAlignment="1"/>
    <xf numFmtId="0" fontId="40" fillId="0" borderId="28" xfId="0" applyFont="1" applyBorder="1" applyAlignment="1">
      <alignment vertical="top"/>
    </xf>
    <xf numFmtId="0" fontId="40" fillId="28" borderId="2" xfId="0" quotePrefix="1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" xfId="0" applyFont="1" applyFill="1" applyBorder="1" applyAlignment="1">
      <alignment vertical="top"/>
    </xf>
    <xf numFmtId="0" fontId="40" fillId="28" borderId="27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22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27" borderId="23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7" borderId="20" xfId="0" applyFont="1" applyFill="1" applyBorder="1" applyAlignment="1">
      <alignment vertical="center"/>
    </xf>
    <xf numFmtId="0" fontId="40" fillId="0" borderId="2" xfId="0" applyFont="1" applyBorder="1" applyAlignment="1">
      <alignment vertical="top"/>
    </xf>
    <xf numFmtId="0" fontId="40" fillId="0" borderId="26" xfId="0" applyFont="1" applyBorder="1" applyAlignment="1"/>
    <xf numFmtId="0" fontId="40" fillId="0" borderId="27" xfId="0" applyFont="1" applyBorder="1" applyAlignment="1"/>
    <xf numFmtId="0" fontId="40" fillId="27" borderId="26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2" xfId="0" applyFont="1" applyFill="1" applyBorder="1" applyAlignment="1">
      <alignment vertical="top"/>
    </xf>
    <xf numFmtId="0" fontId="40" fillId="0" borderId="19" xfId="0" applyFont="1" applyBorder="1" applyAlignment="1"/>
    <xf numFmtId="0" fontId="40" fillId="0" borderId="2" xfId="0" applyFont="1" applyBorder="1" applyAlignment="1"/>
    <xf numFmtId="0" fontId="40" fillId="27" borderId="20" xfId="0" applyFont="1" applyFill="1" applyBorder="1" applyAlignment="1"/>
    <xf numFmtId="0" fontId="40" fillId="27" borderId="27" xfId="0" applyFont="1" applyFill="1" applyBorder="1" applyAlignment="1"/>
    <xf numFmtId="0" fontId="40" fillId="28" borderId="27" xfId="0" applyFont="1" applyFill="1" applyBorder="1" applyAlignment="1"/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6" xfId="0" applyFont="1" applyBorder="1" applyAlignment="1">
      <alignment vertical="top"/>
    </xf>
    <xf numFmtId="0" fontId="40" fillId="0" borderId="27" xfId="0" applyFont="1" applyBorder="1" applyAlignment="1">
      <alignment vertical="top"/>
    </xf>
    <xf numFmtId="0" fontId="40" fillId="0" borderId="28" xfId="0" applyFont="1" applyBorder="1">
      <alignment vertical="top" wrapText="1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0" xfId="0" applyFont="1" applyAlignment="1" applyProtection="1">
      <alignment vertical="top"/>
      <protection locked="0"/>
    </xf>
    <xf numFmtId="0" fontId="40" fillId="0" borderId="26" xfId="0" applyFont="1" applyBorder="1" applyAlignment="1" applyProtection="1">
      <protection locked="0"/>
    </xf>
    <xf numFmtId="0" fontId="40" fillId="0" borderId="27" xfId="0" applyFont="1" applyBorder="1" applyAlignment="1" applyProtection="1">
      <protection locked="0"/>
    </xf>
    <xf numFmtId="0" fontId="40" fillId="27" borderId="26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 applyProtection="1">
      <protection locked="0"/>
    </xf>
    <xf numFmtId="0" fontId="40" fillId="28" borderId="26" xfId="0" applyFont="1" applyFill="1" applyBorder="1" applyAlignment="1" applyProtection="1">
      <protection locked="0"/>
    </xf>
    <xf numFmtId="0" fontId="40" fillId="28" borderId="27" xfId="0" applyFont="1" applyFill="1" applyBorder="1" applyAlignment="1" applyProtection="1">
      <protection locked="0"/>
    </xf>
    <xf numFmtId="0" fontId="40" fillId="27" borderId="23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3" fillId="0" borderId="0" xfId="179" applyFont="1"/>
    <xf numFmtId="0" fontId="43" fillId="0" borderId="0" xfId="179" applyFont="1" applyAlignment="1">
      <alignment horizontal="center" vertical="center"/>
    </xf>
    <xf numFmtId="0" fontId="43" fillId="0" borderId="0" xfId="179" applyFont="1" applyAlignment="1">
      <alignment horizontal="center"/>
    </xf>
    <xf numFmtId="0" fontId="43" fillId="0" borderId="0" xfId="180" applyFont="1"/>
    <xf numFmtId="0" fontId="43" fillId="0" borderId="0" xfId="180" applyFont="1" applyAlignment="1">
      <alignment horizontal="center"/>
    </xf>
    <xf numFmtId="0" fontId="40" fillId="0" borderId="20" xfId="0" applyFont="1" applyBorder="1" applyAlignment="1">
      <alignment horizontal="left" vertical="top"/>
    </xf>
    <xf numFmtId="0" fontId="40" fillId="28" borderId="26" xfId="0" applyFont="1" applyFill="1" applyBorder="1" applyAlignment="1"/>
    <xf numFmtId="0" fontId="40" fillId="27" borderId="18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0" xfId="0" applyFont="1" applyBorder="1" applyAlignment="1">
      <alignment vertical="center"/>
    </xf>
    <xf numFmtId="0" fontId="40" fillId="27" borderId="25" xfId="0" applyFont="1" applyFill="1" applyBorder="1" applyAlignment="1">
      <alignment vertical="top"/>
    </xf>
    <xf numFmtId="0" fontId="40" fillId="0" borderId="25" xfId="0" applyFont="1" applyBorder="1" applyAlignment="1">
      <alignment vertical="top"/>
    </xf>
    <xf numFmtId="0" fontId="40" fillId="30" borderId="20" xfId="0" applyFont="1" applyFill="1" applyBorder="1" applyAlignment="1">
      <alignment vertical="top"/>
    </xf>
    <xf numFmtId="0" fontId="40" fillId="30" borderId="26" xfId="0" applyFont="1" applyFill="1" applyBorder="1" applyAlignment="1">
      <alignment vertical="top"/>
    </xf>
    <xf numFmtId="0" fontId="40" fillId="30" borderId="27" xfId="0" applyFont="1" applyFill="1" applyBorder="1" applyAlignment="1">
      <alignment vertical="top"/>
    </xf>
    <xf numFmtId="0" fontId="44" fillId="31" borderId="20" xfId="0" applyFont="1" applyFill="1" applyBorder="1" applyAlignment="1">
      <alignment vertical="top"/>
    </xf>
    <xf numFmtId="0" fontId="44" fillId="31" borderId="20" xfId="0" applyFont="1" applyFill="1" applyBorder="1">
      <alignment vertical="top" wrapText="1"/>
    </xf>
    <xf numFmtId="0" fontId="44" fillId="31" borderId="26" xfId="0" applyFont="1" applyFill="1" applyBorder="1" applyAlignment="1">
      <alignment vertical="top"/>
    </xf>
    <xf numFmtId="0" fontId="44" fillId="31" borderId="27" xfId="0" applyFont="1" applyFill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30" borderId="20" xfId="0" applyFont="1" applyFill="1" applyBorder="1">
      <alignment vertical="top" wrapText="1"/>
    </xf>
    <xf numFmtId="0" fontId="40" fillId="27" borderId="26" xfId="0" applyFont="1" applyFill="1" applyBorder="1">
      <alignment vertical="top" wrapText="1"/>
    </xf>
    <xf numFmtId="0" fontId="40" fillId="27" borderId="27" xfId="0" applyFont="1" applyFill="1" applyBorder="1">
      <alignment vertical="top" wrapText="1"/>
    </xf>
    <xf numFmtId="0" fontId="40" fillId="0" borderId="26" xfId="0" applyFont="1" applyBorder="1">
      <alignment vertical="top" wrapText="1"/>
    </xf>
    <xf numFmtId="0" fontId="40" fillId="0" borderId="27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2" xfId="0" applyFont="1" applyBorder="1" applyAlignment="1" applyProtection="1">
      <alignment vertical="top"/>
      <protection locked="0"/>
    </xf>
    <xf numFmtId="0" fontId="40" fillId="0" borderId="26" xfId="0" applyFont="1" applyBorder="1" applyProtection="1">
      <alignment vertical="top" wrapText="1"/>
      <protection locked="0"/>
    </xf>
    <xf numFmtId="0" fontId="40" fillId="0" borderId="27" xfId="0" applyFont="1" applyBorder="1" applyAlignment="1" applyProtection="1">
      <alignment vertical="top"/>
      <protection locked="0"/>
    </xf>
    <xf numFmtId="0" fontId="41" fillId="28" borderId="43" xfId="179" applyFont="1" applyFill="1" applyBorder="1" applyAlignment="1">
      <alignment horizontal="center" vertical="center"/>
    </xf>
    <xf numFmtId="0" fontId="42" fillId="0" borderId="3" xfId="178" applyFont="1" applyBorder="1" applyAlignment="1">
      <alignment vertical="center"/>
    </xf>
    <xf numFmtId="0" fontId="42" fillId="0" borderId="44" xfId="178" applyFont="1" applyBorder="1" applyAlignment="1">
      <alignment vertical="center"/>
    </xf>
    <xf numFmtId="0" fontId="43" fillId="28" borderId="45" xfId="180" applyFont="1" applyFill="1" applyBorder="1" applyAlignment="1">
      <alignment horizontal="center" vertical="center"/>
    </xf>
    <xf numFmtId="0" fontId="42" fillId="0" borderId="1" xfId="178" applyFont="1" applyBorder="1" applyAlignment="1">
      <alignment horizontal="center" vertical="center"/>
    </xf>
    <xf numFmtId="0" fontId="42" fillId="0" borderId="31" xfId="178" applyFont="1" applyBorder="1" applyAlignment="1">
      <alignment horizontal="center" vertical="center"/>
    </xf>
    <xf numFmtId="0" fontId="43" fillId="28" borderId="1" xfId="180" applyFont="1" applyFill="1" applyBorder="1" applyAlignment="1">
      <alignment horizontal="center" vertical="center"/>
    </xf>
    <xf numFmtId="0" fontId="43" fillId="28" borderId="31" xfId="180" applyFont="1" applyFill="1" applyBorder="1" applyAlignment="1">
      <alignment horizontal="center" vertical="center"/>
    </xf>
    <xf numFmtId="0" fontId="43" fillId="28" borderId="45" xfId="178" applyFont="1" applyFill="1" applyBorder="1" applyAlignment="1">
      <alignment horizontal="center" vertical="center"/>
    </xf>
    <xf numFmtId="0" fontId="43" fillId="0" borderId="1" xfId="178" applyFont="1" applyBorder="1" applyAlignment="1">
      <alignment horizontal="center" vertical="center"/>
    </xf>
    <xf numFmtId="0" fontId="43" fillId="0" borderId="46" xfId="178" applyFont="1" applyBorder="1" applyAlignment="1">
      <alignment horizontal="center" vertical="center"/>
    </xf>
    <xf numFmtId="176" fontId="42" fillId="0" borderId="36" xfId="180" applyNumberFormat="1" applyFont="1" applyBorder="1" applyAlignment="1">
      <alignment horizontal="center" vertical="center"/>
    </xf>
    <xf numFmtId="176" fontId="42" fillId="0" borderId="2" xfId="178" applyNumberFormat="1" applyFont="1" applyBorder="1" applyAlignment="1">
      <alignment horizontal="center" vertical="center"/>
    </xf>
    <xf numFmtId="176" fontId="42" fillId="0" borderId="27" xfId="178" applyNumberFormat="1" applyFont="1" applyBorder="1" applyAlignment="1">
      <alignment horizontal="center" vertical="center"/>
    </xf>
    <xf numFmtId="0" fontId="42" fillId="0" borderId="32" xfId="180" applyFont="1" applyBorder="1" applyAlignment="1">
      <alignment horizontal="left" vertical="center" wrapText="1"/>
    </xf>
    <xf numFmtId="0" fontId="42" fillId="0" borderId="33" xfId="178" applyFont="1" applyBorder="1" applyAlignment="1">
      <alignment vertical="center" wrapText="1"/>
    </xf>
    <xf numFmtId="0" fontId="42" fillId="0" borderId="34" xfId="178" applyFont="1" applyBorder="1" applyAlignment="1">
      <alignment vertical="center" wrapText="1"/>
    </xf>
    <xf numFmtId="0" fontId="42" fillId="0" borderId="32" xfId="180" applyFont="1" applyBorder="1" applyAlignment="1">
      <alignment vertical="center" wrapText="1"/>
    </xf>
    <xf numFmtId="0" fontId="42" fillId="0" borderId="35" xfId="178" applyFont="1" applyBorder="1" applyAlignment="1">
      <alignment vertical="center" wrapText="1"/>
    </xf>
    <xf numFmtId="0" fontId="42" fillId="0" borderId="26" xfId="180" applyFont="1" applyBorder="1" applyAlignment="1">
      <alignment horizontal="left" vertical="center" wrapText="1"/>
    </xf>
    <xf numFmtId="0" fontId="42" fillId="0" borderId="2" xfId="178" applyFont="1" applyBorder="1" applyAlignment="1">
      <alignment horizontal="left" vertical="center" wrapText="1"/>
    </xf>
    <xf numFmtId="0" fontId="42" fillId="0" borderId="27" xfId="178" applyFont="1" applyBorder="1" applyAlignment="1">
      <alignment horizontal="left" vertical="center" wrapText="1"/>
    </xf>
    <xf numFmtId="0" fontId="42" fillId="0" borderId="26" xfId="180" applyFont="1" applyBorder="1" applyAlignment="1">
      <alignment horizontal="left" vertical="center"/>
    </xf>
    <xf numFmtId="0" fontId="42" fillId="0" borderId="2" xfId="178" applyFont="1" applyBorder="1" applyAlignment="1">
      <alignment horizontal="left" vertical="center"/>
    </xf>
    <xf numFmtId="0" fontId="42" fillId="0" borderId="27" xfId="178" applyFont="1" applyBorder="1" applyAlignment="1">
      <alignment horizontal="left" vertical="center"/>
    </xf>
    <xf numFmtId="0" fontId="42" fillId="0" borderId="26" xfId="180" applyFont="1" applyBorder="1" applyAlignment="1">
      <alignment vertical="center"/>
    </xf>
    <xf numFmtId="0" fontId="42" fillId="0" borderId="2" xfId="178" applyFont="1" applyBorder="1" applyAlignment="1">
      <alignment vertical="center"/>
    </xf>
    <xf numFmtId="0" fontId="42" fillId="0" borderId="29" xfId="178" applyFont="1" applyBorder="1" applyAlignment="1">
      <alignment vertical="center"/>
    </xf>
    <xf numFmtId="0" fontId="42" fillId="0" borderId="26" xfId="180" applyFont="1" applyBorder="1" applyAlignment="1">
      <alignment vertical="center" wrapText="1"/>
    </xf>
    <xf numFmtId="0" fontId="42" fillId="0" borderId="2" xfId="178" applyFont="1" applyBorder="1" applyAlignment="1">
      <alignment vertical="center" wrapText="1"/>
    </xf>
    <xf numFmtId="0" fontId="42" fillId="0" borderId="29" xfId="178" applyFont="1" applyBorder="1" applyAlignment="1">
      <alignment vertical="center" wrapText="1"/>
    </xf>
    <xf numFmtId="0" fontId="42" fillId="0" borderId="33" xfId="178" applyFont="1" applyBorder="1" applyAlignment="1">
      <alignment horizontal="left" vertical="center" wrapText="1"/>
    </xf>
    <xf numFmtId="0" fontId="42" fillId="0" borderId="34" xfId="178" applyFont="1" applyBorder="1" applyAlignment="1">
      <alignment horizontal="left" vertical="center" wrapText="1"/>
    </xf>
    <xf numFmtId="0" fontId="43" fillId="28" borderId="30" xfId="180" applyFont="1" applyFill="1" applyBorder="1" applyAlignment="1">
      <alignment horizontal="center" vertical="center"/>
    </xf>
    <xf numFmtId="0" fontId="42" fillId="0" borderId="2" xfId="180" applyFont="1" applyBorder="1" applyAlignment="1">
      <alignment vertical="center" wrapText="1"/>
    </xf>
    <xf numFmtId="0" fontId="42" fillId="0" borderId="29" xfId="180" applyFont="1" applyBorder="1" applyAlignment="1">
      <alignment vertical="center" wrapText="1"/>
    </xf>
    <xf numFmtId="0" fontId="42" fillId="0" borderId="27" xfId="178" applyFont="1" applyBorder="1" applyAlignment="1">
      <alignment vertical="center" wrapText="1"/>
    </xf>
    <xf numFmtId="176" fontId="42" fillId="0" borderId="40" xfId="180" applyNumberFormat="1" applyFont="1" applyBorder="1" applyAlignment="1">
      <alignment horizontal="center" vertical="center"/>
    </xf>
    <xf numFmtId="176" fontId="42" fillId="0" borderId="33" xfId="178" applyNumberFormat="1" applyFont="1" applyBorder="1" applyAlignment="1">
      <alignment horizontal="center" vertical="center"/>
    </xf>
    <xf numFmtId="176" fontId="42" fillId="0" borderId="34" xfId="178" applyNumberFormat="1" applyFont="1" applyBorder="1" applyAlignment="1">
      <alignment horizontal="center" vertical="center"/>
    </xf>
    <xf numFmtId="0" fontId="42" fillId="0" borderId="26" xfId="180" applyFont="1" applyBorder="1" applyAlignment="1">
      <alignment horizontal="center" vertical="center" wrapText="1"/>
    </xf>
    <xf numFmtId="0" fontId="42" fillId="0" borderId="2" xfId="178" applyFont="1" applyBorder="1" applyAlignment="1">
      <alignment horizontal="center" vertical="center" wrapText="1"/>
    </xf>
    <xf numFmtId="0" fontId="42" fillId="0" borderId="27" xfId="178" applyFont="1" applyBorder="1" applyAlignment="1">
      <alignment horizontal="center" vertical="center" wrapText="1"/>
    </xf>
    <xf numFmtId="0" fontId="42" fillId="0" borderId="26" xfId="0" applyFont="1" applyBorder="1" applyAlignment="1">
      <alignment horizontal="left" vertical="center" wrapText="1"/>
    </xf>
    <xf numFmtId="0" fontId="42" fillId="0" borderId="2" xfId="0" applyFont="1" applyBorder="1" applyAlignment="1">
      <alignment vertical="center" wrapText="1"/>
    </xf>
    <xf numFmtId="0" fontId="42" fillId="0" borderId="27" xfId="0" applyFont="1" applyBorder="1" applyAlignment="1">
      <alignment vertical="center" wrapText="1"/>
    </xf>
    <xf numFmtId="0" fontId="42" fillId="0" borderId="2" xfId="180" applyFont="1" applyBorder="1" applyAlignment="1">
      <alignment horizontal="left" vertical="center" wrapText="1"/>
    </xf>
    <xf numFmtId="0" fontId="42" fillId="0" borderId="27" xfId="180" applyFont="1" applyBorder="1" applyAlignment="1">
      <alignment horizontal="left" vertical="center" wrapText="1"/>
    </xf>
    <xf numFmtId="176" fontId="42" fillId="0" borderId="42" xfId="180" applyNumberFormat="1" applyFont="1" applyBorder="1" applyAlignment="1">
      <alignment horizontal="center" vertical="center"/>
    </xf>
    <xf numFmtId="176" fontId="42" fillId="0" borderId="38" xfId="178" applyNumberFormat="1" applyFont="1" applyBorder="1" applyAlignment="1">
      <alignment horizontal="center" vertical="center"/>
    </xf>
    <xf numFmtId="176" fontId="42" fillId="0" borderId="41" xfId="178" applyNumberFormat="1" applyFont="1" applyBorder="1" applyAlignment="1">
      <alignment horizontal="center" vertical="center"/>
    </xf>
    <xf numFmtId="0" fontId="42" fillId="0" borderId="37" xfId="180" applyFont="1" applyBorder="1" applyAlignment="1">
      <alignment horizontal="left" vertical="center" wrapText="1"/>
    </xf>
    <xf numFmtId="0" fontId="42" fillId="0" borderId="38" xfId="178" applyFont="1" applyBorder="1" applyAlignment="1">
      <alignment horizontal="left" vertical="center" wrapText="1"/>
    </xf>
    <xf numFmtId="0" fontId="42" fillId="0" borderId="41" xfId="178" applyFont="1" applyBorder="1" applyAlignment="1">
      <alignment horizontal="left" vertical="center" wrapText="1"/>
    </xf>
    <xf numFmtId="0" fontId="42" fillId="0" borderId="38" xfId="178" applyFont="1" applyBorder="1" applyAlignment="1">
      <alignment vertical="center" wrapText="1"/>
    </xf>
    <xf numFmtId="0" fontId="42" fillId="0" borderId="41" xfId="178" applyFont="1" applyBorder="1" applyAlignment="1">
      <alignment vertical="center" wrapText="1"/>
    </xf>
    <xf numFmtId="0" fontId="42" fillId="0" borderId="37" xfId="180" applyFont="1" applyBorder="1" applyAlignment="1">
      <alignment vertical="center" wrapText="1"/>
    </xf>
    <xf numFmtId="0" fontId="42" fillId="0" borderId="39" xfId="178" applyFont="1" applyBorder="1" applyAlignment="1">
      <alignment vertical="center" wrapText="1"/>
    </xf>
    <xf numFmtId="0" fontId="40" fillId="28" borderId="26" xfId="0" applyFont="1" applyFill="1" applyBorder="1" applyAlignment="1"/>
    <xf numFmtId="0" fontId="40" fillId="28" borderId="27" xfId="0" applyFont="1" applyFill="1" applyBorder="1" applyAlignment="1"/>
    <xf numFmtId="0" fontId="44" fillId="31" borderId="26" xfId="0" applyFont="1" applyFill="1" applyBorder="1" applyAlignment="1"/>
    <xf numFmtId="0" fontId="44" fillId="31" borderId="27" xfId="0" applyFont="1" applyFill="1" applyBorder="1" applyAlignment="1"/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27" xr:uid="{00000000-0005-0000-0000-00007E000000}"/>
    <cellStyle name="悪い" xfId="128" builtinId="27" customBuiltin="1"/>
    <cellStyle name="悪い 2" xfId="129" xr:uid="{00000000-0005-0000-0000-000080000000}"/>
    <cellStyle name="悪い 3" xfId="130" xr:uid="{00000000-0005-0000-0000-000081000000}"/>
    <cellStyle name="悪い 4" xfId="131" xr:uid="{00000000-0005-0000-0000-000082000000}"/>
    <cellStyle name="計算" xfId="132" builtinId="22" customBuiltin="1"/>
    <cellStyle name="計算 2" xfId="133" xr:uid="{00000000-0005-0000-0000-000084000000}"/>
    <cellStyle name="計算 3" xfId="134" xr:uid="{00000000-0005-0000-0000-000085000000}"/>
    <cellStyle name="計算 4" xfId="135" xr:uid="{00000000-0005-0000-0000-000086000000}"/>
    <cellStyle name="警告文" xfId="136" builtinId="11" customBuiltin="1"/>
    <cellStyle name="警告文 2" xfId="137" xr:uid="{00000000-0005-0000-0000-000088000000}"/>
    <cellStyle name="警告文 3" xfId="138" xr:uid="{00000000-0005-0000-0000-000089000000}"/>
    <cellStyle name="警告文 4" xfId="139" xr:uid="{00000000-0005-0000-0000-00008A000000}"/>
    <cellStyle name="見出し 1" xfId="140" builtinId="16" customBuiltin="1"/>
    <cellStyle name="見出し 1 2" xfId="141" xr:uid="{00000000-0005-0000-0000-00008C000000}"/>
    <cellStyle name="見出し 1 3" xfId="142" xr:uid="{00000000-0005-0000-0000-00008D000000}"/>
    <cellStyle name="見出し 1 4" xfId="143" xr:uid="{00000000-0005-0000-0000-00008E000000}"/>
    <cellStyle name="見出し 2" xfId="144" builtinId="17" customBuiltin="1"/>
    <cellStyle name="見出し 2 2" xfId="145" xr:uid="{00000000-0005-0000-0000-000090000000}"/>
    <cellStyle name="見出し 2 3" xfId="146" xr:uid="{00000000-0005-0000-0000-000091000000}"/>
    <cellStyle name="見出し 2 4" xfId="147" xr:uid="{00000000-0005-0000-0000-000092000000}"/>
    <cellStyle name="見出し 3" xfId="148" builtinId="18" customBuiltin="1"/>
    <cellStyle name="見出し 3 2" xfId="149" xr:uid="{00000000-0005-0000-0000-000094000000}"/>
    <cellStyle name="見出し 3 3" xfId="150" xr:uid="{00000000-0005-0000-0000-000095000000}"/>
    <cellStyle name="見出し 3 4" xfId="151" xr:uid="{00000000-0005-0000-0000-000096000000}"/>
    <cellStyle name="見出し 4" xfId="152" builtinId="19" customBuiltin="1"/>
    <cellStyle name="見出し 4 2" xfId="153" xr:uid="{00000000-0005-0000-0000-000098000000}"/>
    <cellStyle name="見出し 4 3" xfId="154" xr:uid="{00000000-0005-0000-0000-000099000000}"/>
    <cellStyle name="見出し 4 4" xfId="155" xr:uid="{00000000-0005-0000-0000-00009A000000}"/>
    <cellStyle name="集計" xfId="156" builtinId="25" customBuiltin="1"/>
    <cellStyle name="集計 2" xfId="157" xr:uid="{00000000-0005-0000-0000-00009C000000}"/>
    <cellStyle name="集計 3" xfId="158" xr:uid="{00000000-0005-0000-0000-00009D000000}"/>
    <cellStyle name="集計 4" xfId="159" xr:uid="{00000000-0005-0000-0000-00009E000000}"/>
    <cellStyle name="出力" xfId="160" builtinId="21" customBuiltin="1"/>
    <cellStyle name="出力 2" xfId="161" xr:uid="{00000000-0005-0000-0000-0000A0000000}"/>
    <cellStyle name="出力 3" xfId="162" xr:uid="{00000000-0005-0000-0000-0000A1000000}"/>
    <cellStyle name="出力 4" xfId="163" xr:uid="{00000000-0005-0000-0000-0000A2000000}"/>
    <cellStyle name="説明文" xfId="164" builtinId="53" customBuiltin="1"/>
    <cellStyle name="説明文 2" xfId="165" xr:uid="{00000000-0005-0000-0000-0000A4000000}"/>
    <cellStyle name="説明文 3" xfId="166" xr:uid="{00000000-0005-0000-0000-0000A5000000}"/>
    <cellStyle name="説明文 4" xfId="167" xr:uid="{00000000-0005-0000-0000-0000A6000000}"/>
    <cellStyle name="入力" xfId="168" builtinId="20" customBuiltin="1"/>
    <cellStyle name="入力 2" xfId="169" xr:uid="{00000000-0005-0000-0000-0000A8000000}"/>
    <cellStyle name="入力 3" xfId="170" xr:uid="{00000000-0005-0000-0000-0000A9000000}"/>
    <cellStyle name="入力 4" xfId="171" xr:uid="{00000000-0005-0000-0000-0000AA000000}"/>
    <cellStyle name="標準" xfId="0" builtinId="0"/>
    <cellStyle name="標準 2" xfId="172" xr:uid="{00000000-0005-0000-0000-0000AC000000}"/>
    <cellStyle name="標準 3" xfId="173" xr:uid="{00000000-0005-0000-0000-0000AD000000}"/>
    <cellStyle name="標準 4" xfId="174" xr:uid="{00000000-0005-0000-0000-0000AE000000}"/>
    <cellStyle name="標準 5" xfId="175" xr:uid="{00000000-0005-0000-0000-0000AF000000}"/>
    <cellStyle name="標準 6" xfId="176" xr:uid="{00000000-0005-0000-0000-0000B0000000}"/>
    <cellStyle name="標準 7" xfId="177" xr:uid="{00000000-0005-0000-0000-0000B1000000}"/>
    <cellStyle name="標準_02_変更来歴例" xfId="178" xr:uid="{00000000-0005-0000-0000-0000B2000000}"/>
    <cellStyle name="標準_A00200 オーダー状況" xfId="179" xr:uid="{00000000-0005-0000-0000-0000B3000000}"/>
    <cellStyle name="標準_変更来歴_1" xfId="180" xr:uid="{00000000-0005-0000-0000-0000B4000000}"/>
    <cellStyle name="未定義" xfId="181" xr:uid="{00000000-0005-0000-0000-0000B5000000}"/>
    <cellStyle name="良い" xfId="182" builtinId="26" customBuiltin="1"/>
    <cellStyle name="良い 2" xfId="183" xr:uid="{00000000-0005-0000-0000-0000B7000000}"/>
    <cellStyle name="良い 3" xfId="184" xr:uid="{00000000-0005-0000-0000-0000B8000000}"/>
    <cellStyle name="良い 4" xfId="185" xr:uid="{00000000-0005-0000-0000-0000B9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28</v>
      </c>
      <c r="B2" s="7" t="s">
        <v>29</v>
      </c>
      <c r="C2" s="8" t="s">
        <v>78</v>
      </c>
      <c r="D2" s="7" t="s">
        <v>30</v>
      </c>
      <c r="E2" s="9" t="s">
        <v>80</v>
      </c>
      <c r="F2" s="7" t="s">
        <v>52</v>
      </c>
      <c r="G2" s="9" t="s">
        <v>36</v>
      </c>
      <c r="H2" s="7"/>
      <c r="I2" s="10"/>
    </row>
    <row r="3" spans="1:12">
      <c r="A3" s="11"/>
      <c r="B3" s="7" t="s">
        <v>31</v>
      </c>
      <c r="C3" s="8" t="s">
        <v>79</v>
      </c>
      <c r="D3" s="7" t="s">
        <v>32</v>
      </c>
      <c r="E3" s="9" t="s">
        <v>81</v>
      </c>
      <c r="F3" s="7" t="s">
        <v>53</v>
      </c>
      <c r="G3" s="9"/>
      <c r="H3" s="7"/>
      <c r="I3" s="9"/>
    </row>
    <row r="4" spans="1:12">
      <c r="A4" s="3"/>
      <c r="B4" s="7"/>
      <c r="C4" s="71"/>
      <c r="D4" s="7" t="s">
        <v>33</v>
      </c>
      <c r="E4" s="12" t="s">
        <v>51</v>
      </c>
      <c r="F4" s="7" t="s">
        <v>34</v>
      </c>
      <c r="G4" s="9" t="s">
        <v>37</v>
      </c>
      <c r="H4" s="13"/>
      <c r="I4" s="14"/>
    </row>
    <row r="5" spans="1:12">
      <c r="A5" s="6" t="s">
        <v>35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117"/>
  <sheetViews>
    <sheetView zoomScale="85" zoomScaleNormal="85" zoomScaleSheetLayoutView="85" workbookViewId="0">
      <selection activeCell="D11" sqref="D11"/>
    </sheetView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9.36328125" style="5" bestFit="1" customWidth="1"/>
    <col min="5" max="5" width="25.6328125" style="5" customWidth="1"/>
    <col min="6" max="6" width="13.906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9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57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  <c r="Q2" s="4"/>
      <c r="R2" s="5"/>
      <c r="S2" s="5"/>
      <c r="T2" s="5"/>
    </row>
    <row r="3" spans="1:20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57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  <c r="Q3" s="4"/>
      <c r="R3" s="5"/>
      <c r="S3" s="5"/>
      <c r="T3" s="5"/>
    </row>
    <row r="4" spans="1:20" s="11" customFormat="1">
      <c r="A4" s="75" t="s">
        <v>54</v>
      </c>
      <c r="B4" s="76"/>
      <c r="C4" s="76"/>
      <c r="D4" s="4"/>
      <c r="E4" s="7" t="s">
        <v>60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27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  <c r="Q4" s="4"/>
      <c r="R4" s="5"/>
      <c r="S4" s="5"/>
      <c r="T4" s="5"/>
    </row>
    <row r="5" spans="1:20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5" t="s">
        <v>54</v>
      </c>
      <c r="B6" s="76"/>
      <c r="C6" s="76"/>
      <c r="D6" s="4" t="s">
        <v>35</v>
      </c>
      <c r="E6" s="17" t="s">
        <v>45</v>
      </c>
      <c r="F6" s="17"/>
      <c r="G6" s="17"/>
      <c r="H6" s="17"/>
      <c r="I6" s="17"/>
      <c r="J6" s="17"/>
      <c r="K6" s="17"/>
      <c r="L6" s="80" t="s">
        <v>202</v>
      </c>
      <c r="M6" s="19"/>
      <c r="N6" s="19" t="s">
        <v>202</v>
      </c>
      <c r="O6" s="19"/>
      <c r="P6" s="19" t="s">
        <v>202</v>
      </c>
      <c r="Q6" s="19"/>
      <c r="R6" s="4"/>
      <c r="S6" s="4"/>
      <c r="T6" s="4"/>
    </row>
    <row r="7" spans="1:20" s="11" customFormat="1">
      <c r="A7" s="28" t="s">
        <v>61</v>
      </c>
      <c r="B7" s="28"/>
      <c r="C7" s="28"/>
      <c r="D7" s="6"/>
      <c r="E7" s="6"/>
      <c r="F7" s="6"/>
      <c r="G7" s="6"/>
      <c r="H7" s="6"/>
      <c r="I7" s="6" t="s">
        <v>62</v>
      </c>
      <c r="J7" s="6"/>
      <c r="K7" s="7" t="s">
        <v>63</v>
      </c>
      <c r="L7" s="9"/>
      <c r="M7" s="7" t="s">
        <v>63</v>
      </c>
      <c r="N7" s="9"/>
      <c r="O7" s="7" t="s">
        <v>63</v>
      </c>
      <c r="P7" s="9"/>
      <c r="Q7" s="4"/>
      <c r="R7" s="4"/>
      <c r="S7" s="4"/>
      <c r="T7" s="4"/>
    </row>
    <row r="8" spans="1:20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7" t="s">
        <v>64</v>
      </c>
      <c r="L8" s="9"/>
      <c r="M8" s="7" t="s">
        <v>64</v>
      </c>
      <c r="N8" s="9"/>
      <c r="O8" s="7" t="s">
        <v>64</v>
      </c>
      <c r="P8" s="9"/>
      <c r="Q8" s="3"/>
      <c r="R8" s="26"/>
      <c r="S8" s="93" t="s">
        <v>478</v>
      </c>
      <c r="T8" s="44"/>
    </row>
    <row r="9" spans="1:20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7"/>
      <c r="L9" s="7"/>
      <c r="M9" s="7"/>
      <c r="N9" s="7"/>
      <c r="O9" s="7"/>
      <c r="P9" s="7"/>
      <c r="Q9" s="93" t="s">
        <v>486</v>
      </c>
      <c r="R9" s="44"/>
      <c r="S9" s="93" t="s">
        <v>487</v>
      </c>
      <c r="T9" s="44"/>
    </row>
    <row r="10" spans="1:20" s="11" customFormat="1" ht="52">
      <c r="A10" s="33" t="s">
        <v>65</v>
      </c>
      <c r="B10" s="35"/>
      <c r="C10" s="35"/>
      <c r="D10" s="30"/>
      <c r="E10" s="36"/>
      <c r="F10" s="36"/>
      <c r="G10" s="37"/>
      <c r="H10" s="37"/>
      <c r="I10" s="36"/>
      <c r="J10" s="36"/>
      <c r="K10" s="89" t="s">
        <v>484</v>
      </c>
      <c r="L10" s="89" t="s">
        <v>485</v>
      </c>
      <c r="M10" s="89" t="s">
        <v>484</v>
      </c>
      <c r="N10" s="89" t="s">
        <v>485</v>
      </c>
      <c r="O10" s="89" t="s">
        <v>484</v>
      </c>
      <c r="P10" s="89" t="s">
        <v>485</v>
      </c>
      <c r="Q10" s="36"/>
      <c r="R10" s="36"/>
      <c r="S10" s="37"/>
      <c r="T10" s="32"/>
    </row>
    <row r="11" spans="1:20" s="11" customFormat="1">
      <c r="A11" s="9">
        <v>10</v>
      </c>
      <c r="B11" s="33" t="s">
        <v>0</v>
      </c>
      <c r="C11" s="34"/>
      <c r="D11" s="29" t="s">
        <v>66</v>
      </c>
      <c r="E11" s="38" t="s">
        <v>67</v>
      </c>
      <c r="F11" s="32"/>
      <c r="G11" s="29"/>
      <c r="H11" s="39"/>
      <c r="I11" s="31"/>
      <c r="J11" s="37"/>
      <c r="K11" s="38"/>
      <c r="L11" s="38"/>
      <c r="M11" s="38"/>
      <c r="N11" s="38"/>
      <c r="O11" s="38"/>
      <c r="P11" s="38"/>
      <c r="Q11" s="31"/>
      <c r="R11" s="32"/>
      <c r="S11" s="72"/>
      <c r="T11" s="40"/>
    </row>
    <row r="12" spans="1:20" s="11" customFormat="1">
      <c r="A12" s="81">
        <v>10</v>
      </c>
      <c r="B12" s="81"/>
      <c r="C12" s="81"/>
      <c r="D12" s="81" t="s">
        <v>68</v>
      </c>
      <c r="E12" s="81" t="s">
        <v>67</v>
      </c>
      <c r="F12" s="81" t="s">
        <v>105</v>
      </c>
      <c r="G12" s="90" t="s">
        <v>488</v>
      </c>
      <c r="H12" s="81" t="s">
        <v>209</v>
      </c>
      <c r="I12" s="81"/>
      <c r="J12" s="81"/>
      <c r="K12" s="81"/>
      <c r="L12" s="81"/>
      <c r="M12" s="81"/>
      <c r="N12" s="81"/>
      <c r="O12" s="81"/>
      <c r="P12" s="81"/>
      <c r="Q12" s="82"/>
      <c r="R12" s="83"/>
      <c r="S12" s="81"/>
      <c r="T12" s="81"/>
    </row>
    <row r="13" spans="1:20" s="11" customFormat="1">
      <c r="A13" s="81">
        <v>10</v>
      </c>
      <c r="B13" s="9"/>
      <c r="C13" s="9"/>
      <c r="D13" s="9" t="s">
        <v>2</v>
      </c>
      <c r="E13" s="41" t="s">
        <v>69</v>
      </c>
      <c r="F13" s="41"/>
      <c r="G13" s="42" t="s">
        <v>489</v>
      </c>
      <c r="H13" s="42" t="s">
        <v>210</v>
      </c>
      <c r="I13" s="9"/>
      <c r="J13" s="9" t="s">
        <v>211</v>
      </c>
      <c r="K13" s="9"/>
      <c r="L13" s="9"/>
      <c r="M13" s="9"/>
      <c r="N13" s="9"/>
      <c r="O13" s="9"/>
      <c r="P13" s="9"/>
      <c r="Q13" s="43"/>
      <c r="R13" s="44"/>
      <c r="S13" s="158"/>
      <c r="T13" s="159"/>
    </row>
    <row r="14" spans="1:20" s="11" customFormat="1">
      <c r="A14" s="81">
        <v>10</v>
      </c>
      <c r="B14" s="9"/>
      <c r="C14" s="9"/>
      <c r="D14" s="9" t="s">
        <v>3</v>
      </c>
      <c r="E14" s="41" t="s">
        <v>69</v>
      </c>
      <c r="F14" s="41"/>
      <c r="G14" s="42" t="s">
        <v>490</v>
      </c>
      <c r="H14" s="42" t="s">
        <v>212</v>
      </c>
      <c r="I14" s="9"/>
      <c r="J14" s="9" t="s">
        <v>211</v>
      </c>
      <c r="K14" s="9"/>
      <c r="L14" s="9"/>
      <c r="M14" s="9"/>
      <c r="N14" s="9"/>
      <c r="O14" s="9"/>
      <c r="P14" s="9"/>
      <c r="Q14" s="43"/>
      <c r="R14" s="44"/>
      <c r="S14" s="158"/>
      <c r="T14" s="159"/>
    </row>
    <row r="15" spans="1:20" s="11" customFormat="1">
      <c r="A15" s="81">
        <v>10</v>
      </c>
      <c r="B15" s="9"/>
      <c r="C15" s="9"/>
      <c r="D15" s="9" t="s">
        <v>4</v>
      </c>
      <c r="E15" s="41" t="s">
        <v>69</v>
      </c>
      <c r="F15" s="41"/>
      <c r="G15" s="42" t="s">
        <v>491</v>
      </c>
      <c r="H15" s="42" t="s">
        <v>213</v>
      </c>
      <c r="I15" s="9"/>
      <c r="J15" s="9" t="s">
        <v>211</v>
      </c>
      <c r="K15" s="9"/>
      <c r="L15" s="9"/>
      <c r="M15" s="9"/>
      <c r="N15" s="9"/>
      <c r="O15" s="9"/>
      <c r="P15" s="9"/>
      <c r="Q15" s="43"/>
      <c r="R15" s="44"/>
      <c r="S15" s="158"/>
      <c r="T15" s="159"/>
    </row>
    <row r="16" spans="1:20" s="11" customFormat="1">
      <c r="A16" s="81">
        <v>10</v>
      </c>
      <c r="B16" s="9"/>
      <c r="C16" s="9"/>
      <c r="D16" s="9" t="s">
        <v>5</v>
      </c>
      <c r="E16" s="41" t="s">
        <v>69</v>
      </c>
      <c r="F16" s="41"/>
      <c r="G16" s="42" t="s">
        <v>492</v>
      </c>
      <c r="H16" s="42" t="s">
        <v>214</v>
      </c>
      <c r="I16" s="9"/>
      <c r="J16" s="9" t="s">
        <v>211</v>
      </c>
      <c r="K16" s="9"/>
      <c r="L16" s="9"/>
      <c r="M16" s="9"/>
      <c r="N16" s="9"/>
      <c r="O16" s="9"/>
      <c r="P16" s="9"/>
      <c r="Q16" s="43"/>
      <c r="R16" s="44"/>
      <c r="S16" s="158"/>
      <c r="T16" s="159"/>
    </row>
    <row r="17" spans="1:20" s="11" customFormat="1">
      <c r="A17" s="81">
        <v>10</v>
      </c>
      <c r="B17" s="9"/>
      <c r="C17" s="9"/>
      <c r="D17" s="9" t="s">
        <v>6</v>
      </c>
      <c r="E17" s="41" t="s">
        <v>69</v>
      </c>
      <c r="F17" s="41"/>
      <c r="G17" s="42" t="s">
        <v>493</v>
      </c>
      <c r="H17" s="42" t="s">
        <v>215</v>
      </c>
      <c r="I17" s="9"/>
      <c r="J17" s="9" t="s">
        <v>211</v>
      </c>
      <c r="K17" s="9"/>
      <c r="L17" s="9"/>
      <c r="M17" s="9"/>
      <c r="N17" s="9"/>
      <c r="O17" s="9"/>
      <c r="P17" s="9"/>
      <c r="Q17" s="43"/>
      <c r="R17" s="44"/>
      <c r="S17" s="158"/>
      <c r="T17" s="159"/>
    </row>
    <row r="18" spans="1:20" s="11" customFormat="1">
      <c r="A18" s="81">
        <v>10</v>
      </c>
      <c r="B18" s="9"/>
      <c r="C18" s="9"/>
      <c r="D18" s="9" t="s">
        <v>7</v>
      </c>
      <c r="E18" s="41" t="s">
        <v>69</v>
      </c>
      <c r="F18" s="41"/>
      <c r="G18" s="42" t="s">
        <v>494</v>
      </c>
      <c r="H18" s="42" t="s">
        <v>216</v>
      </c>
      <c r="I18" s="9"/>
      <c r="J18" s="9" t="s">
        <v>211</v>
      </c>
      <c r="K18" s="9"/>
      <c r="L18" s="9"/>
      <c r="M18" s="9"/>
      <c r="N18" s="9"/>
      <c r="O18" s="9"/>
      <c r="P18" s="9"/>
      <c r="Q18" s="43"/>
      <c r="R18" s="44"/>
      <c r="S18" s="158"/>
      <c r="T18" s="159"/>
    </row>
    <row r="19" spans="1:20" s="11" customFormat="1">
      <c r="A19" s="81">
        <v>10</v>
      </c>
      <c r="B19" s="9"/>
      <c r="C19" s="9"/>
      <c r="D19" s="9" t="s">
        <v>8</v>
      </c>
      <c r="E19" s="41" t="s">
        <v>69</v>
      </c>
      <c r="F19" s="41"/>
      <c r="G19" s="42" t="s">
        <v>495</v>
      </c>
      <c r="H19" s="42" t="s">
        <v>217</v>
      </c>
      <c r="I19" s="9"/>
      <c r="J19" s="9" t="s">
        <v>211</v>
      </c>
      <c r="K19" s="9"/>
      <c r="L19" s="9"/>
      <c r="M19" s="9"/>
      <c r="N19" s="9"/>
      <c r="O19" s="9"/>
      <c r="P19" s="9"/>
      <c r="Q19" s="43"/>
      <c r="R19" s="44"/>
      <c r="S19" s="158"/>
      <c r="T19" s="159"/>
    </row>
    <row r="20" spans="1:20" s="11" customFormat="1">
      <c r="A20" s="81">
        <v>10</v>
      </c>
      <c r="B20" s="9"/>
      <c r="C20" s="9"/>
      <c r="D20" s="9" t="s">
        <v>9</v>
      </c>
      <c r="E20" s="41" t="s">
        <v>69</v>
      </c>
      <c r="F20" s="41"/>
      <c r="G20" s="42" t="s">
        <v>496</v>
      </c>
      <c r="H20" s="42" t="s">
        <v>218</v>
      </c>
      <c r="I20" s="9"/>
      <c r="J20" s="9" t="s">
        <v>211</v>
      </c>
      <c r="K20" s="9"/>
      <c r="L20" s="9"/>
      <c r="M20" s="9"/>
      <c r="N20" s="9"/>
      <c r="O20" s="9"/>
      <c r="P20" s="9"/>
      <c r="Q20" s="43"/>
      <c r="R20" s="44"/>
      <c r="S20" s="158"/>
      <c r="T20" s="159"/>
    </row>
    <row r="21" spans="1:20" s="11" customFormat="1">
      <c r="A21" s="81">
        <v>10</v>
      </c>
      <c r="B21" s="9"/>
      <c r="C21" s="9"/>
      <c r="D21" s="9" t="s">
        <v>10</v>
      </c>
      <c r="E21" s="41" t="s">
        <v>69</v>
      </c>
      <c r="F21" s="41"/>
      <c r="G21" s="42" t="s">
        <v>497</v>
      </c>
      <c r="H21" s="42" t="s">
        <v>219</v>
      </c>
      <c r="I21" s="9"/>
      <c r="J21" s="9" t="s">
        <v>211</v>
      </c>
      <c r="K21" s="9"/>
      <c r="L21" s="9"/>
      <c r="M21" s="9"/>
      <c r="N21" s="9"/>
      <c r="O21" s="9"/>
      <c r="P21" s="9"/>
      <c r="Q21" s="43"/>
      <c r="R21" s="44"/>
      <c r="S21" s="158"/>
      <c r="T21" s="159"/>
    </row>
    <row r="22" spans="1:20" s="11" customFormat="1">
      <c r="A22" s="81">
        <v>10</v>
      </c>
      <c r="B22" s="9"/>
      <c r="C22" s="9"/>
      <c r="D22" s="9" t="s">
        <v>11</v>
      </c>
      <c r="E22" s="41" t="s">
        <v>69</v>
      </c>
      <c r="F22" s="41"/>
      <c r="G22" s="42" t="s">
        <v>498</v>
      </c>
      <c r="H22" s="42" t="s">
        <v>220</v>
      </c>
      <c r="I22" s="9"/>
      <c r="J22" s="9" t="s">
        <v>211</v>
      </c>
      <c r="K22" s="9"/>
      <c r="L22" s="9"/>
      <c r="M22" s="9"/>
      <c r="N22" s="9"/>
      <c r="O22" s="9"/>
      <c r="P22" s="9"/>
      <c r="Q22" s="43"/>
      <c r="R22" s="44"/>
      <c r="S22" s="158"/>
      <c r="T22" s="159"/>
    </row>
    <row r="23" spans="1:20" s="11" customFormat="1">
      <c r="A23" s="81">
        <v>10</v>
      </c>
      <c r="B23" s="9"/>
      <c r="C23" s="9"/>
      <c r="D23" s="9" t="s">
        <v>12</v>
      </c>
      <c r="E23" s="41" t="s">
        <v>69</v>
      </c>
      <c r="F23" s="41"/>
      <c r="G23" s="42" t="s">
        <v>499</v>
      </c>
      <c r="H23" s="42" t="s">
        <v>221</v>
      </c>
      <c r="I23" s="9"/>
      <c r="J23" s="9" t="s">
        <v>211</v>
      </c>
      <c r="K23" s="9"/>
      <c r="L23" s="9"/>
      <c r="M23" s="9"/>
      <c r="N23" s="9"/>
      <c r="O23" s="9"/>
      <c r="P23" s="9"/>
      <c r="Q23" s="43"/>
      <c r="R23" s="44"/>
      <c r="S23" s="158"/>
      <c r="T23" s="159"/>
    </row>
    <row r="24" spans="1:20" s="11" customFormat="1">
      <c r="A24" s="81">
        <v>10</v>
      </c>
      <c r="B24" s="9"/>
      <c r="C24" s="9"/>
      <c r="D24" s="9" t="s">
        <v>13</v>
      </c>
      <c r="E24" s="41" t="s">
        <v>69</v>
      </c>
      <c r="F24" s="41"/>
      <c r="G24" s="42" t="s">
        <v>500</v>
      </c>
      <c r="H24" s="42" t="s">
        <v>222</v>
      </c>
      <c r="I24" s="9"/>
      <c r="J24" s="9" t="s">
        <v>211</v>
      </c>
      <c r="K24" s="9"/>
      <c r="L24" s="9"/>
      <c r="M24" s="9"/>
      <c r="N24" s="9"/>
      <c r="O24" s="9"/>
      <c r="P24" s="9"/>
      <c r="Q24" s="43"/>
      <c r="R24" s="44"/>
      <c r="S24" s="158"/>
      <c r="T24" s="159"/>
    </row>
    <row r="25" spans="1:20" s="11" customFormat="1">
      <c r="A25" s="81">
        <v>10</v>
      </c>
      <c r="B25" s="9"/>
      <c r="C25" s="9"/>
      <c r="D25" s="9" t="s">
        <v>14</v>
      </c>
      <c r="E25" s="41" t="s">
        <v>69</v>
      </c>
      <c r="F25" s="41"/>
      <c r="G25" s="42" t="s">
        <v>501</v>
      </c>
      <c r="H25" s="42" t="s">
        <v>223</v>
      </c>
      <c r="I25" s="9"/>
      <c r="J25" s="9" t="s">
        <v>211</v>
      </c>
      <c r="K25" s="9"/>
      <c r="L25" s="9"/>
      <c r="M25" s="9"/>
      <c r="N25" s="9"/>
      <c r="O25" s="9"/>
      <c r="P25" s="9"/>
      <c r="Q25" s="43"/>
      <c r="R25" s="44"/>
      <c r="S25" s="158"/>
      <c r="T25" s="159"/>
    </row>
    <row r="26" spans="1:20" s="11" customFormat="1">
      <c r="A26" s="81">
        <v>10</v>
      </c>
      <c r="B26" s="9"/>
      <c r="C26" s="9"/>
      <c r="D26" s="9" t="s">
        <v>15</v>
      </c>
      <c r="E26" s="41" t="s">
        <v>69</v>
      </c>
      <c r="F26" s="41"/>
      <c r="G26" s="42" t="s">
        <v>502</v>
      </c>
      <c r="H26" s="42" t="s">
        <v>224</v>
      </c>
      <c r="I26" s="9"/>
      <c r="J26" s="9" t="s">
        <v>211</v>
      </c>
      <c r="K26" s="9"/>
      <c r="L26" s="9"/>
      <c r="M26" s="9"/>
      <c r="N26" s="9"/>
      <c r="O26" s="9"/>
      <c r="P26" s="9"/>
      <c r="Q26" s="43"/>
      <c r="R26" s="44"/>
      <c r="S26" s="158"/>
      <c r="T26" s="159"/>
    </row>
    <row r="27" spans="1:20" s="11" customFormat="1">
      <c r="A27" s="81">
        <v>10</v>
      </c>
      <c r="B27" s="9"/>
      <c r="C27" s="9"/>
      <c r="D27" s="9" t="s">
        <v>83</v>
      </c>
      <c r="E27" s="41" t="s">
        <v>69</v>
      </c>
      <c r="F27" s="41"/>
      <c r="G27" s="42" t="s">
        <v>503</v>
      </c>
      <c r="H27" s="42" t="s">
        <v>225</v>
      </c>
      <c r="I27" s="9"/>
      <c r="J27" s="9" t="s">
        <v>211</v>
      </c>
      <c r="K27" s="9"/>
      <c r="L27" s="9"/>
      <c r="M27" s="9"/>
      <c r="N27" s="9"/>
      <c r="O27" s="9"/>
      <c r="P27" s="9"/>
      <c r="Q27" s="43"/>
      <c r="R27" s="44"/>
      <c r="S27" s="158"/>
      <c r="T27" s="159"/>
    </row>
    <row r="28" spans="1:20" s="11" customFormat="1">
      <c r="A28" s="81">
        <v>10</v>
      </c>
      <c r="B28" s="9"/>
      <c r="C28" s="9"/>
      <c r="D28" s="9" t="s">
        <v>285</v>
      </c>
      <c r="E28" s="41" t="s">
        <v>286</v>
      </c>
      <c r="F28" s="41"/>
      <c r="G28" s="42" t="s">
        <v>504</v>
      </c>
      <c r="H28" s="42" t="s">
        <v>226</v>
      </c>
      <c r="I28" s="9"/>
      <c r="J28" s="9" t="s">
        <v>211</v>
      </c>
      <c r="K28" s="9"/>
      <c r="L28" s="9"/>
      <c r="M28" s="9"/>
      <c r="N28" s="9"/>
      <c r="O28" s="9"/>
      <c r="P28" s="9"/>
      <c r="Q28" s="43"/>
      <c r="R28" s="44"/>
      <c r="S28" s="72"/>
      <c r="T28" s="40"/>
    </row>
    <row r="29" spans="1:20" s="11" customFormat="1">
      <c r="A29" s="81">
        <v>10</v>
      </c>
      <c r="B29" s="9"/>
      <c r="C29" s="9"/>
      <c r="D29" s="9" t="s">
        <v>287</v>
      </c>
      <c r="E29" s="41" t="s">
        <v>69</v>
      </c>
      <c r="F29" s="41"/>
      <c r="G29" s="42" t="s">
        <v>505</v>
      </c>
      <c r="H29" s="42" t="s">
        <v>227</v>
      </c>
      <c r="I29" s="9"/>
      <c r="J29" s="9" t="s">
        <v>211</v>
      </c>
      <c r="K29" s="9"/>
      <c r="L29" s="9"/>
      <c r="M29" s="9"/>
      <c r="N29" s="9"/>
      <c r="O29" s="9"/>
      <c r="P29" s="9"/>
      <c r="Q29" s="43"/>
      <c r="R29" s="44"/>
      <c r="S29" s="72"/>
      <c r="T29" s="40"/>
    </row>
    <row r="30" spans="1:20" s="11" customFormat="1">
      <c r="A30" s="81">
        <v>10</v>
      </c>
      <c r="B30" s="9"/>
      <c r="C30" s="9"/>
      <c r="D30" s="9" t="s">
        <v>25</v>
      </c>
      <c r="E30" s="41" t="s">
        <v>69</v>
      </c>
      <c r="F30" s="41"/>
      <c r="G30" s="42" t="s">
        <v>506</v>
      </c>
      <c r="H30" s="42" t="s">
        <v>228</v>
      </c>
      <c r="I30" s="9"/>
      <c r="J30" s="9" t="s">
        <v>211</v>
      </c>
      <c r="K30" s="9"/>
      <c r="L30" s="9"/>
      <c r="M30" s="9"/>
      <c r="N30" s="9"/>
      <c r="O30" s="9"/>
      <c r="P30" s="9"/>
      <c r="Q30" s="43"/>
      <c r="R30" s="44"/>
      <c r="S30" s="158"/>
      <c r="T30" s="159"/>
    </row>
    <row r="31" spans="1:20" s="11" customFormat="1">
      <c r="A31" s="81">
        <v>10</v>
      </c>
      <c r="B31" s="9"/>
      <c r="C31" s="9"/>
      <c r="D31" s="9" t="s">
        <v>26</v>
      </c>
      <c r="E31" s="41" t="s">
        <v>69</v>
      </c>
      <c r="F31" s="41"/>
      <c r="G31" s="42" t="s">
        <v>507</v>
      </c>
      <c r="H31" s="42" t="s">
        <v>229</v>
      </c>
      <c r="I31" s="9"/>
      <c r="J31" s="9" t="s">
        <v>211</v>
      </c>
      <c r="K31" s="9"/>
      <c r="L31" s="9"/>
      <c r="M31" s="9"/>
      <c r="N31" s="9"/>
      <c r="O31" s="9"/>
      <c r="P31" s="9"/>
      <c r="Q31" s="43"/>
      <c r="R31" s="44"/>
      <c r="S31" s="158"/>
      <c r="T31" s="159"/>
    </row>
    <row r="32" spans="1:20" s="11" customFormat="1">
      <c r="A32" s="81">
        <v>10</v>
      </c>
      <c r="B32" s="9"/>
      <c r="C32" s="9"/>
      <c r="D32" s="9" t="s">
        <v>288</v>
      </c>
      <c r="E32" s="41" t="s">
        <v>69</v>
      </c>
      <c r="F32" s="41"/>
      <c r="G32" s="42" t="s">
        <v>508</v>
      </c>
      <c r="H32" s="42" t="s">
        <v>230</v>
      </c>
      <c r="I32" s="9"/>
      <c r="J32" s="9" t="s">
        <v>211</v>
      </c>
      <c r="K32" s="9"/>
      <c r="L32" s="9"/>
      <c r="M32" s="9"/>
      <c r="N32" s="9"/>
      <c r="O32" s="9"/>
      <c r="P32" s="9"/>
      <c r="Q32" s="43"/>
      <c r="R32" s="44"/>
      <c r="S32" s="158"/>
      <c r="T32" s="159"/>
    </row>
    <row r="33" spans="1:20" s="11" customFormat="1">
      <c r="A33" s="81">
        <v>10</v>
      </c>
      <c r="B33" s="9"/>
      <c r="C33" s="9"/>
      <c r="D33" s="9" t="s">
        <v>84</v>
      </c>
      <c r="E33" s="41" t="s">
        <v>69</v>
      </c>
      <c r="F33" s="41"/>
      <c r="G33" s="42" t="s">
        <v>509</v>
      </c>
      <c r="H33" s="42" t="s">
        <v>231</v>
      </c>
      <c r="I33" s="9"/>
      <c r="J33" s="9" t="s">
        <v>211</v>
      </c>
      <c r="K33" s="9"/>
      <c r="L33" s="9"/>
      <c r="M33" s="9"/>
      <c r="N33" s="9"/>
      <c r="O33" s="9"/>
      <c r="P33" s="9"/>
      <c r="Q33" s="43"/>
      <c r="R33" s="44"/>
      <c r="S33" s="158"/>
      <c r="T33" s="159"/>
    </row>
    <row r="34" spans="1:20" s="11" customFormat="1">
      <c r="A34" s="81">
        <v>10</v>
      </c>
      <c r="B34" s="9"/>
      <c r="C34" s="9"/>
      <c r="D34" s="9" t="s">
        <v>85</v>
      </c>
      <c r="E34" s="41" t="s">
        <v>69</v>
      </c>
      <c r="F34" s="41"/>
      <c r="G34" s="42" t="s">
        <v>510</v>
      </c>
      <c r="H34" s="42" t="s">
        <v>232</v>
      </c>
      <c r="I34" s="9"/>
      <c r="J34" s="9" t="s">
        <v>211</v>
      </c>
      <c r="K34" s="9"/>
      <c r="L34" s="9"/>
      <c r="M34" s="9"/>
      <c r="N34" s="9"/>
      <c r="O34" s="9"/>
      <c r="P34" s="9"/>
      <c r="Q34" s="43"/>
      <c r="R34" s="44"/>
      <c r="S34" s="158"/>
      <c r="T34" s="159"/>
    </row>
    <row r="35" spans="1:20" s="11" customFormat="1">
      <c r="A35" s="81">
        <v>10</v>
      </c>
      <c r="B35" s="9"/>
      <c r="C35" s="9"/>
      <c r="D35" s="9" t="s">
        <v>16</v>
      </c>
      <c r="E35" s="41" t="s">
        <v>69</v>
      </c>
      <c r="F35" s="41"/>
      <c r="G35" s="42" t="s">
        <v>511</v>
      </c>
      <c r="H35" s="42" t="s">
        <v>233</v>
      </c>
      <c r="I35" s="9"/>
      <c r="J35" s="9" t="s">
        <v>211</v>
      </c>
      <c r="K35" s="9"/>
      <c r="L35" s="9"/>
      <c r="M35" s="9"/>
      <c r="N35" s="9"/>
      <c r="O35" s="9"/>
      <c r="P35" s="9"/>
      <c r="Q35" s="43"/>
      <c r="R35" s="44"/>
      <c r="S35" s="158"/>
      <c r="T35" s="159"/>
    </row>
    <row r="36" spans="1:20" s="11" customFormat="1">
      <c r="A36" s="81">
        <v>10</v>
      </c>
      <c r="B36" s="9"/>
      <c r="C36" s="9"/>
      <c r="D36" s="9" t="s">
        <v>106</v>
      </c>
      <c r="E36" s="41" t="s">
        <v>69</v>
      </c>
      <c r="F36" s="41"/>
      <c r="G36" s="42" t="s">
        <v>512</v>
      </c>
      <c r="H36" s="42" t="s">
        <v>234</v>
      </c>
      <c r="I36" s="9"/>
      <c r="J36" s="9" t="s">
        <v>211</v>
      </c>
      <c r="K36" s="9"/>
      <c r="L36" s="9"/>
      <c r="M36" s="9"/>
      <c r="N36" s="9"/>
      <c r="O36" s="9"/>
      <c r="P36" s="9"/>
      <c r="Q36" s="43"/>
      <c r="R36" s="44"/>
      <c r="S36" s="158"/>
      <c r="T36" s="159"/>
    </row>
    <row r="37" spans="1:20" s="11" customFormat="1">
      <c r="A37" s="81">
        <v>10</v>
      </c>
      <c r="B37" s="9"/>
      <c r="C37" s="9"/>
      <c r="D37" s="9" t="s">
        <v>107</v>
      </c>
      <c r="E37" s="41" t="s">
        <v>69</v>
      </c>
      <c r="F37" s="41"/>
      <c r="G37" s="42" t="s">
        <v>513</v>
      </c>
      <c r="H37" s="42" t="s">
        <v>235</v>
      </c>
      <c r="I37" s="9"/>
      <c r="J37" s="9" t="s">
        <v>211</v>
      </c>
      <c r="K37" s="9"/>
      <c r="L37" s="9"/>
      <c r="M37" s="9"/>
      <c r="N37" s="9"/>
      <c r="O37" s="9"/>
      <c r="P37" s="9"/>
      <c r="Q37" s="43"/>
      <c r="R37" s="44"/>
      <c r="S37" s="72"/>
      <c r="T37" s="40"/>
    </row>
    <row r="38" spans="1:20" s="11" customFormat="1">
      <c r="A38" s="81">
        <v>10</v>
      </c>
      <c r="B38" s="9"/>
      <c r="C38" s="9"/>
      <c r="D38" s="9" t="s">
        <v>108</v>
      </c>
      <c r="E38" s="41" t="s">
        <v>69</v>
      </c>
      <c r="F38" s="41"/>
      <c r="G38" s="42" t="s">
        <v>514</v>
      </c>
      <c r="H38" s="42" t="s">
        <v>236</v>
      </c>
      <c r="I38" s="9"/>
      <c r="J38" s="9" t="s">
        <v>211</v>
      </c>
      <c r="K38" s="9"/>
      <c r="L38" s="9"/>
      <c r="M38" s="9"/>
      <c r="N38" s="9"/>
      <c r="O38" s="9"/>
      <c r="P38" s="9"/>
      <c r="Q38" s="43"/>
      <c r="R38" s="44"/>
      <c r="S38" s="72"/>
      <c r="T38" s="40"/>
    </row>
    <row r="39" spans="1:20" s="11" customFormat="1">
      <c r="A39" s="81">
        <v>10</v>
      </c>
      <c r="B39" s="9"/>
      <c r="C39" s="9"/>
      <c r="D39" s="9" t="s">
        <v>465</v>
      </c>
      <c r="E39" s="41" t="s">
        <v>69</v>
      </c>
      <c r="F39" s="41"/>
      <c r="G39" s="42" t="s">
        <v>515</v>
      </c>
      <c r="H39" s="42" t="s">
        <v>466</v>
      </c>
      <c r="I39" s="9"/>
      <c r="J39" s="9" t="s">
        <v>211</v>
      </c>
      <c r="K39" s="9"/>
      <c r="L39" s="9"/>
      <c r="M39" s="9"/>
      <c r="N39" s="9"/>
      <c r="O39" s="9"/>
      <c r="P39" s="9"/>
      <c r="Q39" s="43"/>
      <c r="R39" s="44"/>
      <c r="S39" s="72"/>
      <c r="T39" s="40"/>
    </row>
    <row r="40" spans="1:20" s="11" customFormat="1">
      <c r="A40" s="81">
        <v>10</v>
      </c>
      <c r="B40" s="9"/>
      <c r="C40" s="9"/>
      <c r="D40" s="9" t="s">
        <v>21</v>
      </c>
      <c r="E40" s="41" t="s">
        <v>69</v>
      </c>
      <c r="F40" s="41"/>
      <c r="G40" s="42" t="s">
        <v>516</v>
      </c>
      <c r="H40" s="42" t="s">
        <v>237</v>
      </c>
      <c r="I40" s="9"/>
      <c r="J40" s="9" t="s">
        <v>211</v>
      </c>
      <c r="K40" s="9"/>
      <c r="L40" s="9"/>
      <c r="M40" s="9"/>
      <c r="N40" s="9"/>
      <c r="O40" s="9"/>
      <c r="P40" s="9"/>
      <c r="Q40" s="43"/>
      <c r="R40" s="44"/>
      <c r="S40" s="158"/>
      <c r="T40" s="159"/>
    </row>
    <row r="41" spans="1:20" s="11" customFormat="1">
      <c r="A41" s="81">
        <v>10</v>
      </c>
      <c r="B41" s="9"/>
      <c r="C41" s="9"/>
      <c r="D41" s="9" t="s">
        <v>22</v>
      </c>
      <c r="E41" s="41" t="s">
        <v>69</v>
      </c>
      <c r="F41" s="41"/>
      <c r="G41" s="42" t="s">
        <v>517</v>
      </c>
      <c r="H41" s="42" t="s">
        <v>238</v>
      </c>
      <c r="I41" s="9"/>
      <c r="J41" s="9" t="s">
        <v>211</v>
      </c>
      <c r="K41" s="9"/>
      <c r="L41" s="9"/>
      <c r="M41" s="9"/>
      <c r="N41" s="9"/>
      <c r="O41" s="9"/>
      <c r="P41" s="9"/>
      <c r="Q41" s="43"/>
      <c r="R41" s="44"/>
      <c r="S41" s="158"/>
      <c r="T41" s="159"/>
    </row>
    <row r="42" spans="1:20" s="11" customFormat="1">
      <c r="A42" s="81">
        <v>10</v>
      </c>
      <c r="B42" s="9"/>
      <c r="C42" s="9"/>
      <c r="D42" s="9" t="s">
        <v>86</v>
      </c>
      <c r="E42" s="41" t="s">
        <v>69</v>
      </c>
      <c r="F42" s="41"/>
      <c r="G42" s="42" t="s">
        <v>518</v>
      </c>
      <c r="H42" s="42" t="s">
        <v>239</v>
      </c>
      <c r="I42" s="9"/>
      <c r="J42" s="9" t="s">
        <v>211</v>
      </c>
      <c r="K42" s="9"/>
      <c r="L42" s="9"/>
      <c r="M42" s="9"/>
      <c r="N42" s="9"/>
      <c r="O42" s="9"/>
      <c r="P42" s="9"/>
      <c r="Q42" s="43"/>
      <c r="R42" s="44"/>
      <c r="S42" s="158"/>
      <c r="T42" s="159"/>
    </row>
    <row r="43" spans="1:20" s="11" customFormat="1">
      <c r="A43" s="81">
        <v>10</v>
      </c>
      <c r="B43" s="9"/>
      <c r="C43" s="9"/>
      <c r="D43" s="9" t="s">
        <v>87</v>
      </c>
      <c r="E43" s="41" t="s">
        <v>69</v>
      </c>
      <c r="F43" s="41"/>
      <c r="G43" s="42" t="s">
        <v>519</v>
      </c>
      <c r="H43" s="42" t="s">
        <v>240</v>
      </c>
      <c r="I43" s="9"/>
      <c r="J43" s="9" t="s">
        <v>211</v>
      </c>
      <c r="K43" s="9"/>
      <c r="L43" s="9"/>
      <c r="M43" s="9"/>
      <c r="N43" s="9"/>
      <c r="O43" s="9"/>
      <c r="P43" s="9"/>
      <c r="Q43" s="43"/>
      <c r="R43" s="44"/>
      <c r="S43" s="158"/>
      <c r="T43" s="159"/>
    </row>
    <row r="44" spans="1:20" s="11" customFormat="1">
      <c r="A44" s="81">
        <v>10</v>
      </c>
      <c r="B44" s="9"/>
      <c r="C44" s="9"/>
      <c r="D44" s="9" t="s">
        <v>88</v>
      </c>
      <c r="E44" s="41" t="s">
        <v>69</v>
      </c>
      <c r="F44" s="41"/>
      <c r="G44" s="42" t="s">
        <v>520</v>
      </c>
      <c r="H44" s="42" t="s">
        <v>241</v>
      </c>
      <c r="I44" s="9"/>
      <c r="J44" s="9" t="s">
        <v>211</v>
      </c>
      <c r="K44" s="9"/>
      <c r="L44" s="9"/>
      <c r="M44" s="9"/>
      <c r="N44" s="9"/>
      <c r="O44" s="9"/>
      <c r="P44" s="9"/>
      <c r="Q44" s="43"/>
      <c r="R44" s="44"/>
      <c r="S44" s="158"/>
      <c r="T44" s="159"/>
    </row>
    <row r="45" spans="1:20" s="11" customFormat="1">
      <c r="A45" s="81">
        <v>10</v>
      </c>
      <c r="B45" s="9"/>
      <c r="C45" s="9"/>
      <c r="D45" s="9" t="s">
        <v>148</v>
      </c>
      <c r="E45" s="41" t="s">
        <v>69</v>
      </c>
      <c r="F45" s="41"/>
      <c r="G45" s="42" t="s">
        <v>521</v>
      </c>
      <c r="H45" s="42" t="s">
        <v>242</v>
      </c>
      <c r="I45" s="9"/>
      <c r="J45" s="9" t="s">
        <v>211</v>
      </c>
      <c r="K45" s="9"/>
      <c r="L45" s="9"/>
      <c r="M45" s="9"/>
      <c r="N45" s="9"/>
      <c r="O45" s="9"/>
      <c r="P45" s="9"/>
      <c r="Q45" s="43"/>
      <c r="R45" s="44"/>
      <c r="S45" s="158"/>
      <c r="T45" s="159"/>
    </row>
    <row r="46" spans="1:20" s="11" customFormat="1">
      <c r="A46" s="81">
        <v>10</v>
      </c>
      <c r="B46" s="9"/>
      <c r="C46" s="9"/>
      <c r="D46" s="9" t="s">
        <v>149</v>
      </c>
      <c r="E46" s="41" t="s">
        <v>69</v>
      </c>
      <c r="F46" s="41"/>
      <c r="G46" s="42" t="s">
        <v>522</v>
      </c>
      <c r="H46" s="42" t="s">
        <v>243</v>
      </c>
      <c r="I46" s="9"/>
      <c r="J46" s="9" t="s">
        <v>211</v>
      </c>
      <c r="K46" s="9"/>
      <c r="L46" s="9"/>
      <c r="M46" s="9"/>
      <c r="N46" s="9"/>
      <c r="O46" s="9"/>
      <c r="P46" s="9"/>
      <c r="Q46" s="43"/>
      <c r="R46" s="44"/>
      <c r="S46" s="72"/>
      <c r="T46" s="40"/>
    </row>
    <row r="47" spans="1:20" s="11" customFormat="1" ht="26">
      <c r="A47" s="81">
        <v>10</v>
      </c>
      <c r="B47" s="9"/>
      <c r="C47" s="9"/>
      <c r="D47" s="9" t="s">
        <v>150</v>
      </c>
      <c r="E47" s="41" t="s">
        <v>69</v>
      </c>
      <c r="F47" s="41"/>
      <c r="G47" s="42" t="s">
        <v>523</v>
      </c>
      <c r="H47" s="42" t="s">
        <v>244</v>
      </c>
      <c r="I47" s="9"/>
      <c r="J47" s="9" t="s">
        <v>211</v>
      </c>
      <c r="K47" s="9"/>
      <c r="L47" s="9"/>
      <c r="M47" s="9"/>
      <c r="N47" s="9"/>
      <c r="O47" s="9"/>
      <c r="P47" s="9"/>
      <c r="Q47" s="43"/>
      <c r="R47" s="44"/>
      <c r="S47" s="72"/>
      <c r="T47" s="40"/>
    </row>
    <row r="48" spans="1:20" s="11" customFormat="1">
      <c r="A48" s="81">
        <v>10</v>
      </c>
      <c r="B48" s="9"/>
      <c r="C48" s="9"/>
      <c r="D48" s="9" t="s">
        <v>151</v>
      </c>
      <c r="E48" s="41" t="s">
        <v>69</v>
      </c>
      <c r="F48" s="41"/>
      <c r="G48" s="42" t="s">
        <v>524</v>
      </c>
      <c r="H48" s="42" t="s">
        <v>245</v>
      </c>
      <c r="I48" s="9"/>
      <c r="J48" s="9" t="s">
        <v>211</v>
      </c>
      <c r="K48" s="9"/>
      <c r="L48" s="9"/>
      <c r="M48" s="9"/>
      <c r="N48" s="9"/>
      <c r="O48" s="9"/>
      <c r="P48" s="9"/>
      <c r="Q48" s="43"/>
      <c r="R48" s="44"/>
      <c r="S48" s="72"/>
      <c r="T48" s="40"/>
    </row>
    <row r="49" spans="1:20" s="11" customFormat="1">
      <c r="A49" s="81">
        <v>10</v>
      </c>
      <c r="B49" s="9"/>
      <c r="C49" s="9"/>
      <c r="D49" s="9" t="s">
        <v>152</v>
      </c>
      <c r="E49" s="41" t="s">
        <v>69</v>
      </c>
      <c r="F49" s="41"/>
      <c r="G49" s="42" t="s">
        <v>525</v>
      </c>
      <c r="H49" s="42" t="s">
        <v>246</v>
      </c>
      <c r="I49" s="9"/>
      <c r="J49" s="9" t="s">
        <v>211</v>
      </c>
      <c r="K49" s="9"/>
      <c r="L49" s="9"/>
      <c r="M49" s="9"/>
      <c r="N49" s="9"/>
      <c r="O49" s="9"/>
      <c r="P49" s="9"/>
      <c r="Q49" s="43"/>
      <c r="R49" s="44"/>
      <c r="S49" s="72"/>
      <c r="T49" s="40"/>
    </row>
    <row r="50" spans="1:20" s="11" customFormat="1">
      <c r="A50" s="81">
        <v>10</v>
      </c>
      <c r="B50" s="9"/>
      <c r="C50" s="9"/>
      <c r="D50" s="9" t="s">
        <v>153</v>
      </c>
      <c r="E50" s="41" t="s">
        <v>69</v>
      </c>
      <c r="F50" s="41"/>
      <c r="G50" s="42" t="s">
        <v>526</v>
      </c>
      <c r="H50" s="42" t="s">
        <v>247</v>
      </c>
      <c r="I50" s="9"/>
      <c r="J50" s="9" t="s">
        <v>211</v>
      </c>
      <c r="K50" s="9"/>
      <c r="L50" s="9"/>
      <c r="M50" s="9"/>
      <c r="N50" s="9"/>
      <c r="O50" s="9"/>
      <c r="P50" s="9"/>
      <c r="Q50" s="43"/>
      <c r="R50" s="44"/>
      <c r="S50" s="72"/>
      <c r="T50" s="40"/>
    </row>
    <row r="51" spans="1:20" s="11" customFormat="1">
      <c r="A51" s="81">
        <v>10</v>
      </c>
      <c r="B51" s="9"/>
      <c r="C51" s="9"/>
      <c r="D51" s="9" t="s">
        <v>17</v>
      </c>
      <c r="E51" s="41" t="s">
        <v>69</v>
      </c>
      <c r="F51" s="41"/>
      <c r="G51" s="42" t="s">
        <v>527</v>
      </c>
      <c r="H51" s="42" t="s">
        <v>248</v>
      </c>
      <c r="I51" s="9"/>
      <c r="J51" s="9" t="s">
        <v>211</v>
      </c>
      <c r="K51" s="9"/>
      <c r="L51" s="9"/>
      <c r="M51" s="9"/>
      <c r="N51" s="9"/>
      <c r="O51" s="9"/>
      <c r="P51" s="9"/>
      <c r="Q51" s="43"/>
      <c r="R51" s="44"/>
      <c r="S51" s="158"/>
      <c r="T51" s="159"/>
    </row>
    <row r="52" spans="1:20" s="11" customFormat="1" ht="26">
      <c r="A52" s="81">
        <v>10</v>
      </c>
      <c r="B52" s="9"/>
      <c r="C52" s="9"/>
      <c r="D52" s="9" t="s">
        <v>18</v>
      </c>
      <c r="E52" s="41" t="s">
        <v>69</v>
      </c>
      <c r="F52" s="41"/>
      <c r="G52" s="42" t="s">
        <v>528</v>
      </c>
      <c r="H52" s="42" t="s">
        <v>249</v>
      </c>
      <c r="I52" s="9"/>
      <c r="J52" s="9" t="s">
        <v>211</v>
      </c>
      <c r="K52" s="9"/>
      <c r="L52" s="9"/>
      <c r="M52" s="9"/>
      <c r="N52" s="9"/>
      <c r="O52" s="9"/>
      <c r="P52" s="9"/>
      <c r="Q52" s="43"/>
      <c r="R52" s="44"/>
      <c r="S52" s="158"/>
      <c r="T52" s="159"/>
    </row>
    <row r="53" spans="1:20" s="11" customFormat="1" ht="26">
      <c r="A53" s="81">
        <v>10</v>
      </c>
      <c r="B53" s="9"/>
      <c r="C53" s="9"/>
      <c r="D53" s="9" t="s">
        <v>19</v>
      </c>
      <c r="E53" s="41" t="s">
        <v>69</v>
      </c>
      <c r="F53" s="41"/>
      <c r="G53" s="42" t="s">
        <v>529</v>
      </c>
      <c r="H53" s="42" t="s">
        <v>250</v>
      </c>
      <c r="I53" s="9"/>
      <c r="J53" s="9" t="s">
        <v>211</v>
      </c>
      <c r="K53" s="9"/>
      <c r="L53" s="9"/>
      <c r="M53" s="9"/>
      <c r="N53" s="9"/>
      <c r="O53" s="9"/>
      <c r="P53" s="9"/>
      <c r="Q53" s="43"/>
      <c r="R53" s="44"/>
      <c r="S53" s="158"/>
      <c r="T53" s="159"/>
    </row>
    <row r="54" spans="1:20" s="11" customFormat="1" ht="26">
      <c r="A54" s="81">
        <v>10</v>
      </c>
      <c r="B54" s="9"/>
      <c r="C54" s="9"/>
      <c r="D54" s="9" t="s">
        <v>20</v>
      </c>
      <c r="E54" s="41" t="s">
        <v>69</v>
      </c>
      <c r="F54" s="41"/>
      <c r="G54" s="42" t="s">
        <v>530</v>
      </c>
      <c r="H54" s="42" t="s">
        <v>251</v>
      </c>
      <c r="I54" s="9"/>
      <c r="J54" s="9" t="s">
        <v>211</v>
      </c>
      <c r="K54" s="9"/>
      <c r="L54" s="9"/>
      <c r="M54" s="9"/>
      <c r="N54" s="9"/>
      <c r="O54" s="9"/>
      <c r="P54" s="9"/>
      <c r="Q54" s="43"/>
      <c r="R54" s="44"/>
      <c r="S54" s="158"/>
      <c r="T54" s="159"/>
    </row>
    <row r="55" spans="1:20" s="11" customFormat="1" ht="26">
      <c r="A55" s="81">
        <v>10</v>
      </c>
      <c r="B55" s="9"/>
      <c r="C55" s="9"/>
      <c r="D55" s="9" t="s">
        <v>46</v>
      </c>
      <c r="E55" s="41" t="s">
        <v>69</v>
      </c>
      <c r="F55" s="41"/>
      <c r="G55" s="42" t="s">
        <v>531</v>
      </c>
      <c r="H55" s="42" t="s">
        <v>252</v>
      </c>
      <c r="I55" s="9"/>
      <c r="J55" s="9" t="s">
        <v>211</v>
      </c>
      <c r="K55" s="9"/>
      <c r="L55" s="9"/>
      <c r="M55" s="9"/>
      <c r="N55" s="9"/>
      <c r="O55" s="9"/>
      <c r="P55" s="9"/>
      <c r="Q55" s="43"/>
      <c r="R55" s="44"/>
      <c r="S55" s="158"/>
      <c r="T55" s="159"/>
    </row>
    <row r="56" spans="1:20" s="11" customFormat="1" ht="26">
      <c r="A56" s="81">
        <v>10</v>
      </c>
      <c r="B56" s="9"/>
      <c r="C56" s="9"/>
      <c r="D56" s="9" t="s">
        <v>47</v>
      </c>
      <c r="E56" s="41" t="s">
        <v>69</v>
      </c>
      <c r="F56" s="41"/>
      <c r="G56" s="42" t="s">
        <v>532</v>
      </c>
      <c r="H56" s="42" t="s">
        <v>253</v>
      </c>
      <c r="I56" s="9"/>
      <c r="J56" s="9" t="s">
        <v>211</v>
      </c>
      <c r="K56" s="9"/>
      <c r="L56" s="9"/>
      <c r="M56" s="9"/>
      <c r="N56" s="9"/>
      <c r="O56" s="9"/>
      <c r="P56" s="9"/>
      <c r="Q56" s="43"/>
      <c r="R56" s="44"/>
      <c r="S56" s="158"/>
      <c r="T56" s="159"/>
    </row>
    <row r="57" spans="1:20" s="11" customFormat="1" ht="26">
      <c r="A57" s="81">
        <v>10</v>
      </c>
      <c r="B57" s="9"/>
      <c r="C57" s="9"/>
      <c r="D57" s="9" t="s">
        <v>48</v>
      </c>
      <c r="E57" s="41" t="s">
        <v>69</v>
      </c>
      <c r="F57" s="41"/>
      <c r="G57" s="42" t="s">
        <v>533</v>
      </c>
      <c r="H57" s="42" t="s">
        <v>254</v>
      </c>
      <c r="I57" s="9"/>
      <c r="J57" s="9" t="s">
        <v>211</v>
      </c>
      <c r="K57" s="9"/>
      <c r="L57" s="9"/>
      <c r="M57" s="9"/>
      <c r="N57" s="9"/>
      <c r="O57" s="9"/>
      <c r="P57" s="9"/>
      <c r="Q57" s="43"/>
      <c r="R57" s="44"/>
      <c r="S57" s="158"/>
      <c r="T57" s="159"/>
    </row>
    <row r="58" spans="1:20" s="11" customFormat="1" ht="26">
      <c r="A58" s="81">
        <v>10</v>
      </c>
      <c r="B58" s="9"/>
      <c r="C58" s="9"/>
      <c r="D58" s="9" t="s">
        <v>49</v>
      </c>
      <c r="E58" s="41" t="s">
        <v>69</v>
      </c>
      <c r="F58" s="41"/>
      <c r="G58" s="42" t="s">
        <v>534</v>
      </c>
      <c r="H58" s="42" t="s">
        <v>255</v>
      </c>
      <c r="I58" s="9"/>
      <c r="J58" s="9" t="s">
        <v>211</v>
      </c>
      <c r="K58" s="9"/>
      <c r="L58" s="9"/>
      <c r="M58" s="9"/>
      <c r="N58" s="9"/>
      <c r="O58" s="9"/>
      <c r="P58" s="9"/>
      <c r="Q58" s="43"/>
      <c r="R58" s="44"/>
      <c r="S58" s="158"/>
      <c r="T58" s="159"/>
    </row>
    <row r="59" spans="1:20" s="11" customFormat="1" ht="26">
      <c r="A59" s="81">
        <v>10</v>
      </c>
      <c r="B59" s="9"/>
      <c r="C59" s="9"/>
      <c r="D59" s="9" t="s">
        <v>289</v>
      </c>
      <c r="E59" s="41" t="s">
        <v>69</v>
      </c>
      <c r="F59" s="41"/>
      <c r="G59" s="42" t="s">
        <v>535</v>
      </c>
      <c r="H59" s="42" t="s">
        <v>256</v>
      </c>
      <c r="I59" s="9"/>
      <c r="J59" s="9" t="s">
        <v>211</v>
      </c>
      <c r="K59" s="9"/>
      <c r="L59" s="9"/>
      <c r="M59" s="9"/>
      <c r="N59" s="9"/>
      <c r="O59" s="9"/>
      <c r="P59" s="9"/>
      <c r="Q59" s="43"/>
      <c r="R59" s="44"/>
      <c r="S59" s="72"/>
      <c r="T59" s="40"/>
    </row>
    <row r="60" spans="1:20" s="11" customFormat="1" ht="26">
      <c r="A60" s="81">
        <v>10</v>
      </c>
      <c r="B60" s="9"/>
      <c r="C60" s="9"/>
      <c r="D60" s="9" t="s">
        <v>290</v>
      </c>
      <c r="E60" s="41" t="s">
        <v>69</v>
      </c>
      <c r="F60" s="41"/>
      <c r="G60" s="42" t="s">
        <v>536</v>
      </c>
      <c r="H60" s="42" t="s">
        <v>257</v>
      </c>
      <c r="I60" s="9"/>
      <c r="J60" s="9" t="s">
        <v>211</v>
      </c>
      <c r="K60" s="9"/>
      <c r="L60" s="9"/>
      <c r="M60" s="9"/>
      <c r="N60" s="9"/>
      <c r="O60" s="9"/>
      <c r="P60" s="9"/>
      <c r="Q60" s="43"/>
      <c r="R60" s="44"/>
      <c r="S60" s="72"/>
      <c r="T60" s="40"/>
    </row>
    <row r="61" spans="1:20" s="11" customFormat="1">
      <c r="A61" s="81">
        <v>10</v>
      </c>
      <c r="B61" s="9"/>
      <c r="C61" s="9"/>
      <c r="D61" s="9" t="s">
        <v>23</v>
      </c>
      <c r="E61" s="41" t="s">
        <v>69</v>
      </c>
      <c r="F61" s="41"/>
      <c r="G61" s="42" t="s">
        <v>537</v>
      </c>
      <c r="H61" s="42" t="s">
        <v>258</v>
      </c>
      <c r="I61" s="9"/>
      <c r="J61" s="9" t="s">
        <v>211</v>
      </c>
      <c r="K61" s="9"/>
      <c r="L61" s="9"/>
      <c r="M61" s="9"/>
      <c r="N61" s="9"/>
      <c r="O61" s="9"/>
      <c r="P61" s="9"/>
      <c r="Q61" s="43"/>
      <c r="R61" s="44"/>
      <c r="S61" s="158"/>
      <c r="T61" s="159"/>
    </row>
    <row r="62" spans="1:20" s="11" customFormat="1">
      <c r="A62" s="81">
        <v>10</v>
      </c>
      <c r="B62" s="9"/>
      <c r="C62" s="9"/>
      <c r="D62" s="9" t="s">
        <v>24</v>
      </c>
      <c r="E62" s="41" t="s">
        <v>69</v>
      </c>
      <c r="F62" s="41"/>
      <c r="G62" s="42" t="s">
        <v>538</v>
      </c>
      <c r="H62" s="42" t="s">
        <v>259</v>
      </c>
      <c r="I62" s="9"/>
      <c r="J62" s="9" t="s">
        <v>211</v>
      </c>
      <c r="K62" s="9"/>
      <c r="L62" s="9"/>
      <c r="M62" s="9"/>
      <c r="N62" s="9"/>
      <c r="O62" s="9"/>
      <c r="P62" s="9"/>
      <c r="Q62" s="43"/>
      <c r="R62" s="44"/>
      <c r="S62" s="158"/>
      <c r="T62" s="159"/>
    </row>
    <row r="63" spans="1:20" s="11" customFormat="1">
      <c r="A63" s="81">
        <v>10</v>
      </c>
      <c r="B63" s="9"/>
      <c r="C63" s="9"/>
      <c r="D63" s="9" t="s">
        <v>398</v>
      </c>
      <c r="E63" s="41" t="s">
        <v>69</v>
      </c>
      <c r="F63" s="41"/>
      <c r="G63" s="42" t="s">
        <v>539</v>
      </c>
      <c r="H63" s="42" t="s">
        <v>260</v>
      </c>
      <c r="I63" s="9"/>
      <c r="J63" s="9" t="s">
        <v>211</v>
      </c>
      <c r="K63" s="9"/>
      <c r="L63" s="9"/>
      <c r="M63" s="9"/>
      <c r="N63" s="9"/>
      <c r="O63" s="9"/>
      <c r="P63" s="9"/>
      <c r="Q63" s="43"/>
      <c r="R63" s="44"/>
      <c r="S63" s="158"/>
      <c r="T63" s="159"/>
    </row>
    <row r="64" spans="1:20" s="11" customFormat="1" ht="26">
      <c r="A64" s="81">
        <v>10</v>
      </c>
      <c r="B64" s="9"/>
      <c r="C64" s="9"/>
      <c r="D64" s="9" t="s">
        <v>461</v>
      </c>
      <c r="E64" s="41" t="s">
        <v>69</v>
      </c>
      <c r="F64" s="41"/>
      <c r="G64" s="42" t="s">
        <v>540</v>
      </c>
      <c r="H64" s="42" t="s">
        <v>469</v>
      </c>
      <c r="I64" s="9"/>
      <c r="J64" s="9" t="s">
        <v>211</v>
      </c>
      <c r="K64" s="9"/>
      <c r="L64" s="9"/>
      <c r="M64" s="9"/>
      <c r="N64" s="9"/>
      <c r="O64" s="9"/>
      <c r="P64" s="9"/>
      <c r="Q64" s="43"/>
      <c r="R64" s="44"/>
      <c r="S64" s="72"/>
      <c r="T64" s="40"/>
    </row>
    <row r="65" spans="1:20" s="11" customFormat="1">
      <c r="A65" s="81">
        <v>10</v>
      </c>
      <c r="B65" s="9"/>
      <c r="C65" s="9"/>
      <c r="D65" s="9" t="s">
        <v>459</v>
      </c>
      <c r="E65" s="41" t="s">
        <v>69</v>
      </c>
      <c r="F65" s="41"/>
      <c r="G65" s="42" t="s">
        <v>541</v>
      </c>
      <c r="H65" s="42" t="s">
        <v>460</v>
      </c>
      <c r="I65" s="9"/>
      <c r="J65" s="9" t="s">
        <v>211</v>
      </c>
      <c r="K65" s="9"/>
      <c r="L65" s="9"/>
      <c r="M65" s="9"/>
      <c r="N65" s="9"/>
      <c r="O65" s="9"/>
      <c r="P65" s="9"/>
      <c r="Q65" s="43"/>
      <c r="R65" s="44"/>
      <c r="S65" s="72"/>
      <c r="T65" s="40"/>
    </row>
    <row r="66" spans="1:20" s="11" customFormat="1" ht="26">
      <c r="A66" s="81">
        <v>10</v>
      </c>
      <c r="B66" s="9"/>
      <c r="C66" s="9"/>
      <c r="D66" s="9" t="s">
        <v>462</v>
      </c>
      <c r="E66" s="41" t="s">
        <v>69</v>
      </c>
      <c r="F66" s="41"/>
      <c r="G66" s="42" t="s">
        <v>542</v>
      </c>
      <c r="H66" s="42" t="s">
        <v>463</v>
      </c>
      <c r="I66" s="9"/>
      <c r="J66" s="9" t="s">
        <v>211</v>
      </c>
      <c r="K66" s="9"/>
      <c r="L66" s="9"/>
      <c r="M66" s="9"/>
      <c r="N66" s="9"/>
      <c r="O66" s="9"/>
      <c r="P66" s="9"/>
      <c r="Q66" s="43"/>
      <c r="R66" s="44"/>
      <c r="S66" s="72"/>
      <c r="T66" s="40"/>
    </row>
    <row r="67" spans="1:20" s="11" customFormat="1" ht="26">
      <c r="A67" s="81">
        <v>10</v>
      </c>
      <c r="B67" s="9"/>
      <c r="C67" s="9"/>
      <c r="D67" s="9" t="s">
        <v>458</v>
      </c>
      <c r="E67" s="41" t="s">
        <v>69</v>
      </c>
      <c r="F67" s="41"/>
      <c r="G67" s="42" t="s">
        <v>543</v>
      </c>
      <c r="H67" s="42" t="s">
        <v>464</v>
      </c>
      <c r="I67" s="9"/>
      <c r="J67" s="9" t="s">
        <v>211</v>
      </c>
      <c r="K67" s="9"/>
      <c r="L67" s="9"/>
      <c r="M67" s="9"/>
      <c r="N67" s="9"/>
      <c r="O67" s="9"/>
      <c r="P67" s="9"/>
      <c r="Q67" s="43"/>
      <c r="R67" s="44"/>
      <c r="S67" s="72"/>
      <c r="T67" s="40"/>
    </row>
    <row r="68" spans="1:20" s="11" customFormat="1">
      <c r="A68" s="81">
        <v>10</v>
      </c>
      <c r="B68" s="9"/>
      <c r="C68" s="9"/>
      <c r="D68" s="9" t="s">
        <v>399</v>
      </c>
      <c r="E68" s="41" t="s">
        <v>69</v>
      </c>
      <c r="F68" s="41"/>
      <c r="G68" s="42" t="s">
        <v>544</v>
      </c>
      <c r="H68" s="42" t="s">
        <v>411</v>
      </c>
      <c r="I68" s="9"/>
      <c r="J68" s="9" t="s">
        <v>211</v>
      </c>
      <c r="K68" s="9"/>
      <c r="L68" s="9"/>
      <c r="M68" s="9"/>
      <c r="N68" s="9"/>
      <c r="O68" s="9"/>
      <c r="P68" s="9"/>
      <c r="Q68" s="43"/>
      <c r="R68" s="44"/>
      <c r="S68" s="72"/>
      <c r="T68" s="40"/>
    </row>
    <row r="69" spans="1:20" s="11" customFormat="1">
      <c r="A69" s="81">
        <v>10</v>
      </c>
      <c r="B69" s="9"/>
      <c r="C69" s="9"/>
      <c r="D69" s="9" t="s">
        <v>400</v>
      </c>
      <c r="E69" s="41" t="s">
        <v>69</v>
      </c>
      <c r="F69" s="41"/>
      <c r="G69" s="42" t="s">
        <v>545</v>
      </c>
      <c r="H69" s="42" t="s">
        <v>412</v>
      </c>
      <c r="I69" s="9"/>
      <c r="J69" s="9" t="s">
        <v>211</v>
      </c>
      <c r="K69" s="9"/>
      <c r="L69" s="9"/>
      <c r="M69" s="9"/>
      <c r="N69" s="9"/>
      <c r="O69" s="9"/>
      <c r="P69" s="9"/>
      <c r="Q69" s="43"/>
      <c r="R69" s="44"/>
      <c r="S69" s="72"/>
      <c r="T69" s="40"/>
    </row>
    <row r="70" spans="1:20" s="11" customFormat="1">
      <c r="A70" s="81">
        <v>10</v>
      </c>
      <c r="B70" s="9"/>
      <c r="C70" s="9"/>
      <c r="D70" s="9" t="s">
        <v>401</v>
      </c>
      <c r="E70" s="41" t="s">
        <v>69</v>
      </c>
      <c r="F70" s="41"/>
      <c r="G70" s="42" t="s">
        <v>546</v>
      </c>
      <c r="H70" s="42" t="s">
        <v>413</v>
      </c>
      <c r="I70" s="9"/>
      <c r="J70" s="9" t="s">
        <v>211</v>
      </c>
      <c r="K70" s="9"/>
      <c r="L70" s="9"/>
      <c r="M70" s="9"/>
      <c r="N70" s="9"/>
      <c r="O70" s="9"/>
      <c r="P70" s="9"/>
      <c r="Q70" s="43"/>
      <c r="R70" s="44"/>
      <c r="S70" s="72"/>
      <c r="T70" s="40"/>
    </row>
    <row r="71" spans="1:20" s="11" customFormat="1">
      <c r="A71" s="81">
        <v>10</v>
      </c>
      <c r="B71" s="9"/>
      <c r="C71" s="9"/>
      <c r="D71" s="9" t="s">
        <v>402</v>
      </c>
      <c r="E71" s="41" t="s">
        <v>69</v>
      </c>
      <c r="F71" s="41"/>
      <c r="G71" s="42" t="s">
        <v>547</v>
      </c>
      <c r="H71" s="42" t="s">
        <v>414</v>
      </c>
      <c r="I71" s="9"/>
      <c r="J71" s="9" t="s">
        <v>211</v>
      </c>
      <c r="K71" s="9"/>
      <c r="L71" s="9"/>
      <c r="M71" s="9"/>
      <c r="N71" s="9"/>
      <c r="O71" s="9"/>
      <c r="P71" s="9"/>
      <c r="Q71" s="43"/>
      <c r="R71" s="44"/>
      <c r="S71" s="72"/>
      <c r="T71" s="40"/>
    </row>
    <row r="72" spans="1:20" s="11" customFormat="1">
      <c r="A72" s="81">
        <v>10</v>
      </c>
      <c r="B72" s="9"/>
      <c r="C72" s="9"/>
      <c r="D72" s="9" t="s">
        <v>403</v>
      </c>
      <c r="E72" s="41" t="s">
        <v>69</v>
      </c>
      <c r="F72" s="41"/>
      <c r="G72" s="42" t="s">
        <v>548</v>
      </c>
      <c r="H72" s="42" t="s">
        <v>415</v>
      </c>
      <c r="I72" s="9"/>
      <c r="J72" s="9" t="s">
        <v>211</v>
      </c>
      <c r="K72" s="9"/>
      <c r="L72" s="9"/>
      <c r="M72" s="9"/>
      <c r="N72" s="9"/>
      <c r="O72" s="9"/>
      <c r="P72" s="9"/>
      <c r="Q72" s="43"/>
      <c r="R72" s="44"/>
      <c r="S72" s="72"/>
      <c r="T72" s="40"/>
    </row>
    <row r="73" spans="1:20" s="11" customFormat="1">
      <c r="A73" s="81">
        <v>10</v>
      </c>
      <c r="B73" s="9"/>
      <c r="C73" s="9"/>
      <c r="D73" s="9" t="s">
        <v>404</v>
      </c>
      <c r="E73" s="41" t="s">
        <v>69</v>
      </c>
      <c r="F73" s="41"/>
      <c r="G73" s="42" t="s">
        <v>549</v>
      </c>
      <c r="H73" s="42" t="s">
        <v>416</v>
      </c>
      <c r="I73" s="9"/>
      <c r="J73" s="9" t="s">
        <v>211</v>
      </c>
      <c r="K73" s="9"/>
      <c r="L73" s="9"/>
      <c r="M73" s="9"/>
      <c r="N73" s="9"/>
      <c r="O73" s="9"/>
      <c r="P73" s="9"/>
      <c r="Q73" s="43"/>
      <c r="R73" s="44"/>
      <c r="S73" s="72"/>
      <c r="T73" s="40"/>
    </row>
    <row r="74" spans="1:20" s="11" customFormat="1">
      <c r="A74" s="81">
        <v>10</v>
      </c>
      <c r="B74" s="9"/>
      <c r="C74" s="9"/>
      <c r="D74" s="9" t="s">
        <v>405</v>
      </c>
      <c r="E74" s="41" t="s">
        <v>69</v>
      </c>
      <c r="F74" s="41"/>
      <c r="G74" s="42" t="s">
        <v>550</v>
      </c>
      <c r="H74" s="42" t="s">
        <v>417</v>
      </c>
      <c r="I74" s="9"/>
      <c r="J74" s="9" t="s">
        <v>211</v>
      </c>
      <c r="K74" s="9"/>
      <c r="L74" s="9"/>
      <c r="M74" s="9"/>
      <c r="N74" s="9"/>
      <c r="O74" s="9"/>
      <c r="P74" s="9"/>
      <c r="Q74" s="43"/>
      <c r="R74" s="44"/>
      <c r="S74" s="72"/>
      <c r="T74" s="40"/>
    </row>
    <row r="75" spans="1:20" s="11" customFormat="1">
      <c r="A75" s="81">
        <v>10</v>
      </c>
      <c r="B75" s="9"/>
      <c r="C75" s="9"/>
      <c r="D75" s="9" t="s">
        <v>406</v>
      </c>
      <c r="E75" s="41" t="s">
        <v>69</v>
      </c>
      <c r="F75" s="41"/>
      <c r="G75" s="42" t="s">
        <v>551</v>
      </c>
      <c r="H75" s="42" t="s">
        <v>418</v>
      </c>
      <c r="I75" s="9"/>
      <c r="J75" s="9" t="s">
        <v>211</v>
      </c>
      <c r="K75" s="9"/>
      <c r="L75" s="9"/>
      <c r="M75" s="9"/>
      <c r="N75" s="9"/>
      <c r="O75" s="9"/>
      <c r="P75" s="9"/>
      <c r="Q75" s="43"/>
      <c r="R75" s="44"/>
      <c r="S75" s="72"/>
      <c r="T75" s="40"/>
    </row>
    <row r="76" spans="1:20" s="11" customFormat="1">
      <c r="A76" s="81">
        <v>10</v>
      </c>
      <c r="B76" s="9"/>
      <c r="C76" s="9"/>
      <c r="D76" s="9" t="s">
        <v>407</v>
      </c>
      <c r="E76" s="41" t="s">
        <v>69</v>
      </c>
      <c r="F76" s="41"/>
      <c r="G76" s="42" t="s">
        <v>552</v>
      </c>
      <c r="H76" s="42" t="s">
        <v>419</v>
      </c>
      <c r="I76" s="9"/>
      <c r="J76" s="9" t="s">
        <v>211</v>
      </c>
      <c r="K76" s="9"/>
      <c r="L76" s="9"/>
      <c r="M76" s="9"/>
      <c r="N76" s="9"/>
      <c r="O76" s="9"/>
      <c r="P76" s="9"/>
      <c r="Q76" s="43"/>
      <c r="R76" s="44"/>
      <c r="S76" s="72"/>
      <c r="T76" s="40"/>
    </row>
    <row r="77" spans="1:20" s="11" customFormat="1">
      <c r="A77" s="81">
        <v>10</v>
      </c>
      <c r="B77" s="9"/>
      <c r="C77" s="9"/>
      <c r="D77" s="9" t="s">
        <v>408</v>
      </c>
      <c r="E77" s="41" t="s">
        <v>69</v>
      </c>
      <c r="F77" s="41"/>
      <c r="G77" s="42" t="s">
        <v>553</v>
      </c>
      <c r="H77" s="42" t="s">
        <v>420</v>
      </c>
      <c r="I77" s="9"/>
      <c r="J77" s="9" t="s">
        <v>211</v>
      </c>
      <c r="K77" s="9"/>
      <c r="L77" s="9"/>
      <c r="M77" s="9"/>
      <c r="N77" s="9"/>
      <c r="O77" s="9"/>
      <c r="P77" s="9"/>
      <c r="Q77" s="43"/>
      <c r="R77" s="44"/>
      <c r="S77" s="72"/>
      <c r="T77" s="40"/>
    </row>
    <row r="78" spans="1:20" s="11" customFormat="1">
      <c r="A78" s="81">
        <v>10</v>
      </c>
      <c r="B78" s="9"/>
      <c r="C78" s="9"/>
      <c r="D78" s="9" t="s">
        <v>409</v>
      </c>
      <c r="E78" s="41" t="s">
        <v>69</v>
      </c>
      <c r="F78" s="41"/>
      <c r="G78" s="42" t="s">
        <v>554</v>
      </c>
      <c r="H78" s="42" t="s">
        <v>421</v>
      </c>
      <c r="I78" s="9"/>
      <c r="J78" s="9" t="s">
        <v>211</v>
      </c>
      <c r="K78" s="9"/>
      <c r="L78" s="9"/>
      <c r="M78" s="9"/>
      <c r="N78" s="9"/>
      <c r="O78" s="9"/>
      <c r="P78" s="9"/>
      <c r="Q78" s="43"/>
      <c r="R78" s="44"/>
      <c r="S78" s="72"/>
      <c r="T78" s="40"/>
    </row>
    <row r="79" spans="1:20" s="11" customFormat="1">
      <c r="A79" s="81">
        <v>10</v>
      </c>
      <c r="B79" s="9"/>
      <c r="C79" s="9"/>
      <c r="D79" s="9" t="s">
        <v>410</v>
      </c>
      <c r="E79" s="41" t="s">
        <v>69</v>
      </c>
      <c r="F79" s="41"/>
      <c r="G79" s="42" t="s">
        <v>555</v>
      </c>
      <c r="H79" s="42" t="s">
        <v>422</v>
      </c>
      <c r="I79" s="9"/>
      <c r="J79" s="9" t="s">
        <v>211</v>
      </c>
      <c r="K79" s="9"/>
      <c r="L79" s="9"/>
      <c r="M79" s="9"/>
      <c r="N79" s="9"/>
      <c r="O79" s="9"/>
      <c r="P79" s="9"/>
      <c r="Q79" s="43"/>
      <c r="R79" s="44"/>
      <c r="S79" s="72"/>
      <c r="T79" s="40"/>
    </row>
    <row r="80" spans="1:20" s="11" customFormat="1" ht="26">
      <c r="A80" s="81">
        <v>10</v>
      </c>
      <c r="B80" s="9"/>
      <c r="C80" s="9"/>
      <c r="D80" s="9" t="s">
        <v>89</v>
      </c>
      <c r="E80" s="41" t="s">
        <v>70</v>
      </c>
      <c r="F80" s="41"/>
      <c r="G80" s="42" t="s">
        <v>556</v>
      </c>
      <c r="H80" s="42" t="s">
        <v>261</v>
      </c>
      <c r="I80" s="9"/>
      <c r="J80" s="9" t="s">
        <v>211</v>
      </c>
      <c r="K80" s="9"/>
      <c r="L80" s="9"/>
      <c r="M80" s="9"/>
      <c r="N80" s="9"/>
      <c r="O80" s="9"/>
      <c r="P80" s="9"/>
      <c r="Q80" s="43"/>
      <c r="R80" s="44"/>
      <c r="S80" s="158"/>
      <c r="T80" s="159"/>
    </row>
    <row r="81" spans="1:20" s="11" customFormat="1" ht="26">
      <c r="A81" s="81">
        <v>10</v>
      </c>
      <c r="B81" s="9"/>
      <c r="C81" s="9"/>
      <c r="D81" s="9" t="s">
        <v>397</v>
      </c>
      <c r="E81" s="41" t="s">
        <v>69</v>
      </c>
      <c r="F81" s="41"/>
      <c r="G81" s="42" t="s">
        <v>557</v>
      </c>
      <c r="H81" s="42" t="s">
        <v>262</v>
      </c>
      <c r="I81" s="9"/>
      <c r="J81" s="9" t="s">
        <v>211</v>
      </c>
      <c r="K81" s="9"/>
      <c r="L81" s="9"/>
      <c r="M81" s="9"/>
      <c r="N81" s="9"/>
      <c r="O81" s="9"/>
      <c r="P81" s="9"/>
      <c r="Q81" s="43"/>
      <c r="R81" s="44"/>
      <c r="S81" s="158"/>
      <c r="T81" s="159"/>
    </row>
    <row r="82" spans="1:20" s="11" customFormat="1">
      <c r="A82" s="81">
        <v>10</v>
      </c>
      <c r="B82" s="9"/>
      <c r="C82" s="9"/>
      <c r="D82" s="9" t="s">
        <v>395</v>
      </c>
      <c r="E82" s="41" t="s">
        <v>70</v>
      </c>
      <c r="F82" s="41"/>
      <c r="G82" s="42" t="s">
        <v>558</v>
      </c>
      <c r="H82" s="42" t="s">
        <v>396</v>
      </c>
      <c r="I82" s="9"/>
      <c r="J82" s="9" t="s">
        <v>211</v>
      </c>
      <c r="K82" s="9"/>
      <c r="L82" s="9"/>
      <c r="M82" s="9"/>
      <c r="N82" s="9"/>
      <c r="O82" s="9"/>
      <c r="P82" s="9"/>
      <c r="Q82" s="43"/>
      <c r="R82" s="44"/>
      <c r="S82" s="158"/>
      <c r="T82" s="159"/>
    </row>
    <row r="83" spans="1:20" s="11" customFormat="1">
      <c r="A83" s="81">
        <v>10</v>
      </c>
      <c r="B83" s="9"/>
      <c r="C83" s="9"/>
      <c r="D83" s="9" t="s">
        <v>90</v>
      </c>
      <c r="E83" s="41" t="s">
        <v>70</v>
      </c>
      <c r="F83" s="41"/>
      <c r="G83" s="42" t="s">
        <v>559</v>
      </c>
      <c r="H83" s="42" t="s">
        <v>263</v>
      </c>
      <c r="I83" s="9"/>
      <c r="J83" s="9" t="s">
        <v>211</v>
      </c>
      <c r="K83" s="9"/>
      <c r="L83" s="9"/>
      <c r="M83" s="9"/>
      <c r="N83" s="9"/>
      <c r="O83" s="9"/>
      <c r="P83" s="9"/>
      <c r="Q83" s="43"/>
      <c r="R83" s="44"/>
      <c r="S83" s="158"/>
      <c r="T83" s="159"/>
    </row>
    <row r="84" spans="1:20" s="11" customFormat="1">
      <c r="A84" s="81">
        <v>10</v>
      </c>
      <c r="B84" s="9"/>
      <c r="C84" s="9"/>
      <c r="D84" s="9" t="s">
        <v>91</v>
      </c>
      <c r="E84" s="41" t="s">
        <v>70</v>
      </c>
      <c r="F84" s="41"/>
      <c r="G84" s="42" t="s">
        <v>560</v>
      </c>
      <c r="H84" s="42" t="s">
        <v>264</v>
      </c>
      <c r="I84" s="9"/>
      <c r="J84" s="9" t="s">
        <v>211</v>
      </c>
      <c r="K84" s="9"/>
      <c r="L84" s="9"/>
      <c r="M84" s="9"/>
      <c r="N84" s="9"/>
      <c r="O84" s="9"/>
      <c r="P84" s="9"/>
      <c r="Q84" s="43"/>
      <c r="R84" s="44"/>
      <c r="S84" s="158"/>
      <c r="T84" s="159"/>
    </row>
    <row r="85" spans="1:20" s="11" customFormat="1">
      <c r="A85" s="81">
        <v>10</v>
      </c>
      <c r="B85" s="9"/>
      <c r="C85" s="9"/>
      <c r="D85" s="9" t="s">
        <v>92</v>
      </c>
      <c r="E85" s="41" t="s">
        <v>70</v>
      </c>
      <c r="F85" s="41"/>
      <c r="G85" s="42" t="s">
        <v>561</v>
      </c>
      <c r="H85" s="42" t="s">
        <v>265</v>
      </c>
      <c r="I85" s="9"/>
      <c r="J85" s="9" t="s">
        <v>211</v>
      </c>
      <c r="K85" s="9"/>
      <c r="L85" s="9"/>
      <c r="M85" s="9"/>
      <c r="N85" s="9"/>
      <c r="O85" s="9"/>
      <c r="P85" s="9"/>
      <c r="Q85" s="43"/>
      <c r="R85" s="44"/>
      <c r="S85" s="158"/>
      <c r="T85" s="159"/>
    </row>
    <row r="86" spans="1:20" s="11" customFormat="1">
      <c r="A86" s="81">
        <v>10</v>
      </c>
      <c r="B86" s="9"/>
      <c r="C86" s="9"/>
      <c r="D86" s="9" t="s">
        <v>93</v>
      </c>
      <c r="E86" s="41" t="s">
        <v>70</v>
      </c>
      <c r="F86" s="41"/>
      <c r="G86" s="42" t="s">
        <v>562</v>
      </c>
      <c r="H86" s="42" t="s">
        <v>266</v>
      </c>
      <c r="I86" s="9"/>
      <c r="J86" s="9" t="s">
        <v>211</v>
      </c>
      <c r="K86" s="9"/>
      <c r="L86" s="9"/>
      <c r="M86" s="9"/>
      <c r="N86" s="9"/>
      <c r="O86" s="9"/>
      <c r="P86" s="9"/>
      <c r="Q86" s="43"/>
      <c r="R86" s="44"/>
      <c r="S86" s="158"/>
      <c r="T86" s="159"/>
    </row>
    <row r="87" spans="1:20" s="11" customFormat="1" ht="26">
      <c r="A87" s="81">
        <v>10</v>
      </c>
      <c r="B87" s="9"/>
      <c r="C87" s="9"/>
      <c r="D87" s="9" t="s">
        <v>94</v>
      </c>
      <c r="E87" s="41" t="s">
        <v>70</v>
      </c>
      <c r="F87" s="41"/>
      <c r="G87" s="42" t="s">
        <v>563</v>
      </c>
      <c r="H87" s="42" t="s">
        <v>267</v>
      </c>
      <c r="I87" s="9"/>
      <c r="J87" s="9" t="s">
        <v>211</v>
      </c>
      <c r="K87" s="9"/>
      <c r="L87" s="9"/>
      <c r="M87" s="9"/>
      <c r="N87" s="9"/>
      <c r="O87" s="9"/>
      <c r="P87" s="9"/>
      <c r="Q87" s="43"/>
      <c r="R87" s="44"/>
      <c r="S87" s="158"/>
      <c r="T87" s="159"/>
    </row>
    <row r="88" spans="1:20" s="11" customFormat="1">
      <c r="A88" s="81">
        <v>10</v>
      </c>
      <c r="B88" s="9"/>
      <c r="C88" s="9"/>
      <c r="D88" s="9" t="s">
        <v>103</v>
      </c>
      <c r="E88" s="41" t="s">
        <v>70</v>
      </c>
      <c r="F88" s="41"/>
      <c r="G88" s="42" t="s">
        <v>564</v>
      </c>
      <c r="H88" s="42" t="s">
        <v>268</v>
      </c>
      <c r="I88" s="9"/>
      <c r="J88" s="9" t="s">
        <v>211</v>
      </c>
      <c r="K88" s="9"/>
      <c r="L88" s="9"/>
      <c r="M88" s="9"/>
      <c r="N88" s="9"/>
      <c r="O88" s="9"/>
      <c r="P88" s="9"/>
      <c r="Q88" s="43"/>
      <c r="R88" s="44"/>
      <c r="S88" s="158"/>
      <c r="T88" s="159"/>
    </row>
    <row r="89" spans="1:20" s="11" customFormat="1" ht="26">
      <c r="A89" s="81">
        <v>10</v>
      </c>
      <c r="B89" s="9"/>
      <c r="C89" s="9"/>
      <c r="D89" s="9" t="s">
        <v>104</v>
      </c>
      <c r="E89" s="41" t="s">
        <v>70</v>
      </c>
      <c r="F89" s="41"/>
      <c r="G89" s="42" t="s">
        <v>565</v>
      </c>
      <c r="H89" s="42" t="s">
        <v>269</v>
      </c>
      <c r="I89" s="9"/>
      <c r="J89" s="9" t="s">
        <v>211</v>
      </c>
      <c r="K89" s="9"/>
      <c r="L89" s="9"/>
      <c r="M89" s="9"/>
      <c r="N89" s="9"/>
      <c r="O89" s="9"/>
      <c r="P89" s="9"/>
      <c r="Q89" s="43"/>
      <c r="R89" s="44"/>
      <c r="S89" s="158"/>
      <c r="T89" s="159"/>
    </row>
    <row r="90" spans="1:20" s="11" customFormat="1">
      <c r="A90" s="81">
        <v>10</v>
      </c>
      <c r="B90" s="9"/>
      <c r="C90" s="9"/>
      <c r="D90" s="9" t="s">
        <v>95</v>
      </c>
      <c r="E90" s="41" t="s">
        <v>70</v>
      </c>
      <c r="F90" s="41"/>
      <c r="G90" s="42" t="s">
        <v>566</v>
      </c>
      <c r="H90" s="42" t="s">
        <v>270</v>
      </c>
      <c r="I90" s="9"/>
      <c r="J90" s="9" t="s">
        <v>211</v>
      </c>
      <c r="K90" s="9"/>
      <c r="L90" s="9"/>
      <c r="M90" s="9"/>
      <c r="N90" s="9"/>
      <c r="O90" s="9"/>
      <c r="P90" s="9"/>
      <c r="Q90" s="43"/>
      <c r="R90" s="44"/>
      <c r="S90" s="158"/>
      <c r="T90" s="159"/>
    </row>
    <row r="91" spans="1:20" s="11" customFormat="1">
      <c r="A91" s="81">
        <v>10</v>
      </c>
      <c r="B91" s="9"/>
      <c r="C91" s="9"/>
      <c r="D91" s="9" t="s">
        <v>291</v>
      </c>
      <c r="E91" s="41" t="s">
        <v>69</v>
      </c>
      <c r="F91" s="41"/>
      <c r="G91" s="42" t="s">
        <v>567</v>
      </c>
      <c r="H91" s="42" t="s">
        <v>271</v>
      </c>
      <c r="I91" s="9"/>
      <c r="J91" s="9" t="s">
        <v>211</v>
      </c>
      <c r="K91" s="9"/>
      <c r="L91" s="9"/>
      <c r="M91" s="9"/>
      <c r="N91" s="9"/>
      <c r="O91" s="9"/>
      <c r="P91" s="9"/>
      <c r="Q91" s="43"/>
      <c r="R91" s="44"/>
      <c r="S91" s="72"/>
      <c r="T91" s="40"/>
    </row>
    <row r="92" spans="1:20" s="11" customFormat="1" ht="26">
      <c r="A92" s="81">
        <v>10</v>
      </c>
      <c r="B92" s="9"/>
      <c r="C92" s="9"/>
      <c r="D92" s="9" t="s">
        <v>154</v>
      </c>
      <c r="E92" s="41" t="s">
        <v>69</v>
      </c>
      <c r="F92" s="41"/>
      <c r="G92" s="42" t="s">
        <v>568</v>
      </c>
      <c r="H92" s="42" t="s">
        <v>272</v>
      </c>
      <c r="I92" s="9"/>
      <c r="J92" s="9" t="s">
        <v>211</v>
      </c>
      <c r="K92" s="9"/>
      <c r="L92" s="9"/>
      <c r="M92" s="9"/>
      <c r="N92" s="9"/>
      <c r="O92" s="9"/>
      <c r="P92" s="9"/>
      <c r="Q92" s="43"/>
      <c r="R92" s="44"/>
      <c r="S92" s="72"/>
      <c r="T92" s="40"/>
    </row>
    <row r="93" spans="1:20" s="11" customFormat="1">
      <c r="A93" s="81">
        <v>10</v>
      </c>
      <c r="B93" s="9"/>
      <c r="C93" s="9"/>
      <c r="D93" s="9" t="s">
        <v>292</v>
      </c>
      <c r="E93" s="41" t="s">
        <v>69</v>
      </c>
      <c r="F93" s="41"/>
      <c r="G93" s="42" t="s">
        <v>569</v>
      </c>
      <c r="H93" s="42" t="s">
        <v>273</v>
      </c>
      <c r="I93" s="9"/>
      <c r="J93" s="9" t="s">
        <v>211</v>
      </c>
      <c r="K93" s="9"/>
      <c r="L93" s="9"/>
      <c r="M93" s="9"/>
      <c r="N93" s="9"/>
      <c r="O93" s="9"/>
      <c r="P93" s="9"/>
      <c r="Q93" s="43"/>
      <c r="R93" s="44"/>
      <c r="S93" s="72"/>
      <c r="T93" s="40"/>
    </row>
    <row r="94" spans="1:20" s="11" customFormat="1">
      <c r="A94" s="81">
        <v>10</v>
      </c>
      <c r="B94" s="9"/>
      <c r="C94" s="9"/>
      <c r="D94" s="9" t="s">
        <v>109</v>
      </c>
      <c r="E94" s="41" t="s">
        <v>69</v>
      </c>
      <c r="F94" s="41"/>
      <c r="G94" s="42" t="s">
        <v>570</v>
      </c>
      <c r="H94" s="42" t="s">
        <v>274</v>
      </c>
      <c r="I94" s="9"/>
      <c r="J94" s="9" t="s">
        <v>211</v>
      </c>
      <c r="K94" s="9"/>
      <c r="L94" s="9"/>
      <c r="M94" s="9"/>
      <c r="N94" s="9"/>
      <c r="O94" s="9"/>
      <c r="P94" s="9"/>
      <c r="Q94" s="43"/>
      <c r="R94" s="44"/>
      <c r="S94" s="158"/>
      <c r="T94" s="159"/>
    </row>
    <row r="95" spans="1:20" s="11" customFormat="1" ht="26">
      <c r="A95" s="81">
        <v>10</v>
      </c>
      <c r="B95" s="9"/>
      <c r="C95" s="9"/>
      <c r="D95" s="9" t="s">
        <v>110</v>
      </c>
      <c r="E95" s="41" t="s">
        <v>69</v>
      </c>
      <c r="F95" s="41"/>
      <c r="G95" s="42" t="s">
        <v>571</v>
      </c>
      <c r="H95" s="42" t="s">
        <v>275</v>
      </c>
      <c r="I95" s="9"/>
      <c r="J95" s="9" t="s">
        <v>211</v>
      </c>
      <c r="K95" s="9"/>
      <c r="L95" s="9"/>
      <c r="M95" s="9"/>
      <c r="N95" s="9"/>
      <c r="O95" s="9"/>
      <c r="P95" s="9"/>
      <c r="Q95" s="43"/>
      <c r="R95" s="44"/>
      <c r="S95" s="72"/>
      <c r="T95" s="40"/>
    </row>
    <row r="96" spans="1:20" s="11" customFormat="1" ht="26">
      <c r="A96" s="81">
        <v>10</v>
      </c>
      <c r="B96" s="9"/>
      <c r="C96" s="9"/>
      <c r="D96" s="9" t="s">
        <v>111</v>
      </c>
      <c r="E96" s="41" t="s">
        <v>69</v>
      </c>
      <c r="F96" s="41"/>
      <c r="G96" s="42" t="s">
        <v>572</v>
      </c>
      <c r="H96" s="42" t="s">
        <v>276</v>
      </c>
      <c r="I96" s="9"/>
      <c r="J96" s="9" t="s">
        <v>211</v>
      </c>
      <c r="K96" s="9"/>
      <c r="L96" s="9"/>
      <c r="M96" s="9"/>
      <c r="N96" s="9"/>
      <c r="O96" s="9"/>
      <c r="P96" s="9"/>
      <c r="Q96" s="43"/>
      <c r="R96" s="44"/>
      <c r="S96" s="72"/>
      <c r="T96" s="40"/>
    </row>
    <row r="97" spans="1:20" s="11" customFormat="1" ht="39">
      <c r="A97" s="81">
        <v>10</v>
      </c>
      <c r="B97" s="9"/>
      <c r="C97" s="9"/>
      <c r="D97" s="9" t="s">
        <v>155</v>
      </c>
      <c r="E97" s="41" t="s">
        <v>69</v>
      </c>
      <c r="F97" s="41"/>
      <c r="G97" s="42" t="s">
        <v>573</v>
      </c>
      <c r="H97" s="42" t="s">
        <v>277</v>
      </c>
      <c r="I97" s="9"/>
      <c r="J97" s="9" t="s">
        <v>211</v>
      </c>
      <c r="K97" s="9"/>
      <c r="L97" s="9"/>
      <c r="M97" s="9"/>
      <c r="N97" s="9"/>
      <c r="O97" s="9"/>
      <c r="P97" s="9"/>
      <c r="Q97" s="43"/>
      <c r="R97" s="44"/>
      <c r="S97" s="72"/>
      <c r="T97" s="40"/>
    </row>
    <row r="98" spans="1:20" s="11" customFormat="1" ht="26">
      <c r="A98" s="81">
        <v>10</v>
      </c>
      <c r="B98" s="9"/>
      <c r="C98" s="9"/>
      <c r="D98" s="9" t="s">
        <v>156</v>
      </c>
      <c r="E98" s="41" t="s">
        <v>69</v>
      </c>
      <c r="F98" s="41"/>
      <c r="G98" s="42" t="s">
        <v>574</v>
      </c>
      <c r="H98" s="42" t="s">
        <v>278</v>
      </c>
      <c r="I98" s="9"/>
      <c r="J98" s="9" t="s">
        <v>211</v>
      </c>
      <c r="K98" s="9"/>
      <c r="L98" s="9"/>
      <c r="M98" s="9"/>
      <c r="N98" s="9"/>
      <c r="O98" s="9"/>
      <c r="P98" s="9"/>
      <c r="Q98" s="43"/>
      <c r="R98" s="44"/>
      <c r="S98" s="72"/>
      <c r="T98" s="40"/>
    </row>
    <row r="99" spans="1:20" s="11" customFormat="1" ht="26">
      <c r="A99" s="84">
        <v>10</v>
      </c>
      <c r="B99" s="84"/>
      <c r="C99" s="84"/>
      <c r="D99" s="84" t="s">
        <v>470</v>
      </c>
      <c r="E99" s="85" t="s">
        <v>69</v>
      </c>
      <c r="F99" s="85"/>
      <c r="G99" s="85" t="s">
        <v>575</v>
      </c>
      <c r="H99" s="85" t="s">
        <v>471</v>
      </c>
      <c r="I99" s="84"/>
      <c r="J99" s="84" t="s">
        <v>211</v>
      </c>
      <c r="K99" s="84"/>
      <c r="L99" s="84"/>
      <c r="M99" s="84"/>
      <c r="N99" s="84"/>
      <c r="O99" s="84"/>
      <c r="P99" s="84"/>
      <c r="Q99" s="86"/>
      <c r="R99" s="87"/>
      <c r="S99" s="160"/>
      <c r="T99" s="161"/>
    </row>
    <row r="100" spans="1:20" s="11" customFormat="1">
      <c r="A100" s="81">
        <v>10</v>
      </c>
      <c r="B100" s="9"/>
      <c r="C100" s="9"/>
      <c r="D100" s="9" t="s">
        <v>96</v>
      </c>
      <c r="E100" s="41" t="s">
        <v>69</v>
      </c>
      <c r="F100" s="41"/>
      <c r="G100" s="42" t="s">
        <v>576</v>
      </c>
      <c r="H100" s="42" t="s">
        <v>279</v>
      </c>
      <c r="I100" s="9"/>
      <c r="J100" s="9" t="s">
        <v>211</v>
      </c>
      <c r="K100" s="9"/>
      <c r="L100" s="9"/>
      <c r="M100" s="9"/>
      <c r="N100" s="9"/>
      <c r="O100" s="9"/>
      <c r="P100" s="9"/>
      <c r="Q100" s="43"/>
      <c r="R100" s="44"/>
      <c r="S100" s="158"/>
      <c r="T100" s="159"/>
    </row>
    <row r="101" spans="1:20" s="11" customFormat="1" ht="26">
      <c r="A101" s="81">
        <v>10</v>
      </c>
      <c r="B101" s="9"/>
      <c r="C101" s="9"/>
      <c r="D101" s="9" t="s">
        <v>97</v>
      </c>
      <c r="E101" s="41" t="s">
        <v>69</v>
      </c>
      <c r="F101" s="41"/>
      <c r="G101" s="42" t="s">
        <v>577</v>
      </c>
      <c r="H101" s="42" t="s">
        <v>280</v>
      </c>
      <c r="I101" s="9"/>
      <c r="J101" s="9" t="s">
        <v>211</v>
      </c>
      <c r="K101" s="9"/>
      <c r="L101" s="9"/>
      <c r="M101" s="9"/>
      <c r="N101" s="9"/>
      <c r="O101" s="9"/>
      <c r="P101" s="9"/>
      <c r="Q101" s="43"/>
      <c r="R101" s="44"/>
      <c r="S101" s="158"/>
      <c r="T101" s="159"/>
    </row>
    <row r="102" spans="1:20" s="11" customFormat="1">
      <c r="A102" s="81">
        <v>10</v>
      </c>
      <c r="B102" s="9"/>
      <c r="C102" s="9"/>
      <c r="D102" s="9" t="s">
        <v>467</v>
      </c>
      <c r="E102" s="41" t="s">
        <v>69</v>
      </c>
      <c r="F102" s="41"/>
      <c r="G102" s="42" t="s">
        <v>578</v>
      </c>
      <c r="H102" s="42" t="s">
        <v>468</v>
      </c>
      <c r="I102" s="9"/>
      <c r="J102" s="9" t="s">
        <v>211</v>
      </c>
      <c r="K102" s="9"/>
      <c r="L102" s="9"/>
      <c r="M102" s="9"/>
      <c r="N102" s="9"/>
      <c r="O102" s="9"/>
      <c r="P102" s="9"/>
      <c r="Q102" s="43"/>
      <c r="R102" s="44"/>
      <c r="S102" s="72"/>
      <c r="T102" s="40"/>
    </row>
    <row r="103" spans="1:20" s="11" customFormat="1">
      <c r="A103" s="81">
        <v>10</v>
      </c>
      <c r="B103" s="9"/>
      <c r="C103" s="9"/>
      <c r="D103" s="9" t="s">
        <v>98</v>
      </c>
      <c r="E103" s="41" t="s">
        <v>70</v>
      </c>
      <c r="F103" s="41"/>
      <c r="G103" s="42" t="s">
        <v>579</v>
      </c>
      <c r="H103" s="42" t="s">
        <v>281</v>
      </c>
      <c r="I103" s="9"/>
      <c r="J103" s="9" t="s">
        <v>211</v>
      </c>
      <c r="K103" s="9"/>
      <c r="L103" s="9"/>
      <c r="M103" s="9"/>
      <c r="N103" s="9"/>
      <c r="O103" s="9"/>
      <c r="P103" s="9"/>
      <c r="Q103" s="43"/>
      <c r="R103" s="44"/>
      <c r="S103" s="158"/>
      <c r="T103" s="159"/>
    </row>
    <row r="104" spans="1:20" s="11" customFormat="1">
      <c r="A104" s="81">
        <v>10</v>
      </c>
      <c r="B104" s="9"/>
      <c r="C104" s="9"/>
      <c r="D104" s="9" t="s">
        <v>99</v>
      </c>
      <c r="E104" s="41" t="s">
        <v>70</v>
      </c>
      <c r="F104" s="41"/>
      <c r="G104" s="42" t="s">
        <v>580</v>
      </c>
      <c r="H104" s="42" t="s">
        <v>282</v>
      </c>
      <c r="I104" s="9"/>
      <c r="J104" s="9" t="s">
        <v>211</v>
      </c>
      <c r="K104" s="9"/>
      <c r="L104" s="9"/>
      <c r="M104" s="9"/>
      <c r="N104" s="9"/>
      <c r="O104" s="9"/>
      <c r="P104" s="9"/>
      <c r="Q104" s="43"/>
      <c r="R104" s="44"/>
      <c r="S104" s="158"/>
      <c r="T104" s="159"/>
    </row>
    <row r="105" spans="1:20" s="11" customFormat="1">
      <c r="A105" s="81">
        <v>10</v>
      </c>
      <c r="B105" s="9"/>
      <c r="C105" s="9"/>
      <c r="D105" s="9" t="s">
        <v>100</v>
      </c>
      <c r="E105" s="41" t="s">
        <v>70</v>
      </c>
      <c r="F105" s="41"/>
      <c r="G105" s="42" t="s">
        <v>581</v>
      </c>
      <c r="H105" s="42" t="s">
        <v>283</v>
      </c>
      <c r="I105" s="9"/>
      <c r="J105" s="9" t="s">
        <v>211</v>
      </c>
      <c r="K105" s="9"/>
      <c r="L105" s="9"/>
      <c r="M105" s="9"/>
      <c r="N105" s="9"/>
      <c r="O105" s="9"/>
      <c r="P105" s="9"/>
      <c r="Q105" s="43"/>
      <c r="R105" s="44"/>
      <c r="S105" s="158"/>
      <c r="T105" s="159"/>
    </row>
    <row r="106" spans="1:20" s="11" customFormat="1">
      <c r="A106" s="81">
        <v>10</v>
      </c>
      <c r="B106" s="9"/>
      <c r="C106" s="9"/>
      <c r="D106" s="9" t="s">
        <v>342</v>
      </c>
      <c r="E106" s="41" t="s">
        <v>69</v>
      </c>
      <c r="F106" s="41"/>
      <c r="G106" s="42" t="s">
        <v>582</v>
      </c>
      <c r="H106" s="42" t="s">
        <v>343</v>
      </c>
      <c r="I106" s="9"/>
      <c r="J106" s="9" t="s">
        <v>211</v>
      </c>
      <c r="K106" s="9"/>
      <c r="L106" s="9"/>
      <c r="M106" s="9"/>
      <c r="N106" s="9"/>
      <c r="O106" s="9"/>
      <c r="P106" s="9"/>
      <c r="Q106" s="43"/>
      <c r="R106" s="44"/>
      <c r="S106" s="158"/>
      <c r="T106" s="159"/>
    </row>
    <row r="107" spans="1:20" s="11" customFormat="1">
      <c r="A107" s="81">
        <v>10</v>
      </c>
      <c r="B107" s="9"/>
      <c r="C107" s="9"/>
      <c r="D107" s="9" t="s">
        <v>394</v>
      </c>
      <c r="E107" s="41" t="s">
        <v>69</v>
      </c>
      <c r="F107" s="41"/>
      <c r="G107" s="42" t="s">
        <v>525</v>
      </c>
      <c r="H107" s="42" t="s">
        <v>246</v>
      </c>
      <c r="I107" s="9"/>
      <c r="J107" s="9" t="s">
        <v>211</v>
      </c>
      <c r="K107" s="9"/>
      <c r="L107" s="9"/>
      <c r="M107" s="9"/>
      <c r="N107" s="9"/>
      <c r="O107" s="9"/>
      <c r="P107" s="9"/>
      <c r="Q107" s="43"/>
      <c r="R107" s="44"/>
      <c r="S107" s="158"/>
      <c r="T107" s="159"/>
    </row>
    <row r="108" spans="1:20" s="11" customFormat="1">
      <c r="A108" s="27"/>
      <c r="B108" s="28"/>
      <c r="C108" s="28"/>
      <c r="D108" s="21" t="s">
        <v>1</v>
      </c>
      <c r="E108" s="6"/>
      <c r="F108" s="6"/>
      <c r="G108" s="6"/>
      <c r="H108" s="6"/>
      <c r="I108" s="4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23"/>
    </row>
    <row r="109" spans="1:20" s="11" customFormat="1">
      <c r="A109" s="75"/>
      <c r="T109" s="45"/>
    </row>
    <row r="110" spans="1:20" s="11" customFormat="1">
      <c r="A110" s="75"/>
      <c r="T110" s="45"/>
    </row>
    <row r="111" spans="1:20" s="11" customFormat="1">
      <c r="A111" s="75"/>
      <c r="T111" s="45"/>
    </row>
    <row r="112" spans="1:20" s="11" customFormat="1">
      <c r="A112" s="75"/>
      <c r="T112" s="45"/>
    </row>
    <row r="113" spans="1:20" s="11" customFormat="1">
      <c r="A113" s="75"/>
      <c r="T113" s="45"/>
    </row>
    <row r="114" spans="1:20" s="11" customFormat="1">
      <c r="A114" s="75"/>
      <c r="T114" s="45"/>
    </row>
    <row r="115" spans="1:20" s="11" customFormat="1">
      <c r="A115" s="75"/>
      <c r="T115" s="45"/>
    </row>
    <row r="116" spans="1:20" s="11" customFormat="1">
      <c r="A116" s="75"/>
      <c r="T116" s="45"/>
    </row>
    <row r="117" spans="1:20" s="11" customFormat="1">
      <c r="A117" s="7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20"/>
    </row>
  </sheetData>
  <sheetProtection formatCells="0" formatColumns="0" formatRows="0" insertColumns="0" insertRows="0" insertHyperlinks="0" deleteColumns="0" deleteRows="0"/>
  <mergeCells count="59">
    <mergeCell ref="S107:T107"/>
    <mergeCell ref="S106:T106"/>
    <mergeCell ref="S44:T44"/>
    <mergeCell ref="S55:T55"/>
    <mergeCell ref="S54:T54"/>
    <mergeCell ref="S85:T85"/>
    <mergeCell ref="S105:T105"/>
    <mergeCell ref="S94:T94"/>
    <mergeCell ref="S101:T101"/>
    <mergeCell ref="S103:T103"/>
    <mergeCell ref="S104:T104"/>
    <mergeCell ref="S87:T87"/>
    <mergeCell ref="S90:T90"/>
    <mergeCell ref="S100:T100"/>
    <mergeCell ref="S88:T88"/>
    <mergeCell ref="S99:T99"/>
    <mergeCell ref="S89:T89"/>
    <mergeCell ref="S52:T52"/>
    <mergeCell ref="S53:T53"/>
    <mergeCell ref="S43:T43"/>
    <mergeCell ref="S45:T45"/>
    <mergeCell ref="S51:T51"/>
    <mergeCell ref="S86:T86"/>
    <mergeCell ref="S84:T84"/>
    <mergeCell ref="S83:T83"/>
    <mergeCell ref="S80:T80"/>
    <mergeCell ref="S56:T56"/>
    <mergeCell ref="S57:T57"/>
    <mergeCell ref="S82:T82"/>
    <mergeCell ref="S61:T61"/>
    <mergeCell ref="S62:T62"/>
    <mergeCell ref="S63:T63"/>
    <mergeCell ref="S19:T19"/>
    <mergeCell ref="S20:T20"/>
    <mergeCell ref="S17:T17"/>
    <mergeCell ref="S18:T18"/>
    <mergeCell ref="S13:T13"/>
    <mergeCell ref="S14:T14"/>
    <mergeCell ref="S15:T15"/>
    <mergeCell ref="S16:T16"/>
    <mergeCell ref="S26:T26"/>
    <mergeCell ref="S23:T23"/>
    <mergeCell ref="S24:T24"/>
    <mergeCell ref="S21:T21"/>
    <mergeCell ref="S22:T22"/>
    <mergeCell ref="S25:T25"/>
    <mergeCell ref="S58:T58"/>
    <mergeCell ref="S81:T81"/>
    <mergeCell ref="S32:T32"/>
    <mergeCell ref="S27:T27"/>
    <mergeCell ref="S30:T30"/>
    <mergeCell ref="S31:T31"/>
    <mergeCell ref="S33:T33"/>
    <mergeCell ref="S34:T34"/>
    <mergeCell ref="S40:T40"/>
    <mergeCell ref="S41:T41"/>
    <mergeCell ref="S42:T42"/>
    <mergeCell ref="S35:T35"/>
    <mergeCell ref="S36:T36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27" style="50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102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296</v>
      </c>
      <c r="K3" s="7" t="s">
        <v>53</v>
      </c>
      <c r="L3" s="74" t="str">
        <f>IF(LogicCommon!G3="","",LogicCommon!G3)</f>
        <v/>
      </c>
      <c r="M3" s="43" t="s">
        <v>76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50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71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72</v>
      </c>
      <c r="B7" s="46"/>
      <c r="C7" s="46"/>
      <c r="D7" s="47"/>
      <c r="E7" s="47"/>
      <c r="F7" s="47"/>
      <c r="G7" s="47"/>
      <c r="H7" s="47"/>
      <c r="I7" s="47" t="s">
        <v>73</v>
      </c>
      <c r="J7" s="47"/>
      <c r="K7" s="48" t="s">
        <v>74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65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75</v>
      </c>
      <c r="E11" s="38" t="s">
        <v>55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>
      <c r="A12" s="81">
        <v>10</v>
      </c>
      <c r="B12" s="81"/>
      <c r="C12" s="81"/>
      <c r="D12" s="81" t="s">
        <v>101</v>
      </c>
      <c r="E12" s="81" t="s">
        <v>67</v>
      </c>
      <c r="F12" s="81" t="s">
        <v>82</v>
      </c>
      <c r="G12" s="90" t="s">
        <v>583</v>
      </c>
      <c r="H12" s="81" t="s">
        <v>293</v>
      </c>
      <c r="I12" s="81"/>
      <c r="J12" s="81"/>
      <c r="K12" s="81"/>
      <c r="L12" s="81"/>
      <c r="M12" s="82"/>
      <c r="N12" s="83"/>
      <c r="O12" s="81"/>
      <c r="P12" s="81"/>
    </row>
    <row r="13" spans="1:16" s="11" customFormat="1">
      <c r="A13" s="81">
        <v>10</v>
      </c>
      <c r="B13" s="9"/>
      <c r="C13" s="9"/>
      <c r="D13" s="9" t="s">
        <v>297</v>
      </c>
      <c r="E13" s="41" t="s">
        <v>69</v>
      </c>
      <c r="F13" s="41"/>
      <c r="G13" s="42" t="s">
        <v>584</v>
      </c>
      <c r="H13" s="42" t="s">
        <v>294</v>
      </c>
      <c r="I13" s="9"/>
      <c r="J13" s="9" t="s">
        <v>211</v>
      </c>
      <c r="K13" s="9"/>
      <c r="L13" s="9"/>
      <c r="M13" s="43"/>
      <c r="N13" s="44"/>
      <c r="O13" s="59"/>
      <c r="P13" s="60"/>
    </row>
    <row r="14" spans="1:16" s="11" customFormat="1">
      <c r="A14" s="81">
        <v>10</v>
      </c>
      <c r="B14" s="9"/>
      <c r="C14" s="9"/>
      <c r="D14" s="9" t="s">
        <v>298</v>
      </c>
      <c r="E14" s="41" t="s">
        <v>69</v>
      </c>
      <c r="F14" s="41"/>
      <c r="G14" s="42" t="s">
        <v>585</v>
      </c>
      <c r="H14" s="42" t="s">
        <v>295</v>
      </c>
      <c r="I14" s="9"/>
      <c r="J14" s="9" t="s">
        <v>211</v>
      </c>
      <c r="K14" s="9"/>
      <c r="L14" s="9"/>
      <c r="M14" s="43"/>
      <c r="N14" s="44"/>
      <c r="O14" s="59"/>
      <c r="P14" s="60"/>
    </row>
    <row r="15" spans="1:16" s="11" customFormat="1">
      <c r="A15" s="61"/>
      <c r="B15" s="46"/>
      <c r="C15" s="46"/>
      <c r="D15" s="62" t="s">
        <v>1</v>
      </c>
      <c r="E15" s="47"/>
      <c r="F15" s="63"/>
      <c r="G15" s="47"/>
      <c r="H15" s="47"/>
      <c r="I15" s="47"/>
      <c r="J15" s="47"/>
      <c r="K15" s="47"/>
      <c r="L15" s="47"/>
      <c r="M15" s="47"/>
      <c r="N15" s="47"/>
      <c r="O15" s="47"/>
      <c r="P15" s="64"/>
    </row>
    <row r="16" spans="1:16" s="11" customFormat="1">
      <c r="A16" s="75"/>
      <c r="P16" s="45"/>
    </row>
    <row r="17" spans="1:16" s="11" customFormat="1">
      <c r="A17" s="75"/>
      <c r="P17" s="45"/>
    </row>
    <row r="18" spans="1:16" s="11" customFormat="1">
      <c r="A18" s="75"/>
      <c r="P18" s="45"/>
    </row>
    <row r="19" spans="1:16" s="11" customFormat="1">
      <c r="A19" s="75"/>
      <c r="P19" s="45"/>
    </row>
    <row r="20" spans="1:16" s="11" customFormat="1">
      <c r="A20" s="75"/>
      <c r="P20" s="45"/>
    </row>
    <row r="21" spans="1:16" s="11" customFormat="1">
      <c r="A21" s="75"/>
      <c r="P21" s="45"/>
    </row>
    <row r="22" spans="1:16" s="11" customFormat="1">
      <c r="A22" s="75"/>
      <c r="P22" s="45"/>
    </row>
    <row r="23" spans="1:16" s="11" customFormat="1">
      <c r="A23" s="75"/>
      <c r="P23" s="45"/>
    </row>
    <row r="24" spans="1:16" s="11" customFormat="1">
      <c r="A24" s="7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27" style="50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112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112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113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115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61</v>
      </c>
      <c r="B7" s="46"/>
      <c r="C7" s="46"/>
      <c r="D7" s="47"/>
      <c r="E7" s="47"/>
      <c r="F7" s="47"/>
      <c r="G7" s="47"/>
      <c r="H7" s="47"/>
      <c r="I7" s="47" t="s">
        <v>62</v>
      </c>
      <c r="J7" s="47"/>
      <c r="K7" s="48" t="s">
        <v>63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61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304</v>
      </c>
      <c r="E11" s="38" t="s">
        <v>55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>
      <c r="A12" s="9">
        <v>10</v>
      </c>
      <c r="B12" s="9"/>
      <c r="C12" s="9"/>
      <c r="D12" s="9" t="s">
        <v>114</v>
      </c>
      <c r="E12" s="41" t="s">
        <v>118</v>
      </c>
      <c r="F12" s="41"/>
      <c r="G12" s="42" t="s">
        <v>586</v>
      </c>
      <c r="H12" s="42" t="s">
        <v>299</v>
      </c>
      <c r="I12" s="9" t="s">
        <v>300</v>
      </c>
      <c r="J12" s="9" t="s">
        <v>301</v>
      </c>
      <c r="K12" s="9"/>
      <c r="L12" s="9"/>
      <c r="M12" s="43"/>
      <c r="N12" s="44"/>
      <c r="O12" s="59"/>
      <c r="P12" s="60"/>
    </row>
    <row r="13" spans="1:16" s="11" customFormat="1">
      <c r="A13" s="9">
        <v>10</v>
      </c>
      <c r="B13" s="9"/>
      <c r="C13" s="9"/>
      <c r="D13" s="9" t="s">
        <v>116</v>
      </c>
      <c r="E13" s="41" t="s">
        <v>118</v>
      </c>
      <c r="F13" s="41"/>
      <c r="G13" s="42" t="s">
        <v>587</v>
      </c>
      <c r="H13" s="42" t="s">
        <v>302</v>
      </c>
      <c r="I13" s="9" t="s">
        <v>300</v>
      </c>
      <c r="J13" s="9" t="s">
        <v>211</v>
      </c>
      <c r="K13" s="9"/>
      <c r="L13" s="9"/>
      <c r="M13" s="43"/>
      <c r="N13" s="44"/>
      <c r="O13" s="59"/>
      <c r="P13" s="60"/>
    </row>
    <row r="14" spans="1:16" s="11" customFormat="1">
      <c r="A14" s="9">
        <v>10</v>
      </c>
      <c r="B14" s="9"/>
      <c r="C14" s="9"/>
      <c r="D14" s="9" t="s">
        <v>117</v>
      </c>
      <c r="E14" s="41" t="s">
        <v>119</v>
      </c>
      <c r="F14" s="41"/>
      <c r="G14" s="42" t="s">
        <v>588</v>
      </c>
      <c r="H14" s="42" t="s">
        <v>303</v>
      </c>
      <c r="I14" s="9" t="s">
        <v>300</v>
      </c>
      <c r="J14" s="9" t="s">
        <v>211</v>
      </c>
      <c r="K14" s="9"/>
      <c r="L14" s="9"/>
      <c r="M14" s="43"/>
      <c r="N14" s="44"/>
      <c r="O14" s="59"/>
      <c r="P14" s="60"/>
    </row>
    <row r="15" spans="1:16" s="11" customFormat="1">
      <c r="A15" s="61"/>
      <c r="B15" s="46"/>
      <c r="C15" s="46"/>
      <c r="D15" s="62" t="s">
        <v>1</v>
      </c>
      <c r="E15" s="47"/>
      <c r="F15" s="63"/>
      <c r="G15" s="47"/>
      <c r="H15" s="47"/>
      <c r="I15" s="47"/>
      <c r="J15" s="47"/>
      <c r="K15" s="47"/>
      <c r="L15" s="47"/>
      <c r="M15" s="47"/>
      <c r="N15" s="47"/>
      <c r="O15" s="47"/>
      <c r="P15" s="64"/>
    </row>
    <row r="16" spans="1:16" s="11" customFormat="1">
      <c r="A16" s="75"/>
      <c r="P16" s="45"/>
    </row>
    <row r="17" spans="1:16" s="11" customFormat="1">
      <c r="A17" s="75"/>
      <c r="P17" s="45"/>
    </row>
    <row r="18" spans="1:16" s="11" customFormat="1">
      <c r="A18" s="75"/>
      <c r="P18" s="45"/>
    </row>
    <row r="19" spans="1:16" s="11" customFormat="1">
      <c r="A19" s="75"/>
      <c r="P19" s="45"/>
    </row>
    <row r="20" spans="1:16" s="11" customFormat="1">
      <c r="A20" s="75"/>
      <c r="P20" s="45"/>
    </row>
    <row r="21" spans="1:16" s="11" customFormat="1">
      <c r="A21" s="75"/>
      <c r="P21" s="45"/>
    </row>
    <row r="22" spans="1:16" s="11" customFormat="1">
      <c r="A22" s="75"/>
      <c r="P22" s="45"/>
    </row>
    <row r="23" spans="1:16" s="11" customFormat="1">
      <c r="A23" s="75"/>
      <c r="P23" s="45"/>
    </row>
    <row r="24" spans="1:16" s="11" customFormat="1">
      <c r="A24" s="7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6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27" style="50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120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120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121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131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61</v>
      </c>
      <c r="B7" s="46"/>
      <c r="C7" s="46"/>
      <c r="D7" s="47"/>
      <c r="E7" s="47"/>
      <c r="F7" s="47"/>
      <c r="G7" s="47"/>
      <c r="H7" s="47"/>
      <c r="I7" s="47" t="s">
        <v>62</v>
      </c>
      <c r="J7" s="47"/>
      <c r="K7" s="48" t="s">
        <v>63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61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122</v>
      </c>
      <c r="E11" s="38" t="s">
        <v>67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>
      <c r="A12" s="81">
        <v>10</v>
      </c>
      <c r="B12" s="81"/>
      <c r="C12" s="81"/>
      <c r="D12" s="81" t="s">
        <v>124</v>
      </c>
      <c r="E12" s="81" t="s">
        <v>123</v>
      </c>
      <c r="F12" s="81" t="s">
        <v>130</v>
      </c>
      <c r="G12" s="90" t="s">
        <v>589</v>
      </c>
      <c r="H12" s="81" t="s">
        <v>305</v>
      </c>
      <c r="I12" s="81"/>
      <c r="J12" s="81"/>
      <c r="K12" s="81"/>
      <c r="L12" s="81"/>
      <c r="M12" s="82"/>
      <c r="N12" s="83"/>
      <c r="O12" s="81"/>
      <c r="P12" s="81"/>
    </row>
    <row r="13" spans="1:16" s="11" customFormat="1">
      <c r="A13" s="81">
        <v>10</v>
      </c>
      <c r="B13" s="9"/>
      <c r="C13" s="9"/>
      <c r="D13" s="9" t="s">
        <v>310</v>
      </c>
      <c r="E13" s="41" t="s">
        <v>69</v>
      </c>
      <c r="F13" s="41"/>
      <c r="G13" s="42" t="s">
        <v>590</v>
      </c>
      <c r="H13" s="42" t="s">
        <v>306</v>
      </c>
      <c r="I13" s="9" t="s">
        <v>300</v>
      </c>
      <c r="J13" s="9" t="s">
        <v>301</v>
      </c>
      <c r="K13" s="9"/>
      <c r="L13" s="9"/>
      <c r="M13" s="43"/>
      <c r="N13" s="44"/>
      <c r="O13" s="59"/>
      <c r="P13" s="60"/>
    </row>
    <row r="14" spans="1:16" s="11" customFormat="1">
      <c r="A14" s="81">
        <v>10</v>
      </c>
      <c r="B14" s="9"/>
      <c r="C14" s="9"/>
      <c r="D14" s="9" t="s">
        <v>127</v>
      </c>
      <c r="E14" s="41" t="s">
        <v>125</v>
      </c>
      <c r="F14" s="41"/>
      <c r="G14" s="42" t="s">
        <v>591</v>
      </c>
      <c r="H14" s="42" t="s">
        <v>307</v>
      </c>
      <c r="I14" s="9" t="s">
        <v>300</v>
      </c>
      <c r="J14" s="9" t="s">
        <v>211</v>
      </c>
      <c r="K14" s="9"/>
      <c r="L14" s="9"/>
      <c r="M14" s="43"/>
      <c r="N14" s="44"/>
      <c r="O14" s="59"/>
      <c r="P14" s="60"/>
    </row>
    <row r="15" spans="1:16" s="11" customFormat="1" ht="26">
      <c r="A15" s="81">
        <v>10</v>
      </c>
      <c r="B15" s="9"/>
      <c r="C15" s="9"/>
      <c r="D15" s="9" t="s">
        <v>128</v>
      </c>
      <c r="E15" s="41" t="s">
        <v>126</v>
      </c>
      <c r="F15" s="41"/>
      <c r="G15" s="42" t="s">
        <v>592</v>
      </c>
      <c r="H15" s="42" t="s">
        <v>308</v>
      </c>
      <c r="I15" s="9" t="s">
        <v>300</v>
      </c>
      <c r="J15" s="9" t="s">
        <v>211</v>
      </c>
      <c r="K15" s="9"/>
      <c r="L15" s="9"/>
      <c r="M15" s="43"/>
      <c r="N15" s="44"/>
      <c r="O15" s="59"/>
      <c r="P15" s="60"/>
    </row>
    <row r="16" spans="1:16" s="11" customFormat="1" ht="26">
      <c r="A16" s="81">
        <v>10</v>
      </c>
      <c r="B16" s="9"/>
      <c r="C16" s="9"/>
      <c r="D16" s="9" t="s">
        <v>129</v>
      </c>
      <c r="E16" s="41" t="s">
        <v>69</v>
      </c>
      <c r="F16" s="41"/>
      <c r="G16" s="42" t="s">
        <v>593</v>
      </c>
      <c r="H16" s="42" t="s">
        <v>309</v>
      </c>
      <c r="I16" s="9" t="s">
        <v>300</v>
      </c>
      <c r="J16" s="9" t="s">
        <v>211</v>
      </c>
      <c r="K16" s="9"/>
      <c r="L16" s="9"/>
      <c r="M16" s="43"/>
      <c r="N16" s="44"/>
      <c r="O16" s="59"/>
      <c r="P16" s="60"/>
    </row>
    <row r="17" spans="1:16" s="11" customFormat="1">
      <c r="A17" s="61"/>
      <c r="B17" s="46"/>
      <c r="C17" s="46"/>
      <c r="D17" s="62" t="s">
        <v>1</v>
      </c>
      <c r="E17" s="47"/>
      <c r="F17" s="63"/>
      <c r="G17" s="47"/>
      <c r="H17" s="47"/>
      <c r="I17" s="47"/>
      <c r="J17" s="47"/>
      <c r="K17" s="47"/>
      <c r="L17" s="47"/>
      <c r="M17" s="47"/>
      <c r="N17" s="47"/>
      <c r="O17" s="47"/>
      <c r="P17" s="64"/>
    </row>
    <row r="18" spans="1:16" s="11" customFormat="1">
      <c r="A18" s="75"/>
      <c r="P18" s="45"/>
    </row>
    <row r="19" spans="1:16" s="11" customFormat="1">
      <c r="A19" s="75"/>
      <c r="P19" s="45"/>
    </row>
    <row r="20" spans="1:16" s="11" customFormat="1">
      <c r="A20" s="75"/>
      <c r="P20" s="45"/>
    </row>
    <row r="21" spans="1:16" s="11" customFormat="1">
      <c r="A21" s="75"/>
      <c r="P21" s="45"/>
    </row>
    <row r="22" spans="1:16" s="11" customFormat="1">
      <c r="A22" s="75"/>
      <c r="P22" s="45"/>
    </row>
    <row r="23" spans="1:16" s="11" customFormat="1">
      <c r="A23" s="75"/>
      <c r="P23" s="45"/>
    </row>
    <row r="24" spans="1:16" s="11" customFormat="1">
      <c r="A24" s="75"/>
      <c r="P24" s="45"/>
    </row>
    <row r="25" spans="1:16" s="11" customFormat="1">
      <c r="A25" s="75"/>
      <c r="P25" s="45"/>
    </row>
    <row r="26" spans="1:16" s="11" customFormat="1">
      <c r="A26" s="7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6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27" style="50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132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133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134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135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61</v>
      </c>
      <c r="B7" s="46"/>
      <c r="C7" s="46"/>
      <c r="D7" s="47"/>
      <c r="E7" s="47"/>
      <c r="F7" s="47"/>
      <c r="G7" s="47"/>
      <c r="H7" s="47"/>
      <c r="I7" s="47" t="s">
        <v>62</v>
      </c>
      <c r="J7" s="47"/>
      <c r="K7" s="48" t="s">
        <v>63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61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136</v>
      </c>
      <c r="E11" s="38" t="s">
        <v>67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>
      <c r="A12" s="81">
        <v>10</v>
      </c>
      <c r="B12" s="81"/>
      <c r="C12" s="81"/>
      <c r="D12" s="81" t="s">
        <v>137</v>
      </c>
      <c r="E12" s="81" t="s">
        <v>67</v>
      </c>
      <c r="F12" s="81" t="s">
        <v>130</v>
      </c>
      <c r="G12" s="90" t="s">
        <v>594</v>
      </c>
      <c r="H12" s="81" t="s">
        <v>311</v>
      </c>
      <c r="I12" s="81"/>
      <c r="J12" s="81"/>
      <c r="K12" s="81"/>
      <c r="L12" s="81"/>
      <c r="M12" s="82"/>
      <c r="N12" s="83"/>
      <c r="O12" s="81"/>
      <c r="P12" s="81"/>
    </row>
    <row r="13" spans="1:16" s="11" customFormat="1">
      <c r="A13" s="81">
        <v>10</v>
      </c>
      <c r="B13" s="9"/>
      <c r="C13" s="9"/>
      <c r="D13" s="9" t="s">
        <v>312</v>
      </c>
      <c r="E13" s="41" t="s">
        <v>69</v>
      </c>
      <c r="F13" s="41"/>
      <c r="G13" s="42" t="s">
        <v>590</v>
      </c>
      <c r="H13" s="42" t="s">
        <v>306</v>
      </c>
      <c r="I13" s="9" t="s">
        <v>300</v>
      </c>
      <c r="J13" s="9" t="s">
        <v>301</v>
      </c>
      <c r="K13" s="9"/>
      <c r="L13" s="9"/>
      <c r="M13" s="43"/>
      <c r="N13" s="44"/>
      <c r="O13" s="59"/>
      <c r="P13" s="60"/>
    </row>
    <row r="14" spans="1:16" s="11" customFormat="1">
      <c r="A14" s="81">
        <v>10</v>
      </c>
      <c r="B14" s="9"/>
      <c r="C14" s="9"/>
      <c r="D14" s="9" t="s">
        <v>138</v>
      </c>
      <c r="E14" s="41" t="s">
        <v>69</v>
      </c>
      <c r="F14" s="41"/>
      <c r="G14" s="42" t="s">
        <v>591</v>
      </c>
      <c r="H14" s="42" t="s">
        <v>307</v>
      </c>
      <c r="I14" s="9" t="s">
        <v>300</v>
      </c>
      <c r="J14" s="9" t="s">
        <v>211</v>
      </c>
      <c r="K14" s="9"/>
      <c r="L14" s="9"/>
      <c r="M14" s="43"/>
      <c r="N14" s="44"/>
      <c r="O14" s="59"/>
      <c r="P14" s="60"/>
    </row>
    <row r="15" spans="1:16" s="11" customFormat="1" ht="26">
      <c r="A15" s="81">
        <v>10</v>
      </c>
      <c r="B15" s="9"/>
      <c r="C15" s="9"/>
      <c r="D15" s="9" t="s">
        <v>139</v>
      </c>
      <c r="E15" s="41" t="s">
        <v>69</v>
      </c>
      <c r="F15" s="41"/>
      <c r="G15" s="42" t="s">
        <v>592</v>
      </c>
      <c r="H15" s="42" t="s">
        <v>308</v>
      </c>
      <c r="I15" s="9" t="s">
        <v>300</v>
      </c>
      <c r="J15" s="9" t="s">
        <v>211</v>
      </c>
      <c r="K15" s="9"/>
      <c r="L15" s="9"/>
      <c r="M15" s="43"/>
      <c r="N15" s="44"/>
      <c r="O15" s="59"/>
      <c r="P15" s="60"/>
    </row>
    <row r="16" spans="1:16" s="11" customFormat="1" ht="26">
      <c r="A16" s="81">
        <v>10</v>
      </c>
      <c r="B16" s="9"/>
      <c r="C16" s="9"/>
      <c r="D16" s="9" t="s">
        <v>140</v>
      </c>
      <c r="E16" s="41" t="s">
        <v>69</v>
      </c>
      <c r="F16" s="41"/>
      <c r="G16" s="42" t="s">
        <v>593</v>
      </c>
      <c r="H16" s="42" t="s">
        <v>309</v>
      </c>
      <c r="I16" s="9" t="s">
        <v>300</v>
      </c>
      <c r="J16" s="9" t="s">
        <v>211</v>
      </c>
      <c r="K16" s="9"/>
      <c r="L16" s="9"/>
      <c r="M16" s="43"/>
      <c r="N16" s="44"/>
      <c r="O16" s="59"/>
      <c r="P16" s="60"/>
    </row>
    <row r="17" spans="1:16" s="11" customFormat="1">
      <c r="A17" s="61"/>
      <c r="B17" s="46"/>
      <c r="C17" s="46"/>
      <c r="D17" s="62" t="s">
        <v>1</v>
      </c>
      <c r="E17" s="47"/>
      <c r="F17" s="63"/>
      <c r="G17" s="47"/>
      <c r="H17" s="47"/>
      <c r="I17" s="47"/>
      <c r="J17" s="47"/>
      <c r="K17" s="47"/>
      <c r="L17" s="47"/>
      <c r="M17" s="47"/>
      <c r="N17" s="47"/>
      <c r="O17" s="47"/>
      <c r="P17" s="64"/>
    </row>
    <row r="18" spans="1:16" s="11" customFormat="1">
      <c r="A18" s="75"/>
      <c r="P18" s="45"/>
    </row>
    <row r="19" spans="1:16" s="11" customFormat="1">
      <c r="A19" s="75"/>
      <c r="P19" s="45"/>
    </row>
    <row r="20" spans="1:16" s="11" customFormat="1">
      <c r="A20" s="75"/>
      <c r="P20" s="45"/>
    </row>
    <row r="21" spans="1:16" s="11" customFormat="1">
      <c r="A21" s="75"/>
      <c r="P21" s="45"/>
    </row>
    <row r="22" spans="1:16" s="11" customFormat="1">
      <c r="A22" s="75"/>
      <c r="P22" s="45"/>
    </row>
    <row r="23" spans="1:16" s="11" customFormat="1">
      <c r="A23" s="75"/>
      <c r="P23" s="45"/>
    </row>
    <row r="24" spans="1:16" s="11" customFormat="1">
      <c r="A24" s="75"/>
      <c r="P24" s="45"/>
    </row>
    <row r="25" spans="1:16" s="11" customFormat="1">
      <c r="A25" s="75"/>
      <c r="P25" s="45"/>
    </row>
    <row r="26" spans="1:16" s="11" customFormat="1">
      <c r="A26" s="7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4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27" style="50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141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141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142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143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61</v>
      </c>
      <c r="B7" s="46"/>
      <c r="C7" s="46"/>
      <c r="D7" s="47"/>
      <c r="E7" s="47"/>
      <c r="F7" s="47"/>
      <c r="G7" s="47"/>
      <c r="H7" s="47"/>
      <c r="I7" s="47" t="s">
        <v>62</v>
      </c>
      <c r="J7" s="47"/>
      <c r="K7" s="48" t="s">
        <v>63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61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144</v>
      </c>
      <c r="E11" s="38" t="s">
        <v>67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>
      <c r="A12" s="81">
        <v>10</v>
      </c>
      <c r="B12" s="81"/>
      <c r="C12" s="81"/>
      <c r="D12" s="81" t="s">
        <v>145</v>
      </c>
      <c r="E12" s="81" t="s">
        <v>67</v>
      </c>
      <c r="F12" s="81" t="s">
        <v>147</v>
      </c>
      <c r="G12" s="90" t="s">
        <v>595</v>
      </c>
      <c r="H12" s="81" t="s">
        <v>313</v>
      </c>
      <c r="I12" s="81"/>
      <c r="J12" s="81"/>
      <c r="K12" s="81"/>
      <c r="L12" s="81"/>
      <c r="M12" s="82"/>
      <c r="N12" s="83"/>
      <c r="O12" s="81"/>
      <c r="P12" s="81"/>
    </row>
    <row r="13" spans="1:16" s="11" customFormat="1">
      <c r="A13" s="81">
        <v>10</v>
      </c>
      <c r="B13" s="9"/>
      <c r="C13" s="9"/>
      <c r="D13" s="9" t="s">
        <v>316</v>
      </c>
      <c r="E13" s="41" t="s">
        <v>69</v>
      </c>
      <c r="F13" s="41"/>
      <c r="G13" s="42" t="s">
        <v>596</v>
      </c>
      <c r="H13" s="42" t="s">
        <v>314</v>
      </c>
      <c r="I13" s="9" t="s">
        <v>300</v>
      </c>
      <c r="J13" s="9" t="s">
        <v>301</v>
      </c>
      <c r="K13" s="9"/>
      <c r="L13" s="9"/>
      <c r="M13" s="43"/>
      <c r="N13" s="44"/>
      <c r="O13" s="59"/>
      <c r="P13" s="60"/>
    </row>
    <row r="14" spans="1:16" s="11" customFormat="1">
      <c r="A14" s="81">
        <v>10</v>
      </c>
      <c r="B14" s="9"/>
      <c r="C14" s="9"/>
      <c r="D14" s="9" t="s">
        <v>146</v>
      </c>
      <c r="E14" s="41" t="s">
        <v>69</v>
      </c>
      <c r="F14" s="41"/>
      <c r="G14" s="42" t="s">
        <v>597</v>
      </c>
      <c r="H14" s="42" t="s">
        <v>315</v>
      </c>
      <c r="I14" s="9" t="s">
        <v>300</v>
      </c>
      <c r="J14" s="9" t="s">
        <v>211</v>
      </c>
      <c r="K14" s="9"/>
      <c r="L14" s="9"/>
      <c r="M14" s="43"/>
      <c r="N14" s="44"/>
      <c r="O14" s="59"/>
      <c r="P14" s="60"/>
    </row>
    <row r="15" spans="1:16" s="11" customFormat="1">
      <c r="A15" s="61"/>
      <c r="B15" s="46"/>
      <c r="C15" s="46"/>
      <c r="D15" s="62" t="s">
        <v>1</v>
      </c>
      <c r="E15" s="47"/>
      <c r="F15" s="63"/>
      <c r="G15" s="47"/>
      <c r="H15" s="47"/>
      <c r="I15" s="47"/>
      <c r="J15" s="47"/>
      <c r="K15" s="47"/>
      <c r="L15" s="47"/>
      <c r="M15" s="47"/>
      <c r="N15" s="47"/>
      <c r="O15" s="47"/>
      <c r="P15" s="64"/>
    </row>
    <row r="16" spans="1:16" s="11" customFormat="1">
      <c r="A16" s="75"/>
      <c r="P16" s="45"/>
    </row>
    <row r="17" spans="1:16" s="11" customFormat="1">
      <c r="A17" s="75"/>
      <c r="P17" s="45"/>
    </row>
    <row r="18" spans="1:16" s="11" customFormat="1">
      <c r="A18" s="75"/>
      <c r="P18" s="45"/>
    </row>
    <row r="19" spans="1:16" s="11" customFormat="1">
      <c r="A19" s="75"/>
      <c r="P19" s="45"/>
    </row>
    <row r="20" spans="1:16" s="11" customFormat="1">
      <c r="A20" s="75"/>
      <c r="P20" s="45"/>
    </row>
    <row r="21" spans="1:16" s="11" customFormat="1">
      <c r="A21" s="75"/>
      <c r="P21" s="45"/>
    </row>
    <row r="22" spans="1:16" s="11" customFormat="1">
      <c r="A22" s="75"/>
      <c r="P22" s="45"/>
    </row>
    <row r="23" spans="1:16" s="11" customFormat="1">
      <c r="A23" s="75"/>
      <c r="P23" s="45"/>
    </row>
    <row r="24" spans="1:16" s="11" customFormat="1">
      <c r="A24" s="7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3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27" style="50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157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157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158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162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61</v>
      </c>
      <c r="B7" s="46"/>
      <c r="C7" s="46"/>
      <c r="D7" s="47"/>
      <c r="E7" s="47"/>
      <c r="F7" s="47"/>
      <c r="G7" s="47"/>
      <c r="H7" s="47"/>
      <c r="I7" s="47" t="s">
        <v>62</v>
      </c>
      <c r="J7" s="47"/>
      <c r="K7" s="48" t="s">
        <v>63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61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161</v>
      </c>
      <c r="E11" s="38" t="s">
        <v>67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 ht="26">
      <c r="A12" s="9">
        <v>10</v>
      </c>
      <c r="B12" s="9"/>
      <c r="C12" s="9"/>
      <c r="D12" s="9" t="s">
        <v>160</v>
      </c>
      <c r="E12" s="41" t="s">
        <v>159</v>
      </c>
      <c r="F12" s="41"/>
      <c r="G12" s="42" t="s">
        <v>598</v>
      </c>
      <c r="H12" s="42" t="s">
        <v>317</v>
      </c>
      <c r="I12" s="9" t="s">
        <v>300</v>
      </c>
      <c r="J12" s="9" t="s">
        <v>301</v>
      </c>
      <c r="K12" s="9"/>
      <c r="L12" s="9"/>
      <c r="M12" s="43"/>
      <c r="N12" s="44"/>
      <c r="O12" s="59"/>
      <c r="P12" s="60"/>
    </row>
    <row r="13" spans="1:16" s="11" customFormat="1">
      <c r="A13" s="9">
        <v>10</v>
      </c>
      <c r="B13" s="9"/>
      <c r="C13" s="9"/>
      <c r="D13" s="9" t="s">
        <v>163</v>
      </c>
      <c r="E13" s="41" t="s">
        <v>159</v>
      </c>
      <c r="F13" s="41"/>
      <c r="G13" s="42" t="s">
        <v>599</v>
      </c>
      <c r="H13" s="42" t="s">
        <v>318</v>
      </c>
      <c r="I13" s="9" t="s">
        <v>300</v>
      </c>
      <c r="J13" s="9" t="s">
        <v>211</v>
      </c>
      <c r="K13" s="9"/>
      <c r="L13" s="9"/>
      <c r="M13" s="43"/>
      <c r="N13" s="44"/>
      <c r="O13" s="59"/>
      <c r="P13" s="60"/>
    </row>
    <row r="14" spans="1:16" s="11" customFormat="1">
      <c r="A14" s="61"/>
      <c r="B14" s="46"/>
      <c r="C14" s="46"/>
      <c r="D14" s="62" t="s">
        <v>1</v>
      </c>
      <c r="E14" s="47"/>
      <c r="F14" s="63"/>
      <c r="G14" s="47"/>
      <c r="H14" s="47"/>
      <c r="I14" s="47"/>
      <c r="J14" s="47"/>
      <c r="K14" s="47"/>
      <c r="L14" s="47"/>
      <c r="M14" s="47"/>
      <c r="N14" s="47"/>
      <c r="O14" s="47"/>
      <c r="P14" s="64"/>
    </row>
    <row r="15" spans="1:16" s="11" customFormat="1">
      <c r="A15" s="75"/>
      <c r="P15" s="45"/>
    </row>
    <row r="16" spans="1:16" s="11" customFormat="1">
      <c r="A16" s="75"/>
      <c r="P16" s="45"/>
    </row>
    <row r="17" spans="1:16" s="11" customFormat="1">
      <c r="A17" s="75"/>
      <c r="P17" s="45"/>
    </row>
    <row r="18" spans="1:16" s="11" customFormat="1">
      <c r="A18" s="75"/>
      <c r="P18" s="45"/>
    </row>
    <row r="19" spans="1:16" s="11" customFormat="1">
      <c r="A19" s="75"/>
      <c r="P19" s="45"/>
    </row>
    <row r="20" spans="1:16" s="11" customFormat="1">
      <c r="A20" s="75"/>
      <c r="P20" s="45"/>
    </row>
    <row r="21" spans="1:16" s="11" customFormat="1">
      <c r="A21" s="75"/>
      <c r="P21" s="45"/>
    </row>
    <row r="22" spans="1:16" s="11" customFormat="1">
      <c r="A22" s="75"/>
      <c r="P22" s="45"/>
    </row>
    <row r="23" spans="1:16" s="11" customFormat="1">
      <c r="A23" s="7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23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27" style="50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164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165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166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168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61</v>
      </c>
      <c r="B7" s="46"/>
      <c r="C7" s="46"/>
      <c r="D7" s="47"/>
      <c r="E7" s="47"/>
      <c r="F7" s="47"/>
      <c r="G7" s="47"/>
      <c r="H7" s="47"/>
      <c r="I7" s="47" t="s">
        <v>62</v>
      </c>
      <c r="J7" s="47"/>
      <c r="K7" s="48" t="s">
        <v>63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61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167</v>
      </c>
      <c r="E11" s="38" t="s">
        <v>67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 ht="26">
      <c r="A12" s="81">
        <v>10</v>
      </c>
      <c r="B12" s="81"/>
      <c r="C12" s="81"/>
      <c r="D12" s="81" t="s">
        <v>169</v>
      </c>
      <c r="E12" s="81" t="s">
        <v>67</v>
      </c>
      <c r="F12" s="81" t="s">
        <v>170</v>
      </c>
      <c r="G12" s="90" t="s">
        <v>600</v>
      </c>
      <c r="H12" s="81" t="s">
        <v>319</v>
      </c>
      <c r="I12" s="81"/>
      <c r="J12" s="81"/>
      <c r="K12" s="81"/>
      <c r="L12" s="81"/>
      <c r="M12" s="82"/>
      <c r="N12" s="83"/>
      <c r="O12" s="81"/>
      <c r="P12" s="81"/>
    </row>
    <row r="13" spans="1:16" s="11" customFormat="1">
      <c r="A13" s="81">
        <v>10</v>
      </c>
      <c r="B13" s="9"/>
      <c r="C13" s="9"/>
      <c r="D13" s="9" t="s">
        <v>171</v>
      </c>
      <c r="E13" s="41" t="s">
        <v>69</v>
      </c>
      <c r="F13" s="41"/>
      <c r="G13" s="42" t="s">
        <v>601</v>
      </c>
      <c r="H13" s="42" t="s">
        <v>320</v>
      </c>
      <c r="I13" s="9" t="s">
        <v>300</v>
      </c>
      <c r="J13" s="9" t="s">
        <v>301</v>
      </c>
      <c r="K13" s="9"/>
      <c r="L13" s="9"/>
      <c r="M13" s="43"/>
      <c r="N13" s="44"/>
      <c r="O13" s="59"/>
      <c r="P13" s="60"/>
    </row>
    <row r="14" spans="1:16" s="11" customFormat="1">
      <c r="A14" s="61"/>
      <c r="B14" s="46"/>
      <c r="C14" s="46"/>
      <c r="D14" s="62" t="s">
        <v>1</v>
      </c>
      <c r="E14" s="47"/>
      <c r="F14" s="63"/>
      <c r="G14" s="47"/>
      <c r="H14" s="47"/>
      <c r="I14" s="47"/>
      <c r="J14" s="47"/>
      <c r="K14" s="47"/>
      <c r="L14" s="47"/>
      <c r="M14" s="47"/>
      <c r="N14" s="47"/>
      <c r="O14" s="47"/>
      <c r="P14" s="64"/>
    </row>
    <row r="15" spans="1:16" s="11" customFormat="1">
      <c r="A15" s="75"/>
      <c r="P15" s="45"/>
    </row>
    <row r="16" spans="1:16" s="11" customFormat="1">
      <c r="A16" s="75"/>
      <c r="P16" s="45"/>
    </row>
    <row r="17" spans="1:16" s="11" customFormat="1">
      <c r="A17" s="75"/>
      <c r="P17" s="45"/>
    </row>
    <row r="18" spans="1:16" s="11" customFormat="1">
      <c r="A18" s="75"/>
      <c r="P18" s="45"/>
    </row>
    <row r="19" spans="1:16" s="11" customFormat="1">
      <c r="A19" s="75"/>
      <c r="P19" s="45"/>
    </row>
    <row r="20" spans="1:16" s="11" customFormat="1">
      <c r="A20" s="75"/>
      <c r="P20" s="45"/>
    </row>
    <row r="21" spans="1:16" s="11" customFormat="1">
      <c r="A21" s="75"/>
      <c r="P21" s="45"/>
    </row>
    <row r="22" spans="1:16" s="11" customFormat="1">
      <c r="A22" s="75"/>
      <c r="P22" s="45"/>
    </row>
    <row r="23" spans="1:16" s="11" customFormat="1">
      <c r="A23" s="7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44"/>
  <sheetViews>
    <sheetView zoomScale="85" zoomScaleNormal="85" zoomScaleSheetLayoutView="85" workbookViewId="0"/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38.1796875" style="50" bestFit="1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172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172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173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174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61</v>
      </c>
      <c r="B7" s="46"/>
      <c r="C7" s="46"/>
      <c r="D7" s="47"/>
      <c r="E7" s="47"/>
      <c r="F7" s="47"/>
      <c r="G7" s="47"/>
      <c r="H7" s="47"/>
      <c r="I7" s="47" t="s">
        <v>62</v>
      </c>
      <c r="J7" s="47"/>
      <c r="K7" s="48" t="s">
        <v>63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64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61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175</v>
      </c>
      <c r="E11" s="38" t="s">
        <v>67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>
      <c r="A12" s="81">
        <v>10</v>
      </c>
      <c r="B12" s="81"/>
      <c r="C12" s="81"/>
      <c r="D12" s="81" t="s">
        <v>176</v>
      </c>
      <c r="E12" s="81" t="s">
        <v>177</v>
      </c>
      <c r="F12" s="81" t="s">
        <v>178</v>
      </c>
      <c r="G12" s="90" t="s">
        <v>602</v>
      </c>
      <c r="H12" s="81" t="s">
        <v>321</v>
      </c>
      <c r="I12" s="81"/>
      <c r="J12" s="81"/>
      <c r="K12" s="81"/>
      <c r="L12" s="81"/>
      <c r="M12" s="82"/>
      <c r="N12" s="83"/>
      <c r="O12" s="81"/>
      <c r="P12" s="81"/>
    </row>
    <row r="13" spans="1:16" s="11" customFormat="1">
      <c r="A13" s="81">
        <v>10</v>
      </c>
      <c r="B13" s="9"/>
      <c r="C13" s="9"/>
      <c r="D13" s="9" t="s">
        <v>179</v>
      </c>
      <c r="E13" s="41" t="s">
        <v>180</v>
      </c>
      <c r="F13" s="41"/>
      <c r="G13" s="42" t="s">
        <v>603</v>
      </c>
      <c r="H13" s="42" t="s">
        <v>322</v>
      </c>
      <c r="I13" s="9"/>
      <c r="J13" s="9" t="s">
        <v>211</v>
      </c>
      <c r="K13" s="9"/>
      <c r="L13" s="9"/>
      <c r="M13" s="43"/>
      <c r="N13" s="44"/>
      <c r="O13" s="59"/>
      <c r="P13" s="60"/>
    </row>
    <row r="14" spans="1:16" s="11" customFormat="1" ht="26">
      <c r="A14" s="81">
        <v>10</v>
      </c>
      <c r="B14" s="9"/>
      <c r="C14" s="9"/>
      <c r="D14" s="9" t="s">
        <v>181</v>
      </c>
      <c r="E14" s="41" t="s">
        <v>180</v>
      </c>
      <c r="F14" s="41"/>
      <c r="G14" s="42" t="s">
        <v>604</v>
      </c>
      <c r="H14" s="42" t="s">
        <v>323</v>
      </c>
      <c r="I14" s="9"/>
      <c r="J14" s="9" t="s">
        <v>211</v>
      </c>
      <c r="K14" s="9"/>
      <c r="L14" s="9"/>
      <c r="M14" s="43"/>
      <c r="N14" s="44"/>
      <c r="O14" s="59"/>
      <c r="P14" s="60"/>
    </row>
    <row r="15" spans="1:16" s="11" customFormat="1">
      <c r="A15" s="81">
        <v>10</v>
      </c>
      <c r="B15" s="9"/>
      <c r="C15" s="9"/>
      <c r="D15" s="9" t="s">
        <v>182</v>
      </c>
      <c r="E15" s="41" t="s">
        <v>180</v>
      </c>
      <c r="F15" s="41"/>
      <c r="G15" s="42" t="s">
        <v>605</v>
      </c>
      <c r="H15" s="42" t="s">
        <v>324</v>
      </c>
      <c r="I15" s="9"/>
      <c r="J15" s="9" t="s">
        <v>211</v>
      </c>
      <c r="K15" s="9"/>
      <c r="L15" s="9"/>
      <c r="M15" s="43"/>
      <c r="N15" s="44"/>
      <c r="O15" s="59"/>
      <c r="P15" s="60"/>
    </row>
    <row r="16" spans="1:16" s="11" customFormat="1" ht="26">
      <c r="A16" s="81">
        <v>10</v>
      </c>
      <c r="B16" s="9"/>
      <c r="C16" s="9"/>
      <c r="D16" s="9" t="s">
        <v>183</v>
      </c>
      <c r="E16" s="41" t="s">
        <v>180</v>
      </c>
      <c r="F16" s="41"/>
      <c r="G16" s="42" t="s">
        <v>592</v>
      </c>
      <c r="H16" s="42" t="s">
        <v>308</v>
      </c>
      <c r="I16" s="9"/>
      <c r="J16" s="9" t="s">
        <v>211</v>
      </c>
      <c r="K16" s="9"/>
      <c r="L16" s="9"/>
      <c r="M16" s="43"/>
      <c r="N16" s="44"/>
      <c r="O16" s="59"/>
      <c r="P16" s="60"/>
    </row>
    <row r="17" spans="1:16" s="11" customFormat="1">
      <c r="A17" s="81">
        <v>10</v>
      </c>
      <c r="B17" s="9"/>
      <c r="C17" s="9"/>
      <c r="D17" s="9" t="s">
        <v>184</v>
      </c>
      <c r="E17" s="41" t="s">
        <v>180</v>
      </c>
      <c r="F17" s="41"/>
      <c r="G17" s="42" t="s">
        <v>606</v>
      </c>
      <c r="H17" s="42" t="s">
        <v>325</v>
      </c>
      <c r="I17" s="9"/>
      <c r="J17" s="9" t="s">
        <v>211</v>
      </c>
      <c r="K17" s="9"/>
      <c r="L17" s="9"/>
      <c r="M17" s="43"/>
      <c r="N17" s="44"/>
      <c r="O17" s="59"/>
      <c r="P17" s="60"/>
    </row>
    <row r="18" spans="1:16" s="11" customFormat="1" ht="26">
      <c r="A18" s="81">
        <v>10</v>
      </c>
      <c r="B18" s="9"/>
      <c r="C18" s="9"/>
      <c r="D18" s="9" t="s">
        <v>185</v>
      </c>
      <c r="E18" s="41" t="s">
        <v>180</v>
      </c>
      <c r="F18" s="41"/>
      <c r="G18" s="42" t="s">
        <v>593</v>
      </c>
      <c r="H18" s="42" t="s">
        <v>309</v>
      </c>
      <c r="I18" s="9"/>
      <c r="J18" s="9" t="s">
        <v>211</v>
      </c>
      <c r="K18" s="9"/>
      <c r="L18" s="9"/>
      <c r="M18" s="43"/>
      <c r="N18" s="44"/>
      <c r="O18" s="59"/>
      <c r="P18" s="60"/>
    </row>
    <row r="19" spans="1:16" s="11" customFormat="1">
      <c r="A19" s="81">
        <v>10</v>
      </c>
      <c r="B19" s="9"/>
      <c r="C19" s="9"/>
      <c r="D19" s="9" t="s">
        <v>186</v>
      </c>
      <c r="E19" s="41" t="s">
        <v>180</v>
      </c>
      <c r="F19" s="41"/>
      <c r="G19" s="42" t="s">
        <v>607</v>
      </c>
      <c r="H19" s="42" t="s">
        <v>326</v>
      </c>
      <c r="I19" s="9"/>
      <c r="J19" s="9" t="s">
        <v>211</v>
      </c>
      <c r="K19" s="9"/>
      <c r="L19" s="9"/>
      <c r="M19" s="43"/>
      <c r="N19" s="44"/>
      <c r="O19" s="59"/>
      <c r="P19" s="60"/>
    </row>
    <row r="20" spans="1:16" s="11" customFormat="1">
      <c r="A20" s="81">
        <v>10</v>
      </c>
      <c r="B20" s="9"/>
      <c r="C20" s="9"/>
      <c r="D20" s="9" t="s">
        <v>187</v>
      </c>
      <c r="E20" s="41" t="s">
        <v>180</v>
      </c>
      <c r="F20" s="41"/>
      <c r="G20" s="42" t="s">
        <v>608</v>
      </c>
      <c r="H20" s="42" t="s">
        <v>327</v>
      </c>
      <c r="I20" s="9"/>
      <c r="J20" s="9" t="s">
        <v>211</v>
      </c>
      <c r="K20" s="9"/>
      <c r="L20" s="9"/>
      <c r="M20" s="43"/>
      <c r="N20" s="44"/>
      <c r="O20" s="59"/>
      <c r="P20" s="60"/>
    </row>
    <row r="21" spans="1:16" s="11" customFormat="1">
      <c r="A21" s="81">
        <v>10</v>
      </c>
      <c r="B21" s="9"/>
      <c r="C21" s="9"/>
      <c r="D21" s="9" t="s">
        <v>188</v>
      </c>
      <c r="E21" s="41" t="s">
        <v>180</v>
      </c>
      <c r="F21" s="41"/>
      <c r="G21" s="42" t="s">
        <v>609</v>
      </c>
      <c r="H21" s="42" t="s">
        <v>328</v>
      </c>
      <c r="I21" s="9"/>
      <c r="J21" s="9" t="s">
        <v>211</v>
      </c>
      <c r="K21" s="9"/>
      <c r="L21" s="9"/>
      <c r="M21" s="43"/>
      <c r="N21" s="44"/>
      <c r="O21" s="59"/>
      <c r="P21" s="60"/>
    </row>
    <row r="22" spans="1:16" s="11" customFormat="1">
      <c r="A22" s="81">
        <v>10</v>
      </c>
      <c r="B22" s="9"/>
      <c r="C22" s="9"/>
      <c r="D22" s="9" t="s">
        <v>189</v>
      </c>
      <c r="E22" s="41" t="s">
        <v>180</v>
      </c>
      <c r="F22" s="41"/>
      <c r="G22" s="42" t="s">
        <v>610</v>
      </c>
      <c r="H22" s="42" t="s">
        <v>329</v>
      </c>
      <c r="I22" s="9"/>
      <c r="J22" s="9" t="s">
        <v>211</v>
      </c>
      <c r="K22" s="9"/>
      <c r="L22" s="9"/>
      <c r="M22" s="43"/>
      <c r="N22" s="44"/>
      <c r="O22" s="59"/>
      <c r="P22" s="60"/>
    </row>
    <row r="23" spans="1:16" s="11" customFormat="1">
      <c r="A23" s="81">
        <v>10</v>
      </c>
      <c r="B23" s="9"/>
      <c r="C23" s="9"/>
      <c r="D23" s="9" t="s">
        <v>190</v>
      </c>
      <c r="E23" s="41" t="s">
        <v>180</v>
      </c>
      <c r="F23" s="41"/>
      <c r="G23" s="42" t="s">
        <v>611</v>
      </c>
      <c r="H23" s="42" t="s">
        <v>330</v>
      </c>
      <c r="I23" s="9"/>
      <c r="J23" s="9" t="s">
        <v>211</v>
      </c>
      <c r="K23" s="9"/>
      <c r="L23" s="9"/>
      <c r="M23" s="43"/>
      <c r="N23" s="44"/>
      <c r="O23" s="59"/>
      <c r="P23" s="60"/>
    </row>
    <row r="24" spans="1:16" s="11" customFormat="1">
      <c r="A24" s="81">
        <v>10</v>
      </c>
      <c r="B24" s="9"/>
      <c r="C24" s="9"/>
      <c r="D24" s="9" t="s">
        <v>191</v>
      </c>
      <c r="E24" s="41" t="s">
        <v>180</v>
      </c>
      <c r="F24" s="41"/>
      <c r="G24" s="42" t="s">
        <v>612</v>
      </c>
      <c r="H24" s="42" t="s">
        <v>331</v>
      </c>
      <c r="I24" s="9"/>
      <c r="J24" s="9" t="s">
        <v>211</v>
      </c>
      <c r="K24" s="9"/>
      <c r="L24" s="9"/>
      <c r="M24" s="43"/>
      <c r="N24" s="44"/>
      <c r="O24" s="59"/>
      <c r="P24" s="60"/>
    </row>
    <row r="25" spans="1:16" s="11" customFormat="1" ht="26">
      <c r="A25" s="81">
        <v>10</v>
      </c>
      <c r="B25" s="9"/>
      <c r="C25" s="9"/>
      <c r="D25" s="9" t="s">
        <v>192</v>
      </c>
      <c r="E25" s="41" t="s">
        <v>180</v>
      </c>
      <c r="F25" s="41"/>
      <c r="G25" s="42" t="s">
        <v>613</v>
      </c>
      <c r="H25" s="42" t="s">
        <v>332</v>
      </c>
      <c r="I25" s="9"/>
      <c r="J25" s="9" t="s">
        <v>211</v>
      </c>
      <c r="K25" s="9"/>
      <c r="L25" s="9"/>
      <c r="M25" s="43"/>
      <c r="N25" s="44"/>
      <c r="O25" s="59"/>
      <c r="P25" s="60"/>
    </row>
    <row r="26" spans="1:16" s="11" customFormat="1">
      <c r="A26" s="81">
        <v>10</v>
      </c>
      <c r="B26" s="9"/>
      <c r="C26" s="9"/>
      <c r="D26" s="9" t="s">
        <v>193</v>
      </c>
      <c r="E26" s="41" t="s">
        <v>180</v>
      </c>
      <c r="F26" s="41"/>
      <c r="G26" s="42" t="s">
        <v>614</v>
      </c>
      <c r="H26" s="42" t="s">
        <v>333</v>
      </c>
      <c r="I26" s="9"/>
      <c r="J26" s="9" t="s">
        <v>211</v>
      </c>
      <c r="K26" s="9"/>
      <c r="L26" s="9"/>
      <c r="M26" s="43"/>
      <c r="N26" s="44"/>
      <c r="O26" s="59"/>
      <c r="P26" s="60"/>
    </row>
    <row r="27" spans="1:16" s="11" customFormat="1" ht="26">
      <c r="A27" s="81">
        <v>10</v>
      </c>
      <c r="B27" s="9"/>
      <c r="C27" s="9"/>
      <c r="D27" s="9" t="s">
        <v>194</v>
      </c>
      <c r="E27" s="41" t="s">
        <v>180</v>
      </c>
      <c r="F27" s="41"/>
      <c r="G27" s="42" t="s">
        <v>615</v>
      </c>
      <c r="H27" s="42" t="s">
        <v>334</v>
      </c>
      <c r="I27" s="9"/>
      <c r="J27" s="9" t="s">
        <v>211</v>
      </c>
      <c r="K27" s="9"/>
      <c r="L27" s="9"/>
      <c r="M27" s="43"/>
      <c r="N27" s="44"/>
      <c r="O27" s="59"/>
      <c r="P27" s="60"/>
    </row>
    <row r="28" spans="1:16" s="11" customFormat="1" ht="26">
      <c r="A28" s="81">
        <v>10</v>
      </c>
      <c r="B28" s="9"/>
      <c r="C28" s="9"/>
      <c r="D28" s="9" t="s">
        <v>195</v>
      </c>
      <c r="E28" s="41" t="s">
        <v>180</v>
      </c>
      <c r="F28" s="41"/>
      <c r="G28" s="42" t="s">
        <v>616</v>
      </c>
      <c r="H28" s="42" t="s">
        <v>335</v>
      </c>
      <c r="I28" s="9"/>
      <c r="J28" s="9" t="s">
        <v>211</v>
      </c>
      <c r="K28" s="9"/>
      <c r="L28" s="9"/>
      <c r="M28" s="43"/>
      <c r="N28" s="44"/>
      <c r="O28" s="59"/>
      <c r="P28" s="60"/>
    </row>
    <row r="29" spans="1:16" s="11" customFormat="1" ht="26">
      <c r="A29" s="81">
        <v>10</v>
      </c>
      <c r="B29" s="9"/>
      <c r="C29" s="9"/>
      <c r="D29" s="9" t="s">
        <v>196</v>
      </c>
      <c r="E29" s="41" t="s">
        <v>180</v>
      </c>
      <c r="F29" s="41"/>
      <c r="G29" s="42" t="s">
        <v>617</v>
      </c>
      <c r="H29" s="42" t="s">
        <v>336</v>
      </c>
      <c r="I29" s="9"/>
      <c r="J29" s="9" t="s">
        <v>211</v>
      </c>
      <c r="K29" s="9"/>
      <c r="L29" s="9"/>
      <c r="M29" s="43"/>
      <c r="N29" s="44"/>
      <c r="O29" s="59"/>
      <c r="P29" s="60"/>
    </row>
    <row r="30" spans="1:16" s="11" customFormat="1" ht="26">
      <c r="A30" s="81">
        <v>10</v>
      </c>
      <c r="B30" s="9"/>
      <c r="C30" s="9"/>
      <c r="D30" s="9" t="s">
        <v>197</v>
      </c>
      <c r="E30" s="41" t="s">
        <v>180</v>
      </c>
      <c r="F30" s="41"/>
      <c r="G30" s="42" t="s">
        <v>618</v>
      </c>
      <c r="H30" s="42" t="s">
        <v>337</v>
      </c>
      <c r="I30" s="9"/>
      <c r="J30" s="9" t="s">
        <v>211</v>
      </c>
      <c r="K30" s="9"/>
      <c r="L30" s="9"/>
      <c r="M30" s="43"/>
      <c r="N30" s="44"/>
      <c r="O30" s="59"/>
      <c r="P30" s="60"/>
    </row>
    <row r="31" spans="1:16" s="11" customFormat="1" ht="26">
      <c r="A31" s="81">
        <v>10</v>
      </c>
      <c r="B31" s="9"/>
      <c r="C31" s="9"/>
      <c r="D31" s="9" t="s">
        <v>198</v>
      </c>
      <c r="E31" s="41" t="s">
        <v>180</v>
      </c>
      <c r="F31" s="41"/>
      <c r="G31" s="42" t="s">
        <v>619</v>
      </c>
      <c r="H31" s="42" t="s">
        <v>338</v>
      </c>
      <c r="I31" s="9"/>
      <c r="J31" s="9" t="s">
        <v>211</v>
      </c>
      <c r="K31" s="9"/>
      <c r="L31" s="9"/>
      <c r="M31" s="43"/>
      <c r="N31" s="44"/>
      <c r="O31" s="59"/>
      <c r="P31" s="60"/>
    </row>
    <row r="32" spans="1:16" s="11" customFormat="1" ht="26">
      <c r="A32" s="81">
        <v>10</v>
      </c>
      <c r="B32" s="9"/>
      <c r="C32" s="9"/>
      <c r="D32" s="9" t="s">
        <v>199</v>
      </c>
      <c r="E32" s="41" t="s">
        <v>180</v>
      </c>
      <c r="F32" s="41"/>
      <c r="G32" s="42" t="s">
        <v>620</v>
      </c>
      <c r="H32" s="42" t="s">
        <v>339</v>
      </c>
      <c r="I32" s="9"/>
      <c r="J32" s="9" t="s">
        <v>211</v>
      </c>
      <c r="K32" s="9"/>
      <c r="L32" s="9"/>
      <c r="M32" s="43"/>
      <c r="N32" s="44"/>
      <c r="O32" s="59"/>
      <c r="P32" s="60"/>
    </row>
    <row r="33" spans="1:16" s="11" customFormat="1" ht="26">
      <c r="A33" s="81">
        <v>10</v>
      </c>
      <c r="B33" s="9"/>
      <c r="C33" s="9"/>
      <c r="D33" s="9" t="s">
        <v>200</v>
      </c>
      <c r="E33" s="41" t="s">
        <v>180</v>
      </c>
      <c r="F33" s="41"/>
      <c r="G33" s="42" t="s">
        <v>621</v>
      </c>
      <c r="H33" s="42" t="s">
        <v>340</v>
      </c>
      <c r="I33" s="9"/>
      <c r="J33" s="9" t="s">
        <v>211</v>
      </c>
      <c r="K33" s="9"/>
      <c r="L33" s="9"/>
      <c r="M33" s="43"/>
      <c r="N33" s="44"/>
      <c r="O33" s="59"/>
      <c r="P33" s="60"/>
    </row>
    <row r="34" spans="1:16" s="11" customFormat="1" ht="26">
      <c r="A34" s="81">
        <v>10</v>
      </c>
      <c r="B34" s="9"/>
      <c r="C34" s="9"/>
      <c r="D34" s="9" t="s">
        <v>201</v>
      </c>
      <c r="E34" s="41" t="s">
        <v>180</v>
      </c>
      <c r="F34" s="41"/>
      <c r="G34" s="42" t="s">
        <v>622</v>
      </c>
      <c r="H34" s="42" t="s">
        <v>341</v>
      </c>
      <c r="I34" s="9"/>
      <c r="J34" s="9" t="s">
        <v>211</v>
      </c>
      <c r="K34" s="9"/>
      <c r="L34" s="9"/>
      <c r="M34" s="43"/>
      <c r="N34" s="44"/>
      <c r="O34" s="59"/>
      <c r="P34" s="60"/>
    </row>
    <row r="35" spans="1:16" s="11" customFormat="1">
      <c r="A35" s="61"/>
      <c r="B35" s="46"/>
      <c r="C35" s="46"/>
      <c r="D35" s="62" t="s">
        <v>1</v>
      </c>
      <c r="E35" s="47"/>
      <c r="F35" s="63"/>
      <c r="G35" s="47"/>
      <c r="H35" s="47"/>
      <c r="I35" s="47"/>
      <c r="J35" s="47"/>
      <c r="K35" s="47"/>
      <c r="L35" s="47"/>
      <c r="M35" s="47"/>
      <c r="N35" s="47"/>
      <c r="O35" s="47"/>
      <c r="P35" s="64"/>
    </row>
    <row r="36" spans="1:16" s="11" customFormat="1">
      <c r="A36" s="75"/>
      <c r="P36" s="45"/>
    </row>
    <row r="37" spans="1:16" s="11" customFormat="1">
      <c r="A37" s="75"/>
      <c r="P37" s="45"/>
    </row>
    <row r="38" spans="1:16" s="11" customFormat="1">
      <c r="A38" s="75"/>
      <c r="P38" s="45"/>
    </row>
    <row r="39" spans="1:16" s="11" customFormat="1">
      <c r="A39" s="75"/>
      <c r="P39" s="45"/>
    </row>
    <row r="40" spans="1:16" s="11" customFormat="1">
      <c r="A40" s="75"/>
      <c r="P40" s="45"/>
    </row>
    <row r="41" spans="1:16" s="11" customFormat="1">
      <c r="A41" s="75"/>
      <c r="P41" s="45"/>
    </row>
    <row r="42" spans="1:16" s="11" customFormat="1">
      <c r="A42" s="75"/>
      <c r="P42" s="45"/>
    </row>
    <row r="43" spans="1:16" s="11" customFormat="1">
      <c r="A43" s="75"/>
      <c r="P43" s="45"/>
    </row>
    <row r="44" spans="1:16" s="11" customFormat="1">
      <c r="A44" s="7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52"/>
  <sheetViews>
    <sheetView zoomScale="85" zoomScaleNormal="85" zoomScaleSheetLayoutView="85" workbookViewId="0">
      <selection activeCell="G16" sqref="G16"/>
    </sheetView>
  </sheetViews>
  <sheetFormatPr defaultColWidth="9" defaultRowHeight="13"/>
  <cols>
    <col min="1" max="1" width="4.81640625" style="50" customWidth="1"/>
    <col min="2" max="2" width="2.6328125" style="50" bestFit="1" customWidth="1"/>
    <col min="3" max="3" width="3.1796875" style="50" customWidth="1"/>
    <col min="4" max="4" width="27.1796875" style="65" bestFit="1" customWidth="1"/>
    <col min="5" max="5" width="25.6328125" style="65" customWidth="1"/>
    <col min="6" max="6" width="18.453125" style="50" customWidth="1"/>
    <col min="7" max="7" width="30.81640625" style="50" customWidth="1"/>
    <col min="8" max="8" width="38.1796875" style="50" bestFit="1" customWidth="1"/>
    <col min="9" max="10" width="15.81640625" style="50" customWidth="1"/>
    <col min="11" max="11" width="19.36328125" style="50" bestFit="1" customWidth="1"/>
    <col min="12" max="12" width="9.453125" style="50" bestFit="1" customWidth="1"/>
    <col min="13" max="13" width="30.81640625" style="50" customWidth="1"/>
    <col min="14" max="14" width="50.6328125" style="50" customWidth="1"/>
    <col min="15" max="15" width="15.81640625" style="50" customWidth="1"/>
    <col min="16" max="16" width="4.453125" style="50" bestFit="1" customWidth="1"/>
    <col min="17" max="17" width="16.453125" style="50" customWidth="1"/>
    <col min="18" max="18" width="19.90625" style="50" customWidth="1"/>
    <col min="19" max="20" width="17.1796875" style="65" customWidth="1"/>
    <col min="21" max="16384" width="9" style="65"/>
  </cols>
  <sheetData>
    <row r="1" spans="1:16" s="11" customFormat="1">
      <c r="A1" s="73" t="s">
        <v>54</v>
      </c>
      <c r="B1" s="73" t="s">
        <v>54</v>
      </c>
      <c r="C1" s="73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7" t="s">
        <v>54</v>
      </c>
      <c r="B2" s="28"/>
      <c r="C2" s="28"/>
      <c r="D2" s="88" t="s">
        <v>474</v>
      </c>
      <c r="E2" s="7" t="s">
        <v>29</v>
      </c>
      <c r="F2" s="74" t="str">
        <f>IF(LogicCommon!C2="","",LogicCommon!C2)</f>
        <v>MA</v>
      </c>
      <c r="G2" s="7" t="s">
        <v>30</v>
      </c>
      <c r="H2" s="74" t="str">
        <f>IF(LogicCommon!E2="","",LogicCommon!E2)</f>
        <v>MAUCL0020</v>
      </c>
      <c r="I2" s="7" t="s">
        <v>56</v>
      </c>
      <c r="J2" s="9" t="s">
        <v>391</v>
      </c>
      <c r="K2" s="7" t="s">
        <v>52</v>
      </c>
      <c r="L2" s="74" t="str">
        <f>IF(LogicCommon!G2="","",LogicCommon!G2)</f>
        <v>MC</v>
      </c>
      <c r="M2" s="5" t="s">
        <v>58</v>
      </c>
      <c r="N2" s="29"/>
      <c r="O2" s="7"/>
      <c r="P2" s="7"/>
    </row>
    <row r="3" spans="1:16" s="11" customFormat="1">
      <c r="A3" s="75" t="s">
        <v>54</v>
      </c>
      <c r="B3" s="76"/>
      <c r="C3" s="76"/>
      <c r="D3" s="77"/>
      <c r="E3" s="7" t="s">
        <v>31</v>
      </c>
      <c r="F3" s="74" t="str">
        <f>IF(LogicCommon!C3="","",LogicCommon!C3)</f>
        <v>MAUC</v>
      </c>
      <c r="G3" s="7" t="s">
        <v>32</v>
      </c>
      <c r="H3" s="74" t="str">
        <f>IF(LogicCommon!E3="","",LogicCommon!E3)</f>
        <v>MAUCL_AppSys</v>
      </c>
      <c r="I3" s="7" t="s">
        <v>203</v>
      </c>
      <c r="J3" s="9" t="s">
        <v>392</v>
      </c>
      <c r="K3" s="7" t="s">
        <v>53</v>
      </c>
      <c r="L3" s="74" t="str">
        <f>IF(LogicCommon!G3="","",LogicCommon!G3)</f>
        <v/>
      </c>
      <c r="M3" s="43" t="s">
        <v>59</v>
      </c>
      <c r="N3" s="7"/>
      <c r="O3" s="7" t="s">
        <v>204</v>
      </c>
      <c r="P3" s="9" t="s">
        <v>205</v>
      </c>
    </row>
    <row r="4" spans="1:16" s="11" customFormat="1">
      <c r="A4" s="75" t="s">
        <v>54</v>
      </c>
      <c r="B4" s="76"/>
      <c r="C4" s="76"/>
      <c r="D4" s="4"/>
      <c r="E4" s="7" t="s">
        <v>44</v>
      </c>
      <c r="F4" s="10" t="s">
        <v>206</v>
      </c>
      <c r="G4" s="7" t="s">
        <v>33</v>
      </c>
      <c r="H4" s="74" t="str">
        <f>IF(LogicCommon!E4="","",LogicCommon!E4)</f>
        <v>アプリケーションシステム情報</v>
      </c>
      <c r="I4" s="7" t="s">
        <v>77</v>
      </c>
      <c r="J4" s="9" t="s">
        <v>393</v>
      </c>
      <c r="K4" s="7" t="s">
        <v>34</v>
      </c>
      <c r="L4" s="74" t="str">
        <f>IF(LogicCommon!G4="","",LogicCommon!G4)</f>
        <v>$def$</v>
      </c>
      <c r="M4" s="78"/>
      <c r="N4" s="29"/>
      <c r="O4" s="13"/>
      <c r="P4" s="4"/>
    </row>
    <row r="5" spans="1:16" s="11" customFormat="1">
      <c r="A5" s="79" t="s">
        <v>54</v>
      </c>
      <c r="B5" s="73"/>
      <c r="C5" s="73"/>
      <c r="D5" s="26"/>
      <c r="E5" s="7" t="s">
        <v>207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</row>
    <row r="6" spans="1:16" s="11" customFormat="1">
      <c r="A6" s="75" t="s">
        <v>54</v>
      </c>
      <c r="B6" s="76"/>
      <c r="C6" s="76"/>
      <c r="D6" s="4" t="s">
        <v>35</v>
      </c>
      <c r="E6" s="17" t="s">
        <v>344</v>
      </c>
      <c r="F6" s="17"/>
      <c r="G6" s="17"/>
      <c r="H6" s="17"/>
      <c r="I6" s="17"/>
      <c r="J6" s="17"/>
      <c r="K6" s="17"/>
      <c r="L6" s="80" t="s">
        <v>202</v>
      </c>
      <c r="M6" s="19"/>
      <c r="N6" s="19"/>
      <c r="O6" s="19"/>
      <c r="P6" s="19"/>
    </row>
    <row r="7" spans="1:16" s="11" customFormat="1">
      <c r="A7" s="46" t="s">
        <v>208</v>
      </c>
      <c r="B7" s="46"/>
      <c r="C7" s="46"/>
      <c r="D7" s="47"/>
      <c r="E7" s="47"/>
      <c r="F7" s="47"/>
      <c r="G7" s="47"/>
      <c r="H7" s="47"/>
      <c r="I7" s="47" t="s">
        <v>345</v>
      </c>
      <c r="J7" s="47"/>
      <c r="K7" s="48" t="s">
        <v>346</v>
      </c>
      <c r="L7" s="49"/>
      <c r="M7" s="50"/>
      <c r="N7" s="50"/>
      <c r="O7" s="50"/>
      <c r="P7" s="50"/>
    </row>
    <row r="8" spans="1:16" s="11" customFormat="1" ht="60" customHeight="1">
      <c r="A8" s="41" t="s">
        <v>61</v>
      </c>
      <c r="B8" s="91"/>
      <c r="C8" s="92"/>
      <c r="D8" s="89" t="s">
        <v>475</v>
      </c>
      <c r="E8" s="89" t="s">
        <v>476</v>
      </c>
      <c r="F8" s="80"/>
      <c r="G8" s="89" t="s">
        <v>284</v>
      </c>
      <c r="H8" s="89" t="s">
        <v>477</v>
      </c>
      <c r="I8" s="80"/>
      <c r="J8" s="3"/>
      <c r="K8" s="48" t="s">
        <v>347</v>
      </c>
      <c r="L8" s="49"/>
      <c r="M8" s="96"/>
      <c r="N8" s="97"/>
      <c r="O8" s="98" t="s">
        <v>478</v>
      </c>
      <c r="P8" s="99"/>
    </row>
    <row r="9" spans="1:16" s="11" customFormat="1" ht="60" customHeight="1">
      <c r="A9" s="9" t="s">
        <v>61</v>
      </c>
      <c r="B9" s="33"/>
      <c r="C9" s="34"/>
      <c r="D9" s="89" t="s">
        <v>479</v>
      </c>
      <c r="E9" s="93" t="s">
        <v>480</v>
      </c>
      <c r="F9" s="89" t="s">
        <v>481</v>
      </c>
      <c r="G9" s="89" t="s">
        <v>482</v>
      </c>
      <c r="H9" s="89" t="s">
        <v>483</v>
      </c>
      <c r="I9" s="94" t="s">
        <v>484</v>
      </c>
      <c r="J9" s="89" t="s">
        <v>485</v>
      </c>
      <c r="K9" s="48"/>
      <c r="L9" s="48"/>
      <c r="M9" s="98" t="s">
        <v>486</v>
      </c>
      <c r="N9" s="99"/>
      <c r="O9" s="98" t="s">
        <v>487</v>
      </c>
      <c r="P9" s="99"/>
    </row>
    <row r="10" spans="1:16" s="11" customFormat="1" ht="52">
      <c r="A10" s="53" t="s">
        <v>348</v>
      </c>
      <c r="B10" s="54"/>
      <c r="C10" s="54"/>
      <c r="D10" s="55"/>
      <c r="E10" s="56"/>
      <c r="F10" s="56"/>
      <c r="G10" s="57"/>
      <c r="H10" s="57"/>
      <c r="I10" s="56"/>
      <c r="J10" s="56"/>
      <c r="K10" s="95" t="s">
        <v>484</v>
      </c>
      <c r="L10" s="95" t="s">
        <v>485</v>
      </c>
      <c r="M10" s="56"/>
      <c r="N10" s="56"/>
      <c r="O10" s="57"/>
      <c r="P10" s="52"/>
    </row>
    <row r="11" spans="1:16" s="11" customFormat="1">
      <c r="A11" s="9">
        <v>10</v>
      </c>
      <c r="B11" s="33" t="s">
        <v>0</v>
      </c>
      <c r="C11" s="34"/>
      <c r="D11" s="29" t="s">
        <v>349</v>
      </c>
      <c r="E11" s="38" t="s">
        <v>350</v>
      </c>
      <c r="F11" s="32"/>
      <c r="G11" s="29"/>
      <c r="H11" s="39"/>
      <c r="I11" s="31"/>
      <c r="J11" s="37"/>
      <c r="K11" s="58"/>
      <c r="L11" s="58"/>
      <c r="M11" s="51"/>
      <c r="N11" s="52"/>
      <c r="O11" s="59"/>
      <c r="P11" s="60"/>
    </row>
    <row r="12" spans="1:16" s="11" customFormat="1">
      <c r="A12" s="81">
        <v>10</v>
      </c>
      <c r="B12" s="81"/>
      <c r="C12" s="81"/>
      <c r="D12" s="81" t="s">
        <v>351</v>
      </c>
      <c r="E12" s="81" t="s">
        <v>177</v>
      </c>
      <c r="F12" s="81" t="s">
        <v>352</v>
      </c>
      <c r="G12" s="90" t="s">
        <v>623</v>
      </c>
      <c r="H12" s="81" t="s">
        <v>353</v>
      </c>
      <c r="I12" s="81"/>
      <c r="J12" s="81"/>
      <c r="K12" s="81"/>
      <c r="L12" s="81"/>
      <c r="M12" s="82"/>
      <c r="N12" s="83"/>
      <c r="O12" s="81"/>
      <c r="P12" s="81"/>
    </row>
    <row r="13" spans="1:16" s="11" customFormat="1">
      <c r="A13" s="81">
        <v>10</v>
      </c>
      <c r="B13" s="9"/>
      <c r="C13" s="9"/>
      <c r="D13" s="9" t="s">
        <v>354</v>
      </c>
      <c r="E13" s="41" t="s">
        <v>180</v>
      </c>
      <c r="F13" s="41"/>
      <c r="G13" s="42" t="s">
        <v>624</v>
      </c>
      <c r="H13" s="42" t="s">
        <v>423</v>
      </c>
      <c r="I13" s="9"/>
      <c r="J13" s="9" t="s">
        <v>211</v>
      </c>
      <c r="K13" s="9"/>
      <c r="L13" s="9"/>
      <c r="M13" s="43"/>
      <c r="N13" s="44"/>
      <c r="O13" s="59"/>
      <c r="P13" s="60"/>
    </row>
    <row r="14" spans="1:16" s="11" customFormat="1">
      <c r="A14" s="81">
        <v>10</v>
      </c>
      <c r="B14" s="9"/>
      <c r="C14" s="9"/>
      <c r="D14" s="9" t="s">
        <v>355</v>
      </c>
      <c r="E14" s="41" t="s">
        <v>180</v>
      </c>
      <c r="F14" s="41"/>
      <c r="G14" s="42" t="s">
        <v>625</v>
      </c>
      <c r="H14" s="42" t="s">
        <v>424</v>
      </c>
      <c r="I14" s="9"/>
      <c r="J14" s="9" t="s">
        <v>211</v>
      </c>
      <c r="K14" s="9"/>
      <c r="L14" s="9"/>
      <c r="M14" s="43"/>
      <c r="N14" s="44"/>
      <c r="O14" s="59"/>
      <c r="P14" s="60"/>
    </row>
    <row r="15" spans="1:16" s="11" customFormat="1">
      <c r="A15" s="81">
        <v>10</v>
      </c>
      <c r="B15" s="9"/>
      <c r="C15" s="9"/>
      <c r="D15" s="9" t="s">
        <v>356</v>
      </c>
      <c r="E15" s="41" t="s">
        <v>180</v>
      </c>
      <c r="F15" s="41"/>
      <c r="G15" s="42" t="s">
        <v>626</v>
      </c>
      <c r="H15" s="42" t="s">
        <v>425</v>
      </c>
      <c r="I15" s="9"/>
      <c r="J15" s="9" t="s">
        <v>211</v>
      </c>
      <c r="K15" s="9"/>
      <c r="L15" s="9"/>
      <c r="M15" s="43"/>
      <c r="N15" s="44"/>
      <c r="O15" s="59"/>
      <c r="P15" s="60"/>
    </row>
    <row r="16" spans="1:16" s="11" customFormat="1">
      <c r="A16" s="81">
        <v>10</v>
      </c>
      <c r="B16" s="9"/>
      <c r="C16" s="9"/>
      <c r="D16" s="9" t="s">
        <v>357</v>
      </c>
      <c r="E16" s="41" t="s">
        <v>180</v>
      </c>
      <c r="F16" s="41"/>
      <c r="G16" s="42" t="s">
        <v>627</v>
      </c>
      <c r="H16" s="42" t="s">
        <v>426</v>
      </c>
      <c r="I16" s="9"/>
      <c r="J16" s="9" t="s">
        <v>211</v>
      </c>
      <c r="K16" s="9"/>
      <c r="L16" s="9"/>
      <c r="M16" s="43"/>
      <c r="N16" s="44"/>
      <c r="O16" s="59"/>
      <c r="P16" s="60"/>
    </row>
    <row r="17" spans="1:16" s="11" customFormat="1" ht="26">
      <c r="A17" s="81">
        <v>10</v>
      </c>
      <c r="B17" s="9"/>
      <c r="C17" s="9"/>
      <c r="D17" s="9" t="s">
        <v>358</v>
      </c>
      <c r="E17" s="41" t="s">
        <v>180</v>
      </c>
      <c r="F17" s="41"/>
      <c r="G17" s="42" t="s">
        <v>628</v>
      </c>
      <c r="H17" s="42" t="s">
        <v>427</v>
      </c>
      <c r="I17" s="9"/>
      <c r="J17" s="9" t="s">
        <v>211</v>
      </c>
      <c r="K17" s="9"/>
      <c r="L17" s="9"/>
      <c r="M17" s="43"/>
      <c r="N17" s="44"/>
      <c r="O17" s="59"/>
      <c r="P17" s="60"/>
    </row>
    <row r="18" spans="1:16" s="11" customFormat="1">
      <c r="A18" s="81">
        <v>10</v>
      </c>
      <c r="B18" s="9"/>
      <c r="C18" s="9"/>
      <c r="D18" s="9" t="s">
        <v>359</v>
      </c>
      <c r="E18" s="41" t="s">
        <v>180</v>
      </c>
      <c r="F18" s="41"/>
      <c r="G18" s="42" t="s">
        <v>629</v>
      </c>
      <c r="H18" s="42" t="s">
        <v>428</v>
      </c>
      <c r="I18" s="9"/>
      <c r="J18" s="9" t="s">
        <v>211</v>
      </c>
      <c r="K18" s="9"/>
      <c r="L18" s="9"/>
      <c r="M18" s="43"/>
      <c r="N18" s="44"/>
      <c r="O18" s="59"/>
      <c r="P18" s="60"/>
    </row>
    <row r="19" spans="1:16" s="11" customFormat="1">
      <c r="A19" s="81">
        <v>10</v>
      </c>
      <c r="B19" s="9"/>
      <c r="C19" s="9"/>
      <c r="D19" s="9" t="s">
        <v>360</v>
      </c>
      <c r="E19" s="41" t="s">
        <v>180</v>
      </c>
      <c r="F19" s="41"/>
      <c r="G19" s="42" t="s">
        <v>630</v>
      </c>
      <c r="H19" s="42" t="s">
        <v>429</v>
      </c>
      <c r="I19" s="9"/>
      <c r="J19" s="9" t="s">
        <v>211</v>
      </c>
      <c r="K19" s="9"/>
      <c r="L19" s="9"/>
      <c r="M19" s="43"/>
      <c r="N19" s="44"/>
      <c r="O19" s="59"/>
      <c r="P19" s="60"/>
    </row>
    <row r="20" spans="1:16" s="11" customFormat="1">
      <c r="A20" s="81">
        <v>10</v>
      </c>
      <c r="B20" s="9"/>
      <c r="C20" s="9"/>
      <c r="D20" s="9" t="s">
        <v>361</v>
      </c>
      <c r="E20" s="41" t="s">
        <v>180</v>
      </c>
      <c r="F20" s="41"/>
      <c r="G20" s="42" t="s">
        <v>631</v>
      </c>
      <c r="H20" s="42" t="s">
        <v>430</v>
      </c>
      <c r="I20" s="9"/>
      <c r="J20" s="9" t="s">
        <v>211</v>
      </c>
      <c r="K20" s="9"/>
      <c r="L20" s="9"/>
      <c r="M20" s="43"/>
      <c r="N20" s="44"/>
      <c r="O20" s="59"/>
      <c r="P20" s="60"/>
    </row>
    <row r="21" spans="1:16" s="11" customFormat="1">
      <c r="A21" s="81">
        <v>10</v>
      </c>
      <c r="B21" s="9"/>
      <c r="C21" s="9"/>
      <c r="D21" s="9" t="s">
        <v>362</v>
      </c>
      <c r="E21" s="41" t="s">
        <v>180</v>
      </c>
      <c r="F21" s="41"/>
      <c r="G21" s="42" t="s">
        <v>632</v>
      </c>
      <c r="H21" s="42" t="s">
        <v>431</v>
      </c>
      <c r="I21" s="9"/>
      <c r="J21" s="9" t="s">
        <v>211</v>
      </c>
      <c r="K21" s="9"/>
      <c r="L21" s="9"/>
      <c r="M21" s="43"/>
      <c r="N21" s="44"/>
      <c r="O21" s="59"/>
      <c r="P21" s="60"/>
    </row>
    <row r="22" spans="1:16" s="11" customFormat="1">
      <c r="A22" s="81">
        <v>10</v>
      </c>
      <c r="B22" s="9"/>
      <c r="C22" s="9"/>
      <c r="D22" s="9" t="s">
        <v>363</v>
      </c>
      <c r="E22" s="41" t="s">
        <v>180</v>
      </c>
      <c r="F22" s="41"/>
      <c r="G22" s="42" t="s">
        <v>633</v>
      </c>
      <c r="H22" s="42" t="s">
        <v>432</v>
      </c>
      <c r="I22" s="9"/>
      <c r="J22" s="9" t="s">
        <v>211</v>
      </c>
      <c r="K22" s="9"/>
      <c r="L22" s="9"/>
      <c r="M22" s="43"/>
      <c r="N22" s="44"/>
      <c r="O22" s="59"/>
      <c r="P22" s="60"/>
    </row>
    <row r="23" spans="1:16" s="11" customFormat="1">
      <c r="A23" s="81">
        <v>10</v>
      </c>
      <c r="B23" s="9"/>
      <c r="C23" s="9"/>
      <c r="D23" s="9" t="s">
        <v>364</v>
      </c>
      <c r="E23" s="41" t="s">
        <v>180</v>
      </c>
      <c r="F23" s="41"/>
      <c r="G23" s="42" t="s">
        <v>634</v>
      </c>
      <c r="H23" s="42" t="s">
        <v>433</v>
      </c>
      <c r="I23" s="9"/>
      <c r="J23" s="9" t="s">
        <v>211</v>
      </c>
      <c r="K23" s="9"/>
      <c r="L23" s="9"/>
      <c r="M23" s="43"/>
      <c r="N23" s="44"/>
      <c r="O23" s="59"/>
      <c r="P23" s="60"/>
    </row>
    <row r="24" spans="1:16" s="11" customFormat="1">
      <c r="A24" s="81">
        <v>10</v>
      </c>
      <c r="B24" s="9"/>
      <c r="C24" s="9"/>
      <c r="D24" s="9" t="s">
        <v>365</v>
      </c>
      <c r="E24" s="41" t="s">
        <v>180</v>
      </c>
      <c r="F24" s="41"/>
      <c r="G24" s="42" t="s">
        <v>635</v>
      </c>
      <c r="H24" s="42" t="s">
        <v>434</v>
      </c>
      <c r="I24" s="9"/>
      <c r="J24" s="9" t="s">
        <v>211</v>
      </c>
      <c r="K24" s="9"/>
      <c r="L24" s="9"/>
      <c r="M24" s="43"/>
      <c r="N24" s="44"/>
      <c r="O24" s="59"/>
      <c r="P24" s="60"/>
    </row>
    <row r="25" spans="1:16" s="11" customFormat="1">
      <c r="A25" s="81">
        <v>10</v>
      </c>
      <c r="B25" s="9"/>
      <c r="C25" s="9"/>
      <c r="D25" s="9" t="s">
        <v>366</v>
      </c>
      <c r="E25" s="41" t="s">
        <v>180</v>
      </c>
      <c r="F25" s="41"/>
      <c r="G25" s="42" t="s">
        <v>636</v>
      </c>
      <c r="H25" s="42" t="s">
        <v>435</v>
      </c>
      <c r="I25" s="9"/>
      <c r="J25" s="9" t="s">
        <v>211</v>
      </c>
      <c r="K25" s="9"/>
      <c r="L25" s="9"/>
      <c r="M25" s="43"/>
      <c r="N25" s="44"/>
      <c r="O25" s="59"/>
      <c r="P25" s="60"/>
    </row>
    <row r="26" spans="1:16" s="11" customFormat="1">
      <c r="A26" s="81">
        <v>10</v>
      </c>
      <c r="B26" s="9"/>
      <c r="C26" s="9"/>
      <c r="D26" s="9" t="s">
        <v>367</v>
      </c>
      <c r="E26" s="41" t="s">
        <v>180</v>
      </c>
      <c r="F26" s="41"/>
      <c r="G26" s="42" t="s">
        <v>637</v>
      </c>
      <c r="H26" s="42" t="s">
        <v>436</v>
      </c>
      <c r="I26" s="9"/>
      <c r="J26" s="9" t="s">
        <v>211</v>
      </c>
      <c r="K26" s="9"/>
      <c r="L26" s="9"/>
      <c r="M26" s="43"/>
      <c r="N26" s="44"/>
      <c r="O26" s="59"/>
      <c r="P26" s="60"/>
    </row>
    <row r="27" spans="1:16" s="11" customFormat="1">
      <c r="A27" s="81">
        <v>10</v>
      </c>
      <c r="B27" s="9"/>
      <c r="C27" s="9"/>
      <c r="D27" s="9" t="s">
        <v>368</v>
      </c>
      <c r="E27" s="41" t="s">
        <v>180</v>
      </c>
      <c r="F27" s="41"/>
      <c r="G27" s="42" t="s">
        <v>638</v>
      </c>
      <c r="H27" s="42" t="s">
        <v>437</v>
      </c>
      <c r="I27" s="9"/>
      <c r="J27" s="9" t="s">
        <v>211</v>
      </c>
      <c r="K27" s="9"/>
      <c r="L27" s="9"/>
      <c r="M27" s="43"/>
      <c r="N27" s="44"/>
      <c r="O27" s="59"/>
      <c r="P27" s="60"/>
    </row>
    <row r="28" spans="1:16" s="11" customFormat="1">
      <c r="A28" s="81">
        <v>10</v>
      </c>
      <c r="B28" s="9"/>
      <c r="C28" s="9"/>
      <c r="D28" s="9" t="s">
        <v>369</v>
      </c>
      <c r="E28" s="41" t="s">
        <v>180</v>
      </c>
      <c r="F28" s="41"/>
      <c r="G28" s="42" t="s">
        <v>639</v>
      </c>
      <c r="H28" s="42" t="s">
        <v>438</v>
      </c>
      <c r="I28" s="9"/>
      <c r="J28" s="9" t="s">
        <v>211</v>
      </c>
      <c r="K28" s="9"/>
      <c r="L28" s="9"/>
      <c r="M28" s="43"/>
      <c r="N28" s="44"/>
      <c r="O28" s="59"/>
      <c r="P28" s="60"/>
    </row>
    <row r="29" spans="1:16" s="11" customFormat="1">
      <c r="A29" s="81">
        <v>10</v>
      </c>
      <c r="B29" s="9"/>
      <c r="C29" s="9"/>
      <c r="D29" s="9" t="s">
        <v>370</v>
      </c>
      <c r="E29" s="41" t="s">
        <v>180</v>
      </c>
      <c r="F29" s="41"/>
      <c r="G29" s="42" t="s">
        <v>640</v>
      </c>
      <c r="H29" s="42" t="s">
        <v>439</v>
      </c>
      <c r="I29" s="9"/>
      <c r="J29" s="9" t="s">
        <v>211</v>
      </c>
      <c r="K29" s="9"/>
      <c r="L29" s="9"/>
      <c r="M29" s="43"/>
      <c r="N29" s="44"/>
      <c r="O29" s="59"/>
      <c r="P29" s="60"/>
    </row>
    <row r="30" spans="1:16" s="11" customFormat="1">
      <c r="A30" s="81">
        <v>10</v>
      </c>
      <c r="B30" s="9"/>
      <c r="C30" s="9"/>
      <c r="D30" s="9" t="s">
        <v>371</v>
      </c>
      <c r="E30" s="41" t="s">
        <v>180</v>
      </c>
      <c r="F30" s="41"/>
      <c r="G30" s="42" t="s">
        <v>641</v>
      </c>
      <c r="H30" s="42" t="s">
        <v>440</v>
      </c>
      <c r="I30" s="9"/>
      <c r="J30" s="9" t="s">
        <v>211</v>
      </c>
      <c r="K30" s="9"/>
      <c r="L30" s="9"/>
      <c r="M30" s="43"/>
      <c r="N30" s="44"/>
      <c r="O30" s="59"/>
      <c r="P30" s="60"/>
    </row>
    <row r="31" spans="1:16" s="11" customFormat="1">
      <c r="A31" s="81">
        <v>10</v>
      </c>
      <c r="B31" s="9"/>
      <c r="C31" s="9"/>
      <c r="D31" s="9" t="s">
        <v>372</v>
      </c>
      <c r="E31" s="41" t="s">
        <v>180</v>
      </c>
      <c r="F31" s="41"/>
      <c r="G31" s="42" t="s">
        <v>642</v>
      </c>
      <c r="H31" s="42" t="s">
        <v>441</v>
      </c>
      <c r="I31" s="9"/>
      <c r="J31" s="9" t="s">
        <v>211</v>
      </c>
      <c r="K31" s="9"/>
      <c r="L31" s="9"/>
      <c r="M31" s="43"/>
      <c r="N31" s="44"/>
      <c r="O31" s="59"/>
      <c r="P31" s="60"/>
    </row>
    <row r="32" spans="1:16" s="11" customFormat="1">
      <c r="A32" s="81">
        <v>10</v>
      </c>
      <c r="B32" s="9"/>
      <c r="C32" s="9"/>
      <c r="D32" s="9" t="s">
        <v>373</v>
      </c>
      <c r="E32" s="41" t="s">
        <v>180</v>
      </c>
      <c r="F32" s="41"/>
      <c r="G32" s="42" t="s">
        <v>643</v>
      </c>
      <c r="H32" s="42" t="s">
        <v>442</v>
      </c>
      <c r="I32" s="9"/>
      <c r="J32" s="9" t="s">
        <v>211</v>
      </c>
      <c r="K32" s="9"/>
      <c r="L32" s="9"/>
      <c r="M32" s="43"/>
      <c r="N32" s="44"/>
      <c r="O32" s="59"/>
      <c r="P32" s="60"/>
    </row>
    <row r="33" spans="1:16" s="11" customFormat="1">
      <c r="A33" s="81">
        <v>10</v>
      </c>
      <c r="B33" s="9"/>
      <c r="C33" s="9"/>
      <c r="D33" s="9" t="s">
        <v>374</v>
      </c>
      <c r="E33" s="41" t="s">
        <v>180</v>
      </c>
      <c r="F33" s="41"/>
      <c r="G33" s="42" t="s">
        <v>644</v>
      </c>
      <c r="H33" s="42" t="s">
        <v>443</v>
      </c>
      <c r="I33" s="9"/>
      <c r="J33" s="9" t="s">
        <v>211</v>
      </c>
      <c r="K33" s="9"/>
      <c r="L33" s="9"/>
      <c r="M33" s="43"/>
      <c r="N33" s="44"/>
      <c r="O33" s="59"/>
      <c r="P33" s="60"/>
    </row>
    <row r="34" spans="1:16" s="11" customFormat="1">
      <c r="A34" s="81">
        <v>10</v>
      </c>
      <c r="B34" s="9"/>
      <c r="C34" s="9"/>
      <c r="D34" s="9" t="s">
        <v>375</v>
      </c>
      <c r="E34" s="41" t="s">
        <v>180</v>
      </c>
      <c r="F34" s="41"/>
      <c r="G34" s="42" t="s">
        <v>645</v>
      </c>
      <c r="H34" s="42" t="s">
        <v>444</v>
      </c>
      <c r="I34" s="9"/>
      <c r="J34" s="9" t="s">
        <v>211</v>
      </c>
      <c r="K34" s="9"/>
      <c r="L34" s="9"/>
      <c r="M34" s="43"/>
      <c r="N34" s="44"/>
      <c r="O34" s="59"/>
      <c r="P34" s="60"/>
    </row>
    <row r="35" spans="1:16" s="11" customFormat="1">
      <c r="A35" s="81">
        <v>10</v>
      </c>
      <c r="B35" s="9"/>
      <c r="C35" s="9"/>
      <c r="D35" s="9" t="s">
        <v>376</v>
      </c>
      <c r="E35" s="41" t="s">
        <v>180</v>
      </c>
      <c r="F35" s="41"/>
      <c r="G35" s="42" t="s">
        <v>646</v>
      </c>
      <c r="H35" s="42" t="s">
        <v>445</v>
      </c>
      <c r="I35" s="9"/>
      <c r="J35" s="9" t="s">
        <v>211</v>
      </c>
      <c r="K35" s="9"/>
      <c r="L35" s="9"/>
      <c r="M35" s="43"/>
      <c r="N35" s="44"/>
      <c r="O35" s="59"/>
      <c r="P35" s="60"/>
    </row>
    <row r="36" spans="1:16" s="11" customFormat="1">
      <c r="A36" s="81">
        <v>10</v>
      </c>
      <c r="B36" s="9"/>
      <c r="C36" s="9"/>
      <c r="D36" s="9" t="s">
        <v>377</v>
      </c>
      <c r="E36" s="41" t="s">
        <v>180</v>
      </c>
      <c r="F36" s="41"/>
      <c r="G36" s="42" t="s">
        <v>647</v>
      </c>
      <c r="H36" s="42" t="s">
        <v>446</v>
      </c>
      <c r="I36" s="9"/>
      <c r="J36" s="9" t="s">
        <v>211</v>
      </c>
      <c r="K36" s="9"/>
      <c r="L36" s="9"/>
      <c r="M36" s="43"/>
      <c r="N36" s="44"/>
      <c r="O36" s="59"/>
      <c r="P36" s="60"/>
    </row>
    <row r="37" spans="1:16" s="11" customFormat="1">
      <c r="A37" s="81">
        <v>10</v>
      </c>
      <c r="B37" s="9"/>
      <c r="C37" s="9"/>
      <c r="D37" s="9" t="s">
        <v>378</v>
      </c>
      <c r="E37" s="41" t="s">
        <v>180</v>
      </c>
      <c r="F37" s="41"/>
      <c r="G37" s="42" t="s">
        <v>648</v>
      </c>
      <c r="H37" s="42" t="s">
        <v>447</v>
      </c>
      <c r="I37" s="9"/>
      <c r="J37" s="9" t="s">
        <v>211</v>
      </c>
      <c r="K37" s="9"/>
      <c r="L37" s="9"/>
      <c r="M37" s="43"/>
      <c r="N37" s="44"/>
      <c r="O37" s="59"/>
      <c r="P37" s="60"/>
    </row>
    <row r="38" spans="1:16" s="11" customFormat="1">
      <c r="A38" s="81">
        <v>10</v>
      </c>
      <c r="B38" s="9"/>
      <c r="C38" s="9"/>
      <c r="D38" s="9" t="s">
        <v>379</v>
      </c>
      <c r="E38" s="41" t="s">
        <v>180</v>
      </c>
      <c r="F38" s="41"/>
      <c r="G38" s="42" t="s">
        <v>649</v>
      </c>
      <c r="H38" s="42" t="s">
        <v>448</v>
      </c>
      <c r="I38" s="9"/>
      <c r="J38" s="9" t="s">
        <v>211</v>
      </c>
      <c r="K38" s="9"/>
      <c r="L38" s="9"/>
      <c r="M38" s="43"/>
      <c r="N38" s="44"/>
      <c r="O38" s="59"/>
      <c r="P38" s="60"/>
    </row>
    <row r="39" spans="1:16" s="11" customFormat="1">
      <c r="A39" s="81">
        <v>10</v>
      </c>
      <c r="B39" s="9"/>
      <c r="C39" s="9"/>
      <c r="D39" s="9" t="s">
        <v>380</v>
      </c>
      <c r="E39" s="41" t="s">
        <v>180</v>
      </c>
      <c r="F39" s="41"/>
      <c r="G39" s="42" t="s">
        <v>650</v>
      </c>
      <c r="H39" s="42" t="s">
        <v>449</v>
      </c>
      <c r="I39" s="9"/>
      <c r="J39" s="9" t="s">
        <v>211</v>
      </c>
      <c r="K39" s="9"/>
      <c r="L39" s="9"/>
      <c r="M39" s="43"/>
      <c r="N39" s="44"/>
      <c r="O39" s="59"/>
      <c r="P39" s="60"/>
    </row>
    <row r="40" spans="1:16" s="11" customFormat="1">
      <c r="A40" s="81">
        <v>10</v>
      </c>
      <c r="B40" s="9"/>
      <c r="C40" s="9"/>
      <c r="D40" s="9" t="s">
        <v>381</v>
      </c>
      <c r="E40" s="41" t="s">
        <v>180</v>
      </c>
      <c r="F40" s="41"/>
      <c r="G40" s="42" t="s">
        <v>651</v>
      </c>
      <c r="H40" s="42" t="s">
        <v>450</v>
      </c>
      <c r="I40" s="9"/>
      <c r="J40" s="9" t="s">
        <v>211</v>
      </c>
      <c r="K40" s="9"/>
      <c r="L40" s="9"/>
      <c r="M40" s="43"/>
      <c r="N40" s="44"/>
      <c r="O40" s="59"/>
      <c r="P40" s="60"/>
    </row>
    <row r="41" spans="1:16" s="11" customFormat="1">
      <c r="A41" s="81">
        <v>10</v>
      </c>
      <c r="B41" s="9"/>
      <c r="C41" s="9"/>
      <c r="D41" s="9" t="s">
        <v>382</v>
      </c>
      <c r="E41" s="41" t="s">
        <v>180</v>
      </c>
      <c r="F41" s="41"/>
      <c r="G41" s="42" t="s">
        <v>652</v>
      </c>
      <c r="H41" s="42" t="s">
        <v>451</v>
      </c>
      <c r="I41" s="9"/>
      <c r="J41" s="9" t="s">
        <v>211</v>
      </c>
      <c r="K41" s="9"/>
      <c r="L41" s="9"/>
      <c r="M41" s="43"/>
      <c r="N41" s="44"/>
      <c r="O41" s="59"/>
      <c r="P41" s="60"/>
    </row>
    <row r="42" spans="1:16" s="11" customFormat="1">
      <c r="A42" s="81">
        <v>10</v>
      </c>
      <c r="B42" s="9"/>
      <c r="C42" s="9"/>
      <c r="D42" s="9" t="s">
        <v>383</v>
      </c>
      <c r="E42" s="41" t="s">
        <v>180</v>
      </c>
      <c r="F42" s="41"/>
      <c r="G42" s="42" t="s">
        <v>653</v>
      </c>
      <c r="H42" s="42" t="s">
        <v>452</v>
      </c>
      <c r="I42" s="9"/>
      <c r="J42" s="9" t="s">
        <v>211</v>
      </c>
      <c r="K42" s="9"/>
      <c r="L42" s="9"/>
      <c r="M42" s="43"/>
      <c r="N42" s="44"/>
      <c r="O42" s="59"/>
      <c r="P42" s="60"/>
    </row>
    <row r="43" spans="1:16" s="11" customFormat="1">
      <c r="A43" s="81">
        <v>10</v>
      </c>
      <c r="B43" s="9"/>
      <c r="C43" s="9"/>
      <c r="D43" s="9" t="s">
        <v>384</v>
      </c>
      <c r="E43" s="41" t="s">
        <v>180</v>
      </c>
      <c r="F43" s="41"/>
      <c r="G43" s="42" t="s">
        <v>654</v>
      </c>
      <c r="H43" s="42" t="s">
        <v>453</v>
      </c>
      <c r="I43" s="9"/>
      <c r="J43" s="9" t="s">
        <v>211</v>
      </c>
      <c r="K43" s="9"/>
      <c r="L43" s="9"/>
      <c r="M43" s="43"/>
      <c r="N43" s="44"/>
      <c r="O43" s="59"/>
      <c r="P43" s="60"/>
    </row>
    <row r="44" spans="1:16" s="11" customFormat="1">
      <c r="A44" s="81">
        <v>10</v>
      </c>
      <c r="B44" s="9"/>
      <c r="C44" s="9"/>
      <c r="D44" s="9" t="s">
        <v>385</v>
      </c>
      <c r="E44" s="41" t="s">
        <v>180</v>
      </c>
      <c r="F44" s="41"/>
      <c r="G44" s="42" t="s">
        <v>655</v>
      </c>
      <c r="H44" s="42" t="s">
        <v>454</v>
      </c>
      <c r="I44" s="9"/>
      <c r="J44" s="9" t="s">
        <v>211</v>
      </c>
      <c r="K44" s="9"/>
      <c r="L44" s="9"/>
      <c r="M44" s="43"/>
      <c r="N44" s="44"/>
      <c r="O44" s="59"/>
      <c r="P44" s="60"/>
    </row>
    <row r="45" spans="1:16" s="11" customFormat="1">
      <c r="A45" s="81">
        <v>10</v>
      </c>
      <c r="B45" s="9"/>
      <c r="C45" s="9"/>
      <c r="D45" s="9" t="s">
        <v>386</v>
      </c>
      <c r="E45" s="41" t="s">
        <v>180</v>
      </c>
      <c r="F45" s="41"/>
      <c r="G45" s="42" t="s">
        <v>656</v>
      </c>
      <c r="H45" s="42" t="s">
        <v>455</v>
      </c>
      <c r="I45" s="9"/>
      <c r="J45" s="9" t="s">
        <v>211</v>
      </c>
      <c r="K45" s="9"/>
      <c r="L45" s="9"/>
      <c r="M45" s="43"/>
      <c r="N45" s="44"/>
      <c r="O45" s="59"/>
      <c r="P45" s="60"/>
    </row>
    <row r="46" spans="1:16" s="11" customFormat="1">
      <c r="A46" s="81">
        <v>10</v>
      </c>
      <c r="B46" s="9"/>
      <c r="C46" s="9"/>
      <c r="D46" s="9" t="s">
        <v>387</v>
      </c>
      <c r="E46" s="41" t="s">
        <v>180</v>
      </c>
      <c r="F46" s="41"/>
      <c r="G46" s="42" t="s">
        <v>657</v>
      </c>
      <c r="H46" s="42" t="s">
        <v>456</v>
      </c>
      <c r="I46" s="9"/>
      <c r="J46" s="9" t="s">
        <v>211</v>
      </c>
      <c r="K46" s="9"/>
      <c r="L46" s="9"/>
      <c r="M46" s="43"/>
      <c r="N46" s="44"/>
      <c r="O46" s="59"/>
      <c r="P46" s="60"/>
    </row>
    <row r="47" spans="1:16" s="11" customFormat="1">
      <c r="A47" s="81">
        <v>10</v>
      </c>
      <c r="B47" s="9"/>
      <c r="C47" s="9"/>
      <c r="D47" s="9" t="s">
        <v>388</v>
      </c>
      <c r="E47" s="41" t="s">
        <v>180</v>
      </c>
      <c r="F47" s="41"/>
      <c r="G47" s="42" t="s">
        <v>658</v>
      </c>
      <c r="H47" s="42" t="s">
        <v>457</v>
      </c>
      <c r="I47" s="9"/>
      <c r="J47" s="9" t="s">
        <v>211</v>
      </c>
      <c r="K47" s="9"/>
      <c r="L47" s="9"/>
      <c r="M47" s="43"/>
      <c r="N47" s="44"/>
      <c r="O47" s="59"/>
      <c r="P47" s="60"/>
    </row>
    <row r="48" spans="1:16" s="11" customFormat="1" ht="26">
      <c r="A48" s="81">
        <v>10</v>
      </c>
      <c r="B48" s="9"/>
      <c r="C48" s="9"/>
      <c r="D48" s="9" t="s">
        <v>389</v>
      </c>
      <c r="E48" s="41" t="s">
        <v>180</v>
      </c>
      <c r="F48" s="41"/>
      <c r="G48" s="42" t="s">
        <v>659</v>
      </c>
      <c r="H48" s="42" t="s">
        <v>390</v>
      </c>
      <c r="I48" s="9"/>
      <c r="J48" s="9" t="s">
        <v>211</v>
      </c>
      <c r="K48" s="9"/>
      <c r="L48" s="9"/>
      <c r="M48" s="43"/>
      <c r="N48" s="44"/>
      <c r="O48" s="59"/>
      <c r="P48" s="60"/>
    </row>
    <row r="49" spans="1:16" s="11" customFormat="1">
      <c r="A49" s="61"/>
      <c r="B49" s="46"/>
      <c r="C49" s="46"/>
      <c r="D49" s="62" t="s">
        <v>1</v>
      </c>
      <c r="E49" s="47"/>
      <c r="F49" s="63"/>
      <c r="G49" s="47"/>
      <c r="H49" s="47"/>
      <c r="I49" s="47"/>
      <c r="J49" s="47"/>
      <c r="K49" s="47"/>
      <c r="L49" s="47"/>
      <c r="M49" s="47"/>
      <c r="N49" s="47"/>
      <c r="O49" s="47"/>
      <c r="P49" s="64"/>
    </row>
    <row r="50" spans="1:16" s="11" customFormat="1">
      <c r="A50" s="75"/>
      <c r="P50" s="45"/>
    </row>
    <row r="51" spans="1:16" s="11" customFormat="1">
      <c r="A51" s="75"/>
      <c r="P51" s="45"/>
    </row>
    <row r="52" spans="1:16" s="11" customFormat="1">
      <c r="A52" s="7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pageSetUpPr fitToPage="1"/>
  </sheetPr>
  <dimension ref="A1:BE35"/>
  <sheetViews>
    <sheetView tabSelected="1" zoomScale="85" zoomScaleNormal="85" workbookViewId="0">
      <selection activeCell="O5" sqref="O5:AP5"/>
    </sheetView>
  </sheetViews>
  <sheetFormatPr defaultColWidth="9" defaultRowHeight="13"/>
  <cols>
    <col min="1" max="42" width="2.08984375" style="69" customWidth="1"/>
    <col min="43" max="44" width="2.08984375" style="70" customWidth="1"/>
    <col min="45" max="71" width="2.08984375" style="69" customWidth="1"/>
    <col min="72" max="16384" width="9" style="69"/>
  </cols>
  <sheetData>
    <row r="1" spans="1:57" s="66" customFormat="1" ht="38.25" customHeight="1" thickBot="1">
      <c r="A1" s="100" t="s">
        <v>38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66" customFormat="1" ht="12" customHeight="1" thickBo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68"/>
    </row>
    <row r="3" spans="1:57" ht="15" customHeight="1" thickBot="1">
      <c r="A3" s="133" t="s">
        <v>39</v>
      </c>
      <c r="B3" s="104"/>
      <c r="C3" s="104"/>
      <c r="D3" s="104"/>
      <c r="E3" s="104"/>
      <c r="F3" s="104"/>
      <c r="G3" s="105"/>
      <c r="H3" s="103" t="s">
        <v>40</v>
      </c>
      <c r="I3" s="104"/>
      <c r="J3" s="104"/>
      <c r="K3" s="104"/>
      <c r="L3" s="104"/>
      <c r="M3" s="104"/>
      <c r="N3" s="105"/>
      <c r="O3" s="103" t="s">
        <v>41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8" t="s">
        <v>42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>
      <c r="A4" s="137">
        <v>1</v>
      </c>
      <c r="B4" s="138"/>
      <c r="C4" s="138"/>
      <c r="D4" s="138"/>
      <c r="E4" s="138"/>
      <c r="F4" s="138"/>
      <c r="G4" s="139"/>
      <c r="H4" s="114"/>
      <c r="I4" s="131"/>
      <c r="J4" s="131"/>
      <c r="K4" s="131"/>
      <c r="L4" s="131"/>
      <c r="M4" s="131"/>
      <c r="N4" s="132"/>
      <c r="O4" s="114" t="s">
        <v>43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34" customHeight="1">
      <c r="A5" s="111">
        <v>1.1000000000000001</v>
      </c>
      <c r="B5" s="112"/>
      <c r="C5" s="112"/>
      <c r="D5" s="112"/>
      <c r="E5" s="112"/>
      <c r="F5" s="112"/>
      <c r="G5" s="113"/>
      <c r="H5" s="140" t="s">
        <v>472</v>
      </c>
      <c r="I5" s="141"/>
      <c r="J5" s="141"/>
      <c r="K5" s="141"/>
      <c r="L5" s="141"/>
      <c r="M5" s="141"/>
      <c r="N5" s="142"/>
      <c r="O5" s="143" t="s">
        <v>473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5"/>
      <c r="AQ5" s="128" t="s">
        <v>57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>
      <c r="A6" s="111">
        <v>1.2000000000000002</v>
      </c>
      <c r="B6" s="112"/>
      <c r="C6" s="112"/>
      <c r="D6" s="112"/>
      <c r="E6" s="112"/>
      <c r="F6" s="112"/>
      <c r="G6" s="113"/>
      <c r="H6" s="119"/>
      <c r="I6" s="120"/>
      <c r="J6" s="120"/>
      <c r="K6" s="120"/>
      <c r="L6" s="120"/>
      <c r="M6" s="120"/>
      <c r="N6" s="121"/>
      <c r="O6" s="122" t="s">
        <v>660</v>
      </c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4"/>
      <c r="AQ6" s="125" t="s">
        <v>661</v>
      </c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7"/>
    </row>
    <row r="7" spans="1:57" ht="15" customHeight="1">
      <c r="A7" s="111"/>
      <c r="B7" s="112"/>
      <c r="C7" s="112"/>
      <c r="D7" s="112"/>
      <c r="E7" s="112"/>
      <c r="F7" s="112"/>
      <c r="G7" s="113"/>
      <c r="H7" s="140"/>
      <c r="I7" s="141"/>
      <c r="J7" s="141"/>
      <c r="K7" s="141"/>
      <c r="L7" s="141"/>
      <c r="M7" s="141"/>
      <c r="N7" s="142"/>
      <c r="O7" s="119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7"/>
      <c r="AQ7" s="128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5"/>
    </row>
    <row r="8" spans="1:57" ht="15" customHeight="1">
      <c r="A8" s="111"/>
      <c r="B8" s="112"/>
      <c r="C8" s="112"/>
      <c r="D8" s="112"/>
      <c r="E8" s="112"/>
      <c r="F8" s="112"/>
      <c r="G8" s="113"/>
      <c r="H8" s="119"/>
      <c r="I8" s="120"/>
      <c r="J8" s="120"/>
      <c r="K8" s="120"/>
      <c r="L8" s="120"/>
      <c r="M8" s="120"/>
      <c r="N8" s="121"/>
      <c r="O8" s="11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36"/>
      <c r="AQ8" s="128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30"/>
    </row>
    <row r="9" spans="1:57" ht="15" customHeight="1">
      <c r="A9" s="111"/>
      <c r="B9" s="112"/>
      <c r="C9" s="112"/>
      <c r="D9" s="112"/>
      <c r="E9" s="112"/>
      <c r="F9" s="112"/>
      <c r="G9" s="113"/>
      <c r="H9" s="119"/>
      <c r="I9" s="120"/>
      <c r="J9" s="120"/>
      <c r="K9" s="120"/>
      <c r="L9" s="120"/>
      <c r="M9" s="120"/>
      <c r="N9" s="121"/>
      <c r="O9" s="11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36"/>
      <c r="AQ9" s="128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30"/>
    </row>
    <row r="10" spans="1:57" ht="15" customHeight="1">
      <c r="A10" s="111"/>
      <c r="B10" s="112"/>
      <c r="C10" s="112"/>
      <c r="D10" s="112"/>
      <c r="E10" s="112"/>
      <c r="F10" s="112"/>
      <c r="G10" s="113"/>
      <c r="H10" s="119"/>
      <c r="I10" s="120"/>
      <c r="J10" s="120"/>
      <c r="K10" s="120"/>
      <c r="L10" s="120"/>
      <c r="M10" s="120"/>
      <c r="N10" s="121"/>
      <c r="O10" s="11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36"/>
      <c r="AQ10" s="128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30"/>
    </row>
    <row r="11" spans="1:57" ht="15" customHeight="1">
      <c r="A11" s="111"/>
      <c r="B11" s="112"/>
      <c r="C11" s="112"/>
      <c r="D11" s="112"/>
      <c r="E11" s="112"/>
      <c r="F11" s="112"/>
      <c r="G11" s="113"/>
      <c r="H11" s="119"/>
      <c r="I11" s="120"/>
      <c r="J11" s="120"/>
      <c r="K11" s="120"/>
      <c r="L11" s="120"/>
      <c r="M11" s="120"/>
      <c r="N11" s="121"/>
      <c r="O11" s="11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36"/>
      <c r="AQ11" s="128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30"/>
    </row>
    <row r="12" spans="1:57" ht="15" customHeight="1">
      <c r="A12" s="111"/>
      <c r="B12" s="112"/>
      <c r="C12" s="112"/>
      <c r="D12" s="112"/>
      <c r="E12" s="112"/>
      <c r="F12" s="112"/>
      <c r="G12" s="113"/>
      <c r="H12" s="119"/>
      <c r="I12" s="120"/>
      <c r="J12" s="120"/>
      <c r="K12" s="120"/>
      <c r="L12" s="120"/>
      <c r="M12" s="120"/>
      <c r="N12" s="121"/>
      <c r="O12" s="11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36"/>
      <c r="AQ12" s="128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30"/>
    </row>
    <row r="13" spans="1:57" ht="15" customHeight="1">
      <c r="A13" s="111"/>
      <c r="B13" s="112"/>
      <c r="C13" s="112"/>
      <c r="D13" s="112"/>
      <c r="E13" s="112"/>
      <c r="F13" s="112"/>
      <c r="G13" s="113"/>
      <c r="H13" s="119"/>
      <c r="I13" s="120"/>
      <c r="J13" s="120"/>
      <c r="K13" s="120"/>
      <c r="L13" s="120"/>
      <c r="M13" s="120"/>
      <c r="N13" s="121"/>
      <c r="O13" s="11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36"/>
      <c r="AQ13" s="128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30"/>
    </row>
    <row r="14" spans="1:57" ht="15" customHeight="1">
      <c r="A14" s="111"/>
      <c r="B14" s="112"/>
      <c r="C14" s="112"/>
      <c r="D14" s="112"/>
      <c r="E14" s="112"/>
      <c r="F14" s="112"/>
      <c r="G14" s="113"/>
      <c r="H14" s="119"/>
      <c r="I14" s="120"/>
      <c r="J14" s="120"/>
      <c r="K14" s="120"/>
      <c r="L14" s="120"/>
      <c r="M14" s="120"/>
      <c r="N14" s="121"/>
      <c r="O14" s="11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36"/>
      <c r="AQ14" s="128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30"/>
    </row>
    <row r="15" spans="1:57" ht="15" customHeight="1">
      <c r="A15" s="111"/>
      <c r="B15" s="112"/>
      <c r="C15" s="112"/>
      <c r="D15" s="112"/>
      <c r="E15" s="112"/>
      <c r="F15" s="112"/>
      <c r="G15" s="113"/>
      <c r="H15" s="119"/>
      <c r="I15" s="120"/>
      <c r="J15" s="120"/>
      <c r="K15" s="120"/>
      <c r="L15" s="120"/>
      <c r="M15" s="120"/>
      <c r="N15" s="121"/>
      <c r="O15" s="11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36"/>
      <c r="AQ15" s="128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30"/>
    </row>
    <row r="16" spans="1:57" ht="15" customHeight="1">
      <c r="A16" s="111"/>
      <c r="B16" s="112"/>
      <c r="C16" s="112"/>
      <c r="D16" s="112"/>
      <c r="E16" s="112"/>
      <c r="F16" s="112"/>
      <c r="G16" s="113"/>
      <c r="H16" s="119"/>
      <c r="I16" s="120"/>
      <c r="J16" s="120"/>
      <c r="K16" s="120"/>
      <c r="L16" s="120"/>
      <c r="M16" s="120"/>
      <c r="N16" s="121"/>
      <c r="O16" s="11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36"/>
      <c r="AQ16" s="128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30"/>
    </row>
    <row r="17" spans="1:57" ht="15" customHeight="1">
      <c r="A17" s="111"/>
      <c r="B17" s="112"/>
      <c r="C17" s="112"/>
      <c r="D17" s="112"/>
      <c r="E17" s="112"/>
      <c r="F17" s="112"/>
      <c r="G17" s="113"/>
      <c r="H17" s="119"/>
      <c r="I17" s="120"/>
      <c r="J17" s="120"/>
      <c r="K17" s="120"/>
      <c r="L17" s="120"/>
      <c r="M17" s="120"/>
      <c r="N17" s="121"/>
      <c r="O17" s="11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36"/>
      <c r="AQ17" s="128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30"/>
    </row>
    <row r="18" spans="1:57" ht="15" customHeight="1">
      <c r="A18" s="111"/>
      <c r="B18" s="112"/>
      <c r="C18" s="112"/>
      <c r="D18" s="112"/>
      <c r="E18" s="112"/>
      <c r="F18" s="112"/>
      <c r="G18" s="113"/>
      <c r="H18" s="119"/>
      <c r="I18" s="120"/>
      <c r="J18" s="120"/>
      <c r="K18" s="120"/>
      <c r="L18" s="120"/>
      <c r="M18" s="120"/>
      <c r="N18" s="121"/>
      <c r="O18" s="11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36"/>
      <c r="AQ18" s="128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30"/>
    </row>
    <row r="19" spans="1:57" ht="15" customHeight="1">
      <c r="A19" s="111"/>
      <c r="B19" s="112"/>
      <c r="C19" s="112"/>
      <c r="D19" s="112"/>
      <c r="E19" s="112"/>
      <c r="F19" s="112"/>
      <c r="G19" s="113"/>
      <c r="H19" s="119"/>
      <c r="I19" s="120"/>
      <c r="J19" s="120"/>
      <c r="K19" s="120"/>
      <c r="L19" s="120"/>
      <c r="M19" s="120"/>
      <c r="N19" s="121"/>
      <c r="O19" s="11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36"/>
      <c r="AQ19" s="128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30"/>
    </row>
    <row r="20" spans="1:57" ht="15" customHeight="1">
      <c r="A20" s="111"/>
      <c r="B20" s="112"/>
      <c r="C20" s="112"/>
      <c r="D20" s="112"/>
      <c r="E20" s="112"/>
      <c r="F20" s="112"/>
      <c r="G20" s="113"/>
      <c r="H20" s="119"/>
      <c r="I20" s="120"/>
      <c r="J20" s="120"/>
      <c r="K20" s="120"/>
      <c r="L20" s="120"/>
      <c r="M20" s="120"/>
      <c r="N20" s="121"/>
      <c r="O20" s="11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36"/>
      <c r="AQ20" s="128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30"/>
    </row>
    <row r="21" spans="1:57" ht="15" customHeight="1">
      <c r="A21" s="111"/>
      <c r="B21" s="112"/>
      <c r="C21" s="112"/>
      <c r="D21" s="112"/>
      <c r="E21" s="112"/>
      <c r="F21" s="112"/>
      <c r="G21" s="113"/>
      <c r="H21" s="119"/>
      <c r="I21" s="120"/>
      <c r="J21" s="120"/>
      <c r="K21" s="120"/>
      <c r="L21" s="120"/>
      <c r="M21" s="120"/>
      <c r="N21" s="121"/>
      <c r="O21" s="11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36"/>
      <c r="AQ21" s="128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30"/>
    </row>
    <row r="22" spans="1:57" ht="15" customHeight="1">
      <c r="A22" s="111"/>
      <c r="B22" s="112"/>
      <c r="C22" s="112"/>
      <c r="D22" s="112"/>
      <c r="E22" s="112"/>
      <c r="F22" s="112"/>
      <c r="G22" s="113"/>
      <c r="H22" s="119"/>
      <c r="I22" s="120"/>
      <c r="J22" s="120"/>
      <c r="K22" s="120"/>
      <c r="L22" s="120"/>
      <c r="M22" s="120"/>
      <c r="N22" s="121"/>
      <c r="O22" s="11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36"/>
      <c r="AQ22" s="128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30"/>
    </row>
    <row r="23" spans="1:57" ht="15" customHeight="1">
      <c r="A23" s="111"/>
      <c r="B23" s="112"/>
      <c r="C23" s="112"/>
      <c r="D23" s="112"/>
      <c r="E23" s="112"/>
      <c r="F23" s="112"/>
      <c r="G23" s="113"/>
      <c r="H23" s="119"/>
      <c r="I23" s="120"/>
      <c r="J23" s="120"/>
      <c r="K23" s="120"/>
      <c r="L23" s="120"/>
      <c r="M23" s="120"/>
      <c r="N23" s="121"/>
      <c r="O23" s="11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36"/>
      <c r="AQ23" s="128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30"/>
    </row>
    <row r="24" spans="1:57" ht="15" customHeight="1">
      <c r="A24" s="111"/>
      <c r="B24" s="112"/>
      <c r="C24" s="112"/>
      <c r="D24" s="112"/>
      <c r="E24" s="112"/>
      <c r="F24" s="112"/>
      <c r="G24" s="113"/>
      <c r="H24" s="119"/>
      <c r="I24" s="120"/>
      <c r="J24" s="120"/>
      <c r="K24" s="120"/>
      <c r="L24" s="120"/>
      <c r="M24" s="120"/>
      <c r="N24" s="121"/>
      <c r="O24" s="11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36"/>
      <c r="AQ24" s="128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30"/>
    </row>
    <row r="25" spans="1:57" ht="15" customHeight="1">
      <c r="A25" s="111"/>
      <c r="B25" s="112"/>
      <c r="C25" s="112"/>
      <c r="D25" s="112"/>
      <c r="E25" s="112"/>
      <c r="F25" s="112"/>
      <c r="G25" s="113"/>
      <c r="H25" s="119"/>
      <c r="I25" s="120"/>
      <c r="J25" s="120"/>
      <c r="K25" s="120"/>
      <c r="L25" s="120"/>
      <c r="M25" s="120"/>
      <c r="N25" s="121"/>
      <c r="O25" s="11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36"/>
      <c r="AQ25" s="128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30"/>
    </row>
    <row r="26" spans="1:57" ht="15" customHeight="1">
      <c r="A26" s="111"/>
      <c r="B26" s="112"/>
      <c r="C26" s="112"/>
      <c r="D26" s="112"/>
      <c r="E26" s="112"/>
      <c r="F26" s="112"/>
      <c r="G26" s="113"/>
      <c r="H26" s="119"/>
      <c r="I26" s="120"/>
      <c r="J26" s="120"/>
      <c r="K26" s="120"/>
      <c r="L26" s="120"/>
      <c r="M26" s="120"/>
      <c r="N26" s="121"/>
      <c r="O26" s="11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36"/>
      <c r="AQ26" s="128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30"/>
    </row>
    <row r="27" spans="1:57" ht="15" customHeight="1">
      <c r="A27" s="111"/>
      <c r="B27" s="112"/>
      <c r="C27" s="112"/>
      <c r="D27" s="112"/>
      <c r="E27" s="112"/>
      <c r="F27" s="112"/>
      <c r="G27" s="113"/>
      <c r="H27" s="119"/>
      <c r="I27" s="120"/>
      <c r="J27" s="120"/>
      <c r="K27" s="120"/>
      <c r="L27" s="120"/>
      <c r="M27" s="120"/>
      <c r="N27" s="121"/>
      <c r="O27" s="11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36"/>
      <c r="AQ27" s="128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30"/>
    </row>
    <row r="28" spans="1:57" ht="15" customHeight="1">
      <c r="A28" s="111"/>
      <c r="B28" s="112"/>
      <c r="C28" s="112"/>
      <c r="D28" s="112"/>
      <c r="E28" s="112"/>
      <c r="F28" s="112"/>
      <c r="G28" s="113"/>
      <c r="H28" s="119"/>
      <c r="I28" s="120"/>
      <c r="J28" s="120"/>
      <c r="K28" s="120"/>
      <c r="L28" s="120"/>
      <c r="M28" s="120"/>
      <c r="N28" s="121"/>
      <c r="O28" s="11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36"/>
      <c r="AQ28" s="128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30"/>
    </row>
    <row r="29" spans="1:57" ht="15" customHeight="1">
      <c r="A29" s="111"/>
      <c r="B29" s="112"/>
      <c r="C29" s="112"/>
      <c r="D29" s="112"/>
      <c r="E29" s="112"/>
      <c r="F29" s="112"/>
      <c r="G29" s="113"/>
      <c r="H29" s="119"/>
      <c r="I29" s="120"/>
      <c r="J29" s="120"/>
      <c r="K29" s="120"/>
      <c r="L29" s="120"/>
      <c r="M29" s="120"/>
      <c r="N29" s="121"/>
      <c r="O29" s="11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36"/>
      <c r="AQ29" s="128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30"/>
    </row>
    <row r="30" spans="1:57" ht="15" customHeight="1">
      <c r="A30" s="111"/>
      <c r="B30" s="112"/>
      <c r="C30" s="112"/>
      <c r="D30" s="112"/>
      <c r="E30" s="112"/>
      <c r="F30" s="112"/>
      <c r="G30" s="113"/>
      <c r="H30" s="119"/>
      <c r="I30" s="120"/>
      <c r="J30" s="120"/>
      <c r="K30" s="120"/>
      <c r="L30" s="120"/>
      <c r="M30" s="120"/>
      <c r="N30" s="121"/>
      <c r="O30" s="11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36"/>
      <c r="AQ30" s="128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30"/>
    </row>
    <row r="31" spans="1:57" ht="15" customHeight="1">
      <c r="A31" s="111"/>
      <c r="B31" s="112"/>
      <c r="C31" s="112"/>
      <c r="D31" s="112"/>
      <c r="E31" s="112"/>
      <c r="F31" s="112"/>
      <c r="G31" s="113"/>
      <c r="H31" s="119"/>
      <c r="I31" s="120"/>
      <c r="J31" s="120"/>
      <c r="K31" s="120"/>
      <c r="L31" s="120"/>
      <c r="M31" s="120"/>
      <c r="N31" s="121"/>
      <c r="O31" s="11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36"/>
      <c r="AQ31" s="128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30"/>
    </row>
    <row r="32" spans="1:57" ht="15" customHeight="1">
      <c r="A32" s="111"/>
      <c r="B32" s="112"/>
      <c r="C32" s="112"/>
      <c r="D32" s="112"/>
      <c r="E32" s="112"/>
      <c r="F32" s="112"/>
      <c r="G32" s="113"/>
      <c r="H32" s="119"/>
      <c r="I32" s="120"/>
      <c r="J32" s="120"/>
      <c r="K32" s="120"/>
      <c r="L32" s="120"/>
      <c r="M32" s="120"/>
      <c r="N32" s="121"/>
      <c r="O32" s="11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36"/>
      <c r="AQ32" s="128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30"/>
    </row>
    <row r="33" spans="1:57" ht="15" customHeight="1">
      <c r="A33" s="111"/>
      <c r="B33" s="112"/>
      <c r="C33" s="112"/>
      <c r="D33" s="112"/>
      <c r="E33" s="112"/>
      <c r="F33" s="112"/>
      <c r="G33" s="113"/>
      <c r="H33" s="119"/>
      <c r="I33" s="120"/>
      <c r="J33" s="120"/>
      <c r="K33" s="120"/>
      <c r="L33" s="120"/>
      <c r="M33" s="120"/>
      <c r="N33" s="121"/>
      <c r="O33" s="11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36"/>
      <c r="AQ33" s="128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30"/>
    </row>
    <row r="34" spans="1:57" ht="15" customHeight="1">
      <c r="A34" s="111"/>
      <c r="B34" s="112"/>
      <c r="C34" s="112"/>
      <c r="D34" s="112"/>
      <c r="E34" s="112"/>
      <c r="F34" s="112"/>
      <c r="G34" s="113"/>
      <c r="H34" s="119"/>
      <c r="I34" s="120"/>
      <c r="J34" s="120"/>
      <c r="K34" s="120"/>
      <c r="L34" s="120"/>
      <c r="M34" s="120"/>
      <c r="N34" s="121"/>
      <c r="O34" s="11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36"/>
      <c r="AQ34" s="128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30"/>
    </row>
    <row r="35" spans="1:57" ht="15" customHeight="1" thickBot="1">
      <c r="A35" s="148"/>
      <c r="B35" s="149"/>
      <c r="C35" s="149"/>
      <c r="D35" s="149"/>
      <c r="E35" s="149"/>
      <c r="F35" s="149"/>
      <c r="G35" s="150"/>
      <c r="H35" s="151"/>
      <c r="I35" s="152"/>
      <c r="J35" s="152"/>
      <c r="K35" s="152"/>
      <c r="L35" s="152"/>
      <c r="M35" s="152"/>
      <c r="N35" s="153"/>
      <c r="O35" s="151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5"/>
      <c r="AQ35" s="156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H16:N16"/>
    <mergeCell ref="AQ20:BE20"/>
    <mergeCell ref="A27:G27"/>
    <mergeCell ref="H27:N27"/>
    <mergeCell ref="O27:AP27"/>
    <mergeCell ref="AQ27:BE27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H17:N17"/>
    <mergeCell ref="O17:AP17"/>
    <mergeCell ref="H7:N7"/>
    <mergeCell ref="AQ10:BE10"/>
    <mergeCell ref="H11:N11"/>
    <mergeCell ref="H15:N15"/>
    <mergeCell ref="O15:AP15"/>
    <mergeCell ref="AQ15:BE15"/>
    <mergeCell ref="H12:N12"/>
    <mergeCell ref="O12:AP12"/>
    <mergeCell ref="AQ12:BE12"/>
    <mergeCell ref="H14:N14"/>
    <mergeCell ref="O14:AP14"/>
    <mergeCell ref="AQ14:BE14"/>
    <mergeCell ref="H13:N13"/>
    <mergeCell ref="AQ8:BE8"/>
    <mergeCell ref="H9:N9"/>
    <mergeCell ref="AQ13:BE13"/>
    <mergeCell ref="O9:AP9"/>
    <mergeCell ref="AQ9:BE9"/>
    <mergeCell ref="O13:AP13"/>
    <mergeCell ref="O10:AP10"/>
    <mergeCell ref="O8:AP8"/>
    <mergeCell ref="AQ17:BE17"/>
    <mergeCell ref="A4:G4"/>
    <mergeCell ref="A5:G5"/>
    <mergeCell ref="A6:G6"/>
    <mergeCell ref="H20:N20"/>
    <mergeCell ref="O20:AP20"/>
    <mergeCell ref="A10:G10"/>
    <mergeCell ref="O18:AP18"/>
    <mergeCell ref="AQ18:BE18"/>
    <mergeCell ref="A20:G20"/>
    <mergeCell ref="A18:G18"/>
    <mergeCell ref="A19:G19"/>
    <mergeCell ref="A14:G14"/>
    <mergeCell ref="A12:G12"/>
    <mergeCell ref="A11:G11"/>
    <mergeCell ref="A17:G17"/>
    <mergeCell ref="H5:N5"/>
    <mergeCell ref="O5:AP5"/>
    <mergeCell ref="A9:G9"/>
    <mergeCell ref="O7:AP7"/>
    <mergeCell ref="AQ19:BE19"/>
    <mergeCell ref="H18:N18"/>
    <mergeCell ref="H19:N19"/>
    <mergeCell ref="O19:AP19"/>
    <mergeCell ref="A1:BE1"/>
    <mergeCell ref="H3:N3"/>
    <mergeCell ref="O3:AP3"/>
    <mergeCell ref="AQ3:BE3"/>
    <mergeCell ref="A16:G16"/>
    <mergeCell ref="A13:G13"/>
    <mergeCell ref="A15:G15"/>
    <mergeCell ref="A7:G7"/>
    <mergeCell ref="A8:G8"/>
    <mergeCell ref="O4:AP4"/>
    <mergeCell ref="AQ4:BE4"/>
    <mergeCell ref="H6:N6"/>
    <mergeCell ref="O6:AP6"/>
    <mergeCell ref="AQ6:BE6"/>
    <mergeCell ref="AQ5:BE5"/>
    <mergeCell ref="H4:N4"/>
    <mergeCell ref="A3:G3"/>
    <mergeCell ref="AQ7:BE7"/>
    <mergeCell ref="H8:N8"/>
    <mergeCell ref="O16:AP16"/>
    <mergeCell ref="AQ16:BE16"/>
    <mergeCell ref="O11:AP11"/>
    <mergeCell ref="AQ11:BE11"/>
    <mergeCell ref="H10:N1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Srch02</vt:lpstr>
      <vt:lpstr>Srch03</vt:lpstr>
      <vt:lpstr>Srch04</vt:lpstr>
      <vt:lpstr>Srch05</vt:lpstr>
      <vt:lpstr>Srch06</vt:lpstr>
      <vt:lpstr>Srch07</vt:lpstr>
      <vt:lpstr>Srch08</vt:lpstr>
      <vt:lpstr>Srch09</vt:lpstr>
      <vt:lpstr>Srch10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2015-04-22T02:21:37Z</cp:lastPrinted>
  <dcterms:created xsi:type="dcterms:W3CDTF">2000-04-01T00:00:00Z</dcterms:created>
  <dcterms:modified xsi:type="dcterms:W3CDTF">2026-03-27T05:46:29Z</dcterms:modified>
  <cp:category/>
</cp:coreProperties>
</file>