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database\MABG\"/>
    </mc:Choice>
  </mc:AlternateContent>
  <xr:revisionPtr revIDLastSave="0" documentId="13_ncr:1_{574A0E5F-91BF-4158-A1CC-3A0BDEC3FD1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<sst xmlns="http://schemas.openxmlformats.org/spreadsheetml/2006/main" count="177" uniqueCount="142">
  <si>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</si>
  <si>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</si>
  <si>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</si>
  <si>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</si>
  <si>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</si>
  <si>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</si>
  <si>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</si>
  <si>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</si>
  <si>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</si>
  <si>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</si>
  <si>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</si>
  <si>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</si>
  <si>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</si>
  <si>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</si>
  <si>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</si>
  <si>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</si>
  <si>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</si>
  <si>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</si>
  <si>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</si>
  <si>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</si>
  <si>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</si>
  <si>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</si>
  <si>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</si>
  <si>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</si>
  <si>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</si>
  <si>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</si>
  <si>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</si>
  <si>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</si>
  <si>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</si>
  <si>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</si>
  <si>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</si>
  <si>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</si>
  <si>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</si>
  <si>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</si>
  <si>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</si>
  <si>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</si>
  <si>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</si>
  <si>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</si>
  <si>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</si>
  <si>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</si>
  <si>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</si>
  <si>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</si>
  <si>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</si>
  <si>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</si>
  <si>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</si>
  <si>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</si>
  <si>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</si>
  <si>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</si>
  <si>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</si>
  <si>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</si>
  <si>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</si>
  <si>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</si>
  <si>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</si>
  <si>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</si>
  <si>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</si>
  <si>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</si>
  <si>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</si>
  <si>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</si>
  <si>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</si>
  <si>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</si>
  <si>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</si>
  <si>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</si>
  <si>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</si>
  <si>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</si>
  <si>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</si>
  <si>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</si>
  <si>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</si>
  <si>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</si>
  <si>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</si>
  <si>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</si>
  <si>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</si>
  <si>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</si>
  <si>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</si>
  <si>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</si>
  <si>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</si>
  <si>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</si>
  <si>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</si>
  <si>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</si>
  <si>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</si>
  <si>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</si>
  <si>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</si>
  <si>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</si>
  <si>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</si>
  <si>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</si>
  <si>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</si>
  <si>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</si>
  <si>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</si>
  <si>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</si>
  <si>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</si>
  <si>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</si>
  <si>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</si>
  <si>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</si>
  <si>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</si>
  <si>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</si>
  <si>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</si>
  <si>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</si>
  <si>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</si>
  <si>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</si>
  <si>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</si>
  <si>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</si>
  <si>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</si>
  <si>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</si>
  <si>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</si>
  <si>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</si>
  <si>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</si>
  <si>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</si>
  <si>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MA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</si>
  <si>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</si>
  <si>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</si>
  <si>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</si>
  <si>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</si>
  <si>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</si>
  <si>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</si>
  <si>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</si>
  <si>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</si>
  <si>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</si>
  <si>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</si>
  <si>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</si>
  <si>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</si>
  <si>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.\make</t>
    <phoneticPr fontId="22"/>
  </si>
  <si>
    <t>.\</t>
    <phoneticPr fontId="22"/>
  </si>
  <si>
    <t>.\make\OBJECT</t>
    <phoneticPr fontId="22"/>
  </si>
  <si>
    <t>*10</t>
  </si>
  <si>
    <t>ファイルの接頭辞</t>
  </si>
  <si>
    <t>RES_FILE_PRE</t>
    <phoneticPr fontId="22"/>
  </si>
  <si>
    <t>_incDBLabel_MABG</t>
    <phoneticPr fontId="22"/>
  </si>
  <si>
    <t>.\MABGDBDef.xlsm</t>
    <phoneticPr fontId="22"/>
  </si>
  <si>
    <t>.\..\..\..\spec\MAMetaSpec.xlsm,.\..\..\..\spec\MAMetaSpec_PJ.xlsm</t>
    <phoneticPr fontId="22"/>
  </si>
  <si>
    <t>共通構成ビュー作成の設定</t>
    <rPh sb="0" eb="2">
      <t>キョウツウ</t>
    </rPh>
    <rPh sb="2" eb="4">
      <t>コウセイ</t>
    </rPh>
    <rPh sb="7" eb="9">
      <t>サクセイ</t>
    </rPh>
    <phoneticPr fontId="22"/>
  </si>
  <si>
    <t>*9</t>
    <phoneticPr fontId="22"/>
  </si>
  <si>
    <t>ビュー日本語名称区切り文字</t>
    <rPh sb="3" eb="6">
      <t>ニホンゴ</t>
    </rPh>
    <rPh sb="6" eb="8">
      <t>メイショウ</t>
    </rPh>
    <rPh sb="8" eb="10">
      <t>クギ</t>
    </rPh>
    <rPh sb="11" eb="13">
      <t>モジ</t>
    </rPh>
    <phoneticPr fontId="22"/>
  </si>
  <si>
    <t>OVERWRITE_JPNNAME_DELIM</t>
    <phoneticPr fontId="22"/>
  </si>
  <si>
    <t>日本語名称をテーブルからコピーする際に使用する区切り文字。区切り文字に囲まれている文字列を除去（区切り文字含む）した文字列をビュー名にセットする。</t>
    <rPh sb="0" eb="3">
      <t>ニホンゴ</t>
    </rPh>
    <rPh sb="3" eb="5">
      <t>メイショウ</t>
    </rPh>
    <rPh sb="17" eb="18">
      <t>サイ</t>
    </rPh>
    <rPh sb="19" eb="21">
      <t>シヨウ</t>
    </rPh>
    <rPh sb="23" eb="25">
      <t>クギ</t>
    </rPh>
    <rPh sb="26" eb="28">
      <t>モジ</t>
    </rPh>
    <rPh sb="45" eb="47">
      <t>ジョキョ</t>
    </rPh>
    <rPh sb="53" eb="54">
      <t>フク</t>
    </rPh>
    <rPh sb="58" eb="61">
      <t>モジレツ</t>
    </rPh>
    <rPh sb="65" eb="66">
      <t>メイ</t>
    </rPh>
    <phoneticPr fontId="22"/>
  </si>
  <si>
    <t>空白文字は使用できない。
区切り文字が含まれないまたは１つのみの場合はテーブルの日本語名称をそのまま使用。3つ以上含む場合は、1つ目と2つ目の区切り文字に囲まれた文字列のみ除去する。</t>
    <rPh sb="0" eb="2">
      <t>クウハク</t>
    </rPh>
    <rPh sb="2" eb="4">
      <t>モジ</t>
    </rPh>
    <rPh sb="5" eb="7">
      <t>シヨウ</t>
    </rPh>
    <rPh sb="13" eb="15">
      <t>クギ</t>
    </rPh>
    <rPh sb="16" eb="18">
      <t>モジ</t>
    </rPh>
    <rPh sb="19" eb="20">
      <t>フク</t>
    </rPh>
    <rPh sb="32" eb="34">
      <t>バアイ</t>
    </rPh>
    <rPh sb="40" eb="43">
      <t>ニホンゴ</t>
    </rPh>
    <rPh sb="43" eb="45">
      <t>メイショウ</t>
    </rPh>
    <rPh sb="50" eb="52">
      <t>シヨウ</t>
    </rPh>
    <rPh sb="55" eb="57">
      <t>イジョウ</t>
    </rPh>
    <rPh sb="57" eb="58">
      <t>フク</t>
    </rPh>
    <rPh sb="59" eb="61">
      <t>バアイ</t>
    </rPh>
    <rPh sb="65" eb="66">
      <t>メ</t>
    </rPh>
    <rPh sb="69" eb="70">
      <t>メ</t>
    </rPh>
    <rPh sb="71" eb="73">
      <t>クギ</t>
    </rPh>
    <rPh sb="74" eb="76">
      <t>モジ</t>
    </rPh>
    <rPh sb="77" eb="78">
      <t>カコ</t>
    </rPh>
    <rPh sb="81" eb="84">
      <t>モジレツ</t>
    </rPh>
    <rPh sb="86" eb="88">
      <t>ジョキョ</t>
    </rPh>
    <phoneticPr fontId="22"/>
  </si>
  <si>
    <t>_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</si>
  <si>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</si>
  <si>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</si>
  <si>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</si>
  <si>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MABG</t>
    <phoneticPr fontId="22"/>
  </si>
  <si>
    <t>制御用,テーブル1,テーブル2,テーブル3,テーブル4,テーブル5,VIEW,CO_VIEW,LCL_TABLE</t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</si>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</sst>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6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4" fillId="0" borderId="0" xfId="0" applyFont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7"/>
  <sheetViews>
    <sheetView showGridLines="0" tabSelected="1" zoomScale="80" zoomScaleNormal="80" workbookViewId="0">
      <selection activeCell="F15" sqref="F15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ht="24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139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141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92</v>
      </c>
      <c r="F17" s="89"/>
    </row>
    <row r="18" spans="1:8" s="74" customFormat="1" x14ac:dyDescent="0.2">
      <c r="B18" s="90" t="s">
        <v>93</v>
      </c>
      <c r="C18" s="91"/>
      <c r="D18" s="92"/>
      <c r="E18" s="93" t="s">
        <v>94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95</v>
      </c>
      <c r="B19" s="60" t="s">
        <v>96</v>
      </c>
      <c r="C19" s="78"/>
      <c r="D19" s="79"/>
      <c r="E19" s="96" t="s">
        <v>97</v>
      </c>
      <c r="F19" s="60" t="str">
        <f>+F13</f>
        <v>制御用,テーブル1,テーブル2,テーブル3,テーブル4,テーブル5,VIEW,CO_VIEW,LCL_TABLE</v>
      </c>
      <c r="G19" s="79"/>
      <c r="H19" s="65" t="s">
        <v>98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99</v>
      </c>
    </row>
    <row r="23" spans="1:8" s="74" customFormat="1" x14ac:dyDescent="0.2">
      <c r="B23" s="97" t="s">
        <v>1</v>
      </c>
      <c r="C23" s="98"/>
      <c r="D23" s="99"/>
      <c r="E23" s="100" t="s">
        <v>100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101</v>
      </c>
      <c r="B24" s="60" t="s">
        <v>102</v>
      </c>
      <c r="C24" s="76"/>
      <c r="D24" s="77"/>
      <c r="E24" s="65" t="s">
        <v>103</v>
      </c>
      <c r="F24" s="67" t="s">
        <v>104</v>
      </c>
      <c r="G24" s="75" t="s">
        <v>117</v>
      </c>
      <c r="H24" s="65" t="s">
        <v>105</v>
      </c>
    </row>
    <row r="25" spans="1:8" s="74" customFormat="1" x14ac:dyDescent="0.2">
      <c r="A25" s="74" t="s">
        <v>122</v>
      </c>
      <c r="B25" s="60" t="s">
        <v>123</v>
      </c>
      <c r="C25" s="76"/>
      <c r="D25" s="77"/>
      <c r="E25" s="65" t="s">
        <v>124</v>
      </c>
      <c r="F25" s="67" t="s">
        <v>123</v>
      </c>
      <c r="G25" s="75" t="s">
        <v>125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4" t="s">
        <v>126</v>
      </c>
      <c r="G30" s="115"/>
      <c r="H30" s="59"/>
    </row>
    <row r="31" spans="1:8" ht="48" x14ac:dyDescent="0.2">
      <c r="A31" s="1" t="s">
        <v>15</v>
      </c>
      <c r="B31" s="60" t="s">
        <v>59</v>
      </c>
      <c r="C31" s="10"/>
      <c r="D31" s="11"/>
      <c r="E31" s="12" t="s">
        <v>71</v>
      </c>
      <c r="F31" s="110" t="s">
        <v>127</v>
      </c>
      <c r="G31" s="111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10" t="s">
        <v>118</v>
      </c>
      <c r="G32" s="111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2"/>
      <c r="G33" s="113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106</v>
      </c>
      <c r="H37" s="16"/>
    </row>
    <row r="38" spans="1:8" x14ac:dyDescent="0.2">
      <c r="A38" s="1" t="s">
        <v>22</v>
      </c>
      <c r="B38" s="25" t="s">
        <v>135</v>
      </c>
      <c r="C38" s="63"/>
      <c r="D38" s="26"/>
      <c r="E38" s="27" t="s">
        <v>136</v>
      </c>
      <c r="F38" s="27" t="s">
        <v>137</v>
      </c>
      <c r="G38" s="16" t="s">
        <v>138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140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119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120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121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制御用,テーブル1,テーブル2,テーブル3,テーブル4,テーブル5,VIEW,CO_VIEW,LCL_TABLE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90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91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114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115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116</v>
      </c>
      <c r="H58" s="12"/>
    </row>
    <row r="60" spans="1:8" s="74" customFormat="1" ht="19" x14ac:dyDescent="0.2">
      <c r="B60" s="54" t="s">
        <v>107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100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108</v>
      </c>
      <c r="B62" s="104" t="s">
        <v>109</v>
      </c>
      <c r="C62" s="105"/>
      <c r="D62" s="106"/>
      <c r="E62" s="66" t="s">
        <v>110</v>
      </c>
      <c r="F62" s="83" t="s">
        <v>109</v>
      </c>
      <c r="G62" s="107" t="s">
        <v>111</v>
      </c>
      <c r="H62" s="66"/>
    </row>
    <row r="63" spans="1:8" s="74" customFormat="1" x14ac:dyDescent="0.2">
      <c r="A63" s="74" t="s">
        <v>108</v>
      </c>
      <c r="B63" s="108" t="s">
        <v>112</v>
      </c>
      <c r="C63" s="105"/>
      <c r="D63" s="106"/>
      <c r="E63" s="66" t="s">
        <v>113</v>
      </c>
      <c r="F63" s="83" t="s">
        <v>112</v>
      </c>
      <c r="G63" s="107">
        <v>7</v>
      </c>
      <c r="H63" s="66"/>
    </row>
    <row r="65" spans="1:8" ht="19" x14ac:dyDescent="0.2">
      <c r="B65" s="109" t="s">
        <v>128</v>
      </c>
    </row>
    <row r="66" spans="1:8" x14ac:dyDescent="0.2">
      <c r="B66" s="90" t="s">
        <v>25</v>
      </c>
      <c r="C66" s="91"/>
      <c r="D66" s="92"/>
      <c r="E66" s="100" t="s">
        <v>100</v>
      </c>
      <c r="F66" s="100" t="s">
        <v>27</v>
      </c>
      <c r="G66" s="101" t="s">
        <v>21</v>
      </c>
      <c r="H66" s="100" t="s">
        <v>6</v>
      </c>
    </row>
    <row r="67" spans="1:8" ht="48" x14ac:dyDescent="0.2">
      <c r="A67" s="74" t="s">
        <v>129</v>
      </c>
      <c r="B67" s="104" t="s">
        <v>130</v>
      </c>
      <c r="C67" s="105"/>
      <c r="D67" s="106"/>
      <c r="E67" s="66" t="s">
        <v>131</v>
      </c>
      <c r="F67" s="66" t="s">
        <v>132</v>
      </c>
      <c r="G67" s="107" t="s">
        <v>134</v>
      </c>
      <c r="H67" s="66" t="s">
        <v>133</v>
      </c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2026-03-27T05:46:59Z</dcterms:modified>
  <cp:category/>
</cp:coreProperties>
</file>