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0E4B2114-A7B2-4453-92DB-373AB8A8E11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Ins01" sheetId="3" r:id="rId2"/>
    <sheet name="来歴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</calcChain>
</file>

<file path=xl/sharedStrings.xml><?xml version="1.0" encoding="utf-8"?>
<sst xmlns="http://schemas.openxmlformats.org/spreadsheetml/2006/main" count="170" uniqueCount="111">
  <si>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</si>
  <si>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</si>
  <si>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</si>
  <si>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MBBBL0010</t>
    <phoneticPr fontId="2"/>
  </si>
  <si>
    <t>Pj.ID :</t>
    <phoneticPr fontId="2"/>
  </si>
  <si>
    <t>MC</t>
    <phoneticPr fontId="2"/>
  </si>
  <si>
    <t>SubModuleID :</t>
    <phoneticPr fontId="2"/>
  </si>
  <si>
    <t>LogicClass :</t>
    <phoneticPr fontId="2"/>
  </si>
  <si>
    <t>MBBBL_ImpAc</t>
    <phoneticPr fontId="2"/>
  </si>
  <si>
    <t>SuperClassPj.ID :</t>
    <phoneticPr fontId="2"/>
  </si>
  <si>
    <t>LogicName :</t>
    <phoneticPr fontId="2"/>
  </si>
  <si>
    <t>会計ＩＦデータ取込</t>
    <rPh sb="0" eb="2">
      <t>カイケイ</t>
    </rPh>
    <rPh sb="7" eb="9">
      <t>トリコミ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</si>
  <si>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</si>
  <si>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</si>
  <si>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</si>
  <si>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Version :</t>
  </si>
  <si>
    <t>#</t>
    <phoneticPr fontId="2"/>
  </si>
  <si>
    <t>U</t>
    <phoneticPr fontId="2"/>
  </si>
  <si>
    <t>o</t>
    <phoneticPr fontId="2"/>
  </si>
  <si>
    <t>#</t>
    <phoneticPr fontId="2"/>
  </si>
  <si>
    <t>*</t>
  </si>
  <si>
    <t>R</t>
    <phoneticPr fontId="2"/>
  </si>
  <si>
    <t>#MA.YM</t>
  </si>
  <si>
    <t>#MA.DT</t>
  </si>
  <si>
    <t>io_flg</t>
  </si>
  <si>
    <t>#MA.FLG</t>
  </si>
  <si>
    <t>stk_flg</t>
  </si>
  <si>
    <t>rcv_flg</t>
  </si>
  <si>
    <t>pay_flg</t>
  </si>
  <si>
    <t>note_flg</t>
  </si>
  <si>
    <t>reget_flg</t>
    <phoneticPr fontId="2"/>
  </si>
  <si>
    <t>err_flg</t>
    <phoneticPr fontId="2"/>
  </si>
  <si>
    <t>@</t>
    <phoneticPr fontId="2"/>
  </si>
  <si>
    <t>取込</t>
    <rPh sb="0" eb="2">
      <t>トリコミ</t>
    </rPh>
    <phoneticPr fontId="2"/>
  </si>
  <si>
    <t>K</t>
    <phoneticPr fontId="2"/>
  </si>
  <si>
    <t>TargetName</t>
    <phoneticPr fontId="2"/>
  </si>
  <si>
    <t>Ins01_Cnd</t>
    <phoneticPr fontId="2"/>
  </si>
  <si>
    <t>ac_ym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</si>
  <si>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</si>
  <si>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</si>
  <si>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</si>
  <si>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</si>
  <si>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</si>
  <si>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</si>
  <si>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取込処理をする</t>
    <rPh sb="0" eb="2">
      <t>トリコミ</t>
    </rPh>
    <rPh sb="2" eb="4">
      <t>ショリ</t>
    </rPh>
    <phoneticPr fontId="2"/>
  </si>
  <si>
    <t>MB</t>
    <phoneticPr fontId="2"/>
  </si>
  <si>
    <t>MBBB</t>
    <phoneticPr fontId="2"/>
  </si>
  <si>
    <t>E</t>
    <phoneticPr fontId="1"/>
  </si>
  <si>
    <t>Ins01</t>
    <phoneticPr fontId="2"/>
  </si>
  <si>
    <t>ALL</t>
    <phoneticPr fontId="2"/>
  </si>
  <si>
    <t>super/share</t>
    <phoneticPr fontId="2"/>
  </si>
  <si>
    <t>TargetName</t>
    <phoneticPr fontId="2"/>
  </si>
  <si>
    <t>TargetName</t>
    <phoneticPr fontId="2"/>
  </si>
  <si>
    <t>dt_fr</t>
    <phoneticPr fontId="2"/>
  </si>
  <si>
    <t>dt_to</t>
    <phoneticPr fontId="2"/>
  </si>
  <si>
    <t>rerun_flg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</si>
  <si>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</si>
  <si>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</si>
  <si>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</si>
  <si>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</si>
  <si>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</si>
  <si>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</si>
  <si>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</si>
  <si>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</si>
  <si>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</si>
  <si>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</si>
  <si>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</si>
  <si>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対象年月</t>
    <phoneticPr fontId="2"/>
  </si>
  <si>
    <t>-</t>
    <phoneticPr fontId="2"/>
  </si>
  <si>
    <t>対象期間ＦＲＯＭ</t>
    <phoneticPr fontId="1"/>
  </si>
  <si>
    <t>対象期間ＴＯ</t>
    <phoneticPr fontId="1"/>
  </si>
  <si>
    <t>受払情報</t>
    <phoneticPr fontId="2"/>
  </si>
  <si>
    <t>在庫情報</t>
    <phoneticPr fontId="2"/>
  </si>
  <si>
    <t>入金情報</t>
    <phoneticPr fontId="2"/>
  </si>
  <si>
    <t>支払情報</t>
    <phoneticPr fontId="2"/>
  </si>
  <si>
    <t>手形情報</t>
    <phoneticPr fontId="2"/>
  </si>
  <si>
    <t>再取込</t>
    <phoneticPr fontId="2"/>
  </si>
  <si>
    <t>マスタ再取得</t>
    <phoneticPr fontId="2"/>
  </si>
  <si>
    <t>エラー</t>
    <phoneticPr fontId="2"/>
  </si>
  <si>
    <t>schdpay_flg</t>
    <phoneticPr fontId="1"/>
  </si>
  <si>
    <t>支払依頼情報</t>
    <phoneticPr fontId="2"/>
  </si>
  <si>
    <t>MB.MBUDL5010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</si>
  <si>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</si>
  <si>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</si>
  <si>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</si>
  <si>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</si>
  <si>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</si>
  <si>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</si>
  <si>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</si>
  <si>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</si>
  <si>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</si>
  <si>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</si>
  <si>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</si>
  <si>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</si>
  <si>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</si>
  <si>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</si>
  <si>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</si>
  <si>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Month</t>
  </si>
  <si>
    <t>Term FROM</t>
  </si>
  <si>
    <t>Term TO</t>
  </si>
  <si>
    <t>GR/GI info.</t>
  </si>
  <si>
    <t>Inventory info.</t>
  </si>
  <si>
    <t>Payment received info.</t>
  </si>
  <si>
    <t>Payment info.</t>
  </si>
  <si>
    <t>Payment request info.</t>
  </si>
  <si>
    <t>Note info.</t>
  </si>
  <si>
    <t>Re-import</t>
  </si>
  <si>
    <t>Reacquire master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</si>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</sst>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45</v>
      </c>
      <c r="D2" s="7" t="s">
        <v>2</v>
      </c>
      <c r="E2" s="9" t="s">
        <v>3</v>
      </c>
      <c r="F2" s="7" t="s">
        <v>4</v>
      </c>
      <c r="G2" s="9" t="s">
        <v>5</v>
      </c>
      <c r="H2" s="10"/>
      <c r="I2" s="10"/>
      <c r="J2" s="10"/>
      <c r="K2" s="10"/>
      <c r="L2" s="10"/>
      <c r="M2" s="10"/>
    </row>
    <row r="3" spans="1:13" x14ac:dyDescent="0.2">
      <c r="A3" s="11"/>
      <c r="B3" s="7" t="s">
        <v>6</v>
      </c>
      <c r="C3" s="8" t="s">
        <v>46</v>
      </c>
      <c r="D3" s="7" t="s">
        <v>7</v>
      </c>
      <c r="E3" s="9" t="s">
        <v>8</v>
      </c>
      <c r="F3" s="7" t="s">
        <v>9</v>
      </c>
      <c r="G3" s="9"/>
      <c r="H3" s="5"/>
      <c r="I3" s="5"/>
    </row>
    <row r="4" spans="1:13" x14ac:dyDescent="0.2">
      <c r="A4" s="4"/>
      <c r="B4" s="7"/>
      <c r="C4" s="8"/>
      <c r="D4" s="7" t="s">
        <v>10</v>
      </c>
      <c r="E4" s="12" t="s">
        <v>11</v>
      </c>
      <c r="F4" s="7" t="s">
        <v>12</v>
      </c>
      <c r="G4" s="9" t="s">
        <v>81</v>
      </c>
      <c r="I4" s="5"/>
      <c r="J4" s="4"/>
    </row>
    <row r="5" spans="1:13" x14ac:dyDescent="0.2">
      <c r="A5" s="6" t="s">
        <v>13</v>
      </c>
      <c r="B5" s="13"/>
      <c r="C5" s="14"/>
      <c r="D5" s="13"/>
      <c r="E5" s="13"/>
      <c r="F5" s="15"/>
      <c r="G5" s="16"/>
      <c r="H5" s="16"/>
      <c r="I5" s="16"/>
      <c r="J5" s="4"/>
    </row>
    <row r="6" spans="1:13" s="10" customFormat="1" x14ac:dyDescent="0.2">
      <c r="A6" s="17" t="s">
        <v>14</v>
      </c>
      <c r="B6" s="6"/>
      <c r="C6" s="18"/>
      <c r="D6" s="6"/>
      <c r="E6" s="6"/>
      <c r="F6" s="6"/>
      <c r="G6" s="6"/>
      <c r="H6" s="6"/>
      <c r="I6" s="19"/>
    </row>
    <row r="7" spans="1:13" s="10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3" x14ac:dyDescent="0.2">
      <c r="B8" s="4"/>
      <c r="I8" s="21"/>
    </row>
    <row r="9" spans="1:13" x14ac:dyDescent="0.2">
      <c r="B9" s="4"/>
      <c r="I9" s="21"/>
      <c r="J9" s="4"/>
    </row>
    <row r="10" spans="1:13" x14ac:dyDescent="0.2">
      <c r="B10" s="4"/>
      <c r="I10" s="21"/>
      <c r="J10" s="4"/>
    </row>
    <row r="11" spans="1:13" x14ac:dyDescent="0.2">
      <c r="B11" s="4"/>
      <c r="I11" s="21"/>
      <c r="J11" s="4"/>
    </row>
    <row r="12" spans="1:13" x14ac:dyDescent="0.2">
      <c r="B12" s="4"/>
      <c r="I12" s="21"/>
      <c r="J12" s="4"/>
    </row>
    <row r="13" spans="1:13" x14ac:dyDescent="0.2">
      <c r="B13" s="4"/>
      <c r="I13" s="21"/>
      <c r="J13" s="4"/>
    </row>
    <row r="14" spans="1:13" x14ac:dyDescent="0.2">
      <c r="B14" s="4"/>
      <c r="I14" s="21"/>
      <c r="J14" s="4"/>
    </row>
    <row r="15" spans="1:13" x14ac:dyDescent="0.2">
      <c r="B15" s="4"/>
      <c r="I15" s="21"/>
      <c r="J15" s="4"/>
    </row>
    <row r="16" spans="1:13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2" t="s">
        <v>57</v>
      </c>
      <c r="B1" s="52" t="s">
        <v>57</v>
      </c>
      <c r="C1" s="52"/>
      <c r="D1" s="1" t="s">
        <v>58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57</v>
      </c>
      <c r="B2" s="24"/>
      <c r="C2" s="24"/>
      <c r="D2" s="64" t="s">
        <v>83</v>
      </c>
      <c r="E2" s="7" t="s">
        <v>1</v>
      </c>
      <c r="F2" s="53" t="str">
        <f>IF(LogicCommon!C2="","",LogicCommon!C2)</f>
        <v>MB</v>
      </c>
      <c r="G2" s="7" t="s">
        <v>2</v>
      </c>
      <c r="H2" s="53" t="str">
        <f>IF(LogicCommon!E2="","",LogicCommon!E2)</f>
        <v>MBBBL0010</v>
      </c>
      <c r="I2" s="7" t="s">
        <v>59</v>
      </c>
      <c r="J2" s="9" t="s">
        <v>48</v>
      </c>
      <c r="K2" s="7" t="s">
        <v>4</v>
      </c>
      <c r="L2" s="53" t="str">
        <f>IF(LogicCommon!G2="","",LogicCommon!G2)</f>
        <v>MC</v>
      </c>
      <c r="M2" s="5" t="s">
        <v>60</v>
      </c>
      <c r="N2" s="25" t="s">
        <v>82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54" t="s">
        <v>57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MBBB</v>
      </c>
      <c r="G3" s="7" t="s">
        <v>7</v>
      </c>
      <c r="H3" s="53" t="str">
        <f>IF(LogicCommon!E3="","",LogicCommon!E3)</f>
        <v>MBBBL_ImpAc</v>
      </c>
      <c r="I3" s="7" t="s">
        <v>61</v>
      </c>
      <c r="J3" s="9" t="s">
        <v>32</v>
      </c>
      <c r="K3" s="7" t="s">
        <v>9</v>
      </c>
      <c r="L3" s="53" t="str">
        <f>IF(LogicCommon!G3="","",LogicCommon!G3)</f>
        <v/>
      </c>
      <c r="M3" s="57"/>
      <c r="N3" s="7"/>
      <c r="O3" s="7" t="s">
        <v>62</v>
      </c>
      <c r="P3" s="9" t="s">
        <v>49</v>
      </c>
      <c r="Q3" s="4"/>
      <c r="R3" s="5"/>
      <c r="S3" s="5"/>
      <c r="T3" s="5"/>
      <c r="U3" s="5"/>
    </row>
    <row r="4" spans="1:21" s="11" customFormat="1" x14ac:dyDescent="0.2">
      <c r="A4" s="54" t="s">
        <v>57</v>
      </c>
      <c r="B4" s="55"/>
      <c r="C4" s="55"/>
      <c r="D4" s="4"/>
      <c r="E4" s="7" t="s">
        <v>15</v>
      </c>
      <c r="F4" s="58" t="s">
        <v>63</v>
      </c>
      <c r="G4" s="7" t="s">
        <v>10</v>
      </c>
      <c r="H4" s="53" t="str">
        <f>IF(LogicCommon!E4="","",LogicCommon!E4)</f>
        <v>会計ＩＦデータ取込</v>
      </c>
      <c r="I4" s="7" t="s">
        <v>64</v>
      </c>
      <c r="J4" s="9" t="s">
        <v>33</v>
      </c>
      <c r="K4" s="7" t="s">
        <v>12</v>
      </c>
      <c r="L4" s="53" t="str">
        <f>IF(LogicCommon!G4="","",LogicCommon!G4)</f>
        <v>MB.MBUDL5010</v>
      </c>
      <c r="M4" s="59" t="s">
        <v>65</v>
      </c>
      <c r="N4" s="25"/>
      <c r="O4" s="60"/>
      <c r="P4" s="4"/>
      <c r="Q4" s="4"/>
      <c r="R4" s="5"/>
      <c r="S4" s="5"/>
      <c r="T4" s="5"/>
      <c r="U4" s="5"/>
    </row>
    <row r="5" spans="1:21" s="11" customFormat="1" x14ac:dyDescent="0.2">
      <c r="A5" s="61" t="s">
        <v>57</v>
      </c>
      <c r="B5" s="52"/>
      <c r="C5" s="52"/>
      <c r="D5" s="22"/>
      <c r="E5" s="7" t="s">
        <v>66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1" customFormat="1" x14ac:dyDescent="0.2">
      <c r="A6" s="54" t="s">
        <v>57</v>
      </c>
      <c r="B6" s="55"/>
      <c r="C6" s="55"/>
      <c r="D6" s="4" t="s">
        <v>13</v>
      </c>
      <c r="E6" s="13" t="s">
        <v>44</v>
      </c>
      <c r="F6" s="13"/>
      <c r="G6" s="13"/>
      <c r="H6" s="13"/>
      <c r="I6" s="13"/>
      <c r="J6" s="13"/>
      <c r="K6" s="13"/>
      <c r="L6" s="63"/>
      <c r="M6" s="16" t="s">
        <v>56</v>
      </c>
      <c r="N6" s="16"/>
      <c r="O6" s="16" t="s">
        <v>56</v>
      </c>
      <c r="P6" s="16"/>
      <c r="Q6" s="16" t="s">
        <v>56</v>
      </c>
      <c r="R6" s="4"/>
      <c r="S6" s="4"/>
      <c r="T6" s="4"/>
      <c r="U6" s="4"/>
    </row>
    <row r="7" spans="1:21" s="11" customFormat="1" x14ac:dyDescent="0.2">
      <c r="A7" s="24" t="s">
        <v>16</v>
      </c>
      <c r="B7" s="24"/>
      <c r="C7" s="24"/>
      <c r="D7" s="6"/>
      <c r="E7" s="6"/>
      <c r="F7" s="6"/>
      <c r="G7" s="6"/>
      <c r="H7" s="6"/>
      <c r="I7" s="6" t="s">
        <v>17</v>
      </c>
      <c r="J7" s="6"/>
      <c r="K7" s="9" t="s">
        <v>34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16</v>
      </c>
      <c r="B8" s="65"/>
      <c r="C8" s="66"/>
      <c r="D8" s="26" t="s">
        <v>84</v>
      </c>
      <c r="E8" s="26" t="s">
        <v>85</v>
      </c>
      <c r="F8" s="63"/>
      <c r="G8" s="26" t="s">
        <v>50</v>
      </c>
      <c r="H8" s="26" t="s">
        <v>86</v>
      </c>
      <c r="I8" s="63"/>
      <c r="J8" s="3"/>
      <c r="K8" s="9"/>
      <c r="L8" s="26" t="s">
        <v>35</v>
      </c>
      <c r="M8" s="27"/>
      <c r="N8" s="26" t="s">
        <v>51</v>
      </c>
      <c r="O8" s="27"/>
      <c r="P8" s="26" t="s">
        <v>52</v>
      </c>
      <c r="Q8" s="27"/>
      <c r="R8" s="3"/>
      <c r="S8" s="22"/>
      <c r="T8" s="117" t="s">
        <v>87</v>
      </c>
      <c r="U8" s="118"/>
    </row>
    <row r="9" spans="1:21" s="11" customFormat="1" ht="60" customHeight="1" x14ac:dyDescent="0.2">
      <c r="A9" s="9" t="s">
        <v>16</v>
      </c>
      <c r="B9" s="31"/>
      <c r="C9" s="32"/>
      <c r="D9" s="26" t="s">
        <v>88</v>
      </c>
      <c r="E9" s="50" t="s">
        <v>89</v>
      </c>
      <c r="F9" s="26" t="s">
        <v>90</v>
      </c>
      <c r="G9" s="26" t="s">
        <v>91</v>
      </c>
      <c r="H9" s="26" t="s">
        <v>92</v>
      </c>
      <c r="I9" s="51" t="s">
        <v>93</v>
      </c>
      <c r="J9" s="26" t="s">
        <v>94</v>
      </c>
      <c r="K9" s="64"/>
      <c r="L9" s="51"/>
      <c r="M9" s="26"/>
      <c r="N9" s="26"/>
      <c r="O9" s="26"/>
      <c r="P9" s="26"/>
      <c r="Q9" s="26"/>
      <c r="R9" s="117" t="s">
        <v>95</v>
      </c>
      <c r="S9" s="118"/>
      <c r="T9" s="117" t="s">
        <v>96</v>
      </c>
      <c r="U9" s="118"/>
    </row>
    <row r="10" spans="1:21" s="11" customFormat="1" ht="39" x14ac:dyDescent="0.2">
      <c r="A10" s="31" t="s">
        <v>19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93</v>
      </c>
      <c r="M10" s="26" t="s">
        <v>94</v>
      </c>
      <c r="N10" s="26" t="s">
        <v>93</v>
      </c>
      <c r="O10" s="26" t="s">
        <v>94</v>
      </c>
      <c r="P10" s="26" t="s">
        <v>93</v>
      </c>
      <c r="Q10" s="26" t="s">
        <v>94</v>
      </c>
      <c r="R10" s="33"/>
      <c r="S10" s="33"/>
      <c r="T10" s="38"/>
      <c r="U10" s="47"/>
    </row>
    <row r="11" spans="1:21" s="11" customFormat="1" ht="12" customHeight="1" x14ac:dyDescent="0.2">
      <c r="A11" s="9">
        <v>10</v>
      </c>
      <c r="B11" s="31" t="s">
        <v>20</v>
      </c>
      <c r="C11" s="32"/>
      <c r="D11" s="25" t="s">
        <v>36</v>
      </c>
      <c r="E11" s="30" t="s">
        <v>21</v>
      </c>
      <c r="F11" s="39"/>
      <c r="G11" s="25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19"/>
      <c r="U11" s="120"/>
    </row>
    <row r="12" spans="1:21" s="11" customFormat="1" x14ac:dyDescent="0.2">
      <c r="A12" s="9">
        <v>10</v>
      </c>
      <c r="B12" s="9"/>
      <c r="C12" s="9"/>
      <c r="D12" s="9" t="s">
        <v>37</v>
      </c>
      <c r="E12" s="27" t="s">
        <v>22</v>
      </c>
      <c r="F12" s="27"/>
      <c r="G12" s="41" t="s">
        <v>97</v>
      </c>
      <c r="H12" s="41" t="s">
        <v>67</v>
      </c>
      <c r="I12" s="9" t="s">
        <v>47</v>
      </c>
      <c r="J12" s="9" t="s">
        <v>68</v>
      </c>
      <c r="K12" s="9"/>
      <c r="L12" s="9"/>
      <c r="M12" s="9"/>
      <c r="N12" s="9"/>
      <c r="O12" s="9"/>
      <c r="P12" s="9"/>
      <c r="Q12" s="9"/>
      <c r="R12" s="117"/>
      <c r="S12" s="118"/>
      <c r="T12" s="119"/>
      <c r="U12" s="120"/>
    </row>
    <row r="13" spans="1:21" s="11" customFormat="1" x14ac:dyDescent="0.2">
      <c r="A13" s="9">
        <v>10</v>
      </c>
      <c r="B13" s="9"/>
      <c r="C13" s="9"/>
      <c r="D13" s="9" t="s">
        <v>53</v>
      </c>
      <c r="E13" s="27" t="s">
        <v>23</v>
      </c>
      <c r="F13" s="27"/>
      <c r="G13" s="41" t="s">
        <v>98</v>
      </c>
      <c r="H13" s="41" t="s">
        <v>69</v>
      </c>
      <c r="I13" s="9" t="s">
        <v>47</v>
      </c>
      <c r="J13" s="9" t="s">
        <v>68</v>
      </c>
      <c r="K13" s="9"/>
      <c r="L13" s="9"/>
      <c r="M13" s="9"/>
      <c r="N13" s="9"/>
      <c r="O13" s="9"/>
      <c r="P13" s="9"/>
      <c r="Q13" s="9"/>
      <c r="R13" s="117"/>
      <c r="S13" s="118"/>
      <c r="T13" s="119"/>
      <c r="U13" s="120"/>
    </row>
    <row r="14" spans="1:21" s="11" customFormat="1" x14ac:dyDescent="0.2">
      <c r="A14" s="9">
        <v>10</v>
      </c>
      <c r="B14" s="9"/>
      <c r="C14" s="9"/>
      <c r="D14" s="9" t="s">
        <v>54</v>
      </c>
      <c r="E14" s="27" t="s">
        <v>23</v>
      </c>
      <c r="F14" s="27"/>
      <c r="G14" s="41" t="s">
        <v>99</v>
      </c>
      <c r="H14" s="41" t="s">
        <v>70</v>
      </c>
      <c r="I14" s="9" t="s">
        <v>47</v>
      </c>
      <c r="J14" s="9" t="s">
        <v>68</v>
      </c>
      <c r="K14" s="9"/>
      <c r="L14" s="9"/>
      <c r="M14" s="9"/>
      <c r="N14" s="9"/>
      <c r="O14" s="9"/>
      <c r="P14" s="9"/>
      <c r="Q14" s="9"/>
      <c r="R14" s="117"/>
      <c r="S14" s="118"/>
      <c r="T14" s="119"/>
      <c r="U14" s="120"/>
    </row>
    <row r="15" spans="1:21" s="11" customFormat="1" x14ac:dyDescent="0.2">
      <c r="A15" s="9">
        <v>10</v>
      </c>
      <c r="B15" s="9"/>
      <c r="C15" s="9"/>
      <c r="D15" s="9" t="s">
        <v>24</v>
      </c>
      <c r="E15" s="27" t="s">
        <v>25</v>
      </c>
      <c r="F15" s="27"/>
      <c r="G15" s="41" t="s">
        <v>100</v>
      </c>
      <c r="H15" s="41" t="s">
        <v>71</v>
      </c>
      <c r="I15" s="9" t="s">
        <v>47</v>
      </c>
      <c r="J15" s="9" t="s">
        <v>68</v>
      </c>
      <c r="K15" s="9"/>
      <c r="L15" s="9"/>
      <c r="M15" s="9"/>
      <c r="N15" s="9"/>
      <c r="O15" s="9"/>
      <c r="P15" s="9"/>
      <c r="Q15" s="9"/>
      <c r="R15" s="117"/>
      <c r="S15" s="118"/>
      <c r="T15" s="119"/>
      <c r="U15" s="120"/>
    </row>
    <row r="16" spans="1:21" s="11" customFormat="1" x14ac:dyDescent="0.2">
      <c r="A16" s="9">
        <v>10</v>
      </c>
      <c r="B16" s="9"/>
      <c r="C16" s="9"/>
      <c r="D16" s="9" t="s">
        <v>26</v>
      </c>
      <c r="E16" s="27" t="s">
        <v>25</v>
      </c>
      <c r="F16" s="27"/>
      <c r="G16" s="41" t="s">
        <v>101</v>
      </c>
      <c r="H16" s="41" t="s">
        <v>72</v>
      </c>
      <c r="I16" s="9" t="s">
        <v>47</v>
      </c>
      <c r="J16" s="9" t="s">
        <v>68</v>
      </c>
      <c r="K16" s="9"/>
      <c r="L16" s="9"/>
      <c r="M16" s="9"/>
      <c r="N16" s="9"/>
      <c r="O16" s="9"/>
      <c r="P16" s="9"/>
      <c r="Q16" s="9"/>
      <c r="R16" s="117"/>
      <c r="S16" s="118"/>
      <c r="T16" s="119"/>
      <c r="U16" s="120"/>
    </row>
    <row r="17" spans="1:21" s="11" customFormat="1" x14ac:dyDescent="0.2">
      <c r="A17" s="9">
        <v>10</v>
      </c>
      <c r="B17" s="9"/>
      <c r="C17" s="9"/>
      <c r="D17" s="9" t="s">
        <v>27</v>
      </c>
      <c r="E17" s="27" t="s">
        <v>25</v>
      </c>
      <c r="F17" s="27"/>
      <c r="G17" s="41" t="s">
        <v>102</v>
      </c>
      <c r="H17" s="41" t="s">
        <v>73</v>
      </c>
      <c r="I17" s="9" t="s">
        <v>47</v>
      </c>
      <c r="J17" s="9" t="s">
        <v>68</v>
      </c>
      <c r="K17" s="9"/>
      <c r="L17" s="9"/>
      <c r="M17" s="9"/>
      <c r="N17" s="9"/>
      <c r="O17" s="9"/>
      <c r="P17" s="9"/>
      <c r="Q17" s="9"/>
      <c r="R17" s="117"/>
      <c r="S17" s="118"/>
      <c r="T17" s="119"/>
      <c r="U17" s="120"/>
    </row>
    <row r="18" spans="1:21" s="11" customFormat="1" x14ac:dyDescent="0.2">
      <c r="A18" s="9">
        <v>10</v>
      </c>
      <c r="B18" s="9"/>
      <c r="C18" s="9"/>
      <c r="D18" s="9" t="s">
        <v>28</v>
      </c>
      <c r="E18" s="27" t="s">
        <v>25</v>
      </c>
      <c r="F18" s="27"/>
      <c r="G18" s="41" t="s">
        <v>103</v>
      </c>
      <c r="H18" s="41" t="s">
        <v>74</v>
      </c>
      <c r="I18" s="9" t="s">
        <v>47</v>
      </c>
      <c r="J18" s="9" t="s">
        <v>68</v>
      </c>
      <c r="K18" s="9"/>
      <c r="L18" s="9"/>
      <c r="M18" s="9"/>
      <c r="N18" s="9"/>
      <c r="O18" s="9"/>
      <c r="P18" s="9"/>
      <c r="Q18" s="9"/>
      <c r="R18" s="117"/>
      <c r="S18" s="118"/>
      <c r="T18" s="119"/>
      <c r="U18" s="120"/>
    </row>
    <row r="19" spans="1:21" s="11" customFormat="1" x14ac:dyDescent="0.2">
      <c r="A19" s="9">
        <v>10</v>
      </c>
      <c r="B19" s="9"/>
      <c r="C19" s="9"/>
      <c r="D19" s="9" t="s">
        <v>79</v>
      </c>
      <c r="E19" s="27" t="s">
        <v>25</v>
      </c>
      <c r="F19" s="27"/>
      <c r="G19" s="41" t="s">
        <v>104</v>
      </c>
      <c r="H19" s="41" t="s">
        <v>80</v>
      </c>
      <c r="I19" s="9" t="s">
        <v>47</v>
      </c>
      <c r="J19" s="9" t="s">
        <v>68</v>
      </c>
      <c r="K19" s="9"/>
      <c r="L19" s="9"/>
      <c r="M19" s="9"/>
      <c r="N19" s="9"/>
      <c r="O19" s="9"/>
      <c r="P19" s="9"/>
      <c r="Q19" s="9"/>
      <c r="R19" s="117"/>
      <c r="S19" s="118"/>
      <c r="T19" s="119"/>
      <c r="U19" s="120"/>
    </row>
    <row r="20" spans="1:21" s="11" customFormat="1" x14ac:dyDescent="0.2">
      <c r="A20" s="9">
        <v>10</v>
      </c>
      <c r="B20" s="9"/>
      <c r="C20" s="9"/>
      <c r="D20" s="9" t="s">
        <v>29</v>
      </c>
      <c r="E20" s="27" t="s">
        <v>25</v>
      </c>
      <c r="F20" s="27"/>
      <c r="G20" s="41" t="s">
        <v>105</v>
      </c>
      <c r="H20" s="41" t="s">
        <v>75</v>
      </c>
      <c r="I20" s="9" t="s">
        <v>47</v>
      </c>
      <c r="J20" s="9" t="s">
        <v>68</v>
      </c>
      <c r="K20" s="9"/>
      <c r="L20" s="9"/>
      <c r="M20" s="9"/>
      <c r="N20" s="9"/>
      <c r="O20" s="9"/>
      <c r="P20" s="9"/>
      <c r="Q20" s="9"/>
      <c r="R20" s="117"/>
      <c r="S20" s="118"/>
      <c r="T20" s="119"/>
      <c r="U20" s="120"/>
    </row>
    <row r="21" spans="1:21" s="11" customFormat="1" x14ac:dyDescent="0.2">
      <c r="A21" s="9">
        <v>10</v>
      </c>
      <c r="B21" s="9"/>
      <c r="C21" s="9"/>
      <c r="D21" s="9" t="s">
        <v>55</v>
      </c>
      <c r="E21" s="27" t="s">
        <v>25</v>
      </c>
      <c r="F21" s="27"/>
      <c r="G21" s="41" t="s">
        <v>106</v>
      </c>
      <c r="H21" s="41" t="s">
        <v>76</v>
      </c>
      <c r="I21" s="9" t="s">
        <v>47</v>
      </c>
      <c r="J21" s="9" t="s">
        <v>68</v>
      </c>
      <c r="K21" s="9"/>
      <c r="L21" s="9"/>
      <c r="M21" s="9"/>
      <c r="N21" s="9"/>
      <c r="O21" s="9"/>
      <c r="P21" s="9"/>
      <c r="Q21" s="9"/>
      <c r="R21" s="117"/>
      <c r="S21" s="118"/>
      <c r="T21" s="119"/>
      <c r="U21" s="120"/>
    </row>
    <row r="22" spans="1:21" s="11" customFormat="1" x14ac:dyDescent="0.2">
      <c r="A22" s="9">
        <v>10</v>
      </c>
      <c r="B22" s="9"/>
      <c r="C22" s="9"/>
      <c r="D22" s="9" t="s">
        <v>30</v>
      </c>
      <c r="E22" s="27" t="s">
        <v>25</v>
      </c>
      <c r="F22" s="27"/>
      <c r="G22" s="41" t="s">
        <v>107</v>
      </c>
      <c r="H22" s="41" t="s">
        <v>77</v>
      </c>
      <c r="I22" s="9" t="s">
        <v>47</v>
      </c>
      <c r="J22" s="9" t="s">
        <v>68</v>
      </c>
      <c r="K22" s="9"/>
      <c r="L22" s="9"/>
      <c r="M22" s="9"/>
      <c r="N22" s="9"/>
      <c r="O22" s="9"/>
      <c r="P22" s="9"/>
      <c r="Q22" s="9"/>
      <c r="R22" s="117"/>
      <c r="S22" s="118"/>
      <c r="T22" s="119"/>
      <c r="U22" s="120"/>
    </row>
    <row r="23" spans="1:21" s="11" customFormat="1" x14ac:dyDescent="0.2">
      <c r="A23" s="9">
        <v>10</v>
      </c>
      <c r="B23" s="9"/>
      <c r="C23" s="9"/>
      <c r="D23" s="9" t="s">
        <v>31</v>
      </c>
      <c r="E23" s="27" t="s">
        <v>25</v>
      </c>
      <c r="F23" s="27"/>
      <c r="G23" s="41" t="s">
        <v>108</v>
      </c>
      <c r="H23" s="41" t="s">
        <v>78</v>
      </c>
      <c r="I23" s="9" t="s">
        <v>68</v>
      </c>
      <c r="J23" s="9" t="s">
        <v>68</v>
      </c>
      <c r="K23" s="9"/>
      <c r="L23" s="9"/>
      <c r="M23" s="9"/>
      <c r="N23" s="9"/>
      <c r="O23" s="9"/>
      <c r="P23" s="9"/>
      <c r="Q23" s="9"/>
      <c r="R23" s="50"/>
      <c r="S23" s="51"/>
      <c r="T23" s="48"/>
      <c r="U23" s="49"/>
    </row>
    <row r="24" spans="1:21" s="11" customFormat="1" x14ac:dyDescent="0.2">
      <c r="A24" s="23"/>
      <c r="B24" s="24"/>
      <c r="C24" s="24"/>
      <c r="D24" s="17" t="s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9"/>
    </row>
    <row r="25" spans="1:21" s="11" customFormat="1" x14ac:dyDescent="0.2">
      <c r="A25" s="54"/>
      <c r="U25" s="42"/>
    </row>
    <row r="26" spans="1:21" s="11" customFormat="1" x14ac:dyDescent="0.2">
      <c r="A26" s="54"/>
      <c r="U26" s="42"/>
    </row>
    <row r="27" spans="1:21" s="11" customFormat="1" x14ac:dyDescent="0.2">
      <c r="A27" s="54"/>
      <c r="U27" s="42"/>
    </row>
    <row r="28" spans="1:21" s="11" customFormat="1" x14ac:dyDescent="0.2">
      <c r="A28" s="54"/>
      <c r="U28" s="42"/>
    </row>
    <row r="29" spans="1:21" s="11" customFormat="1" x14ac:dyDescent="0.2">
      <c r="A29" s="6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43"/>
    </row>
  </sheetData>
  <mergeCells count="2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9:S19"/>
    <mergeCell ref="T19:U19"/>
    <mergeCell ref="R18:S18"/>
    <mergeCell ref="T18:U18"/>
    <mergeCell ref="R20:S20"/>
    <mergeCell ref="T20:U20"/>
    <mergeCell ref="R21:S21"/>
    <mergeCell ref="T21:U21"/>
    <mergeCell ref="R22:S22"/>
    <mergeCell ref="T22:U2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38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39</v>
      </c>
      <c r="B3" s="100"/>
      <c r="C3" s="100"/>
      <c r="D3" s="100"/>
      <c r="E3" s="100"/>
      <c r="F3" s="100"/>
      <c r="G3" s="101"/>
      <c r="H3" s="102" t="s">
        <v>40</v>
      </c>
      <c r="I3" s="100"/>
      <c r="J3" s="100"/>
      <c r="K3" s="100"/>
      <c r="L3" s="100"/>
      <c r="M3" s="100"/>
      <c r="N3" s="101"/>
      <c r="O3" s="102" t="s">
        <v>41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42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43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7"/>
      <c r="I5" s="88"/>
      <c r="J5" s="88"/>
      <c r="K5" s="88"/>
      <c r="L5" s="88"/>
      <c r="M5" s="88"/>
      <c r="N5" s="89"/>
      <c r="O5" s="90" t="s">
        <v>109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110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2026-03-27T05:47:48Z</dcterms:modified>
  <cp:category/>
</cp:coreProperties>
</file>