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F18A0E4B-BC42-47B3-BDD3-58DFF63A3C4F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<sst xmlns="http://schemas.openxmlformats.org/spreadsheetml/2006/main" count="574" uniqueCount="350">
  <si>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</si>
  <si>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</si>
  <si>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</si>
  <si>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MBBBL0070</t>
    <phoneticPr fontId="1"/>
  </si>
  <si>
    <t>MC</t>
    <phoneticPr fontId="1"/>
  </si>
  <si>
    <t>SubModuleID :</t>
    <phoneticPr fontId="2"/>
  </si>
  <si>
    <t>LogicClass :</t>
    <phoneticPr fontId="2"/>
  </si>
  <si>
    <t>MBBBL_AcNoteSrch</t>
    <phoneticPr fontId="1"/>
  </si>
  <si>
    <t>LogicName :</t>
    <phoneticPr fontId="2"/>
  </si>
  <si>
    <t>会計手形情報一覧照会</t>
    <rPh sb="0" eb="2">
      <t>カイケイ</t>
    </rPh>
    <rPh sb="2" eb="4">
      <t>テガタ</t>
    </rPh>
    <rPh sb="4" eb="6">
      <t>ジョウホウ</t>
    </rPh>
    <rPh sb="6" eb="8">
      <t>イチラン</t>
    </rPh>
    <rPh sb="8" eb="10">
      <t>ショウカイ</t>
    </rPh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</si>
  <si>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</si>
  <si>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</si>
  <si>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</si>
  <si>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Srch01</t>
    <phoneticPr fontId="2"/>
  </si>
  <si>
    <t>@</t>
    <phoneticPr fontId="2"/>
  </si>
  <si>
    <t>Version :</t>
  </si>
  <si>
    <t>検索</t>
    <rPh sb="0" eb="2">
      <t>ケンサク</t>
    </rPh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</si>
  <si>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</si>
  <si>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</si>
  <si>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</si>
  <si>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</si>
  <si>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SELECT.c0</t>
  </si>
  <si>
    <t>o</t>
    <phoneticPr fontId="2"/>
  </si>
  <si>
    <t>TargetName</t>
    <phoneticPr fontId="2"/>
  </si>
  <si>
    <t>DBC.MB.MBT_AC_NOTE</t>
    <phoneticPr fontId="1"/>
  </si>
  <si>
    <t>#</t>
    <phoneticPr fontId="2"/>
  </si>
  <si>
    <t>*</t>
  </si>
  <si>
    <t>Srch01_Cnd</t>
  </si>
  <si>
    <t>R</t>
  </si>
  <si>
    <t>ac_ym_fr</t>
  </si>
  <si>
    <t>#MA.YM</t>
  </si>
  <si>
    <t>ac_ym_to</t>
  </si>
  <si>
    <t>note_no</t>
    <phoneticPr fontId="1"/>
  </si>
  <si>
    <t>#MA.NOTE_NO</t>
    <phoneticPr fontId="1"/>
  </si>
  <si>
    <t>note_rsn_cd</t>
    <phoneticPr fontId="1"/>
  </si>
  <si>
    <t>#MA.NOTE_RSN_CD</t>
    <phoneticPr fontId="1"/>
  </si>
  <si>
    <t>note_rsn_nm</t>
    <phoneticPr fontId="1"/>
  </si>
  <si>
    <t>#MA.NOTE_RSN_NM</t>
    <phoneticPr fontId="1"/>
  </si>
  <si>
    <t>dpt_cd</t>
    <phoneticPr fontId="1"/>
  </si>
  <si>
    <t>#MA.AC_DPT_CD</t>
  </si>
  <si>
    <t>dpt_nm</t>
    <phoneticPr fontId="1"/>
  </si>
  <si>
    <t>#MA.AC_DPT_NM</t>
  </si>
  <si>
    <t>Srch01_Rslt</t>
  </si>
  <si>
    <t>L</t>
  </si>
  <si>
    <t>data_no</t>
  </si>
  <si>
    <t>#MA.IT_DAT_NO</t>
  </si>
  <si>
    <t>ac_ym</t>
  </si>
  <si>
    <t>ac_dt</t>
  </si>
  <si>
    <t>note_rsn_cd</t>
  </si>
  <si>
    <t>#MA.NOTE_RSN_CD</t>
  </si>
  <si>
    <t>note_rsn_nm</t>
  </si>
  <si>
    <t>#MA.NOTE_RSN_NM</t>
  </si>
  <si>
    <t>dpt_cd</t>
  </si>
  <si>
    <t>dpt_nm</t>
  </si>
  <si>
    <t>rcst_cd</t>
  </si>
  <si>
    <t>#MA.BP_CD</t>
  </si>
  <si>
    <t>rcst_nm</t>
  </si>
  <si>
    <t>#MA.BP_NM</t>
  </si>
  <si>
    <t>foreign_flg</t>
  </si>
  <si>
    <t>#MA.FLG</t>
  </si>
  <si>
    <t>base_cur_cd</t>
  </si>
  <si>
    <t>#MA.CUR_CD</t>
  </si>
  <si>
    <t>base_cur_nm</t>
  </si>
  <si>
    <t>#MA.CUR_NM</t>
  </si>
  <si>
    <t>base_cur_amt</t>
  </si>
  <si>
    <t>#MA.MONEY</t>
  </si>
  <si>
    <t>base_cur_tax_amt</t>
  </si>
  <si>
    <t>trd_cur_cd</t>
  </si>
  <si>
    <t>trd_cur_nm</t>
  </si>
  <si>
    <t>trd_cur_amt</t>
  </si>
  <si>
    <t>trd_cur_tax_amt</t>
  </si>
  <si>
    <t>xrate_cd</t>
  </si>
  <si>
    <t>#MA.XRATE_CD</t>
  </si>
  <si>
    <t>xrate_nm</t>
  </si>
  <si>
    <t>#MA.XRATE_NM</t>
  </si>
  <si>
    <t>xrate</t>
  </si>
  <si>
    <t>note_no</t>
  </si>
  <si>
    <t>#MA.NOTE_NO</t>
  </si>
  <si>
    <t>note_typ</t>
  </si>
  <si>
    <t>#MA.NOTE_TYP</t>
  </si>
  <si>
    <t>note_typ_nm</t>
  </si>
  <si>
    <t>#MA.NOTE_TYP_NM</t>
  </si>
  <si>
    <t>draw_dt</t>
  </si>
  <si>
    <t>#MA.DT</t>
  </si>
  <si>
    <t>due_dt</t>
  </si>
  <si>
    <t>bank_cd</t>
  </si>
  <si>
    <t>bank_nm</t>
  </si>
  <si>
    <t>branch_cd</t>
  </si>
  <si>
    <t>branch_nm</t>
  </si>
  <si>
    <t>drawer_nm</t>
  </si>
  <si>
    <t>#MA.DRAWER_NM</t>
  </si>
  <si>
    <t>endrsr1</t>
  </si>
  <si>
    <t>#MA.NOTE_ENDRSR</t>
  </si>
  <si>
    <t>endrsr2</t>
  </si>
  <si>
    <t>endrsr3</t>
  </si>
  <si>
    <t>endrsr4</t>
  </si>
  <si>
    <t>endrsr5</t>
  </si>
  <si>
    <t>accptr</t>
  </si>
  <si>
    <t>#MA.NOTE_ACCPTR</t>
  </si>
  <si>
    <t>sub_char1</t>
  </si>
  <si>
    <t>#MA.SUB_CHAR1</t>
  </si>
  <si>
    <t>sub_char2</t>
  </si>
  <si>
    <t>#MA.SUB_CHAR2</t>
  </si>
  <si>
    <t>sub_char3</t>
  </si>
  <si>
    <t>#MA.SUB_CHAR3</t>
  </si>
  <si>
    <t>sub_char4</t>
  </si>
  <si>
    <t>#MA.SUB_CHAR4</t>
  </si>
  <si>
    <t>sub_char5</t>
  </si>
  <si>
    <t>#MA.SUB_CHAR5</t>
  </si>
  <si>
    <t>sub_char6</t>
  </si>
  <si>
    <t>#MA.SUB_CHAR6</t>
  </si>
  <si>
    <t>sub_char7</t>
  </si>
  <si>
    <t>#MA.SUB_CHAR7</t>
  </si>
  <si>
    <t>sub_char8</t>
  </si>
  <si>
    <t>#MA.SUB_CHAR8</t>
  </si>
  <si>
    <t>sub_char9</t>
  </si>
  <si>
    <t>#MA.SUB_CHAR9</t>
  </si>
  <si>
    <t>sub_char10</t>
  </si>
  <si>
    <t>#MA.SUB_CHAR10</t>
  </si>
  <si>
    <t>sub_num1</t>
  </si>
  <si>
    <t>#MA.SUB_NUM1</t>
  </si>
  <si>
    <t>sub_num2</t>
  </si>
  <si>
    <t>#MA.SUB_NUM2</t>
  </si>
  <si>
    <t>sub_num3</t>
  </si>
  <si>
    <t>#MA.SUB_NUM3</t>
  </si>
  <si>
    <t>sub_dt1</t>
  </si>
  <si>
    <t>sub_dt2</t>
  </si>
  <si>
    <t>sub_dt3</t>
  </si>
  <si>
    <t>fin_flg</t>
  </si>
  <si>
    <t>proc_no</t>
  </si>
  <si>
    <t>#MA.JNL_PROC_NO</t>
  </si>
  <si>
    <t>slip_cnt_id</t>
  </si>
  <si>
    <t>#MA.SLIP_CNT_ID</t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</si>
  <si>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</si>
  <si>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</si>
  <si>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</si>
  <si>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</si>
  <si>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</si>
  <si>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</si>
  <si>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</si>
  <si>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</si>
  <si>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</si>
  <si>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</si>
  <si>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upd_cntr</t>
  </si>
  <si>
    <t>#MA.UPD_CNT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</si>
  <si>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</si>
  <si>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</si>
  <si>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</si>
  <si>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</si>
  <si>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</si>
  <si>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</si>
  <si>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</si>
  <si>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</si>
  <si>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</si>
  <si>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</si>
  <si>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</si>
  <si>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</si>
  <si>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</si>
  <si>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wg_cd</t>
  </si>
  <si>
    <t>#MA.WG_CD</t>
  </si>
  <si>
    <t>wg_nm</t>
  </si>
  <si>
    <t>#MA.WG_NM</t>
  </si>
  <si>
    <t>検索処理をする</t>
    <rPh sb="0" eb="2">
      <t>ケンサク</t>
    </rPh>
    <rPh sb="2" eb="4">
      <t>ショリ</t>
    </rPh>
    <phoneticPr fontId="1"/>
  </si>
  <si>
    <t>MB</t>
    <phoneticPr fontId="1"/>
  </si>
  <si>
    <t>Pj.ID :</t>
    <phoneticPr fontId="2"/>
  </si>
  <si>
    <t>MBBB</t>
    <phoneticPr fontId="1"/>
  </si>
  <si>
    <t>SuperClassPj.ID :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</si>
  <si>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</si>
  <si>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</si>
  <si>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</si>
  <si>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</si>
  <si>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>Ope.Method :</t>
    <phoneticPr fontId="2"/>
  </si>
  <si>
    <t>計上年月ＦＲＯＭ</t>
    <phoneticPr fontId="1"/>
  </si>
  <si>
    <t>E</t>
    <phoneticPr fontId="1"/>
  </si>
  <si>
    <t>手形番号</t>
    <phoneticPr fontId="1"/>
  </si>
  <si>
    <t>受入部門ＣＤ</t>
    <phoneticPr fontId="1"/>
  </si>
  <si>
    <t>計上年月</t>
    <phoneticPr fontId="1"/>
  </si>
  <si>
    <t>計上日</t>
    <phoneticPr fontId="1"/>
  </si>
  <si>
    <t>手形理由名</t>
    <phoneticPr fontId="1"/>
  </si>
  <si>
    <t>入金先名</t>
    <phoneticPr fontId="1"/>
  </si>
  <si>
    <t>取引通貨名</t>
    <phoneticPr fontId="1"/>
  </si>
  <si>
    <t>取引通貨金額</t>
    <phoneticPr fontId="1"/>
  </si>
  <si>
    <t>為替レートＣＤ</t>
    <phoneticPr fontId="1"/>
  </si>
  <si>
    <t>為替レート名</t>
    <phoneticPr fontId="1"/>
  </si>
  <si>
    <t>振出日</t>
    <phoneticPr fontId="1"/>
  </si>
  <si>
    <t>満期日</t>
    <phoneticPr fontId="1"/>
  </si>
  <si>
    <t>銀行ＣＤ</t>
    <phoneticPr fontId="1"/>
  </si>
  <si>
    <t>銀行支店名</t>
    <phoneticPr fontId="1"/>
  </si>
  <si>
    <t>裏書人１</t>
    <phoneticPr fontId="1"/>
  </si>
  <si>
    <t>予備ＣＨＡＲ項目１０</t>
    <phoneticPr fontId="1"/>
  </si>
  <si>
    <t>予備ＤＡＴＥ項目１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</si>
  <si>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</si>
  <si>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</si>
  <si>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</si>
  <si>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</si>
  <si>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</si>
  <si>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更新機能名</t>
    <phoneticPr fontId="1"/>
  </si>
  <si>
    <t>CONST</t>
    <phoneticPr fontId="2"/>
  </si>
  <si>
    <t>#MA.BANK_CD</t>
  </si>
  <si>
    <t>#MA.BANK_NM</t>
  </si>
  <si>
    <t>#MA.BANK_BRANCH_CD</t>
  </si>
  <si>
    <t>#MA.BANK_BRANCH_NM</t>
  </si>
  <si>
    <t xml:space="preserve">Ope.Body : 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</si>
  <si>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</si>
  <si>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</si>
  <si>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</si>
  <si>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</si>
  <si>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</si>
  <si>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</si>
  <si>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計上年月ＴＯ</t>
    <phoneticPr fontId="1"/>
  </si>
  <si>
    <t>手形理由ＣＤ</t>
    <phoneticPr fontId="1"/>
  </si>
  <si>
    <t>受入部門名</t>
    <phoneticPr fontId="1"/>
  </si>
  <si>
    <t>ＷＧＣＤ</t>
    <phoneticPr fontId="1"/>
  </si>
  <si>
    <t>ＷＧ名</t>
    <phoneticPr fontId="1"/>
  </si>
  <si>
    <t>L</t>
    <phoneticPr fontId="1"/>
  </si>
  <si>
    <t>データＮＯ</t>
    <phoneticPr fontId="1"/>
  </si>
  <si>
    <t>入金先ＣＤ</t>
    <phoneticPr fontId="1"/>
  </si>
  <si>
    <t>国外取引</t>
    <phoneticPr fontId="1"/>
  </si>
  <si>
    <t>基準通貨ＣＤ</t>
    <phoneticPr fontId="1"/>
  </si>
  <si>
    <t>基準通貨名</t>
    <phoneticPr fontId="1"/>
  </si>
  <si>
    <t>基準通貨金額</t>
    <phoneticPr fontId="1"/>
  </si>
  <si>
    <t>基準通貨税額</t>
    <phoneticPr fontId="1"/>
  </si>
  <si>
    <t>取引通貨ＣＤ</t>
    <phoneticPr fontId="1"/>
  </si>
  <si>
    <t>取引通貨税額</t>
    <phoneticPr fontId="1"/>
  </si>
  <si>
    <t>為替レート</t>
    <phoneticPr fontId="1"/>
  </si>
  <si>
    <t>手形区分</t>
    <phoneticPr fontId="1"/>
  </si>
  <si>
    <t>MAC_NOTE_TYP</t>
    <phoneticPr fontId="1"/>
  </si>
  <si>
    <t>手形区分名</t>
    <phoneticPr fontId="1"/>
  </si>
  <si>
    <t>銀行名</t>
    <phoneticPr fontId="1"/>
  </si>
  <si>
    <t>銀行支店ＣＤ</t>
    <phoneticPr fontId="1"/>
  </si>
  <si>
    <t>振出人名</t>
    <phoneticPr fontId="1"/>
  </si>
  <si>
    <t>裏書人２</t>
    <phoneticPr fontId="1"/>
  </si>
  <si>
    <t>裏書人３</t>
    <phoneticPr fontId="1"/>
  </si>
  <si>
    <t>裏書人４</t>
    <phoneticPr fontId="1"/>
  </si>
  <si>
    <t>裏書人５</t>
    <phoneticPr fontId="1"/>
  </si>
  <si>
    <t>引受人</t>
    <phoneticPr fontId="1"/>
  </si>
  <si>
    <t>予備ＣＨＡＲ項目１</t>
    <phoneticPr fontId="1"/>
  </si>
  <si>
    <t>予備ＣＨＡＲ項目２</t>
    <phoneticPr fontId="1"/>
  </si>
  <si>
    <t>予備ＣＨＡＲ項目３</t>
    <phoneticPr fontId="1"/>
  </si>
  <si>
    <t>予備ＣＨＡＲ項目４</t>
    <phoneticPr fontId="1"/>
  </si>
  <si>
    <t>予備ＣＨＡＲ項目５</t>
    <phoneticPr fontId="1"/>
  </si>
  <si>
    <t>予備ＣＨＡＲ項目６</t>
    <phoneticPr fontId="1"/>
  </si>
  <si>
    <t>予備ＣＨＡＲ項目７</t>
    <phoneticPr fontId="1"/>
  </si>
  <si>
    <t>予備ＣＨＡＲ項目８</t>
    <phoneticPr fontId="1"/>
  </si>
  <si>
    <t>予備ＣＨＡＲ項目９</t>
    <phoneticPr fontId="1"/>
  </si>
  <si>
    <t>予備ＮＵＭ項目１</t>
    <phoneticPr fontId="1"/>
  </si>
  <si>
    <t>予備ＮＵＭ項目２</t>
    <phoneticPr fontId="1"/>
  </si>
  <si>
    <t>予備ＮＵＭ項目３</t>
    <phoneticPr fontId="1"/>
  </si>
  <si>
    <t>予備ＤＡＴＥ項目２</t>
    <phoneticPr fontId="1"/>
  </si>
  <si>
    <t>予備ＤＡＴＥ項目３</t>
    <phoneticPr fontId="1"/>
  </si>
  <si>
    <t>処理済</t>
    <phoneticPr fontId="1"/>
  </si>
  <si>
    <t>処理ＮＯ</t>
    <phoneticPr fontId="1"/>
  </si>
  <si>
    <t>伝票グループＩＤ</t>
    <phoneticPr fontId="1"/>
  </si>
  <si>
    <t>登録ユーザＩＤ</t>
    <phoneticPr fontId="1"/>
  </si>
  <si>
    <t>登録ユーザ名</t>
    <phoneticPr fontId="1"/>
  </si>
  <si>
    <t>登録日時</t>
    <phoneticPr fontId="1"/>
  </si>
  <si>
    <t>更新カウンタ</t>
    <phoneticPr fontId="1"/>
  </si>
  <si>
    <t>更新機能ＩＤ</t>
    <phoneticPr fontId="1"/>
  </si>
  <si>
    <t>更新リクエストＮＯ</t>
    <phoneticPr fontId="1"/>
  </si>
  <si>
    <t>super/share</t>
    <phoneticPr fontId="2"/>
  </si>
  <si>
    <t>"mcframe.serverMAUD.MAUDL5030.MAUDL_RLSearcher"</t>
    <phoneticPr fontId="2"/>
  </si>
  <si>
    <t>MB.MBUDL5010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</si>
  <si>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</si>
  <si>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</si>
  <si>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</si>
  <si>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</si>
  <si>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</si>
  <si>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</si>
  <si>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</si>
  <si>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</si>
  <si>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</si>
  <si>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</si>
  <si>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</si>
  <si>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</si>
  <si>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</si>
  <si>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</si>
  <si>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Recording month FROM</t>
  </si>
  <si>
    <t>Recording month TO</t>
  </si>
  <si>
    <t>Note number</t>
  </si>
  <si>
    <t>Note reason cd.</t>
  </si>
  <si>
    <t>Note reason name</t>
  </si>
  <si>
    <t>Receiving dept. cd.</t>
  </si>
  <si>
    <t>Receiving dept. name</t>
  </si>
  <si>
    <t>WG cd.</t>
  </si>
  <si>
    <t>WG name</t>
  </si>
  <si>
    <t>Data No.</t>
  </si>
  <si>
    <t>Recording month</t>
  </si>
  <si>
    <t>Recording date</t>
  </si>
  <si>
    <t>Payer cd.</t>
  </si>
  <si>
    <t>Payer name</t>
  </si>
  <si>
    <t>Foreign transaction</t>
  </si>
  <si>
    <t>Base currency cd.</t>
  </si>
  <si>
    <t>Base currency name</t>
  </si>
  <si>
    <t>Amount (Base currency)</t>
  </si>
  <si>
    <t>Tax amount (Base currency)</t>
  </si>
  <si>
    <t>Transaction currency cd.</t>
  </si>
  <si>
    <t>Transaction currency name</t>
  </si>
  <si>
    <t>Amount (Transaction currency)</t>
  </si>
  <si>
    <t>Tax amount (Transaction currency)</t>
  </si>
  <si>
    <t>Exchange rate cd.</t>
  </si>
  <si>
    <t>Exchange rate name</t>
  </si>
  <si>
    <t>Exchange rate</t>
  </si>
  <si>
    <t>Note type</t>
  </si>
  <si>
    <t>Note type name</t>
  </si>
  <si>
    <t>Drawing date</t>
  </si>
  <si>
    <t>Maturity date</t>
  </si>
  <si>
    <t>Bank cd.</t>
  </si>
  <si>
    <t>Bank name</t>
  </si>
  <si>
    <t>Bank branch cd.</t>
  </si>
  <si>
    <t>Bank branch name</t>
  </si>
  <si>
    <t>Drawer name</t>
  </si>
  <si>
    <t>Endorser 1</t>
  </si>
  <si>
    <t>Endorser 2</t>
  </si>
  <si>
    <t>Endorser 3</t>
  </si>
  <si>
    <t>Endorser 4</t>
  </si>
  <si>
    <t>Endorser 5</t>
  </si>
  <si>
    <t>Accepted by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</si>
  <si>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</si>
  <si>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</si>
  <si>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</si>
  <si>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</si>
  <si>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</si>
  <si>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</si>
  <si>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</si>
  <si>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</si>
  <si>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</si>
  <si>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</si>
  <si>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</si>
  <si>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</si>
  <si>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</si>
  <si>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</si>
  <si>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</si>
  <si>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</si>
  <si>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Processed</t>
  </si>
  <si>
    <t>Process No.</t>
  </si>
  <si>
    <t>Slip group ID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</si>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</sst>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 applyAlignment="1" applyProtection="1">
      <alignment vertical="top"/>
      <protection locked="0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3" xfId="0" applyFont="1" applyFill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3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5" xfId="0" applyFont="1" applyBorder="1" applyAlignment="1"/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163</v>
      </c>
      <c r="D2" s="7" t="s">
        <v>2</v>
      </c>
      <c r="E2" s="8" t="s">
        <v>3</v>
      </c>
      <c r="F2" s="7" t="s">
        <v>164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165</v>
      </c>
      <c r="D3" s="7" t="s">
        <v>6</v>
      </c>
      <c r="E3" s="8" t="s">
        <v>7</v>
      </c>
      <c r="F3" s="7" t="s">
        <v>166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9</v>
      </c>
      <c r="F4" s="7" t="s">
        <v>10</v>
      </c>
      <c r="G4" s="8" t="s">
        <v>261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9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3.906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20.453125" style="4" bestFit="1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10.81640625" style="4" bestFit="1" customWidth="1"/>
    <col min="18" max="18" width="30.81640625" style="4" customWidth="1"/>
    <col min="19" max="19" width="9.08984375" style="5" customWidth="1"/>
    <col min="20" max="20" width="15.81640625" style="5" customWidth="1"/>
    <col min="21" max="21" width="7.08984375" style="5" customWidth="1"/>
    <col min="22" max="16384" width="9" style="5"/>
  </cols>
  <sheetData>
    <row r="1" spans="1:21" s="10" customFormat="1" x14ac:dyDescent="0.2">
      <c r="A1" s="53" t="s">
        <v>168</v>
      </c>
      <c r="B1" s="53" t="s">
        <v>168</v>
      </c>
      <c r="C1" s="53"/>
      <c r="D1" s="1" t="s">
        <v>169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168</v>
      </c>
      <c r="B2" s="23"/>
      <c r="C2" s="23"/>
      <c r="D2" s="65" t="s">
        <v>262</v>
      </c>
      <c r="E2" s="7" t="s">
        <v>1</v>
      </c>
      <c r="F2" s="54" t="str">
        <f>IF(LogicCommon!C2="","",LogicCommon!C2)</f>
        <v>MB</v>
      </c>
      <c r="G2" s="7" t="s">
        <v>2</v>
      </c>
      <c r="H2" s="54" t="str">
        <f>IF(LogicCommon!E2="","",LogicCommon!E2)</f>
        <v>MBBBL0070</v>
      </c>
      <c r="I2" s="7" t="s">
        <v>170</v>
      </c>
      <c r="J2" s="8" t="s">
        <v>13</v>
      </c>
      <c r="K2" s="7" t="s">
        <v>164</v>
      </c>
      <c r="L2" s="54" t="str">
        <f>IF(LogicCommon!G2="","",LogicCommon!G2)</f>
        <v>MC</v>
      </c>
      <c r="M2" s="5" t="s">
        <v>202</v>
      </c>
      <c r="N2" s="24" t="s">
        <v>260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168</v>
      </c>
      <c r="B3" s="56"/>
      <c r="C3" s="56"/>
      <c r="D3" s="57" t="str">
        <f>IF(LogicCommon!A3="","",LogicCommon!A3)</f>
        <v/>
      </c>
      <c r="E3" s="7" t="s">
        <v>5</v>
      </c>
      <c r="F3" s="54" t="str">
        <f>IF(LogicCommon!C3="","",LogicCommon!C3)</f>
        <v>MBBB</v>
      </c>
      <c r="G3" s="7" t="s">
        <v>6</v>
      </c>
      <c r="H3" s="54" t="str">
        <f>IF(LogicCommon!E3="","",LogicCommon!E3)</f>
        <v>MBBBL_AcNoteSrch</v>
      </c>
      <c r="I3" s="7" t="s">
        <v>171</v>
      </c>
      <c r="J3" s="8" t="s">
        <v>14</v>
      </c>
      <c r="K3" s="7" t="s">
        <v>166</v>
      </c>
      <c r="L3" s="54" t="str">
        <f>IF(LogicCommon!G3="","",LogicCommon!G3)</f>
        <v/>
      </c>
      <c r="M3" s="58"/>
      <c r="N3" s="7"/>
      <c r="O3" s="7" t="s">
        <v>203</v>
      </c>
      <c r="P3" s="8" t="s">
        <v>204</v>
      </c>
      <c r="Q3" s="4"/>
      <c r="R3" s="5"/>
      <c r="S3" s="5"/>
      <c r="T3" s="5"/>
      <c r="U3" s="5"/>
    </row>
    <row r="4" spans="1:21" s="10" customFormat="1" x14ac:dyDescent="0.2">
      <c r="A4" s="55" t="s">
        <v>168</v>
      </c>
      <c r="B4" s="56"/>
      <c r="C4" s="56"/>
      <c r="D4" s="4"/>
      <c r="E4" s="7" t="s">
        <v>15</v>
      </c>
      <c r="F4" s="59" t="s">
        <v>205</v>
      </c>
      <c r="G4" s="7" t="s">
        <v>8</v>
      </c>
      <c r="H4" s="54" t="str">
        <f>IF(LogicCommon!E4="","",LogicCommon!E4)</f>
        <v>会計手形情報一覧照会</v>
      </c>
      <c r="I4" s="7" t="s">
        <v>206</v>
      </c>
      <c r="J4" s="8" t="s">
        <v>16</v>
      </c>
      <c r="K4" s="7" t="s">
        <v>10</v>
      </c>
      <c r="L4" s="54" t="str">
        <f>IF(LogicCommon!G4="","",LogicCommon!G4)</f>
        <v>MB.MBUDL5010</v>
      </c>
      <c r="M4" s="60" t="s">
        <v>207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168</v>
      </c>
      <c r="B5" s="53"/>
      <c r="C5" s="53"/>
      <c r="D5" s="21"/>
      <c r="E5" s="7" t="s">
        <v>208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168</v>
      </c>
      <c r="B6" s="56"/>
      <c r="C6" s="56"/>
      <c r="D6" s="4" t="s">
        <v>11</v>
      </c>
      <c r="E6" s="12" t="s">
        <v>162</v>
      </c>
      <c r="F6" s="12"/>
      <c r="G6" s="12"/>
      <c r="H6" s="12"/>
      <c r="I6" s="12"/>
      <c r="J6" s="12"/>
      <c r="K6" s="12"/>
      <c r="L6" s="64"/>
      <c r="M6" s="15" t="s">
        <v>167</v>
      </c>
      <c r="N6" s="15"/>
      <c r="O6" s="15" t="s">
        <v>167</v>
      </c>
      <c r="P6" s="15"/>
      <c r="Q6" s="15" t="s">
        <v>167</v>
      </c>
      <c r="R6" s="4"/>
      <c r="S6" s="4"/>
      <c r="T6" s="4"/>
      <c r="U6" s="4"/>
    </row>
    <row r="7" spans="1:21" s="10" customFormat="1" x14ac:dyDescent="0.2">
      <c r="A7" s="23" t="s">
        <v>17</v>
      </c>
      <c r="B7" s="23"/>
      <c r="C7" s="23"/>
      <c r="D7" s="6"/>
      <c r="E7" s="6"/>
      <c r="F7" s="6"/>
      <c r="G7" s="6"/>
      <c r="H7" s="6"/>
      <c r="I7" s="6" t="s">
        <v>18</v>
      </c>
      <c r="J7" s="6"/>
      <c r="K7" s="8" t="s">
        <v>19</v>
      </c>
      <c r="L7" s="25" t="s">
        <v>20</v>
      </c>
      <c r="M7" s="26" t="s">
        <v>21</v>
      </c>
      <c r="N7" s="25" t="s">
        <v>20</v>
      </c>
      <c r="O7" s="27"/>
      <c r="P7" s="25" t="s">
        <v>22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17</v>
      </c>
      <c r="B8" s="66"/>
      <c r="C8" s="67"/>
      <c r="D8" s="25" t="s">
        <v>263</v>
      </c>
      <c r="E8" s="25" t="s">
        <v>264</v>
      </c>
      <c r="F8" s="64"/>
      <c r="G8" s="25" t="s">
        <v>259</v>
      </c>
      <c r="H8" s="25" t="s">
        <v>265</v>
      </c>
      <c r="I8" s="64"/>
      <c r="J8" s="3"/>
      <c r="K8" s="8" t="s">
        <v>197</v>
      </c>
      <c r="L8" s="25" t="s">
        <v>23</v>
      </c>
      <c r="M8" s="8" t="s">
        <v>24</v>
      </c>
      <c r="N8" s="25" t="s">
        <v>23</v>
      </c>
      <c r="O8" s="27"/>
      <c r="P8" s="25" t="s">
        <v>23</v>
      </c>
      <c r="Q8" s="27"/>
      <c r="R8" s="3"/>
      <c r="S8" s="21"/>
      <c r="T8" s="118" t="s">
        <v>266</v>
      </c>
      <c r="U8" s="119"/>
    </row>
    <row r="9" spans="1:21" s="10" customFormat="1" ht="60" customHeight="1" x14ac:dyDescent="0.2">
      <c r="A9" s="8" t="s">
        <v>17</v>
      </c>
      <c r="B9" s="30"/>
      <c r="C9" s="31"/>
      <c r="D9" s="25" t="s">
        <v>267</v>
      </c>
      <c r="E9" s="51" t="s">
        <v>268</v>
      </c>
      <c r="F9" s="25" t="s">
        <v>269</v>
      </c>
      <c r="G9" s="25" t="s">
        <v>270</v>
      </c>
      <c r="H9" s="25" t="s">
        <v>271</v>
      </c>
      <c r="I9" s="52" t="s">
        <v>272</v>
      </c>
      <c r="J9" s="25" t="s">
        <v>273</v>
      </c>
      <c r="K9" s="65"/>
      <c r="L9" s="52"/>
      <c r="M9" s="25"/>
      <c r="N9" s="25"/>
      <c r="O9" s="25"/>
      <c r="P9" s="25"/>
      <c r="Q9" s="25"/>
      <c r="R9" s="118" t="s">
        <v>274</v>
      </c>
      <c r="S9" s="119"/>
      <c r="T9" s="118" t="s">
        <v>275</v>
      </c>
      <c r="U9" s="119"/>
    </row>
    <row r="10" spans="1:21" s="10" customFormat="1" ht="52" x14ac:dyDescent="0.2">
      <c r="A10" s="30" t="s">
        <v>25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272</v>
      </c>
      <c r="M10" s="25" t="s">
        <v>273</v>
      </c>
      <c r="N10" s="25" t="s">
        <v>272</v>
      </c>
      <c r="O10" s="25" t="s">
        <v>273</v>
      </c>
      <c r="P10" s="25" t="s">
        <v>272</v>
      </c>
      <c r="Q10" s="25" t="s">
        <v>273</v>
      </c>
      <c r="R10" s="32"/>
      <c r="S10" s="32"/>
      <c r="T10" s="37"/>
      <c r="U10" s="48"/>
    </row>
    <row r="11" spans="1:21" s="10" customFormat="1" x14ac:dyDescent="0.2">
      <c r="A11" s="8">
        <v>10</v>
      </c>
      <c r="B11" s="30" t="s">
        <v>26</v>
      </c>
      <c r="C11" s="31"/>
      <c r="D11" s="24" t="s">
        <v>27</v>
      </c>
      <c r="E11" s="28" t="s">
        <v>28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29</v>
      </c>
      <c r="E12" s="27" t="s">
        <v>30</v>
      </c>
      <c r="F12" s="27"/>
      <c r="G12" s="40" t="s">
        <v>276</v>
      </c>
      <c r="H12" s="40" t="s">
        <v>172</v>
      </c>
      <c r="I12" s="8" t="s">
        <v>173</v>
      </c>
      <c r="J12" s="8"/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31</v>
      </c>
      <c r="E13" s="27" t="s">
        <v>30</v>
      </c>
      <c r="F13" s="27"/>
      <c r="G13" s="40" t="s">
        <v>277</v>
      </c>
      <c r="H13" s="40" t="s">
        <v>209</v>
      </c>
      <c r="I13" s="8" t="s">
        <v>173</v>
      </c>
      <c r="J13" s="8"/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32</v>
      </c>
      <c r="E14" s="27" t="s">
        <v>33</v>
      </c>
      <c r="F14" s="27"/>
      <c r="G14" s="40" t="s">
        <v>278</v>
      </c>
      <c r="H14" s="40" t="s">
        <v>174</v>
      </c>
      <c r="I14" s="8" t="s">
        <v>173</v>
      </c>
      <c r="J14" s="8"/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34</v>
      </c>
      <c r="E15" s="27" t="s">
        <v>35</v>
      </c>
      <c r="F15" s="27"/>
      <c r="G15" s="40" t="s">
        <v>279</v>
      </c>
      <c r="H15" s="40" t="s">
        <v>210</v>
      </c>
      <c r="I15" s="8" t="s">
        <v>173</v>
      </c>
      <c r="J15" s="8"/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36</v>
      </c>
      <c r="E16" s="27" t="s">
        <v>37</v>
      </c>
      <c r="F16" s="27"/>
      <c r="G16" s="40" t="s">
        <v>280</v>
      </c>
      <c r="H16" s="40" t="s">
        <v>178</v>
      </c>
      <c r="I16" s="8" t="s">
        <v>173</v>
      </c>
      <c r="J16" s="8"/>
      <c r="K16" s="8"/>
      <c r="L16" s="8"/>
      <c r="M16" s="8"/>
      <c r="N16" s="8"/>
      <c r="O16" s="8"/>
      <c r="P16" s="8"/>
      <c r="Q16" s="8"/>
      <c r="R16" s="51"/>
      <c r="S16" s="52"/>
      <c r="T16" s="49"/>
      <c r="U16" s="50"/>
    </row>
    <row r="17" spans="1:21" s="10" customFormat="1" x14ac:dyDescent="0.2">
      <c r="A17" s="8">
        <v>10</v>
      </c>
      <c r="B17" s="8"/>
      <c r="C17" s="8"/>
      <c r="D17" s="8" t="s">
        <v>38</v>
      </c>
      <c r="E17" s="27" t="s">
        <v>39</v>
      </c>
      <c r="F17" s="27"/>
      <c r="G17" s="40" t="s">
        <v>281</v>
      </c>
      <c r="H17" s="40" t="s">
        <v>175</v>
      </c>
      <c r="I17" s="8" t="s">
        <v>173</v>
      </c>
      <c r="J17" s="8"/>
      <c r="K17" s="8"/>
      <c r="L17" s="8"/>
      <c r="M17" s="8"/>
      <c r="N17" s="8"/>
      <c r="O17" s="8"/>
      <c r="P17" s="8"/>
      <c r="Q17" s="8"/>
      <c r="R17" s="51"/>
      <c r="S17" s="52"/>
      <c r="T17" s="49"/>
      <c r="U17" s="50"/>
    </row>
    <row r="18" spans="1:21" s="10" customFormat="1" x14ac:dyDescent="0.2">
      <c r="A18" s="8">
        <v>10</v>
      </c>
      <c r="B18" s="8"/>
      <c r="C18" s="8"/>
      <c r="D18" s="8" t="s">
        <v>40</v>
      </c>
      <c r="E18" s="27" t="s">
        <v>41</v>
      </c>
      <c r="F18" s="27"/>
      <c r="G18" s="40" t="s">
        <v>282</v>
      </c>
      <c r="H18" s="40" t="s">
        <v>211</v>
      </c>
      <c r="I18" s="8" t="s">
        <v>173</v>
      </c>
      <c r="J18" s="8"/>
      <c r="K18" s="8"/>
      <c r="L18" s="8"/>
      <c r="M18" s="8"/>
      <c r="N18" s="8"/>
      <c r="O18" s="8"/>
      <c r="P18" s="8"/>
      <c r="Q18" s="8"/>
      <c r="R18" s="51"/>
      <c r="S18" s="52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158</v>
      </c>
      <c r="E19" s="27" t="s">
        <v>159</v>
      </c>
      <c r="F19" s="27"/>
      <c r="G19" s="40" t="s">
        <v>283</v>
      </c>
      <c r="H19" s="40" t="s">
        <v>212</v>
      </c>
      <c r="I19" s="8" t="s">
        <v>173</v>
      </c>
      <c r="J19" s="8"/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160</v>
      </c>
      <c r="E20" s="27" t="s">
        <v>161</v>
      </c>
      <c r="F20" s="27"/>
      <c r="G20" s="40" t="s">
        <v>284</v>
      </c>
      <c r="H20" s="40" t="s">
        <v>213</v>
      </c>
      <c r="I20" s="8" t="s">
        <v>173</v>
      </c>
      <c r="J20" s="8"/>
      <c r="K20" s="8"/>
      <c r="L20" s="8"/>
      <c r="M20" s="8"/>
      <c r="N20" s="8"/>
      <c r="O20" s="8"/>
      <c r="P20" s="8"/>
      <c r="Q20" s="8"/>
      <c r="R20" s="51"/>
      <c r="S20" s="52"/>
      <c r="T20" s="49"/>
      <c r="U20" s="50"/>
    </row>
    <row r="21" spans="1:21" s="10" customFormat="1" ht="52" x14ac:dyDescent="0.2">
      <c r="A21" s="55"/>
      <c r="L21" s="10" t="s">
        <v>272</v>
      </c>
      <c r="M21" s="10" t="s">
        <v>273</v>
      </c>
      <c r="N21" s="10" t="s">
        <v>272</v>
      </c>
      <c r="O21" s="10" t="s">
        <v>273</v>
      </c>
      <c r="P21" s="10" t="s">
        <v>272</v>
      </c>
      <c r="Q21" s="10" t="s">
        <v>273</v>
      </c>
      <c r="U21" s="41"/>
    </row>
    <row r="22" spans="1:21" s="10" customFormat="1" x14ac:dyDescent="0.2">
      <c r="A22" s="8">
        <v>20</v>
      </c>
      <c r="B22" s="30" t="s">
        <v>26</v>
      </c>
      <c r="C22" s="31"/>
      <c r="D22" s="42" t="s">
        <v>42</v>
      </c>
      <c r="E22" s="28" t="s">
        <v>43</v>
      </c>
      <c r="F22" s="43"/>
      <c r="G22" s="24"/>
      <c r="H22" s="27"/>
      <c r="I22" s="15"/>
      <c r="J22" s="15"/>
      <c r="K22" s="15"/>
      <c r="L22" s="28"/>
      <c r="M22" s="28" t="s">
        <v>214</v>
      </c>
      <c r="N22" s="28"/>
      <c r="O22" s="28"/>
      <c r="P22" s="28"/>
      <c r="Q22" s="28"/>
      <c r="R22" s="51"/>
      <c r="S22" s="52"/>
      <c r="T22" s="120"/>
      <c r="U22" s="121"/>
    </row>
    <row r="23" spans="1:21" s="10" customFormat="1" x14ac:dyDescent="0.2">
      <c r="A23" s="8">
        <v>20</v>
      </c>
      <c r="B23" s="8"/>
      <c r="C23" s="8"/>
      <c r="D23" s="8" t="s">
        <v>44</v>
      </c>
      <c r="E23" s="27" t="s">
        <v>45</v>
      </c>
      <c r="F23" s="27"/>
      <c r="G23" s="40" t="s">
        <v>285</v>
      </c>
      <c r="H23" s="40" t="s">
        <v>215</v>
      </c>
      <c r="I23" s="8"/>
      <c r="J23" s="8" t="s">
        <v>173</v>
      </c>
      <c r="K23" s="8"/>
      <c r="L23" s="8"/>
      <c r="M23" s="8" t="s">
        <v>173</v>
      </c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20</v>
      </c>
      <c r="B24" s="8"/>
      <c r="C24" s="8"/>
      <c r="D24" s="8" t="s">
        <v>158</v>
      </c>
      <c r="E24" s="27" t="s">
        <v>159</v>
      </c>
      <c r="F24" s="27"/>
      <c r="G24" s="40" t="s">
        <v>283</v>
      </c>
      <c r="H24" s="40" t="s">
        <v>212</v>
      </c>
      <c r="I24" s="8"/>
      <c r="J24" s="8" t="s">
        <v>173</v>
      </c>
      <c r="K24" s="8"/>
      <c r="L24" s="8"/>
      <c r="M24" s="8" t="s">
        <v>173</v>
      </c>
      <c r="N24" s="8"/>
      <c r="O24" s="8"/>
      <c r="P24" s="8"/>
      <c r="Q24" s="8"/>
      <c r="R24" s="51"/>
      <c r="S24" s="52"/>
      <c r="T24" s="49"/>
      <c r="U24" s="50"/>
    </row>
    <row r="25" spans="1:21" s="10" customFormat="1" x14ac:dyDescent="0.2">
      <c r="A25" s="8">
        <v>20</v>
      </c>
      <c r="B25" s="8"/>
      <c r="C25" s="8"/>
      <c r="D25" s="8" t="s">
        <v>160</v>
      </c>
      <c r="E25" s="27" t="s">
        <v>161</v>
      </c>
      <c r="F25" s="27"/>
      <c r="G25" s="40" t="s">
        <v>284</v>
      </c>
      <c r="H25" s="40" t="s">
        <v>213</v>
      </c>
      <c r="I25" s="8"/>
      <c r="J25" s="8" t="s">
        <v>173</v>
      </c>
      <c r="K25" s="8"/>
      <c r="L25" s="8"/>
      <c r="M25" s="8" t="s">
        <v>173</v>
      </c>
      <c r="N25" s="8"/>
      <c r="O25" s="8"/>
      <c r="P25" s="8"/>
      <c r="Q25" s="8"/>
      <c r="R25" s="51"/>
      <c r="S25" s="52"/>
      <c r="T25" s="49"/>
      <c r="U25" s="50"/>
    </row>
    <row r="26" spans="1:21" s="10" customFormat="1" x14ac:dyDescent="0.2">
      <c r="A26" s="8">
        <v>20</v>
      </c>
      <c r="B26" s="8"/>
      <c r="C26" s="8"/>
      <c r="D26" s="8" t="s">
        <v>46</v>
      </c>
      <c r="E26" s="27" t="s">
        <v>30</v>
      </c>
      <c r="F26" s="27"/>
      <c r="G26" s="40" t="s">
        <v>286</v>
      </c>
      <c r="H26" s="40" t="s">
        <v>176</v>
      </c>
      <c r="I26" s="8"/>
      <c r="J26" s="8" t="s">
        <v>173</v>
      </c>
      <c r="K26" s="8"/>
      <c r="L26" s="8"/>
      <c r="M26" s="8" t="s">
        <v>173</v>
      </c>
      <c r="N26" s="8"/>
      <c r="O26" s="8"/>
      <c r="P26" s="8"/>
      <c r="Q26" s="8"/>
      <c r="R26" s="118"/>
      <c r="S26" s="119"/>
      <c r="T26" s="120"/>
      <c r="U26" s="121"/>
    </row>
    <row r="27" spans="1:21" s="10" customFormat="1" x14ac:dyDescent="0.2">
      <c r="A27" s="8">
        <v>20</v>
      </c>
      <c r="B27" s="8"/>
      <c r="C27" s="8"/>
      <c r="D27" s="8" t="s">
        <v>47</v>
      </c>
      <c r="E27" s="27" t="s">
        <v>83</v>
      </c>
      <c r="F27" s="27"/>
      <c r="G27" s="40" t="s">
        <v>287</v>
      </c>
      <c r="H27" s="40" t="s">
        <v>177</v>
      </c>
      <c r="I27" s="8"/>
      <c r="J27" s="8" t="s">
        <v>173</v>
      </c>
      <c r="K27" s="8"/>
      <c r="L27" s="8"/>
      <c r="M27" s="8" t="s">
        <v>173</v>
      </c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20</v>
      </c>
      <c r="B28" s="8"/>
      <c r="C28" s="8"/>
      <c r="D28" s="8" t="s">
        <v>48</v>
      </c>
      <c r="E28" s="27" t="s">
        <v>49</v>
      </c>
      <c r="F28" s="27"/>
      <c r="G28" s="40" t="s">
        <v>279</v>
      </c>
      <c r="H28" s="40" t="s">
        <v>210</v>
      </c>
      <c r="I28" s="8"/>
      <c r="J28" s="8" t="s">
        <v>173</v>
      </c>
      <c r="K28" s="8"/>
      <c r="L28" s="8"/>
      <c r="M28" s="8" t="s">
        <v>173</v>
      </c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8">
        <v>20</v>
      </c>
      <c r="B29" s="8"/>
      <c r="C29" s="8"/>
      <c r="D29" s="8" t="s">
        <v>50</v>
      </c>
      <c r="E29" s="27" t="s">
        <v>51</v>
      </c>
      <c r="F29" s="27"/>
      <c r="G29" s="40" t="s">
        <v>280</v>
      </c>
      <c r="H29" s="40" t="s">
        <v>178</v>
      </c>
      <c r="I29" s="8"/>
      <c r="J29" s="8" t="s">
        <v>173</v>
      </c>
      <c r="K29" s="8"/>
      <c r="L29" s="8"/>
      <c r="M29" s="8" t="s">
        <v>173</v>
      </c>
      <c r="N29" s="8"/>
      <c r="O29" s="8"/>
      <c r="P29" s="8"/>
      <c r="Q29" s="8"/>
      <c r="R29" s="118"/>
      <c r="S29" s="119"/>
      <c r="T29" s="120"/>
      <c r="U29" s="121"/>
    </row>
    <row r="30" spans="1:21" s="10" customFormat="1" x14ac:dyDescent="0.2">
      <c r="A30" s="8">
        <v>20</v>
      </c>
      <c r="B30" s="8"/>
      <c r="C30" s="8"/>
      <c r="D30" s="8" t="s">
        <v>52</v>
      </c>
      <c r="E30" s="27" t="s">
        <v>39</v>
      </c>
      <c r="F30" s="27"/>
      <c r="G30" s="40" t="s">
        <v>281</v>
      </c>
      <c r="H30" s="40" t="s">
        <v>175</v>
      </c>
      <c r="I30" s="8"/>
      <c r="J30" s="8" t="s">
        <v>173</v>
      </c>
      <c r="K30" s="8"/>
      <c r="L30" s="8"/>
      <c r="M30" s="8" t="s">
        <v>173</v>
      </c>
      <c r="N30" s="8"/>
      <c r="O30" s="8"/>
      <c r="P30" s="8"/>
      <c r="Q30" s="8"/>
      <c r="R30" s="118"/>
      <c r="S30" s="119"/>
      <c r="T30" s="120"/>
      <c r="U30" s="121"/>
    </row>
    <row r="31" spans="1:21" s="10" customFormat="1" x14ac:dyDescent="0.2">
      <c r="A31" s="8">
        <v>20</v>
      </c>
      <c r="B31" s="8"/>
      <c r="C31" s="8"/>
      <c r="D31" s="8" t="s">
        <v>53</v>
      </c>
      <c r="E31" s="27" t="s">
        <v>41</v>
      </c>
      <c r="F31" s="27"/>
      <c r="G31" s="40" t="s">
        <v>282</v>
      </c>
      <c r="H31" s="40" t="s">
        <v>211</v>
      </c>
      <c r="I31" s="8"/>
      <c r="J31" s="8" t="s">
        <v>173</v>
      </c>
      <c r="K31" s="8"/>
      <c r="L31" s="8"/>
      <c r="M31" s="8" t="s">
        <v>173</v>
      </c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20</v>
      </c>
      <c r="B32" s="8"/>
      <c r="C32" s="8"/>
      <c r="D32" s="8" t="s">
        <v>54</v>
      </c>
      <c r="E32" s="27" t="s">
        <v>55</v>
      </c>
      <c r="F32" s="27"/>
      <c r="G32" s="40" t="s">
        <v>288</v>
      </c>
      <c r="H32" s="40" t="s">
        <v>216</v>
      </c>
      <c r="I32" s="8"/>
      <c r="J32" s="8" t="s">
        <v>173</v>
      </c>
      <c r="K32" s="8"/>
      <c r="L32" s="8"/>
      <c r="M32" s="8" t="s">
        <v>173</v>
      </c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20</v>
      </c>
      <c r="B33" s="8"/>
      <c r="C33" s="8"/>
      <c r="D33" s="8" t="s">
        <v>56</v>
      </c>
      <c r="E33" s="27" t="s">
        <v>57</v>
      </c>
      <c r="F33" s="27"/>
      <c r="G33" s="40" t="s">
        <v>289</v>
      </c>
      <c r="H33" s="40" t="s">
        <v>179</v>
      </c>
      <c r="I33" s="8"/>
      <c r="J33" s="8" t="s">
        <v>173</v>
      </c>
      <c r="K33" s="8"/>
      <c r="L33" s="8"/>
      <c r="M33" s="8" t="s">
        <v>173</v>
      </c>
      <c r="N33" s="8"/>
      <c r="O33" s="8"/>
      <c r="P33" s="8"/>
      <c r="Q33" s="8"/>
      <c r="R33" s="51"/>
      <c r="S33" s="52"/>
      <c r="T33" s="49"/>
      <c r="U33" s="50"/>
    </row>
    <row r="34" spans="1:21" s="10" customFormat="1" x14ac:dyDescent="0.2">
      <c r="A34" s="8">
        <v>20</v>
      </c>
      <c r="B34" s="8"/>
      <c r="C34" s="8"/>
      <c r="D34" s="8" t="s">
        <v>58</v>
      </c>
      <c r="E34" s="27" t="s">
        <v>59</v>
      </c>
      <c r="F34" s="27"/>
      <c r="G34" s="40" t="s">
        <v>290</v>
      </c>
      <c r="H34" s="40" t="s">
        <v>217</v>
      </c>
      <c r="I34" s="8"/>
      <c r="J34" s="8" t="s">
        <v>173</v>
      </c>
      <c r="K34" s="8"/>
      <c r="L34" s="8"/>
      <c r="M34" s="8" t="s">
        <v>173</v>
      </c>
      <c r="N34" s="8"/>
      <c r="O34" s="8"/>
      <c r="P34" s="8"/>
      <c r="Q34" s="8"/>
      <c r="R34" s="51"/>
      <c r="S34" s="52"/>
      <c r="T34" s="49"/>
      <c r="U34" s="50"/>
    </row>
    <row r="35" spans="1:21" s="10" customFormat="1" x14ac:dyDescent="0.2">
      <c r="A35" s="8">
        <v>20</v>
      </c>
      <c r="B35" s="8"/>
      <c r="C35" s="8"/>
      <c r="D35" s="8" t="s">
        <v>60</v>
      </c>
      <c r="E35" s="27" t="s">
        <v>61</v>
      </c>
      <c r="F35" s="27"/>
      <c r="G35" s="40" t="s">
        <v>291</v>
      </c>
      <c r="H35" s="40" t="s">
        <v>218</v>
      </c>
      <c r="I35" s="8"/>
      <c r="J35" s="8" t="s">
        <v>173</v>
      </c>
      <c r="K35" s="8"/>
      <c r="L35" s="8"/>
      <c r="M35" s="8" t="s">
        <v>173</v>
      </c>
      <c r="N35" s="8"/>
      <c r="O35" s="8"/>
      <c r="P35" s="8"/>
      <c r="Q35" s="8"/>
      <c r="R35" s="51"/>
      <c r="S35" s="52"/>
      <c r="T35" s="49"/>
      <c r="U35" s="50"/>
    </row>
    <row r="36" spans="1:21" s="10" customFormat="1" x14ac:dyDescent="0.2">
      <c r="A36" s="8">
        <v>20</v>
      </c>
      <c r="B36" s="8"/>
      <c r="C36" s="8"/>
      <c r="D36" s="8" t="s">
        <v>62</v>
      </c>
      <c r="E36" s="27" t="s">
        <v>63</v>
      </c>
      <c r="F36" s="27"/>
      <c r="G36" s="40" t="s">
        <v>292</v>
      </c>
      <c r="H36" s="40" t="s">
        <v>219</v>
      </c>
      <c r="I36" s="8"/>
      <c r="J36" s="8" t="s">
        <v>173</v>
      </c>
      <c r="K36" s="8"/>
      <c r="L36" s="8"/>
      <c r="M36" s="8" t="s">
        <v>173</v>
      </c>
      <c r="N36" s="8"/>
      <c r="O36" s="8"/>
      <c r="P36" s="8"/>
      <c r="Q36" s="8"/>
      <c r="R36" s="51"/>
      <c r="S36" s="52"/>
      <c r="T36" s="49"/>
      <c r="U36" s="50"/>
    </row>
    <row r="37" spans="1:21" s="10" customFormat="1" x14ac:dyDescent="0.2">
      <c r="A37" s="8">
        <v>20</v>
      </c>
      <c r="B37" s="8"/>
      <c r="C37" s="8"/>
      <c r="D37" s="8" t="s">
        <v>64</v>
      </c>
      <c r="E37" s="27" t="s">
        <v>65</v>
      </c>
      <c r="F37" s="27"/>
      <c r="G37" s="40" t="s">
        <v>293</v>
      </c>
      <c r="H37" s="40" t="s">
        <v>220</v>
      </c>
      <c r="I37" s="8"/>
      <c r="J37" s="8" t="s">
        <v>173</v>
      </c>
      <c r="K37" s="8"/>
      <c r="L37" s="8"/>
      <c r="M37" s="8" t="s">
        <v>173</v>
      </c>
      <c r="N37" s="8"/>
      <c r="O37" s="8"/>
      <c r="P37" s="8"/>
      <c r="Q37" s="8"/>
      <c r="R37" s="51"/>
      <c r="S37" s="52"/>
      <c r="T37" s="49"/>
      <c r="U37" s="50"/>
    </row>
    <row r="38" spans="1:21" s="10" customFormat="1" x14ac:dyDescent="0.2">
      <c r="A38" s="8">
        <v>20</v>
      </c>
      <c r="B38" s="8"/>
      <c r="C38" s="8"/>
      <c r="D38" s="8" t="s">
        <v>66</v>
      </c>
      <c r="E38" s="27" t="s">
        <v>65</v>
      </c>
      <c r="F38" s="27"/>
      <c r="G38" s="40" t="s">
        <v>294</v>
      </c>
      <c r="H38" s="40" t="s">
        <v>221</v>
      </c>
      <c r="I38" s="8"/>
      <c r="J38" s="8" t="s">
        <v>173</v>
      </c>
      <c r="K38" s="8"/>
      <c r="L38" s="8"/>
      <c r="M38" s="8" t="s">
        <v>173</v>
      </c>
      <c r="N38" s="8"/>
      <c r="O38" s="8"/>
      <c r="P38" s="8"/>
      <c r="Q38" s="8"/>
      <c r="R38" s="51"/>
      <c r="S38" s="52"/>
      <c r="T38" s="49"/>
      <c r="U38" s="50"/>
    </row>
    <row r="39" spans="1:21" s="10" customFormat="1" x14ac:dyDescent="0.2">
      <c r="A39" s="8">
        <v>20</v>
      </c>
      <c r="B39" s="8"/>
      <c r="C39" s="8"/>
      <c r="D39" s="8" t="s">
        <v>67</v>
      </c>
      <c r="E39" s="27" t="s">
        <v>61</v>
      </c>
      <c r="F39" s="27"/>
      <c r="G39" s="40" t="s">
        <v>295</v>
      </c>
      <c r="H39" s="40" t="s">
        <v>222</v>
      </c>
      <c r="I39" s="8"/>
      <c r="J39" s="8" t="s">
        <v>173</v>
      </c>
      <c r="K39" s="8"/>
      <c r="L39" s="8"/>
      <c r="M39" s="8" t="s">
        <v>173</v>
      </c>
      <c r="N39" s="8"/>
      <c r="O39" s="8"/>
      <c r="P39" s="8"/>
      <c r="Q39" s="8"/>
      <c r="R39" s="51"/>
      <c r="S39" s="52"/>
      <c r="T39" s="49"/>
      <c r="U39" s="50"/>
    </row>
    <row r="40" spans="1:21" s="10" customFormat="1" x14ac:dyDescent="0.2">
      <c r="A40" s="8">
        <v>20</v>
      </c>
      <c r="B40" s="8"/>
      <c r="C40" s="8"/>
      <c r="D40" s="8" t="s">
        <v>68</v>
      </c>
      <c r="E40" s="27" t="s">
        <v>63</v>
      </c>
      <c r="F40" s="27"/>
      <c r="G40" s="40" t="s">
        <v>296</v>
      </c>
      <c r="H40" s="40" t="s">
        <v>180</v>
      </c>
      <c r="I40" s="8"/>
      <c r="J40" s="8" t="s">
        <v>173</v>
      </c>
      <c r="K40" s="8"/>
      <c r="L40" s="8"/>
      <c r="M40" s="8" t="s">
        <v>173</v>
      </c>
      <c r="N40" s="8"/>
      <c r="O40" s="8"/>
      <c r="P40" s="8"/>
      <c r="Q40" s="8"/>
      <c r="R40" s="51"/>
      <c r="S40" s="52"/>
      <c r="T40" s="49"/>
      <c r="U40" s="50"/>
    </row>
    <row r="41" spans="1:21" s="10" customFormat="1" x14ac:dyDescent="0.2">
      <c r="A41" s="8">
        <v>20</v>
      </c>
      <c r="B41" s="8"/>
      <c r="C41" s="8"/>
      <c r="D41" s="8" t="s">
        <v>69</v>
      </c>
      <c r="E41" s="27" t="s">
        <v>65</v>
      </c>
      <c r="F41" s="27"/>
      <c r="G41" s="40" t="s">
        <v>297</v>
      </c>
      <c r="H41" s="40" t="s">
        <v>181</v>
      </c>
      <c r="I41" s="8"/>
      <c r="J41" s="8" t="s">
        <v>173</v>
      </c>
      <c r="K41" s="8"/>
      <c r="L41" s="8"/>
      <c r="M41" s="8" t="s">
        <v>173</v>
      </c>
      <c r="N41" s="8"/>
      <c r="O41" s="8"/>
      <c r="P41" s="8"/>
      <c r="Q41" s="8"/>
      <c r="R41" s="51"/>
      <c r="S41" s="52"/>
      <c r="T41" s="49"/>
      <c r="U41" s="50"/>
    </row>
    <row r="42" spans="1:21" s="10" customFormat="1" ht="26" x14ac:dyDescent="0.2">
      <c r="A42" s="8">
        <v>20</v>
      </c>
      <c r="B42" s="8"/>
      <c r="C42" s="8"/>
      <c r="D42" s="8" t="s">
        <v>70</v>
      </c>
      <c r="E42" s="27" t="s">
        <v>65</v>
      </c>
      <c r="F42" s="27"/>
      <c r="G42" s="40" t="s">
        <v>298</v>
      </c>
      <c r="H42" s="40" t="s">
        <v>223</v>
      </c>
      <c r="I42" s="8"/>
      <c r="J42" s="8" t="s">
        <v>173</v>
      </c>
      <c r="K42" s="8"/>
      <c r="L42" s="8"/>
      <c r="M42" s="8" t="s">
        <v>173</v>
      </c>
      <c r="N42" s="8"/>
      <c r="O42" s="8"/>
      <c r="P42" s="8"/>
      <c r="Q42" s="8"/>
      <c r="R42" s="51"/>
      <c r="S42" s="52"/>
      <c r="T42" s="49"/>
      <c r="U42" s="50"/>
    </row>
    <row r="43" spans="1:21" s="10" customFormat="1" x14ac:dyDescent="0.2">
      <c r="A43" s="8">
        <v>20</v>
      </c>
      <c r="B43" s="8"/>
      <c r="C43" s="8"/>
      <c r="D43" s="8" t="s">
        <v>71</v>
      </c>
      <c r="E43" s="27" t="s">
        <v>72</v>
      </c>
      <c r="F43" s="27"/>
      <c r="G43" s="40" t="s">
        <v>299</v>
      </c>
      <c r="H43" s="40" t="s">
        <v>182</v>
      </c>
      <c r="I43" s="8"/>
      <c r="J43" s="8" t="s">
        <v>173</v>
      </c>
      <c r="K43" s="8"/>
      <c r="L43" s="8"/>
      <c r="M43" s="8" t="s">
        <v>173</v>
      </c>
      <c r="N43" s="8"/>
      <c r="O43" s="8"/>
      <c r="P43" s="8"/>
      <c r="Q43" s="8"/>
      <c r="R43" s="51"/>
      <c r="S43" s="52"/>
      <c r="T43" s="49"/>
      <c r="U43" s="50"/>
    </row>
    <row r="44" spans="1:21" s="10" customFormat="1" x14ac:dyDescent="0.2">
      <c r="A44" s="8">
        <v>20</v>
      </c>
      <c r="B44" s="8"/>
      <c r="C44" s="8"/>
      <c r="D44" s="8" t="s">
        <v>73</v>
      </c>
      <c r="E44" s="27" t="s">
        <v>74</v>
      </c>
      <c r="F44" s="27"/>
      <c r="G44" s="40" t="s">
        <v>300</v>
      </c>
      <c r="H44" s="40" t="s">
        <v>183</v>
      </c>
      <c r="I44" s="8"/>
      <c r="J44" s="8" t="s">
        <v>173</v>
      </c>
      <c r="K44" s="8"/>
      <c r="L44" s="8"/>
      <c r="M44" s="8" t="s">
        <v>173</v>
      </c>
      <c r="N44" s="8"/>
      <c r="O44" s="8"/>
      <c r="P44" s="8"/>
      <c r="Q44" s="8"/>
      <c r="R44" s="51"/>
      <c r="S44" s="52"/>
      <c r="T44" s="49"/>
      <c r="U44" s="50"/>
    </row>
    <row r="45" spans="1:21" s="10" customFormat="1" x14ac:dyDescent="0.2">
      <c r="A45" s="8">
        <v>20</v>
      </c>
      <c r="B45" s="8"/>
      <c r="C45" s="8"/>
      <c r="D45" s="8" t="s">
        <v>75</v>
      </c>
      <c r="E45" s="27" t="s">
        <v>65</v>
      </c>
      <c r="F45" s="27"/>
      <c r="G45" s="40" t="s">
        <v>301</v>
      </c>
      <c r="H45" s="40" t="s">
        <v>224</v>
      </c>
      <c r="I45" s="8"/>
      <c r="J45" s="8" t="s">
        <v>173</v>
      </c>
      <c r="K45" s="8"/>
      <c r="L45" s="8"/>
      <c r="M45" s="8" t="s">
        <v>173</v>
      </c>
      <c r="N45" s="8"/>
      <c r="O45" s="8"/>
      <c r="P45" s="8"/>
      <c r="Q45" s="8"/>
      <c r="R45" s="51"/>
      <c r="S45" s="52"/>
      <c r="T45" s="49"/>
      <c r="U45" s="50"/>
    </row>
    <row r="46" spans="1:21" s="10" customFormat="1" x14ac:dyDescent="0.2">
      <c r="A46" s="8">
        <v>20</v>
      </c>
      <c r="B46" s="8"/>
      <c r="C46" s="8"/>
      <c r="D46" s="8" t="s">
        <v>76</v>
      </c>
      <c r="E46" s="27" t="s">
        <v>77</v>
      </c>
      <c r="F46" s="27"/>
      <c r="G46" s="40" t="s">
        <v>278</v>
      </c>
      <c r="H46" s="40" t="s">
        <v>174</v>
      </c>
      <c r="I46" s="8"/>
      <c r="J46" s="8" t="s">
        <v>173</v>
      </c>
      <c r="K46" s="8"/>
      <c r="L46" s="8"/>
      <c r="M46" s="8" t="s">
        <v>173</v>
      </c>
      <c r="N46" s="8"/>
      <c r="O46" s="8"/>
      <c r="P46" s="8"/>
      <c r="Q46" s="8"/>
      <c r="R46" s="51"/>
      <c r="S46" s="52"/>
      <c r="T46" s="49"/>
      <c r="U46" s="50"/>
    </row>
    <row r="47" spans="1:21" s="10" customFormat="1" x14ac:dyDescent="0.2">
      <c r="A47" s="8">
        <v>20</v>
      </c>
      <c r="B47" s="8"/>
      <c r="C47" s="8"/>
      <c r="D47" s="8" t="s">
        <v>78</v>
      </c>
      <c r="E47" s="27" t="s">
        <v>79</v>
      </c>
      <c r="F47" s="27"/>
      <c r="G47" s="40" t="s">
        <v>302</v>
      </c>
      <c r="H47" s="40" t="s">
        <v>225</v>
      </c>
      <c r="I47" s="8"/>
      <c r="J47" s="8" t="s">
        <v>173</v>
      </c>
      <c r="K47" s="8" t="s">
        <v>226</v>
      </c>
      <c r="L47" s="8"/>
      <c r="M47" s="8" t="s">
        <v>173</v>
      </c>
      <c r="N47" s="8"/>
      <c r="O47" s="8"/>
      <c r="P47" s="8"/>
      <c r="Q47" s="8"/>
      <c r="R47" s="51"/>
      <c r="S47" s="52"/>
      <c r="T47" s="49"/>
      <c r="U47" s="50"/>
    </row>
    <row r="48" spans="1:21" s="10" customFormat="1" x14ac:dyDescent="0.2">
      <c r="A48" s="8">
        <v>20</v>
      </c>
      <c r="B48" s="8"/>
      <c r="C48" s="8"/>
      <c r="D48" s="8" t="s">
        <v>80</v>
      </c>
      <c r="E48" s="27" t="s">
        <v>81</v>
      </c>
      <c r="F48" s="27"/>
      <c r="G48" s="40" t="s">
        <v>303</v>
      </c>
      <c r="H48" s="40" t="s">
        <v>227</v>
      </c>
      <c r="I48" s="8"/>
      <c r="J48" s="8" t="s">
        <v>173</v>
      </c>
      <c r="K48" s="8"/>
      <c r="L48" s="8"/>
      <c r="M48" s="8"/>
      <c r="N48" s="8"/>
      <c r="O48" s="8"/>
      <c r="P48" s="8"/>
      <c r="Q48" s="8"/>
      <c r="R48" s="51"/>
      <c r="S48" s="52"/>
      <c r="T48" s="49"/>
      <c r="U48" s="50"/>
    </row>
    <row r="49" spans="1:21" s="10" customFormat="1" x14ac:dyDescent="0.2">
      <c r="A49" s="8">
        <v>20</v>
      </c>
      <c r="B49" s="8"/>
      <c r="C49" s="8"/>
      <c r="D49" s="8" t="s">
        <v>82</v>
      </c>
      <c r="E49" s="27" t="s">
        <v>83</v>
      </c>
      <c r="F49" s="27"/>
      <c r="G49" s="40" t="s">
        <v>304</v>
      </c>
      <c r="H49" s="40" t="s">
        <v>184</v>
      </c>
      <c r="I49" s="8"/>
      <c r="J49" s="8" t="s">
        <v>173</v>
      </c>
      <c r="K49" s="8"/>
      <c r="L49" s="8"/>
      <c r="M49" s="8" t="s">
        <v>173</v>
      </c>
      <c r="N49" s="8"/>
      <c r="O49" s="8"/>
      <c r="P49" s="8"/>
      <c r="Q49" s="8"/>
      <c r="R49" s="51"/>
      <c r="S49" s="52"/>
      <c r="T49" s="49"/>
      <c r="U49" s="50"/>
    </row>
    <row r="50" spans="1:21" s="10" customFormat="1" x14ac:dyDescent="0.2">
      <c r="A50" s="8">
        <v>20</v>
      </c>
      <c r="B50" s="8"/>
      <c r="C50" s="8"/>
      <c r="D50" s="8" t="s">
        <v>84</v>
      </c>
      <c r="E50" s="27" t="s">
        <v>83</v>
      </c>
      <c r="F50" s="27"/>
      <c r="G50" s="40" t="s">
        <v>305</v>
      </c>
      <c r="H50" s="40" t="s">
        <v>185</v>
      </c>
      <c r="I50" s="8"/>
      <c r="J50" s="8" t="s">
        <v>173</v>
      </c>
      <c r="K50" s="8"/>
      <c r="L50" s="8"/>
      <c r="M50" s="8" t="s">
        <v>173</v>
      </c>
      <c r="N50" s="8"/>
      <c r="O50" s="8"/>
      <c r="P50" s="8"/>
      <c r="Q50" s="8"/>
      <c r="R50" s="51"/>
      <c r="S50" s="52"/>
      <c r="T50" s="49"/>
      <c r="U50" s="50"/>
    </row>
    <row r="51" spans="1:21" s="10" customFormat="1" x14ac:dyDescent="0.2">
      <c r="A51" s="8">
        <v>20</v>
      </c>
      <c r="B51" s="8"/>
      <c r="C51" s="8"/>
      <c r="D51" s="8" t="s">
        <v>85</v>
      </c>
      <c r="E51" s="27" t="s">
        <v>198</v>
      </c>
      <c r="F51" s="27"/>
      <c r="G51" s="40" t="s">
        <v>306</v>
      </c>
      <c r="H51" s="40" t="s">
        <v>186</v>
      </c>
      <c r="I51" s="8"/>
      <c r="J51" s="8" t="s">
        <v>173</v>
      </c>
      <c r="K51" s="8"/>
      <c r="L51" s="8"/>
      <c r="M51" s="8" t="s">
        <v>173</v>
      </c>
      <c r="N51" s="8"/>
      <c r="O51" s="8"/>
      <c r="P51" s="8"/>
      <c r="Q51" s="8"/>
      <c r="R51" s="51"/>
      <c r="S51" s="52"/>
      <c r="T51" s="49"/>
      <c r="U51" s="50"/>
    </row>
    <row r="52" spans="1:21" s="10" customFormat="1" x14ac:dyDescent="0.2">
      <c r="A52" s="8">
        <v>20</v>
      </c>
      <c r="B52" s="8"/>
      <c r="C52" s="8"/>
      <c r="D52" s="8" t="s">
        <v>86</v>
      </c>
      <c r="E52" s="27" t="s">
        <v>199</v>
      </c>
      <c r="F52" s="27"/>
      <c r="G52" s="40" t="s">
        <v>307</v>
      </c>
      <c r="H52" s="40" t="s">
        <v>228</v>
      </c>
      <c r="I52" s="8"/>
      <c r="J52" s="8" t="s">
        <v>173</v>
      </c>
      <c r="K52" s="8"/>
      <c r="L52" s="8"/>
      <c r="M52" s="8" t="s">
        <v>173</v>
      </c>
      <c r="N52" s="8"/>
      <c r="O52" s="8"/>
      <c r="P52" s="8"/>
      <c r="Q52" s="8"/>
      <c r="R52" s="51"/>
      <c r="S52" s="52"/>
      <c r="T52" s="49"/>
      <c r="U52" s="50"/>
    </row>
    <row r="53" spans="1:21" s="10" customFormat="1" x14ac:dyDescent="0.2">
      <c r="A53" s="8">
        <v>20</v>
      </c>
      <c r="B53" s="8"/>
      <c r="C53" s="8"/>
      <c r="D53" s="8" t="s">
        <v>87</v>
      </c>
      <c r="E53" s="27" t="s">
        <v>200</v>
      </c>
      <c r="F53" s="27"/>
      <c r="G53" s="40" t="s">
        <v>308</v>
      </c>
      <c r="H53" s="40" t="s">
        <v>229</v>
      </c>
      <c r="I53" s="8"/>
      <c r="J53" s="8" t="s">
        <v>173</v>
      </c>
      <c r="K53" s="8"/>
      <c r="L53" s="8"/>
      <c r="M53" s="8" t="s">
        <v>173</v>
      </c>
      <c r="N53" s="8"/>
      <c r="O53" s="8"/>
      <c r="P53" s="8"/>
      <c r="Q53" s="8"/>
      <c r="R53" s="51"/>
      <c r="S53" s="52"/>
      <c r="T53" s="49"/>
      <c r="U53" s="50"/>
    </row>
    <row r="54" spans="1:21" s="10" customFormat="1" x14ac:dyDescent="0.2">
      <c r="A54" s="8">
        <v>20</v>
      </c>
      <c r="B54" s="8"/>
      <c r="C54" s="8"/>
      <c r="D54" s="8" t="s">
        <v>88</v>
      </c>
      <c r="E54" s="27" t="s">
        <v>201</v>
      </c>
      <c r="F54" s="27"/>
      <c r="G54" s="40" t="s">
        <v>309</v>
      </c>
      <c r="H54" s="40" t="s">
        <v>187</v>
      </c>
      <c r="I54" s="8"/>
      <c r="J54" s="8" t="s">
        <v>173</v>
      </c>
      <c r="K54" s="8"/>
      <c r="L54" s="8"/>
      <c r="M54" s="8" t="s">
        <v>173</v>
      </c>
      <c r="N54" s="8"/>
      <c r="O54" s="8"/>
      <c r="P54" s="8"/>
      <c r="Q54" s="8"/>
      <c r="R54" s="51"/>
      <c r="S54" s="52"/>
      <c r="T54" s="49"/>
      <c r="U54" s="50"/>
    </row>
    <row r="55" spans="1:21" s="10" customFormat="1" x14ac:dyDescent="0.2">
      <c r="A55" s="8">
        <v>20</v>
      </c>
      <c r="B55" s="8"/>
      <c r="C55" s="8"/>
      <c r="D55" s="8" t="s">
        <v>89</v>
      </c>
      <c r="E55" s="27" t="s">
        <v>90</v>
      </c>
      <c r="F55" s="27"/>
      <c r="G55" s="40" t="s">
        <v>310</v>
      </c>
      <c r="H55" s="40" t="s">
        <v>230</v>
      </c>
      <c r="I55" s="8"/>
      <c r="J55" s="8" t="s">
        <v>173</v>
      </c>
      <c r="K55" s="8"/>
      <c r="L55" s="8"/>
      <c r="M55" s="8" t="s">
        <v>173</v>
      </c>
      <c r="N55" s="8"/>
      <c r="O55" s="8"/>
      <c r="P55" s="8"/>
      <c r="Q55" s="8"/>
      <c r="R55" s="51"/>
      <c r="S55" s="52"/>
      <c r="T55" s="49"/>
      <c r="U55" s="50"/>
    </row>
    <row r="56" spans="1:21" s="10" customFormat="1" x14ac:dyDescent="0.2">
      <c r="A56" s="8">
        <v>20</v>
      </c>
      <c r="B56" s="8"/>
      <c r="C56" s="8"/>
      <c r="D56" s="8" t="s">
        <v>91</v>
      </c>
      <c r="E56" s="27" t="s">
        <v>92</v>
      </c>
      <c r="F56" s="27"/>
      <c r="G56" s="40" t="s">
        <v>311</v>
      </c>
      <c r="H56" s="40" t="s">
        <v>188</v>
      </c>
      <c r="I56" s="8"/>
      <c r="J56" s="8" t="s">
        <v>173</v>
      </c>
      <c r="K56" s="8"/>
      <c r="L56" s="8"/>
      <c r="M56" s="8" t="s">
        <v>173</v>
      </c>
      <c r="N56" s="8"/>
      <c r="O56" s="8"/>
      <c r="P56" s="8"/>
      <c r="Q56" s="8"/>
      <c r="R56" s="51"/>
      <c r="S56" s="52"/>
      <c r="T56" s="49"/>
      <c r="U56" s="50"/>
    </row>
    <row r="57" spans="1:21" s="10" customFormat="1" x14ac:dyDescent="0.2">
      <c r="A57" s="8">
        <v>20</v>
      </c>
      <c r="B57" s="8"/>
      <c r="C57" s="8"/>
      <c r="D57" s="8" t="s">
        <v>93</v>
      </c>
      <c r="E57" s="27" t="s">
        <v>92</v>
      </c>
      <c r="F57" s="27"/>
      <c r="G57" s="40" t="s">
        <v>312</v>
      </c>
      <c r="H57" s="40" t="s">
        <v>231</v>
      </c>
      <c r="I57" s="8"/>
      <c r="J57" s="8" t="s">
        <v>173</v>
      </c>
      <c r="K57" s="8"/>
      <c r="L57" s="8"/>
      <c r="M57" s="8" t="s">
        <v>173</v>
      </c>
      <c r="N57" s="8"/>
      <c r="O57" s="8"/>
      <c r="P57" s="8"/>
      <c r="Q57" s="8"/>
      <c r="R57" s="51"/>
      <c r="S57" s="52"/>
      <c r="T57" s="49"/>
      <c r="U57" s="50"/>
    </row>
    <row r="58" spans="1:21" s="10" customFormat="1" x14ac:dyDescent="0.2">
      <c r="A58" s="8">
        <v>20</v>
      </c>
      <c r="B58" s="8"/>
      <c r="C58" s="8"/>
      <c r="D58" s="8" t="s">
        <v>94</v>
      </c>
      <c r="E58" s="27" t="s">
        <v>92</v>
      </c>
      <c r="F58" s="27"/>
      <c r="G58" s="40" t="s">
        <v>313</v>
      </c>
      <c r="H58" s="40" t="s">
        <v>232</v>
      </c>
      <c r="I58" s="8"/>
      <c r="J58" s="8" t="s">
        <v>173</v>
      </c>
      <c r="K58" s="8"/>
      <c r="L58" s="8"/>
      <c r="M58" s="8" t="s">
        <v>173</v>
      </c>
      <c r="N58" s="8"/>
      <c r="O58" s="8"/>
      <c r="P58" s="8"/>
      <c r="Q58" s="8"/>
      <c r="R58" s="51"/>
      <c r="S58" s="52"/>
      <c r="T58" s="49"/>
      <c r="U58" s="50"/>
    </row>
    <row r="59" spans="1:21" s="10" customFormat="1" x14ac:dyDescent="0.2">
      <c r="A59" s="8">
        <v>20</v>
      </c>
      <c r="B59" s="8"/>
      <c r="C59" s="8"/>
      <c r="D59" s="8" t="s">
        <v>95</v>
      </c>
      <c r="E59" s="27" t="s">
        <v>92</v>
      </c>
      <c r="F59" s="27"/>
      <c r="G59" s="40" t="s">
        <v>314</v>
      </c>
      <c r="H59" s="40" t="s">
        <v>233</v>
      </c>
      <c r="I59" s="8"/>
      <c r="J59" s="8" t="s">
        <v>173</v>
      </c>
      <c r="K59" s="8"/>
      <c r="L59" s="8"/>
      <c r="M59" s="8" t="s">
        <v>173</v>
      </c>
      <c r="N59" s="8"/>
      <c r="O59" s="8"/>
      <c r="P59" s="8"/>
      <c r="Q59" s="8"/>
      <c r="R59" s="51"/>
      <c r="S59" s="52"/>
      <c r="T59" s="49"/>
      <c r="U59" s="50"/>
    </row>
    <row r="60" spans="1:21" s="10" customFormat="1" x14ac:dyDescent="0.2">
      <c r="A60" s="8">
        <v>20</v>
      </c>
      <c r="B60" s="8"/>
      <c r="C60" s="8"/>
      <c r="D60" s="8" t="s">
        <v>96</v>
      </c>
      <c r="E60" s="27" t="s">
        <v>92</v>
      </c>
      <c r="F60" s="27"/>
      <c r="G60" s="40" t="s">
        <v>315</v>
      </c>
      <c r="H60" s="40" t="s">
        <v>234</v>
      </c>
      <c r="I60" s="8"/>
      <c r="J60" s="8" t="s">
        <v>173</v>
      </c>
      <c r="K60" s="8"/>
      <c r="L60" s="8"/>
      <c r="M60" s="8" t="s">
        <v>173</v>
      </c>
      <c r="N60" s="8"/>
      <c r="O60" s="8"/>
      <c r="P60" s="8"/>
      <c r="Q60" s="8"/>
      <c r="R60" s="51"/>
      <c r="S60" s="52"/>
      <c r="T60" s="49"/>
      <c r="U60" s="50"/>
    </row>
    <row r="61" spans="1:21" s="10" customFormat="1" x14ac:dyDescent="0.2">
      <c r="A61" s="8">
        <v>20</v>
      </c>
      <c r="B61" s="8"/>
      <c r="C61" s="8"/>
      <c r="D61" s="8" t="s">
        <v>97</v>
      </c>
      <c r="E61" s="27" t="s">
        <v>98</v>
      </c>
      <c r="F61" s="27"/>
      <c r="G61" s="40" t="s">
        <v>316</v>
      </c>
      <c r="H61" s="40" t="s">
        <v>235</v>
      </c>
      <c r="I61" s="8"/>
      <c r="J61" s="8" t="s">
        <v>173</v>
      </c>
      <c r="K61" s="8"/>
      <c r="L61" s="8"/>
      <c r="M61" s="8" t="s">
        <v>173</v>
      </c>
      <c r="N61" s="8"/>
      <c r="O61" s="8"/>
      <c r="P61" s="8"/>
      <c r="Q61" s="8"/>
      <c r="R61" s="51"/>
      <c r="S61" s="52"/>
      <c r="T61" s="49"/>
      <c r="U61" s="50"/>
    </row>
    <row r="62" spans="1:21" s="10" customFormat="1" x14ac:dyDescent="0.2">
      <c r="A62" s="8">
        <v>20</v>
      </c>
      <c r="B62" s="8"/>
      <c r="C62" s="8"/>
      <c r="D62" s="8" t="s">
        <v>99</v>
      </c>
      <c r="E62" s="27" t="s">
        <v>100</v>
      </c>
      <c r="F62" s="27"/>
      <c r="G62" s="40" t="s">
        <v>317</v>
      </c>
      <c r="H62" s="40" t="s">
        <v>236</v>
      </c>
      <c r="I62" s="8"/>
      <c r="J62" s="8" t="s">
        <v>173</v>
      </c>
      <c r="K62" s="8"/>
      <c r="L62" s="8"/>
      <c r="M62" s="8" t="s">
        <v>173</v>
      </c>
      <c r="N62" s="8"/>
      <c r="O62" s="8"/>
      <c r="P62" s="8"/>
      <c r="Q62" s="8"/>
      <c r="R62" s="51"/>
      <c r="S62" s="52"/>
      <c r="T62" s="49"/>
      <c r="U62" s="50"/>
    </row>
    <row r="63" spans="1:21" s="10" customFormat="1" x14ac:dyDescent="0.2">
      <c r="A63" s="8">
        <v>20</v>
      </c>
      <c r="B63" s="8"/>
      <c r="C63" s="8"/>
      <c r="D63" s="8" t="s">
        <v>101</v>
      </c>
      <c r="E63" s="27" t="s">
        <v>102</v>
      </c>
      <c r="F63" s="27"/>
      <c r="G63" s="40" t="s">
        <v>318</v>
      </c>
      <c r="H63" s="40" t="s">
        <v>237</v>
      </c>
      <c r="I63" s="8"/>
      <c r="J63" s="8" t="s">
        <v>173</v>
      </c>
      <c r="K63" s="8"/>
      <c r="L63" s="8"/>
      <c r="M63" s="8" t="s">
        <v>173</v>
      </c>
      <c r="N63" s="8"/>
      <c r="O63" s="8"/>
      <c r="P63" s="8"/>
      <c r="Q63" s="8"/>
      <c r="R63" s="51"/>
      <c r="S63" s="52"/>
      <c r="T63" s="49"/>
      <c r="U63" s="50"/>
    </row>
    <row r="64" spans="1:21" s="10" customFormat="1" x14ac:dyDescent="0.2">
      <c r="A64" s="8">
        <v>20</v>
      </c>
      <c r="B64" s="8"/>
      <c r="C64" s="8"/>
      <c r="D64" s="8" t="s">
        <v>103</v>
      </c>
      <c r="E64" s="27" t="s">
        <v>104</v>
      </c>
      <c r="F64" s="27"/>
      <c r="G64" s="40" t="s">
        <v>319</v>
      </c>
      <c r="H64" s="40" t="s">
        <v>238</v>
      </c>
      <c r="I64" s="8"/>
      <c r="J64" s="8" t="s">
        <v>173</v>
      </c>
      <c r="K64" s="8"/>
      <c r="L64" s="8"/>
      <c r="M64" s="8" t="s">
        <v>173</v>
      </c>
      <c r="N64" s="8"/>
      <c r="O64" s="8"/>
      <c r="P64" s="8"/>
      <c r="Q64" s="8"/>
      <c r="R64" s="51"/>
      <c r="S64" s="52"/>
      <c r="T64" s="49"/>
      <c r="U64" s="50"/>
    </row>
    <row r="65" spans="1:21" s="10" customFormat="1" x14ac:dyDescent="0.2">
      <c r="A65" s="8">
        <v>20</v>
      </c>
      <c r="B65" s="8"/>
      <c r="C65" s="8"/>
      <c r="D65" s="8" t="s">
        <v>105</v>
      </c>
      <c r="E65" s="27" t="s">
        <v>106</v>
      </c>
      <c r="F65" s="27"/>
      <c r="G65" s="40" t="s">
        <v>320</v>
      </c>
      <c r="H65" s="40" t="s">
        <v>239</v>
      </c>
      <c r="I65" s="8"/>
      <c r="J65" s="8" t="s">
        <v>173</v>
      </c>
      <c r="K65" s="8"/>
      <c r="L65" s="8"/>
      <c r="M65" s="8" t="s">
        <v>173</v>
      </c>
      <c r="N65" s="8"/>
      <c r="O65" s="8"/>
      <c r="P65" s="8"/>
      <c r="Q65" s="8"/>
      <c r="R65" s="51"/>
      <c r="S65" s="52"/>
      <c r="T65" s="49"/>
      <c r="U65" s="50"/>
    </row>
    <row r="66" spans="1:21" s="10" customFormat="1" x14ac:dyDescent="0.2">
      <c r="A66" s="8">
        <v>20</v>
      </c>
      <c r="B66" s="8"/>
      <c r="C66" s="8"/>
      <c r="D66" s="8" t="s">
        <v>107</v>
      </c>
      <c r="E66" s="27" t="s">
        <v>108</v>
      </c>
      <c r="F66" s="27"/>
      <c r="G66" s="40" t="s">
        <v>321</v>
      </c>
      <c r="H66" s="40" t="s">
        <v>240</v>
      </c>
      <c r="I66" s="8"/>
      <c r="J66" s="8" t="s">
        <v>173</v>
      </c>
      <c r="K66" s="8"/>
      <c r="L66" s="8"/>
      <c r="M66" s="8" t="s">
        <v>173</v>
      </c>
      <c r="N66" s="8"/>
      <c r="O66" s="8"/>
      <c r="P66" s="8"/>
      <c r="Q66" s="8"/>
      <c r="R66" s="51"/>
      <c r="S66" s="52"/>
      <c r="T66" s="49"/>
      <c r="U66" s="50"/>
    </row>
    <row r="67" spans="1:21" s="10" customFormat="1" x14ac:dyDescent="0.2">
      <c r="A67" s="8">
        <v>20</v>
      </c>
      <c r="B67" s="8"/>
      <c r="C67" s="8"/>
      <c r="D67" s="8" t="s">
        <v>109</v>
      </c>
      <c r="E67" s="27" t="s">
        <v>110</v>
      </c>
      <c r="F67" s="27"/>
      <c r="G67" s="40" t="s">
        <v>322</v>
      </c>
      <c r="H67" s="40" t="s">
        <v>241</v>
      </c>
      <c r="I67" s="8"/>
      <c r="J67" s="8" t="s">
        <v>173</v>
      </c>
      <c r="K67" s="8"/>
      <c r="L67" s="8"/>
      <c r="M67" s="8" t="s">
        <v>173</v>
      </c>
      <c r="N67" s="8"/>
      <c r="O67" s="8"/>
      <c r="P67" s="8"/>
      <c r="Q67" s="8"/>
      <c r="R67" s="51"/>
      <c r="S67" s="52"/>
      <c r="T67" s="49"/>
      <c r="U67" s="50"/>
    </row>
    <row r="68" spans="1:21" s="10" customFormat="1" x14ac:dyDescent="0.2">
      <c r="A68" s="8">
        <v>20</v>
      </c>
      <c r="B68" s="8"/>
      <c r="C68" s="8"/>
      <c r="D68" s="8" t="s">
        <v>111</v>
      </c>
      <c r="E68" s="27" t="s">
        <v>112</v>
      </c>
      <c r="F68" s="27"/>
      <c r="G68" s="40" t="s">
        <v>323</v>
      </c>
      <c r="H68" s="40" t="s">
        <v>242</v>
      </c>
      <c r="I68" s="8"/>
      <c r="J68" s="8" t="s">
        <v>173</v>
      </c>
      <c r="K68" s="8"/>
      <c r="L68" s="8"/>
      <c r="M68" s="8" t="s">
        <v>173</v>
      </c>
      <c r="N68" s="8"/>
      <c r="O68" s="8"/>
      <c r="P68" s="8"/>
      <c r="Q68" s="8"/>
      <c r="R68" s="51"/>
      <c r="S68" s="52"/>
      <c r="T68" s="49"/>
      <c r="U68" s="50"/>
    </row>
    <row r="69" spans="1:21" s="10" customFormat="1" x14ac:dyDescent="0.2">
      <c r="A69" s="8">
        <v>20</v>
      </c>
      <c r="B69" s="8"/>
      <c r="C69" s="8"/>
      <c r="D69" s="8" t="s">
        <v>113</v>
      </c>
      <c r="E69" s="27" t="s">
        <v>114</v>
      </c>
      <c r="F69" s="27"/>
      <c r="G69" s="40" t="s">
        <v>324</v>
      </c>
      <c r="H69" s="40" t="s">
        <v>243</v>
      </c>
      <c r="I69" s="8"/>
      <c r="J69" s="8" t="s">
        <v>173</v>
      </c>
      <c r="K69" s="8"/>
      <c r="L69" s="8"/>
      <c r="M69" s="8" t="s">
        <v>173</v>
      </c>
      <c r="N69" s="8"/>
      <c r="O69" s="8"/>
      <c r="P69" s="8"/>
      <c r="Q69" s="8"/>
      <c r="R69" s="51"/>
      <c r="S69" s="52"/>
      <c r="T69" s="49"/>
      <c r="U69" s="50"/>
    </row>
    <row r="70" spans="1:21" s="10" customFormat="1" x14ac:dyDescent="0.2">
      <c r="A70" s="8">
        <v>20</v>
      </c>
      <c r="B70" s="8"/>
      <c r="C70" s="8"/>
      <c r="D70" s="8" t="s">
        <v>115</v>
      </c>
      <c r="E70" s="27" t="s">
        <v>116</v>
      </c>
      <c r="F70" s="27"/>
      <c r="G70" s="40" t="s">
        <v>325</v>
      </c>
      <c r="H70" s="40" t="s">
        <v>244</v>
      </c>
      <c r="I70" s="8"/>
      <c r="J70" s="8" t="s">
        <v>173</v>
      </c>
      <c r="K70" s="8"/>
      <c r="L70" s="8"/>
      <c r="M70" s="8" t="s">
        <v>173</v>
      </c>
      <c r="N70" s="8"/>
      <c r="O70" s="8"/>
      <c r="P70" s="8"/>
      <c r="Q70" s="8"/>
      <c r="R70" s="51"/>
      <c r="S70" s="52"/>
      <c r="T70" s="49"/>
      <c r="U70" s="50"/>
    </row>
    <row r="71" spans="1:21" s="10" customFormat="1" x14ac:dyDescent="0.2">
      <c r="A71" s="8">
        <v>20</v>
      </c>
      <c r="B71" s="8"/>
      <c r="C71" s="8"/>
      <c r="D71" s="8" t="s">
        <v>117</v>
      </c>
      <c r="E71" s="27" t="s">
        <v>118</v>
      </c>
      <c r="F71" s="27"/>
      <c r="G71" s="40" t="s">
        <v>326</v>
      </c>
      <c r="H71" s="40" t="s">
        <v>189</v>
      </c>
      <c r="I71" s="8"/>
      <c r="J71" s="8" t="s">
        <v>173</v>
      </c>
      <c r="K71" s="8"/>
      <c r="L71" s="8"/>
      <c r="M71" s="8" t="s">
        <v>173</v>
      </c>
      <c r="N71" s="8"/>
      <c r="O71" s="8"/>
      <c r="P71" s="8"/>
      <c r="Q71" s="8"/>
      <c r="R71" s="51"/>
      <c r="S71" s="52"/>
      <c r="T71" s="49"/>
      <c r="U71" s="50"/>
    </row>
    <row r="72" spans="1:21" s="10" customFormat="1" x14ac:dyDescent="0.2">
      <c r="A72" s="8">
        <v>20</v>
      </c>
      <c r="B72" s="8"/>
      <c r="C72" s="8"/>
      <c r="D72" s="8" t="s">
        <v>119</v>
      </c>
      <c r="E72" s="27" t="s">
        <v>120</v>
      </c>
      <c r="F72" s="27"/>
      <c r="G72" s="40" t="s">
        <v>327</v>
      </c>
      <c r="H72" s="40" t="s">
        <v>245</v>
      </c>
      <c r="I72" s="8"/>
      <c r="J72" s="8" t="s">
        <v>173</v>
      </c>
      <c r="K72" s="8"/>
      <c r="L72" s="8"/>
      <c r="M72" s="8" t="s">
        <v>173</v>
      </c>
      <c r="N72" s="8"/>
      <c r="O72" s="8"/>
      <c r="P72" s="8"/>
      <c r="Q72" s="8"/>
      <c r="R72" s="51"/>
      <c r="S72" s="52"/>
      <c r="T72" s="49"/>
      <c r="U72" s="50"/>
    </row>
    <row r="73" spans="1:21" s="10" customFormat="1" x14ac:dyDescent="0.2">
      <c r="A73" s="8">
        <v>20</v>
      </c>
      <c r="B73" s="8"/>
      <c r="C73" s="8"/>
      <c r="D73" s="8" t="s">
        <v>121</v>
      </c>
      <c r="E73" s="27" t="s">
        <v>122</v>
      </c>
      <c r="F73" s="27"/>
      <c r="G73" s="40" t="s">
        <v>328</v>
      </c>
      <c r="H73" s="40" t="s">
        <v>246</v>
      </c>
      <c r="I73" s="8"/>
      <c r="J73" s="8" t="s">
        <v>173</v>
      </c>
      <c r="K73" s="8"/>
      <c r="L73" s="8"/>
      <c r="M73" s="8" t="s">
        <v>173</v>
      </c>
      <c r="N73" s="8"/>
      <c r="O73" s="8"/>
      <c r="P73" s="8"/>
      <c r="Q73" s="8"/>
      <c r="R73" s="51"/>
      <c r="S73" s="52"/>
      <c r="T73" s="49"/>
      <c r="U73" s="50"/>
    </row>
    <row r="74" spans="1:21" s="10" customFormat="1" x14ac:dyDescent="0.2">
      <c r="A74" s="8">
        <v>20</v>
      </c>
      <c r="B74" s="8"/>
      <c r="C74" s="8"/>
      <c r="D74" s="8" t="s">
        <v>123</v>
      </c>
      <c r="E74" s="27" t="s">
        <v>124</v>
      </c>
      <c r="F74" s="27"/>
      <c r="G74" s="40" t="s">
        <v>329</v>
      </c>
      <c r="H74" s="40" t="s">
        <v>247</v>
      </c>
      <c r="I74" s="8"/>
      <c r="J74" s="8" t="s">
        <v>173</v>
      </c>
      <c r="K74" s="8"/>
      <c r="L74" s="8"/>
      <c r="M74" s="8" t="s">
        <v>173</v>
      </c>
      <c r="N74" s="8"/>
      <c r="O74" s="8"/>
      <c r="P74" s="8"/>
      <c r="Q74" s="8"/>
      <c r="R74" s="51"/>
      <c r="S74" s="52"/>
      <c r="T74" s="49"/>
      <c r="U74" s="50"/>
    </row>
    <row r="75" spans="1:21" s="10" customFormat="1" x14ac:dyDescent="0.2">
      <c r="A75" s="8">
        <v>20</v>
      </c>
      <c r="B75" s="8"/>
      <c r="C75" s="8"/>
      <c r="D75" s="8" t="s">
        <v>125</v>
      </c>
      <c r="E75" s="27" t="s">
        <v>83</v>
      </c>
      <c r="F75" s="27"/>
      <c r="G75" s="40" t="s">
        <v>330</v>
      </c>
      <c r="H75" s="40" t="s">
        <v>190</v>
      </c>
      <c r="I75" s="8"/>
      <c r="J75" s="8" t="s">
        <v>173</v>
      </c>
      <c r="K75" s="8"/>
      <c r="L75" s="8"/>
      <c r="M75" s="8" t="s">
        <v>173</v>
      </c>
      <c r="N75" s="8"/>
      <c r="O75" s="8"/>
      <c r="P75" s="8"/>
      <c r="Q75" s="8"/>
      <c r="R75" s="51"/>
      <c r="S75" s="52"/>
      <c r="T75" s="49"/>
      <c r="U75" s="50"/>
    </row>
    <row r="76" spans="1:21" s="10" customFormat="1" x14ac:dyDescent="0.2">
      <c r="A76" s="8">
        <v>20</v>
      </c>
      <c r="B76" s="8"/>
      <c r="C76" s="8"/>
      <c r="D76" s="8" t="s">
        <v>126</v>
      </c>
      <c r="E76" s="27" t="s">
        <v>83</v>
      </c>
      <c r="F76" s="27"/>
      <c r="G76" s="40" t="s">
        <v>331</v>
      </c>
      <c r="H76" s="40" t="s">
        <v>248</v>
      </c>
      <c r="I76" s="8"/>
      <c r="J76" s="8" t="s">
        <v>173</v>
      </c>
      <c r="K76" s="8"/>
      <c r="L76" s="8"/>
      <c r="M76" s="8" t="s">
        <v>173</v>
      </c>
      <c r="N76" s="8"/>
      <c r="O76" s="8"/>
      <c r="P76" s="8"/>
      <c r="Q76" s="8"/>
      <c r="R76" s="51"/>
      <c r="S76" s="52"/>
      <c r="T76" s="49"/>
      <c r="U76" s="50"/>
    </row>
    <row r="77" spans="1:21" s="10" customFormat="1" x14ac:dyDescent="0.2">
      <c r="A77" s="8">
        <v>20</v>
      </c>
      <c r="B77" s="8"/>
      <c r="C77" s="8"/>
      <c r="D77" s="8" t="s">
        <v>127</v>
      </c>
      <c r="E77" s="27" t="s">
        <v>83</v>
      </c>
      <c r="F77" s="27"/>
      <c r="G77" s="40" t="s">
        <v>332</v>
      </c>
      <c r="H77" s="40" t="s">
        <v>249</v>
      </c>
      <c r="I77" s="8"/>
      <c r="J77" s="8" t="s">
        <v>173</v>
      </c>
      <c r="K77" s="8"/>
      <c r="L77" s="8"/>
      <c r="M77" s="8" t="s">
        <v>173</v>
      </c>
      <c r="N77" s="8"/>
      <c r="O77" s="8"/>
      <c r="P77" s="8"/>
      <c r="Q77" s="8"/>
      <c r="R77" s="51"/>
      <c r="S77" s="52"/>
      <c r="T77" s="49"/>
      <c r="U77" s="50"/>
    </row>
    <row r="78" spans="1:21" s="10" customFormat="1" x14ac:dyDescent="0.2">
      <c r="A78" s="8">
        <v>20</v>
      </c>
      <c r="B78" s="8"/>
      <c r="C78" s="8"/>
      <c r="D78" s="8" t="s">
        <v>128</v>
      </c>
      <c r="E78" s="27" t="s">
        <v>59</v>
      </c>
      <c r="F78" s="27"/>
      <c r="G78" s="40" t="s">
        <v>333</v>
      </c>
      <c r="H78" s="40" t="s">
        <v>250</v>
      </c>
      <c r="I78" s="8"/>
      <c r="J78" s="8" t="s">
        <v>173</v>
      </c>
      <c r="K78" s="8"/>
      <c r="L78" s="8"/>
      <c r="M78" s="8" t="s">
        <v>173</v>
      </c>
      <c r="N78" s="8"/>
      <c r="O78" s="8"/>
      <c r="P78" s="8"/>
      <c r="Q78" s="8"/>
      <c r="R78" s="51"/>
      <c r="S78" s="52"/>
      <c r="T78" s="49"/>
      <c r="U78" s="50"/>
    </row>
    <row r="79" spans="1:21" s="10" customFormat="1" x14ac:dyDescent="0.2">
      <c r="A79" s="8">
        <v>20</v>
      </c>
      <c r="B79" s="8"/>
      <c r="C79" s="8"/>
      <c r="D79" s="8" t="s">
        <v>129</v>
      </c>
      <c r="E79" s="27" t="s">
        <v>130</v>
      </c>
      <c r="F79" s="27"/>
      <c r="G79" s="40" t="s">
        <v>334</v>
      </c>
      <c r="H79" s="40" t="s">
        <v>251</v>
      </c>
      <c r="I79" s="8"/>
      <c r="J79" s="8" t="s">
        <v>173</v>
      </c>
      <c r="K79" s="8"/>
      <c r="L79" s="8"/>
      <c r="M79" s="8" t="s">
        <v>173</v>
      </c>
      <c r="N79" s="8"/>
      <c r="O79" s="8"/>
      <c r="P79" s="8"/>
      <c r="Q79" s="8"/>
      <c r="R79" s="51"/>
      <c r="S79" s="52"/>
      <c r="T79" s="49"/>
      <c r="U79" s="50"/>
    </row>
    <row r="80" spans="1:21" s="10" customFormat="1" x14ac:dyDescent="0.2">
      <c r="A80" s="8">
        <v>20</v>
      </c>
      <c r="B80" s="8"/>
      <c r="C80" s="8"/>
      <c r="D80" s="8" t="s">
        <v>131</v>
      </c>
      <c r="E80" s="27" t="s">
        <v>132</v>
      </c>
      <c r="F80" s="27"/>
      <c r="G80" s="40" t="s">
        <v>335</v>
      </c>
      <c r="H80" s="40" t="s">
        <v>252</v>
      </c>
      <c r="I80" s="8"/>
      <c r="J80" s="8" t="s">
        <v>173</v>
      </c>
      <c r="K80" s="8"/>
      <c r="L80" s="8"/>
      <c r="M80" s="8" t="s">
        <v>173</v>
      </c>
      <c r="N80" s="8"/>
      <c r="O80" s="8"/>
      <c r="P80" s="8"/>
      <c r="Q80" s="8"/>
      <c r="R80" s="51"/>
      <c r="S80" s="52"/>
      <c r="T80" s="49"/>
      <c r="U80" s="50"/>
    </row>
    <row r="81" spans="1:21" s="10" customFormat="1" x14ac:dyDescent="0.2">
      <c r="A81" s="8">
        <v>20</v>
      </c>
      <c r="B81" s="8"/>
      <c r="C81" s="8"/>
      <c r="D81" s="8" t="s">
        <v>133</v>
      </c>
      <c r="E81" s="27" t="s">
        <v>134</v>
      </c>
      <c r="F81" s="27"/>
      <c r="G81" s="40" t="s">
        <v>336</v>
      </c>
      <c r="H81" s="40" t="s">
        <v>253</v>
      </c>
      <c r="I81" s="8"/>
      <c r="J81" s="8" t="s">
        <v>173</v>
      </c>
      <c r="K81" s="8"/>
      <c r="L81" s="8"/>
      <c r="M81" s="8" t="s">
        <v>173</v>
      </c>
      <c r="N81" s="8"/>
      <c r="O81" s="8"/>
      <c r="P81" s="8"/>
      <c r="Q81" s="8"/>
      <c r="R81" s="51"/>
      <c r="S81" s="52"/>
      <c r="T81" s="49"/>
      <c r="U81" s="50"/>
    </row>
    <row r="82" spans="1:21" s="10" customFormat="1" x14ac:dyDescent="0.2">
      <c r="A82" s="8">
        <v>20</v>
      </c>
      <c r="B82" s="8"/>
      <c r="C82" s="8"/>
      <c r="D82" s="8" t="s">
        <v>135</v>
      </c>
      <c r="E82" s="27" t="s">
        <v>136</v>
      </c>
      <c r="F82" s="27"/>
      <c r="G82" s="40" t="s">
        <v>337</v>
      </c>
      <c r="H82" s="40" t="s">
        <v>254</v>
      </c>
      <c r="I82" s="8"/>
      <c r="J82" s="8" t="s">
        <v>173</v>
      </c>
      <c r="K82" s="8"/>
      <c r="L82" s="8"/>
      <c r="M82" s="8" t="s">
        <v>173</v>
      </c>
      <c r="N82" s="8"/>
      <c r="O82" s="8"/>
      <c r="P82" s="8"/>
      <c r="Q82" s="8"/>
      <c r="R82" s="51"/>
      <c r="S82" s="52"/>
      <c r="T82" s="49"/>
      <c r="U82" s="50"/>
    </row>
    <row r="83" spans="1:21" s="10" customFormat="1" x14ac:dyDescent="0.2">
      <c r="A83" s="8">
        <v>20</v>
      </c>
      <c r="B83" s="8"/>
      <c r="C83" s="8"/>
      <c r="D83" s="8" t="s">
        <v>137</v>
      </c>
      <c r="E83" s="27" t="s">
        <v>138</v>
      </c>
      <c r="F83" s="27"/>
      <c r="G83" s="40" t="s">
        <v>338</v>
      </c>
      <c r="H83" s="40" t="s">
        <v>255</v>
      </c>
      <c r="I83" s="8"/>
      <c r="J83" s="8" t="s">
        <v>173</v>
      </c>
      <c r="K83" s="8"/>
      <c r="L83" s="8"/>
      <c r="M83" s="8" t="s">
        <v>173</v>
      </c>
      <c r="N83" s="8"/>
      <c r="O83" s="8"/>
      <c r="P83" s="8"/>
      <c r="Q83" s="8"/>
      <c r="R83" s="51"/>
      <c r="S83" s="52"/>
      <c r="T83" s="49"/>
      <c r="U83" s="50"/>
    </row>
    <row r="84" spans="1:21" s="10" customFormat="1" x14ac:dyDescent="0.2">
      <c r="A84" s="8">
        <v>20</v>
      </c>
      <c r="B84" s="8"/>
      <c r="C84" s="8"/>
      <c r="D84" s="8" t="s">
        <v>139</v>
      </c>
      <c r="E84" s="27" t="s">
        <v>140</v>
      </c>
      <c r="F84" s="27"/>
      <c r="G84" s="40" t="s">
        <v>339</v>
      </c>
      <c r="H84" s="40" t="s">
        <v>191</v>
      </c>
      <c r="I84" s="8"/>
      <c r="J84" s="8" t="s">
        <v>173</v>
      </c>
      <c r="K84" s="8"/>
      <c r="L84" s="8"/>
      <c r="M84" s="8" t="s">
        <v>173</v>
      </c>
      <c r="N84" s="8"/>
      <c r="O84" s="8"/>
      <c r="P84" s="8"/>
      <c r="Q84" s="8"/>
      <c r="R84" s="51"/>
      <c r="S84" s="52"/>
      <c r="T84" s="49"/>
      <c r="U84" s="50"/>
    </row>
    <row r="85" spans="1:21" s="10" customFormat="1" x14ac:dyDescent="0.2">
      <c r="A85" s="8">
        <v>20</v>
      </c>
      <c r="B85" s="8"/>
      <c r="C85" s="8"/>
      <c r="D85" s="8" t="s">
        <v>141</v>
      </c>
      <c r="E85" s="27" t="s">
        <v>142</v>
      </c>
      <c r="F85" s="27"/>
      <c r="G85" s="40" t="s">
        <v>340</v>
      </c>
      <c r="H85" s="40" t="s">
        <v>192</v>
      </c>
      <c r="I85" s="8"/>
      <c r="J85" s="8" t="s">
        <v>173</v>
      </c>
      <c r="K85" s="8"/>
      <c r="L85" s="8"/>
      <c r="M85" s="8"/>
      <c r="N85" s="8"/>
      <c r="O85" s="8"/>
      <c r="P85" s="8"/>
      <c r="Q85" s="8"/>
      <c r="R85" s="51"/>
      <c r="S85" s="52"/>
      <c r="T85" s="49"/>
      <c r="U85" s="50"/>
    </row>
    <row r="86" spans="1:21" s="10" customFormat="1" x14ac:dyDescent="0.2">
      <c r="A86" s="8">
        <v>20</v>
      </c>
      <c r="B86" s="8"/>
      <c r="C86" s="8"/>
      <c r="D86" s="8" t="s">
        <v>143</v>
      </c>
      <c r="E86" s="27" t="s">
        <v>144</v>
      </c>
      <c r="F86" s="27"/>
      <c r="G86" s="40" t="s">
        <v>341</v>
      </c>
      <c r="H86" s="40" t="s">
        <v>256</v>
      </c>
      <c r="I86" s="8"/>
      <c r="J86" s="8" t="s">
        <v>173</v>
      </c>
      <c r="K86" s="8"/>
      <c r="L86" s="8"/>
      <c r="M86" s="8" t="s">
        <v>173</v>
      </c>
      <c r="N86" s="8"/>
      <c r="O86" s="8"/>
      <c r="P86" s="8"/>
      <c r="Q86" s="8"/>
      <c r="R86" s="51"/>
      <c r="S86" s="52"/>
      <c r="T86" s="49"/>
      <c r="U86" s="50"/>
    </row>
    <row r="87" spans="1:21" s="10" customFormat="1" x14ac:dyDescent="0.2">
      <c r="A87" s="8">
        <v>20</v>
      </c>
      <c r="B87" s="8"/>
      <c r="C87" s="8"/>
      <c r="D87" s="8" t="s">
        <v>145</v>
      </c>
      <c r="E87" s="27" t="s">
        <v>134</v>
      </c>
      <c r="F87" s="27"/>
      <c r="G87" s="40" t="s">
        <v>342</v>
      </c>
      <c r="H87" s="40" t="s">
        <v>193</v>
      </c>
      <c r="I87" s="8"/>
      <c r="J87" s="8" t="s">
        <v>173</v>
      </c>
      <c r="K87" s="8"/>
      <c r="L87" s="8"/>
      <c r="M87" s="8" t="s">
        <v>173</v>
      </c>
      <c r="N87" s="8"/>
      <c r="O87" s="8"/>
      <c r="P87" s="8"/>
      <c r="Q87" s="8"/>
      <c r="R87" s="51"/>
      <c r="S87" s="52"/>
      <c r="T87" s="49"/>
      <c r="U87" s="50"/>
    </row>
    <row r="88" spans="1:21" s="10" customFormat="1" x14ac:dyDescent="0.2">
      <c r="A88" s="8">
        <v>20</v>
      </c>
      <c r="B88" s="8"/>
      <c r="C88" s="8"/>
      <c r="D88" s="8" t="s">
        <v>146</v>
      </c>
      <c r="E88" s="27" t="s">
        <v>136</v>
      </c>
      <c r="F88" s="27"/>
      <c r="G88" s="40" t="s">
        <v>343</v>
      </c>
      <c r="H88" s="40" t="s">
        <v>194</v>
      </c>
      <c r="I88" s="8"/>
      <c r="J88" s="8" t="s">
        <v>173</v>
      </c>
      <c r="K88" s="8"/>
      <c r="L88" s="8"/>
      <c r="M88" s="8" t="s">
        <v>173</v>
      </c>
      <c r="N88" s="8"/>
      <c r="O88" s="8"/>
      <c r="P88" s="8"/>
      <c r="Q88" s="8"/>
      <c r="R88" s="51"/>
      <c r="S88" s="52"/>
      <c r="T88" s="49"/>
      <c r="U88" s="50"/>
    </row>
    <row r="89" spans="1:21" s="10" customFormat="1" x14ac:dyDescent="0.2">
      <c r="A89" s="8">
        <v>20</v>
      </c>
      <c r="B89" s="8"/>
      <c r="C89" s="8"/>
      <c r="D89" s="8" t="s">
        <v>147</v>
      </c>
      <c r="E89" s="27" t="s">
        <v>138</v>
      </c>
      <c r="F89" s="27"/>
      <c r="G89" s="40" t="s">
        <v>344</v>
      </c>
      <c r="H89" s="40" t="s">
        <v>195</v>
      </c>
      <c r="I89" s="8"/>
      <c r="J89" s="8" t="s">
        <v>173</v>
      </c>
      <c r="K89" s="8"/>
      <c r="L89" s="8"/>
      <c r="M89" s="8" t="s">
        <v>173</v>
      </c>
      <c r="N89" s="8"/>
      <c r="O89" s="8"/>
      <c r="P89" s="8"/>
      <c r="Q89" s="8"/>
      <c r="R89" s="51"/>
      <c r="S89" s="52"/>
      <c r="T89" s="49"/>
      <c r="U89" s="50"/>
    </row>
    <row r="90" spans="1:21" s="10" customFormat="1" x14ac:dyDescent="0.2">
      <c r="A90" s="8">
        <v>20</v>
      </c>
      <c r="B90" s="8"/>
      <c r="C90" s="8"/>
      <c r="D90" s="8" t="s">
        <v>148</v>
      </c>
      <c r="E90" s="27" t="s">
        <v>140</v>
      </c>
      <c r="F90" s="27"/>
      <c r="G90" s="40" t="s">
        <v>345</v>
      </c>
      <c r="H90" s="40" t="s">
        <v>257</v>
      </c>
      <c r="I90" s="8"/>
      <c r="J90" s="8" t="s">
        <v>173</v>
      </c>
      <c r="K90" s="8"/>
      <c r="L90" s="8"/>
      <c r="M90" s="8" t="s">
        <v>173</v>
      </c>
      <c r="N90" s="8"/>
      <c r="O90" s="8"/>
      <c r="P90" s="8"/>
      <c r="Q90" s="8"/>
      <c r="R90" s="51"/>
      <c r="S90" s="52"/>
      <c r="T90" s="49"/>
      <c r="U90" s="50"/>
    </row>
    <row r="91" spans="1:21" s="10" customFormat="1" x14ac:dyDescent="0.2">
      <c r="A91" s="8">
        <v>20</v>
      </c>
      <c r="B91" s="8"/>
      <c r="C91" s="8"/>
      <c r="D91" s="8" t="s">
        <v>149</v>
      </c>
      <c r="E91" s="27" t="s">
        <v>142</v>
      </c>
      <c r="F91" s="27"/>
      <c r="G91" s="40" t="s">
        <v>346</v>
      </c>
      <c r="H91" s="40" t="s">
        <v>196</v>
      </c>
      <c r="I91" s="8"/>
      <c r="J91" s="8" t="s">
        <v>173</v>
      </c>
      <c r="K91" s="8"/>
      <c r="L91" s="8"/>
      <c r="M91" s="8"/>
      <c r="N91" s="8"/>
      <c r="O91" s="8"/>
      <c r="P91" s="8"/>
      <c r="Q91" s="8"/>
      <c r="R91" s="51"/>
      <c r="S91" s="52"/>
      <c r="T91" s="49"/>
      <c r="U91" s="50"/>
    </row>
    <row r="92" spans="1:21" s="10" customFormat="1" x14ac:dyDescent="0.2">
      <c r="A92" s="8">
        <v>20</v>
      </c>
      <c r="B92" s="8"/>
      <c r="C92" s="8"/>
      <c r="D92" s="8" t="s">
        <v>150</v>
      </c>
      <c r="E92" s="27" t="s">
        <v>151</v>
      </c>
      <c r="F92" s="27"/>
      <c r="G92" s="40" t="s">
        <v>347</v>
      </c>
      <c r="H92" s="40" t="s">
        <v>258</v>
      </c>
      <c r="I92" s="8"/>
      <c r="J92" s="8" t="s">
        <v>173</v>
      </c>
      <c r="K92" s="8"/>
      <c r="L92" s="8"/>
      <c r="M92" s="8" t="s">
        <v>173</v>
      </c>
      <c r="N92" s="8"/>
      <c r="O92" s="8"/>
      <c r="P92" s="8"/>
      <c r="Q92" s="8"/>
      <c r="R92" s="51"/>
      <c r="S92" s="52"/>
      <c r="T92" s="49"/>
      <c r="U92" s="50"/>
    </row>
    <row r="93" spans="1:21" s="10" customFormat="1" x14ac:dyDescent="0.2">
      <c r="A93" s="22"/>
      <c r="B93" s="23"/>
      <c r="C93" s="23"/>
      <c r="D93" s="16" t="s">
        <v>12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18"/>
    </row>
    <row r="94" spans="1:21" s="10" customFormat="1" x14ac:dyDescent="0.2">
      <c r="A94" s="55"/>
      <c r="U94" s="41"/>
    </row>
    <row r="95" spans="1:21" s="10" customFormat="1" x14ac:dyDescent="0.2">
      <c r="A95" s="55"/>
      <c r="U95" s="41"/>
    </row>
    <row r="96" spans="1:21" s="10" customFormat="1" x14ac:dyDescent="0.2">
      <c r="A96" s="55"/>
      <c r="U96" s="41"/>
    </row>
    <row r="97" spans="1:21" s="10" customFormat="1" x14ac:dyDescent="0.2">
      <c r="A97" s="55"/>
      <c r="U97" s="41"/>
    </row>
    <row r="98" spans="1:21" s="10" customFormat="1" x14ac:dyDescent="0.2">
      <c r="A98" s="62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44"/>
    </row>
  </sheetData>
  <mergeCells count="29">
    <mergeCell ref="T8:U8"/>
    <mergeCell ref="R9:S9"/>
    <mergeCell ref="T9:U9"/>
    <mergeCell ref="T11:U11"/>
    <mergeCell ref="R12:S12"/>
    <mergeCell ref="T12:U12"/>
    <mergeCell ref="R27:S27"/>
    <mergeCell ref="T27:U27"/>
    <mergeCell ref="R13:S13"/>
    <mergeCell ref="T13:U13"/>
    <mergeCell ref="R14:S14"/>
    <mergeCell ref="T14:U14"/>
    <mergeCell ref="R15:S15"/>
    <mergeCell ref="T15:U15"/>
    <mergeCell ref="T22:U22"/>
    <mergeCell ref="R23:S23"/>
    <mergeCell ref="T23:U23"/>
    <mergeCell ref="R26:S26"/>
    <mergeCell ref="T26:U26"/>
    <mergeCell ref="R31:S31"/>
    <mergeCell ref="T31:U31"/>
    <mergeCell ref="R32:S32"/>
    <mergeCell ref="T32:U32"/>
    <mergeCell ref="R28:S28"/>
    <mergeCell ref="T28:U28"/>
    <mergeCell ref="R29:S29"/>
    <mergeCell ref="T29:U29"/>
    <mergeCell ref="R30:S30"/>
    <mergeCell ref="T30:U3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7" t="s">
        <v>152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0" t="s">
        <v>153</v>
      </c>
      <c r="B3" s="101"/>
      <c r="C3" s="101"/>
      <c r="D3" s="101"/>
      <c r="E3" s="101"/>
      <c r="F3" s="101"/>
      <c r="G3" s="102"/>
      <c r="H3" s="103" t="s">
        <v>154</v>
      </c>
      <c r="I3" s="101"/>
      <c r="J3" s="101"/>
      <c r="K3" s="101"/>
      <c r="L3" s="101"/>
      <c r="M3" s="101"/>
      <c r="N3" s="102"/>
      <c r="O3" s="103" t="s">
        <v>155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156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157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348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349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2026-03-27T05:47:51Z</dcterms:modified>
  <cp:category/>
</cp:coreProperties>
</file>