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4AF6F4F3-343A-4008-94F3-56115FD6AE66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Del01" sheetId="5" r:id="rId5"/>
    <sheet name="Upd01" sheetId="6" r:id="rId6"/>
    <sheet name="Ins01" sheetId="7" r:id="rId7"/>
    <sheet name="Del02" sheetId="8" r:id="rId8"/>
    <sheet name="来歴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<sst xmlns="http://schemas.openxmlformats.org/spreadsheetml/2006/main" count="1065" uniqueCount="269">
  <si>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</si>
  <si>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</si>
  <si>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</si>
  <si>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</si>
  <si>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</si>
  <si>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</si>
  <si>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</si>
  <si>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MBBBL_JnlHistory</t>
    <phoneticPr fontId="1"/>
  </si>
  <si>
    <t>LogicName :</t>
    <phoneticPr fontId="2"/>
  </si>
  <si>
    <t>自動仕訳結果一覧</t>
    <rPh sb="4" eb="6">
      <t>ケッカ</t>
    </rPh>
    <rPh sb="6" eb="8">
      <t>イチラン</t>
    </rPh>
    <phoneticPr fontId="1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</si>
  <si>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</si>
  <si>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</si>
  <si>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</si>
  <si>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Ope.ID :</t>
    <phoneticPr fontId="2"/>
  </si>
  <si>
    <t>@</t>
    <phoneticPr fontId="2"/>
  </si>
  <si>
    <t>Version :</t>
  </si>
  <si>
    <t>000000</t>
    <phoneticPr fontId="2"/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</si>
  <si>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</si>
  <si>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</si>
  <si>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</si>
  <si>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</si>
  <si>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</si>
  <si>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</si>
  <si>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</si>
  <si>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Srch01_Cnd</t>
  </si>
  <si>
    <t>R</t>
  </si>
  <si>
    <t>ac_ym_fr</t>
    <phoneticPr fontId="2"/>
  </si>
  <si>
    <t>#MA.YM</t>
  </si>
  <si>
    <t>#MA.DT</t>
  </si>
  <si>
    <t>jnl_act_cd</t>
  </si>
  <si>
    <t>#MA.JNL_ACT_CD</t>
  </si>
  <si>
    <t>data_typ</t>
  </si>
  <si>
    <t>#MA.DATA_TYP</t>
  </si>
  <si>
    <t>jnl_rmrks</t>
  </si>
  <si>
    <t>#MA.JNL_RMRKS</t>
  </si>
  <si>
    <t>Srch01_Rslt</t>
  </si>
  <si>
    <t>L</t>
  </si>
  <si>
    <t>jnl_grp_no</t>
  </si>
  <si>
    <t>#MA.JNL_GRP_NO</t>
  </si>
  <si>
    <t>st_dt</t>
    <phoneticPr fontId="2"/>
  </si>
  <si>
    <t>jnl_act_nm</t>
  </si>
  <si>
    <t>#MA.JNL_ACT_NM</t>
  </si>
  <si>
    <t>#MA.DATA_TYP</t>
    <phoneticPr fontId="1"/>
  </si>
  <si>
    <t>rerun_flg</t>
  </si>
  <si>
    <t>#MA.FLG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</si>
  <si>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</si>
  <si>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</si>
  <si>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</si>
  <si>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</si>
  <si>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</si>
  <si>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</si>
  <si>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</si>
  <si>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</si>
  <si>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</si>
  <si>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</si>
  <si>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</si>
  <si>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</si>
  <si>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</si>
  <si>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</si>
  <si>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</si>
  <si>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</si>
  <si>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upd_cntr</t>
    <phoneticPr fontId="1"/>
  </si>
  <si>
    <t>#MA.UPD_CNT</t>
  </si>
  <si>
    <t>Chk01</t>
    <phoneticPr fontId="1"/>
  </si>
  <si>
    <t>削除前チェック</t>
    <rPh sb="0" eb="2">
      <t>サクジョ</t>
    </rPh>
    <phoneticPr fontId="2"/>
  </si>
  <si>
    <t>ACType :</t>
    <phoneticPr fontId="2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</si>
  <si>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</si>
  <si>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</si>
  <si>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</si>
  <si>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</si>
  <si>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</si>
  <si>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</si>
  <si>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</si>
  <si>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</si>
  <si>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</si>
  <si>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</si>
  <si>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</si>
  <si>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</si>
  <si>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</si>
  <si>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</si>
  <si>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</si>
  <si>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</si>
  <si>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</si>
  <si>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peg_no</t>
  </si>
  <si>
    <t>#MA.INT</t>
  </si>
  <si>
    <t>err_flg</t>
  </si>
  <si>
    <t>rtn_sts_typ</t>
  </si>
  <si>
    <t>#MA.RTN_STS_TYP</t>
  </si>
  <si>
    <t>jnl_his</t>
  </si>
  <si>
    <t>DBC:MB.MBT_JNL_HISTORY</t>
    <phoneticPr fontId="1"/>
  </si>
  <si>
    <t>jnl_his.jnl_grp_no#</t>
  </si>
  <si>
    <t>RI</t>
  </si>
  <si>
    <t>jnl_his.jnl_rmrks#</t>
  </si>
  <si>
    <t>Chk02</t>
    <phoneticPr fontId="2"/>
  </si>
  <si>
    <t>更新前チェック</t>
    <rPh sb="0" eb="2">
      <t>コウシン</t>
    </rPh>
    <phoneticPr fontId="2"/>
  </si>
  <si>
    <t>TargetName</t>
    <phoneticPr fontId="2"/>
  </si>
  <si>
    <t>#</t>
    <phoneticPr fontId="2"/>
  </si>
  <si>
    <t>DBC:MB.MBT_JNL_HISTORY</t>
    <phoneticPr fontId="1"/>
  </si>
  <si>
    <t>Del01</t>
    <phoneticPr fontId="2"/>
  </si>
  <si>
    <t>$share$</t>
    <phoneticPr fontId="1"/>
  </si>
  <si>
    <t>Upd01</t>
    <phoneticPr fontId="2"/>
  </si>
  <si>
    <t>U</t>
    <phoneticPr fontId="2"/>
  </si>
  <si>
    <t>#</t>
    <phoneticPr fontId="2"/>
  </si>
  <si>
    <t>$share$</t>
    <phoneticPr fontId="1"/>
  </si>
  <si>
    <t>Ins01</t>
    <phoneticPr fontId="2"/>
  </si>
  <si>
    <t>o</t>
    <phoneticPr fontId="2"/>
  </si>
  <si>
    <t>DBC:MB.MBT_JNL_HISTORY</t>
    <phoneticPr fontId="1"/>
  </si>
  <si>
    <t>jnl_his.data_typ#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</si>
  <si>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</si>
  <si>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</si>
  <si>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</si>
  <si>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</si>
  <si>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</si>
  <si>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</si>
  <si>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Chk01_Dtl</t>
    <phoneticPr fontId="1"/>
  </si>
  <si>
    <t>Chk02_Dtl</t>
    <phoneticPr fontId="1"/>
  </si>
  <si>
    <t>Ins01_Cnd</t>
    <phoneticPr fontId="1"/>
  </si>
  <si>
    <t>ext_sys_cd</t>
    <phoneticPr fontId="1"/>
  </si>
  <si>
    <t>#MA.EXT_SYS_CD</t>
    <phoneticPr fontId="1"/>
  </si>
  <si>
    <t>R</t>
    <phoneticPr fontId="1"/>
  </si>
  <si>
    <t>#MA.RTN_STS_TYP</t>
    <phoneticPr fontId="1"/>
  </si>
  <si>
    <t>検索処理をする</t>
    <rPh sb="0" eb="2">
      <t>ケンサク</t>
    </rPh>
    <rPh sb="2" eb="4">
      <t>ショリ</t>
    </rPh>
    <phoneticPr fontId="2"/>
  </si>
  <si>
    <t>削除前チェック処理をする</t>
    <rPh sb="0" eb="2">
      <t>サクジョ</t>
    </rPh>
    <rPh sb="2" eb="3">
      <t>マエ</t>
    </rPh>
    <rPh sb="7" eb="9">
      <t>ショリ</t>
    </rPh>
    <phoneticPr fontId="2"/>
  </si>
  <si>
    <t>更新前チェック処理をする</t>
    <rPh sb="0" eb="3">
      <t>コウシンマエ</t>
    </rPh>
    <rPh sb="7" eb="9">
      <t>ショリ</t>
    </rPh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</si>
  <si>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</si>
  <si>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</si>
  <si>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更新</t>
    <rPh sb="0" eb="2">
      <t>コウシン</t>
    </rPh>
    <phoneticPr fontId="2"/>
  </si>
  <si>
    <t>更新処理をする</t>
    <rPh sb="0" eb="2">
      <t>コウシン</t>
    </rPh>
    <rPh sb="2" eb="4">
      <t>ショリ</t>
    </rPh>
    <phoneticPr fontId="2"/>
  </si>
  <si>
    <t>送信</t>
    <rPh sb="0" eb="2">
      <t>ソウシン</t>
    </rPh>
    <phoneticPr fontId="2"/>
  </si>
  <si>
    <t>送信処理をする</t>
    <rPh sb="0" eb="2">
      <t>ソウシン</t>
    </rPh>
    <rPh sb="2" eb="4">
      <t>ショリ</t>
    </rPh>
    <phoneticPr fontId="2"/>
  </si>
  <si>
    <t>送信取消</t>
    <rPh sb="0" eb="2">
      <t>ソウシン</t>
    </rPh>
    <rPh sb="2" eb="4">
      <t>トリケシ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</si>
  <si>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1"/>
  </si>
  <si>
    <t>MBBBL0110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</si>
  <si>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</si>
  <si>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</si>
  <si>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</si>
  <si>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</si>
  <si>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 xml:space="preserve">Ope.Name : </t>
    <phoneticPr fontId="2"/>
  </si>
  <si>
    <t>計上年月ＴＯ</t>
    <phoneticPr fontId="3"/>
  </si>
  <si>
    <t>会計伝票日付</t>
    <phoneticPr fontId="3"/>
  </si>
  <si>
    <t>仕訳備考</t>
    <phoneticPr fontId="3"/>
  </si>
  <si>
    <t>対象開始日</t>
    <phoneticPr fontId="3"/>
  </si>
  <si>
    <t>対象終了日</t>
    <phoneticPr fontId="3"/>
  </si>
  <si>
    <t>仕訳実行名</t>
    <phoneticPr fontId="3"/>
  </si>
  <si>
    <t>仕訳削除</t>
    <phoneticPr fontId="3"/>
  </si>
  <si>
    <t>登録日時</t>
    <phoneticPr fontId="1"/>
  </si>
  <si>
    <t>更新ユーザ名</t>
    <phoneticPr fontId="1"/>
  </si>
  <si>
    <t>Srch01</t>
    <phoneticPr fontId="2"/>
  </si>
  <si>
    <t>ALL</t>
    <phoneticPr fontId="2"/>
  </si>
  <si>
    <t>CONST</t>
    <phoneticPr fontId="2"/>
  </si>
  <si>
    <t>TargetName</t>
    <phoneticPr fontId="2"/>
  </si>
  <si>
    <t>ac_ym_to</t>
    <phoneticPr fontId="2"/>
  </si>
  <si>
    <t>ac_slip_dt</t>
    <phoneticPr fontId="2"/>
  </si>
  <si>
    <t>ac_ym</t>
    <phoneticPr fontId="2"/>
  </si>
  <si>
    <t>end_dt</t>
    <phoneticPr fontId="2"/>
  </si>
  <si>
    <t>jnl_del_flg</t>
    <phoneticPr fontId="1"/>
  </si>
  <si>
    <t>data_typ_nm</t>
    <phoneticPr fontId="2"/>
  </si>
  <si>
    <t>#MA.DATA_TYP_NM</t>
    <phoneticPr fontId="2"/>
  </si>
  <si>
    <t>upd_usr_nm</t>
  </si>
  <si>
    <t xml:space="preserve">Ope.Body : </t>
    <phoneticPr fontId="2"/>
  </si>
  <si>
    <t>Ope.Method :</t>
    <phoneticPr fontId="2"/>
  </si>
  <si>
    <t>紐付けＮＯ</t>
    <phoneticPr fontId="2"/>
  </si>
  <si>
    <t>処理結果状況区分</t>
    <phoneticPr fontId="2"/>
  </si>
  <si>
    <t>データ状況区分</t>
    <phoneticPr fontId="2"/>
  </si>
  <si>
    <t>更新カウンタ</t>
    <phoneticPr fontId="2"/>
  </si>
  <si>
    <t>super/share</t>
    <phoneticPr fontId="2"/>
  </si>
  <si>
    <t>LIST_IN_BASE</t>
  </si>
  <si>
    <t>NULL_VAL</t>
  </si>
  <si>
    <t>TargetName</t>
    <phoneticPr fontId="2"/>
  </si>
  <si>
    <t>jnl_his.ac_ym#</t>
    <phoneticPr fontId="1"/>
  </si>
  <si>
    <t>jnl_his.jnl_act_cd#</t>
    <phoneticPr fontId="1"/>
  </si>
  <si>
    <t>jnl_his.upd_cntr#</t>
    <phoneticPr fontId="1"/>
  </si>
  <si>
    <t>*</t>
    <phoneticPr fontId="2"/>
  </si>
  <si>
    <t>仕訳備考</t>
    <phoneticPr fontId="2"/>
  </si>
  <si>
    <t>処理結果状況区分</t>
    <phoneticPr fontId="1"/>
  </si>
  <si>
    <t>E</t>
    <phoneticPr fontId="1"/>
  </si>
  <si>
    <t>ImplOpe.ID:</t>
    <phoneticPr fontId="2"/>
  </si>
  <si>
    <t>Del01_Dtl</t>
    <phoneticPr fontId="1"/>
  </si>
  <si>
    <t>jnl_his.ac_ym#</t>
    <phoneticPr fontId="1"/>
  </si>
  <si>
    <t>jnl_his.jnl_act_cd#</t>
    <phoneticPr fontId="1"/>
  </si>
  <si>
    <t>-</t>
    <phoneticPr fontId="1"/>
  </si>
  <si>
    <t>Upd01_Dtl</t>
    <phoneticPr fontId="1"/>
  </si>
  <si>
    <t>TargetName</t>
    <phoneticPr fontId="2"/>
  </si>
  <si>
    <t>Ins01_Dtl</t>
    <phoneticPr fontId="1"/>
  </si>
  <si>
    <t>Del02</t>
    <phoneticPr fontId="2"/>
  </si>
  <si>
    <t>Del02_Dtl</t>
    <phoneticPr fontId="1"/>
  </si>
  <si>
    <t>ID</t>
    <phoneticPr fontId="2"/>
  </si>
  <si>
    <t>Gene.Type :</t>
    <phoneticPr fontId="2"/>
  </si>
  <si>
    <t>計上年月ＦＲＯＭ</t>
    <phoneticPr fontId="3"/>
  </si>
  <si>
    <t>仕訳実行ＣＤ</t>
    <phoneticPr fontId="3"/>
  </si>
  <si>
    <t>データ状況区分</t>
    <phoneticPr fontId="3"/>
  </si>
  <si>
    <t>仕訳グループＮＯ</t>
    <phoneticPr fontId="3"/>
  </si>
  <si>
    <t>計上年月</t>
    <phoneticPr fontId="3"/>
  </si>
  <si>
    <t>MAC_DATA_TYP</t>
    <phoneticPr fontId="2"/>
  </si>
  <si>
    <t>データ状況区分名</t>
    <phoneticPr fontId="3"/>
  </si>
  <si>
    <t>再作成</t>
    <phoneticPr fontId="3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</si>
  <si>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</si>
  <si>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</si>
  <si>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</si>
  <si>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</si>
  <si>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</si>
  <si>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</si>
  <si>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</si>
  <si>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</si>
  <si>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</si>
  <si>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更新カウンタ</t>
    <phoneticPr fontId="1"/>
  </si>
  <si>
    <t>E</t>
    <phoneticPr fontId="2"/>
  </si>
  <si>
    <t>エラー</t>
    <phoneticPr fontId="2"/>
  </si>
  <si>
    <t>-</t>
    <phoneticPr fontId="2"/>
  </si>
  <si>
    <t>仕訳グループＮＯ</t>
    <phoneticPr fontId="2"/>
  </si>
  <si>
    <t>計上年月</t>
    <phoneticPr fontId="2"/>
  </si>
  <si>
    <t>仕訳実行ＣＤ</t>
    <phoneticPr fontId="2"/>
  </si>
  <si>
    <t>MB.MBBBL0110.Chk01.Chk01_Dtl</t>
    <phoneticPr fontId="1"/>
  </si>
  <si>
    <t>紐付けＮＯ</t>
    <phoneticPr fontId="1"/>
  </si>
  <si>
    <t>エラー</t>
    <phoneticPr fontId="1"/>
  </si>
  <si>
    <t>MB.MBBBL0110.Chk02.Chk02_Dtl</t>
    <phoneticPr fontId="1"/>
  </si>
  <si>
    <t>外部システムＣＤ</t>
    <phoneticPr fontId="2"/>
  </si>
  <si>
    <t>MB.MBUDL5010</t>
    <phoneticPr fontId="1"/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</si>
  <si>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</si>
  <si>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</si>
  <si>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</si>
  <si>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</si>
  <si>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</si>
  <si>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</si>
  <si>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</si>
  <si>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</si>
  <si>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</si>
  <si>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</si>
  <si>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</si>
  <si>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</si>
  <si>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</si>
  <si>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</si>
  <si>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</si>
  <si>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</si>
  <si>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</si>
  <si>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</si>
  <si>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</si>
  <si>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Accounting slip date</t>
  </si>
  <si>
    <t>Journalizing cd.</t>
  </si>
  <si>
    <t>Data status type</t>
  </si>
  <si>
    <t>Journal remarks</t>
  </si>
  <si>
    <t>Journal group No.</t>
  </si>
  <si>
    <t>Recording month</t>
  </si>
  <si>
    <t>Start date of the term</t>
  </si>
  <si>
    <t>End date of the term</t>
  </si>
  <si>
    <t>Journalizing name</t>
  </si>
  <si>
    <t>Journal deleted</t>
  </si>
  <si>
    <t>Data status type name</t>
  </si>
  <si>
    <t>Recreate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</si>
  <si>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</si>
  <si>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</si>
  <si>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</si>
  <si>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</si>
  <si>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</si>
  <si>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</si>
  <si>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</si>
  <si>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</si>
  <si>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</si>
  <si>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</si>
  <si>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</si>
  <si>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</si>
  <si>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2"/>
  </si>
  <si>
    <t>型
Type</t>
    <phoneticPr fontId="2"/>
  </si>
  <si>
    <t>Pegging No.</t>
  </si>
  <si>
    <t>Error</t>
  </si>
  <si>
    <t>Process result status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</si>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</sst>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2" borderId="3" xfId="0" applyFont="1" applyFill="1" applyBorder="1">
      <alignment vertical="top" wrapText="1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4" fillId="2" borderId="5" xfId="0" applyFont="1" applyFill="1" applyBorder="1" applyAlignment="1"/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5" borderId="3" xfId="0" applyFont="1" applyFill="1" applyBorder="1" applyAlignment="1">
      <alignment vertical="top"/>
    </xf>
    <xf numFmtId="0" fontId="4" fillId="5" borderId="11" xfId="0" applyFont="1" applyFill="1" applyBorder="1" applyAlignment="1">
      <alignment vertical="top"/>
    </xf>
    <xf numFmtId="0" fontId="4" fillId="5" borderId="5" xfId="0" applyFont="1" applyFill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132</v>
      </c>
      <c r="F2" s="7" t="s">
        <v>133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134</v>
      </c>
      <c r="D3" s="7" t="s">
        <v>6</v>
      </c>
      <c r="E3" s="8" t="s">
        <v>7</v>
      </c>
      <c r="F3" s="7" t="s">
        <v>135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12" t="s">
        <v>217</v>
      </c>
      <c r="I4" s="5"/>
      <c r="J4" s="4"/>
    </row>
    <row r="5" spans="1:13" x14ac:dyDescent="0.2">
      <c r="A5" s="6" t="s">
        <v>11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9" customFormat="1" x14ac:dyDescent="0.2">
      <c r="A6" s="17" t="s">
        <v>12</v>
      </c>
      <c r="B6" s="6"/>
      <c r="C6" s="18"/>
      <c r="D6" s="6"/>
      <c r="E6" s="6"/>
      <c r="F6" s="6"/>
      <c r="G6" s="6"/>
      <c r="H6" s="6"/>
      <c r="I6" s="19"/>
    </row>
    <row r="7" spans="1:13" s="9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147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</row>
    <row r="4" spans="1:21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17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172</v>
      </c>
      <c r="B6" s="61"/>
      <c r="C6" s="61"/>
      <c r="D6" s="4" t="s">
        <v>11</v>
      </c>
      <c r="E6" s="13" t="s">
        <v>121</v>
      </c>
      <c r="F6" s="13"/>
      <c r="G6" s="13"/>
      <c r="H6" s="13"/>
      <c r="I6" s="13"/>
      <c r="J6" s="13"/>
      <c r="K6" s="13"/>
      <c r="L6" s="68"/>
      <c r="M6" s="16" t="s">
        <v>186</v>
      </c>
      <c r="N6" s="16"/>
      <c r="O6" s="16" t="s">
        <v>186</v>
      </c>
      <c r="P6" s="16"/>
      <c r="Q6" s="16" t="s">
        <v>186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6" t="s">
        <v>21</v>
      </c>
      <c r="M7" s="12"/>
      <c r="N7" s="26" t="s">
        <v>21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 t="s">
        <v>149</v>
      </c>
      <c r="L8" s="26" t="s">
        <v>22</v>
      </c>
      <c r="M8" s="12"/>
      <c r="N8" s="26" t="s">
        <v>150</v>
      </c>
      <c r="O8" s="12"/>
      <c r="P8" s="26" t="s">
        <v>150</v>
      </c>
      <c r="Q8" s="12"/>
      <c r="R8" s="3"/>
      <c r="S8" s="22"/>
      <c r="T8" s="125" t="s">
        <v>225</v>
      </c>
      <c r="U8" s="126"/>
    </row>
    <row r="9" spans="1:21" s="10" customFormat="1" ht="60" customHeight="1" x14ac:dyDescent="0.2">
      <c r="A9" s="8" t="s">
        <v>18</v>
      </c>
      <c r="B9" s="29"/>
      <c r="C9" s="30"/>
      <c r="D9" s="26" t="s">
        <v>226</v>
      </c>
      <c r="E9" s="52" t="s">
        <v>227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53"/>
      <c r="M9" s="26"/>
      <c r="N9" s="26"/>
      <c r="O9" s="26"/>
      <c r="P9" s="26"/>
      <c r="Q9" s="26"/>
      <c r="R9" s="125" t="s">
        <v>233</v>
      </c>
      <c r="S9" s="126"/>
      <c r="T9" s="125" t="s">
        <v>234</v>
      </c>
      <c r="U9" s="126"/>
    </row>
    <row r="10" spans="1:21" s="10" customFormat="1" ht="52" x14ac:dyDescent="0.2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231</v>
      </c>
      <c r="M10" s="26" t="s">
        <v>232</v>
      </c>
      <c r="N10" s="26" t="s">
        <v>231</v>
      </c>
      <c r="O10" s="26" t="s">
        <v>232</v>
      </c>
      <c r="P10" s="26" t="s">
        <v>231</v>
      </c>
      <c r="Q10" s="26" t="s">
        <v>232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23</v>
      </c>
      <c r="C11" s="30"/>
      <c r="D11" s="25" t="s">
        <v>24</v>
      </c>
      <c r="E11" s="27" t="s">
        <v>25</v>
      </c>
      <c r="F11" s="37"/>
      <c r="G11" s="25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26</v>
      </c>
      <c r="E12" s="12" t="s">
        <v>27</v>
      </c>
      <c r="F12" s="12"/>
      <c r="G12" s="39" t="s">
        <v>235</v>
      </c>
      <c r="H12" s="39" t="s">
        <v>188</v>
      </c>
      <c r="I12" s="8" t="s">
        <v>175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151</v>
      </c>
      <c r="E13" s="12" t="s">
        <v>27</v>
      </c>
      <c r="F13" s="12"/>
      <c r="G13" s="39" t="s">
        <v>236</v>
      </c>
      <c r="H13" s="39" t="s">
        <v>138</v>
      </c>
      <c r="I13" s="8" t="s">
        <v>175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152</v>
      </c>
      <c r="E14" s="12" t="s">
        <v>28</v>
      </c>
      <c r="F14" s="12"/>
      <c r="G14" s="39" t="s">
        <v>237</v>
      </c>
      <c r="H14" s="39" t="s">
        <v>139</v>
      </c>
      <c r="I14" s="8" t="s">
        <v>175</v>
      </c>
      <c r="J14" s="8"/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29</v>
      </c>
      <c r="E15" s="12" t="s">
        <v>30</v>
      </c>
      <c r="F15" s="12"/>
      <c r="G15" s="39" t="s">
        <v>238</v>
      </c>
      <c r="H15" s="39" t="s">
        <v>189</v>
      </c>
      <c r="I15" s="8" t="s">
        <v>175</v>
      </c>
      <c r="J15" s="8"/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31</v>
      </c>
      <c r="E16" s="12" t="s">
        <v>32</v>
      </c>
      <c r="F16" s="12"/>
      <c r="G16" s="39" t="s">
        <v>239</v>
      </c>
      <c r="H16" s="39" t="s">
        <v>190</v>
      </c>
      <c r="I16" s="8" t="s">
        <v>175</v>
      </c>
      <c r="J16" s="8"/>
      <c r="K16" s="8"/>
      <c r="L16" s="8"/>
      <c r="M16" s="8"/>
      <c r="N16" s="8"/>
      <c r="O16" s="8"/>
      <c r="P16" s="8"/>
      <c r="Q16" s="8"/>
      <c r="R16" s="52"/>
      <c r="S16" s="53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33</v>
      </c>
      <c r="E17" s="12" t="s">
        <v>34</v>
      </c>
      <c r="F17" s="12"/>
      <c r="G17" s="39" t="s">
        <v>240</v>
      </c>
      <c r="H17" s="39" t="s">
        <v>140</v>
      </c>
      <c r="I17" s="8" t="s">
        <v>175</v>
      </c>
      <c r="J17" s="8"/>
      <c r="K17" s="8"/>
      <c r="L17" s="8"/>
      <c r="M17" s="8"/>
      <c r="N17" s="8"/>
      <c r="O17" s="8"/>
      <c r="P17" s="8"/>
      <c r="Q17" s="8"/>
      <c r="R17" s="52"/>
      <c r="S17" s="53"/>
      <c r="T17" s="54"/>
      <c r="U17" s="55"/>
    </row>
    <row r="18" spans="1:21" s="10" customFormat="1" ht="52" x14ac:dyDescent="0.2">
      <c r="A18" s="60"/>
      <c r="L18" s="10" t="s">
        <v>231</v>
      </c>
      <c r="M18" s="10" t="s">
        <v>232</v>
      </c>
      <c r="N18" s="10" t="s">
        <v>231</v>
      </c>
      <c r="O18" s="10" t="s">
        <v>232</v>
      </c>
      <c r="P18" s="10" t="s">
        <v>231</v>
      </c>
      <c r="Q18" s="10" t="s">
        <v>232</v>
      </c>
      <c r="U18" s="40"/>
    </row>
    <row r="19" spans="1:21" s="10" customFormat="1" x14ac:dyDescent="0.2">
      <c r="A19" s="8">
        <v>20</v>
      </c>
      <c r="B19" s="29" t="s">
        <v>23</v>
      </c>
      <c r="C19" s="30"/>
      <c r="D19" s="41" t="s">
        <v>35</v>
      </c>
      <c r="E19" s="27" t="s">
        <v>36</v>
      </c>
      <c r="F19" s="42"/>
      <c r="G19" s="25"/>
      <c r="H19" s="12"/>
      <c r="I19" s="16"/>
      <c r="J19" s="16"/>
      <c r="K19" s="16"/>
      <c r="L19" s="27"/>
      <c r="M19" s="27"/>
      <c r="N19" s="27"/>
      <c r="O19" s="27"/>
      <c r="P19" s="27"/>
      <c r="Q19" s="27"/>
      <c r="R19" s="52"/>
      <c r="S19" s="53"/>
      <c r="T19" s="127"/>
      <c r="U19" s="128"/>
    </row>
    <row r="20" spans="1:21" s="10" customFormat="1" x14ac:dyDescent="0.2">
      <c r="A20" s="8">
        <v>20</v>
      </c>
      <c r="B20" s="8"/>
      <c r="C20" s="8"/>
      <c r="D20" s="8" t="s">
        <v>37</v>
      </c>
      <c r="E20" s="12" t="s">
        <v>38</v>
      </c>
      <c r="F20" s="12"/>
      <c r="G20" s="39" t="s">
        <v>241</v>
      </c>
      <c r="H20" s="39" t="s">
        <v>191</v>
      </c>
      <c r="I20" s="8"/>
      <c r="J20" s="8" t="s">
        <v>175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8">
        <v>20</v>
      </c>
      <c r="B21" s="8"/>
      <c r="C21" s="8"/>
      <c r="D21" s="8" t="s">
        <v>153</v>
      </c>
      <c r="E21" s="12" t="s">
        <v>27</v>
      </c>
      <c r="F21" s="12"/>
      <c r="G21" s="39" t="s">
        <v>242</v>
      </c>
      <c r="H21" s="39" t="s">
        <v>192</v>
      </c>
      <c r="I21" s="8"/>
      <c r="J21" s="8" t="s">
        <v>175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20</v>
      </c>
      <c r="B22" s="8"/>
      <c r="C22" s="8"/>
      <c r="D22" s="8" t="s">
        <v>39</v>
      </c>
      <c r="E22" s="12" t="s">
        <v>28</v>
      </c>
      <c r="F22" s="12"/>
      <c r="G22" s="39" t="s">
        <v>243</v>
      </c>
      <c r="H22" s="39" t="s">
        <v>141</v>
      </c>
      <c r="I22" s="8"/>
      <c r="J22" s="8" t="s">
        <v>175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8">
        <v>20</v>
      </c>
      <c r="B23" s="8"/>
      <c r="C23" s="8"/>
      <c r="D23" s="8" t="s">
        <v>154</v>
      </c>
      <c r="E23" s="12" t="s">
        <v>28</v>
      </c>
      <c r="F23" s="12"/>
      <c r="G23" s="39" t="s">
        <v>244</v>
      </c>
      <c r="H23" s="39" t="s">
        <v>142</v>
      </c>
      <c r="I23" s="8"/>
      <c r="J23" s="8" t="s">
        <v>175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8">
        <v>20</v>
      </c>
      <c r="B24" s="8"/>
      <c r="C24" s="8"/>
      <c r="D24" s="8" t="s">
        <v>152</v>
      </c>
      <c r="E24" s="12" t="s">
        <v>28</v>
      </c>
      <c r="F24" s="12"/>
      <c r="G24" s="39" t="s">
        <v>237</v>
      </c>
      <c r="H24" s="39" t="s">
        <v>139</v>
      </c>
      <c r="I24" s="8"/>
      <c r="J24" s="8" t="s">
        <v>175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8">
        <v>20</v>
      </c>
      <c r="B25" s="8"/>
      <c r="C25" s="8"/>
      <c r="D25" s="8" t="s">
        <v>29</v>
      </c>
      <c r="E25" s="12" t="s">
        <v>30</v>
      </c>
      <c r="F25" s="12"/>
      <c r="G25" s="39" t="s">
        <v>238</v>
      </c>
      <c r="H25" s="39" t="s">
        <v>189</v>
      </c>
      <c r="I25" s="8"/>
      <c r="J25" s="8" t="s">
        <v>175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8">
        <v>20</v>
      </c>
      <c r="B26" s="8"/>
      <c r="C26" s="8"/>
      <c r="D26" s="8" t="s">
        <v>40</v>
      </c>
      <c r="E26" s="12" t="s">
        <v>41</v>
      </c>
      <c r="F26" s="12"/>
      <c r="G26" s="39" t="s">
        <v>245</v>
      </c>
      <c r="H26" s="39" t="s">
        <v>143</v>
      </c>
      <c r="I26" s="8"/>
      <c r="J26" s="8" t="s">
        <v>175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8">
        <v>20</v>
      </c>
      <c r="B27" s="8"/>
      <c r="C27" s="8"/>
      <c r="D27" s="8" t="s">
        <v>155</v>
      </c>
      <c r="E27" s="12" t="s">
        <v>44</v>
      </c>
      <c r="F27" s="12"/>
      <c r="G27" s="39" t="s">
        <v>246</v>
      </c>
      <c r="H27" s="39" t="s">
        <v>144</v>
      </c>
      <c r="I27" s="8"/>
      <c r="J27" s="8" t="s">
        <v>175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 x14ac:dyDescent="0.2">
      <c r="A28" s="8">
        <v>20</v>
      </c>
      <c r="B28" s="8"/>
      <c r="C28" s="8"/>
      <c r="D28" s="8" t="s">
        <v>31</v>
      </c>
      <c r="E28" s="12" t="s">
        <v>42</v>
      </c>
      <c r="F28" s="12"/>
      <c r="G28" s="39" t="s">
        <v>239</v>
      </c>
      <c r="H28" s="39" t="s">
        <v>190</v>
      </c>
      <c r="I28" s="8"/>
      <c r="J28" s="8" t="s">
        <v>175</v>
      </c>
      <c r="K28" s="8" t="s">
        <v>193</v>
      </c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8">
        <v>20</v>
      </c>
      <c r="B29" s="8"/>
      <c r="C29" s="8"/>
      <c r="D29" s="8" t="s">
        <v>156</v>
      </c>
      <c r="E29" s="12" t="s">
        <v>157</v>
      </c>
      <c r="F29" s="12"/>
      <c r="G29" s="39" t="s">
        <v>247</v>
      </c>
      <c r="H29" s="39" t="s">
        <v>194</v>
      </c>
      <c r="I29" s="8"/>
      <c r="J29" s="8" t="s">
        <v>175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8">
        <v>20</v>
      </c>
      <c r="B30" s="8"/>
      <c r="C30" s="8"/>
      <c r="D30" s="8" t="s">
        <v>43</v>
      </c>
      <c r="E30" s="12" t="s">
        <v>44</v>
      </c>
      <c r="F30" s="12"/>
      <c r="G30" s="39" t="s">
        <v>248</v>
      </c>
      <c r="H30" s="39" t="s">
        <v>195</v>
      </c>
      <c r="I30" s="8"/>
      <c r="J30" s="8" t="s">
        <v>175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8">
        <v>20</v>
      </c>
      <c r="B31" s="8"/>
      <c r="C31" s="8"/>
      <c r="D31" s="8" t="s">
        <v>33</v>
      </c>
      <c r="E31" s="12" t="s">
        <v>34</v>
      </c>
      <c r="F31" s="12"/>
      <c r="G31" s="39" t="s">
        <v>240</v>
      </c>
      <c r="H31" s="39" t="s">
        <v>140</v>
      </c>
      <c r="I31" s="8"/>
      <c r="J31" s="8" t="s">
        <v>175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 x14ac:dyDescent="0.2">
      <c r="A32" s="8">
        <v>20</v>
      </c>
      <c r="B32" s="8"/>
      <c r="C32" s="8"/>
      <c r="D32" s="8" t="s">
        <v>45</v>
      </c>
      <c r="E32" s="12" t="s">
        <v>46</v>
      </c>
      <c r="F32" s="12"/>
      <c r="G32" s="39" t="s">
        <v>249</v>
      </c>
      <c r="H32" s="39" t="s">
        <v>196</v>
      </c>
      <c r="I32" s="8"/>
      <c r="J32" s="8" t="s">
        <v>175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x14ac:dyDescent="0.2">
      <c r="A33" s="8">
        <v>20</v>
      </c>
      <c r="B33" s="8"/>
      <c r="C33" s="8"/>
      <c r="D33" s="8" t="s">
        <v>47</v>
      </c>
      <c r="E33" s="12" t="s">
        <v>48</v>
      </c>
      <c r="F33" s="12"/>
      <c r="G33" s="39" t="s">
        <v>250</v>
      </c>
      <c r="H33" s="39" t="s">
        <v>197</v>
      </c>
      <c r="I33" s="8"/>
      <c r="J33" s="8" t="s">
        <v>175</v>
      </c>
      <c r="K33" s="8"/>
      <c r="L33" s="8"/>
      <c r="M33" s="8"/>
      <c r="N33" s="8"/>
      <c r="O33" s="8"/>
      <c r="P33" s="8"/>
      <c r="Q33" s="8"/>
      <c r="R33" s="125"/>
      <c r="S33" s="126"/>
      <c r="T33" s="127"/>
      <c r="U33" s="128"/>
    </row>
    <row r="34" spans="1:21" s="10" customFormat="1" x14ac:dyDescent="0.2">
      <c r="A34" s="8">
        <v>20</v>
      </c>
      <c r="B34" s="8"/>
      <c r="C34" s="8"/>
      <c r="D34" s="8" t="s">
        <v>49</v>
      </c>
      <c r="E34" s="12" t="s">
        <v>50</v>
      </c>
      <c r="F34" s="12"/>
      <c r="G34" s="39" t="s">
        <v>251</v>
      </c>
      <c r="H34" s="39" t="s">
        <v>198</v>
      </c>
      <c r="I34" s="8"/>
      <c r="J34" s="8" t="s">
        <v>175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 x14ac:dyDescent="0.2">
      <c r="A35" s="8">
        <v>20</v>
      </c>
      <c r="B35" s="8"/>
      <c r="C35" s="8"/>
      <c r="D35" s="8" t="s">
        <v>51</v>
      </c>
      <c r="E35" s="12" t="s">
        <v>52</v>
      </c>
      <c r="F35" s="12"/>
      <c r="G35" s="39" t="s">
        <v>252</v>
      </c>
      <c r="H35" s="39" t="s">
        <v>199</v>
      </c>
      <c r="I35" s="8"/>
      <c r="J35" s="8" t="s">
        <v>175</v>
      </c>
      <c r="K35" s="8"/>
      <c r="L35" s="8"/>
      <c r="M35" s="8"/>
      <c r="N35" s="8"/>
      <c r="O35" s="8"/>
      <c r="P35" s="8"/>
      <c r="Q35" s="8"/>
      <c r="R35" s="125"/>
      <c r="S35" s="126"/>
      <c r="T35" s="127"/>
      <c r="U35" s="128"/>
    </row>
    <row r="36" spans="1:21" s="10" customFormat="1" x14ac:dyDescent="0.2">
      <c r="A36" s="8">
        <v>20</v>
      </c>
      <c r="B36" s="8"/>
      <c r="C36" s="8"/>
      <c r="D36" s="8" t="s">
        <v>53</v>
      </c>
      <c r="E36" s="12" t="s">
        <v>54</v>
      </c>
      <c r="F36" s="12"/>
      <c r="G36" s="39" t="s">
        <v>253</v>
      </c>
      <c r="H36" s="39" t="s">
        <v>145</v>
      </c>
      <c r="I36" s="8"/>
      <c r="J36" s="8" t="s">
        <v>175</v>
      </c>
      <c r="K36" s="8"/>
      <c r="L36" s="8"/>
      <c r="M36" s="8"/>
      <c r="N36" s="8"/>
      <c r="O36" s="8"/>
      <c r="P36" s="8"/>
      <c r="Q36" s="8"/>
      <c r="R36" s="125"/>
      <c r="S36" s="126"/>
      <c r="T36" s="127"/>
      <c r="U36" s="128"/>
    </row>
    <row r="37" spans="1:21" s="10" customFormat="1" x14ac:dyDescent="0.2">
      <c r="A37" s="8">
        <v>20</v>
      </c>
      <c r="B37" s="8"/>
      <c r="C37" s="8"/>
      <c r="D37" s="8" t="s">
        <v>55</v>
      </c>
      <c r="E37" s="12" t="s">
        <v>46</v>
      </c>
      <c r="F37" s="12"/>
      <c r="G37" s="39" t="s">
        <v>254</v>
      </c>
      <c r="H37" s="39" t="s">
        <v>200</v>
      </c>
      <c r="I37" s="8"/>
      <c r="J37" s="8" t="s">
        <v>175</v>
      </c>
      <c r="K37" s="8"/>
      <c r="L37" s="8"/>
      <c r="M37" s="8"/>
      <c r="N37" s="8"/>
      <c r="O37" s="8"/>
      <c r="P37" s="8"/>
      <c r="Q37" s="8"/>
      <c r="R37" s="125"/>
      <c r="S37" s="126"/>
      <c r="T37" s="127"/>
      <c r="U37" s="128"/>
    </row>
    <row r="38" spans="1:21" s="10" customFormat="1" x14ac:dyDescent="0.2">
      <c r="A38" s="8">
        <v>20</v>
      </c>
      <c r="B38" s="8"/>
      <c r="C38" s="8"/>
      <c r="D38" s="8" t="s">
        <v>158</v>
      </c>
      <c r="E38" s="12" t="s">
        <v>48</v>
      </c>
      <c r="F38" s="12"/>
      <c r="G38" s="39" t="s">
        <v>255</v>
      </c>
      <c r="H38" s="39" t="s">
        <v>146</v>
      </c>
      <c r="I38" s="8"/>
      <c r="J38" s="8" t="s">
        <v>175</v>
      </c>
      <c r="K38" s="8"/>
      <c r="L38" s="8"/>
      <c r="M38" s="8"/>
      <c r="N38" s="8"/>
      <c r="O38" s="8"/>
      <c r="P38" s="8"/>
      <c r="Q38" s="8"/>
      <c r="R38" s="125"/>
      <c r="S38" s="126"/>
      <c r="T38" s="127"/>
      <c r="U38" s="128"/>
    </row>
    <row r="39" spans="1:21" s="10" customFormat="1" x14ac:dyDescent="0.2">
      <c r="A39" s="8">
        <v>20</v>
      </c>
      <c r="B39" s="8"/>
      <c r="C39" s="8"/>
      <c r="D39" s="8" t="s">
        <v>56</v>
      </c>
      <c r="E39" s="12" t="s">
        <v>50</v>
      </c>
      <c r="F39" s="12"/>
      <c r="G39" s="39" t="s">
        <v>256</v>
      </c>
      <c r="H39" s="39" t="s">
        <v>201</v>
      </c>
      <c r="I39" s="8"/>
      <c r="J39" s="8" t="s">
        <v>175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 x14ac:dyDescent="0.2">
      <c r="A40" s="8">
        <v>20</v>
      </c>
      <c r="B40" s="8"/>
      <c r="C40" s="8"/>
      <c r="D40" s="8" t="s">
        <v>57</v>
      </c>
      <c r="E40" s="12" t="s">
        <v>52</v>
      </c>
      <c r="F40" s="12"/>
      <c r="G40" s="39" t="s">
        <v>257</v>
      </c>
      <c r="H40" s="39" t="s">
        <v>202</v>
      </c>
      <c r="I40" s="8"/>
      <c r="J40" s="8" t="s">
        <v>175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 x14ac:dyDescent="0.2">
      <c r="A41" s="8">
        <v>20</v>
      </c>
      <c r="B41" s="8"/>
      <c r="C41" s="8"/>
      <c r="D41" s="8" t="s">
        <v>58</v>
      </c>
      <c r="E41" s="12" t="s">
        <v>54</v>
      </c>
      <c r="F41" s="12"/>
      <c r="G41" s="39" t="s">
        <v>258</v>
      </c>
      <c r="H41" s="39" t="s">
        <v>203</v>
      </c>
      <c r="I41" s="8"/>
      <c r="J41" s="8" t="s">
        <v>175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 x14ac:dyDescent="0.2">
      <c r="A42" s="8">
        <v>20</v>
      </c>
      <c r="B42" s="8"/>
      <c r="C42" s="8"/>
      <c r="D42" s="8" t="s">
        <v>59</v>
      </c>
      <c r="E42" s="12" t="s">
        <v>60</v>
      </c>
      <c r="F42" s="12"/>
      <c r="G42" s="39" t="s">
        <v>259</v>
      </c>
      <c r="H42" s="39" t="s">
        <v>204</v>
      </c>
      <c r="I42" s="8"/>
      <c r="J42" s="8" t="s">
        <v>175</v>
      </c>
      <c r="K42" s="8"/>
      <c r="L42" s="8"/>
      <c r="M42" s="8"/>
      <c r="N42" s="8"/>
      <c r="O42" s="8"/>
      <c r="P42" s="8"/>
      <c r="Q42" s="8"/>
      <c r="R42" s="52"/>
      <c r="S42" s="53"/>
      <c r="T42" s="54"/>
      <c r="U42" s="55"/>
    </row>
    <row r="43" spans="1:21" s="10" customFormat="1" x14ac:dyDescent="0.2">
      <c r="A43" s="8">
        <v>20</v>
      </c>
      <c r="B43" s="8"/>
      <c r="C43" s="8"/>
      <c r="D43" s="8" t="s">
        <v>61</v>
      </c>
      <c r="E43" s="12" t="s">
        <v>62</v>
      </c>
      <c r="F43" s="12"/>
      <c r="G43" s="39" t="s">
        <v>260</v>
      </c>
      <c r="H43" s="39" t="s">
        <v>205</v>
      </c>
      <c r="I43" s="8"/>
      <c r="J43" s="8" t="s">
        <v>175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 x14ac:dyDescent="0.2">
      <c r="A44" s="23"/>
      <c r="B44" s="24"/>
      <c r="C44" s="24"/>
      <c r="D44" s="17" t="s">
        <v>12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9"/>
    </row>
    <row r="45" spans="1:21" s="10" customFormat="1" x14ac:dyDescent="0.2">
      <c r="A45" s="60"/>
      <c r="U45" s="40"/>
    </row>
    <row r="46" spans="1:21" s="10" customFormat="1" x14ac:dyDescent="0.2">
      <c r="A46" s="60"/>
      <c r="U46" s="40"/>
    </row>
    <row r="47" spans="1:21" s="10" customFormat="1" x14ac:dyDescent="0.2">
      <c r="A47" s="60"/>
      <c r="U47" s="40"/>
    </row>
    <row r="48" spans="1:21" s="10" customFormat="1" x14ac:dyDescent="0.2">
      <c r="A48" s="60"/>
      <c r="U48" s="40"/>
    </row>
    <row r="49" spans="1:21" s="10" customFormat="1" x14ac:dyDescent="0.2">
      <c r="A49" s="6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43"/>
    </row>
  </sheetData>
  <mergeCells count="51"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6:S26"/>
    <mergeCell ref="T26:U26"/>
    <mergeCell ref="R28:S28"/>
    <mergeCell ref="T28:U28"/>
    <mergeCell ref="R29:S29"/>
    <mergeCell ref="T29:U29"/>
    <mergeCell ref="R27:S27"/>
    <mergeCell ref="T27:U27"/>
    <mergeCell ref="R23:S23"/>
    <mergeCell ref="T23:U23"/>
    <mergeCell ref="R24:S24"/>
    <mergeCell ref="T24:U24"/>
    <mergeCell ref="R25:S25"/>
    <mergeCell ref="T25:U25"/>
    <mergeCell ref="R22:S22"/>
    <mergeCell ref="T22:U22"/>
    <mergeCell ref="R13:S13"/>
    <mergeCell ref="T13:U13"/>
    <mergeCell ref="R14:S14"/>
    <mergeCell ref="T14:U14"/>
    <mergeCell ref="R15:S15"/>
    <mergeCell ref="T15:U15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6" width="9" style="5"/>
    <col min="27" max="27" width="13.90625" style="5" bestFit="1" customWidth="1"/>
    <col min="28" max="28" width="9" style="5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63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64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172</v>
      </c>
      <c r="B6" s="61"/>
      <c r="C6" s="61"/>
      <c r="D6" s="4" t="s">
        <v>11</v>
      </c>
      <c r="E6" s="13" t="s">
        <v>122</v>
      </c>
      <c r="F6" s="13"/>
      <c r="G6" s="13"/>
      <c r="H6" s="13"/>
      <c r="I6" s="13"/>
      <c r="J6" s="13"/>
      <c r="K6" s="13"/>
      <c r="L6" s="68"/>
      <c r="M6" s="16"/>
      <c r="N6" s="16"/>
      <c r="O6" s="16"/>
      <c r="P6" s="16"/>
      <c r="Q6" s="16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6" t="s">
        <v>186</v>
      </c>
      <c r="AE6" s="16"/>
      <c r="AF6" s="16" t="s">
        <v>186</v>
      </c>
      <c r="AG6" s="16"/>
      <c r="AH6" s="16" t="s">
        <v>186</v>
      </c>
      <c r="AI6" s="5"/>
      <c r="AJ6" s="5"/>
      <c r="AK6" s="5"/>
      <c r="AL6" s="5"/>
    </row>
    <row r="7" spans="1:38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 t="s">
        <v>66</v>
      </c>
      <c r="Q7" s="8" t="s">
        <v>66</v>
      </c>
      <c r="R7" s="8" t="s">
        <v>66</v>
      </c>
      <c r="S7" s="8" t="s">
        <v>66</v>
      </c>
      <c r="T7" s="8" t="s">
        <v>66</v>
      </c>
      <c r="U7" s="8" t="s">
        <v>66</v>
      </c>
      <c r="V7" s="8" t="s">
        <v>66</v>
      </c>
      <c r="W7" s="8" t="s">
        <v>66</v>
      </c>
      <c r="X7" s="8" t="s">
        <v>66</v>
      </c>
      <c r="Y7" s="8" t="s">
        <v>66</v>
      </c>
      <c r="Z7" s="8" t="s">
        <v>66</v>
      </c>
      <c r="AA7" s="8" t="s">
        <v>66</v>
      </c>
      <c r="AB7" s="8" t="s">
        <v>66</v>
      </c>
      <c r="AC7" s="26" t="s">
        <v>21</v>
      </c>
      <c r="AD7" s="12"/>
      <c r="AE7" s="26" t="s">
        <v>21</v>
      </c>
      <c r="AF7" s="12"/>
      <c r="AG7" s="26" t="s">
        <v>21</v>
      </c>
      <c r="AH7" s="12"/>
      <c r="AI7" s="4"/>
      <c r="AJ7" s="4"/>
      <c r="AK7" s="4"/>
      <c r="AL7" s="4"/>
    </row>
    <row r="8" spans="1:38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 t="s">
        <v>67</v>
      </c>
      <c r="L8" s="8" t="s">
        <v>68</v>
      </c>
      <c r="M8" s="8" t="s">
        <v>69</v>
      </c>
      <c r="N8" s="8" t="s">
        <v>70</v>
      </c>
      <c r="O8" s="8" t="s">
        <v>71</v>
      </c>
      <c r="P8" s="8" t="s">
        <v>72</v>
      </c>
      <c r="Q8" s="8" t="s">
        <v>73</v>
      </c>
      <c r="R8" s="8" t="s">
        <v>74</v>
      </c>
      <c r="S8" s="8" t="s">
        <v>75</v>
      </c>
      <c r="T8" s="8" t="s">
        <v>76</v>
      </c>
      <c r="U8" s="8" t="s">
        <v>77</v>
      </c>
      <c r="V8" s="8" t="s">
        <v>78</v>
      </c>
      <c r="W8" s="8" t="s">
        <v>79</v>
      </c>
      <c r="X8" s="8" t="s">
        <v>80</v>
      </c>
      <c r="Y8" s="8" t="s">
        <v>81</v>
      </c>
      <c r="Z8" s="8" t="s">
        <v>166</v>
      </c>
      <c r="AA8" s="8" t="s">
        <v>82</v>
      </c>
      <c r="AB8" s="8" t="s">
        <v>167</v>
      </c>
      <c r="AC8" s="26" t="s">
        <v>22</v>
      </c>
      <c r="AD8" s="12"/>
      <c r="AE8" s="26" t="s">
        <v>168</v>
      </c>
      <c r="AF8" s="12"/>
      <c r="AG8" s="26" t="s">
        <v>168</v>
      </c>
      <c r="AH8" s="12"/>
      <c r="AI8" s="3"/>
      <c r="AJ8" s="22"/>
      <c r="AK8" s="125" t="s">
        <v>225</v>
      </c>
      <c r="AL8" s="126"/>
    </row>
    <row r="9" spans="1:38" s="10" customFormat="1" ht="60" customHeight="1" x14ac:dyDescent="0.2">
      <c r="A9" s="8" t="s">
        <v>18</v>
      </c>
      <c r="B9" s="29"/>
      <c r="C9" s="30"/>
      <c r="D9" s="26" t="s">
        <v>261</v>
      </c>
      <c r="E9" s="52" t="s">
        <v>262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3"/>
      <c r="AD9" s="26"/>
      <c r="AE9" s="26"/>
      <c r="AF9" s="26"/>
      <c r="AG9" s="26"/>
      <c r="AH9" s="26"/>
      <c r="AI9" s="125" t="s">
        <v>233</v>
      </c>
      <c r="AJ9" s="126"/>
      <c r="AK9" s="125" t="s">
        <v>234</v>
      </c>
      <c r="AL9" s="126"/>
    </row>
    <row r="10" spans="1:38" s="10" customFormat="1" ht="52" x14ac:dyDescent="0.2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6" t="s">
        <v>231</v>
      </c>
      <c r="AD10" s="26" t="s">
        <v>232</v>
      </c>
      <c r="AE10" s="26" t="s">
        <v>231</v>
      </c>
      <c r="AF10" s="26" t="s">
        <v>232</v>
      </c>
      <c r="AG10" s="26" t="s">
        <v>231</v>
      </c>
      <c r="AH10" s="26" t="s">
        <v>232</v>
      </c>
      <c r="AI10" s="31"/>
      <c r="AJ10" s="31"/>
      <c r="AK10" s="36"/>
      <c r="AL10" s="56"/>
    </row>
    <row r="11" spans="1:38" s="10" customFormat="1" x14ac:dyDescent="0.2">
      <c r="A11" s="8">
        <v>10</v>
      </c>
      <c r="B11" s="29" t="s">
        <v>23</v>
      </c>
      <c r="C11" s="30"/>
      <c r="D11" s="25" t="s">
        <v>114</v>
      </c>
      <c r="E11" s="27" t="s">
        <v>36</v>
      </c>
      <c r="F11" s="37"/>
      <c r="G11" s="25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161</v>
      </c>
      <c r="I12" s="8" t="s">
        <v>206</v>
      </c>
      <c r="J12" s="8" t="s">
        <v>206</v>
      </c>
      <c r="K12" s="8"/>
      <c r="L12" s="8"/>
      <c r="M12" s="8"/>
      <c r="N12" s="5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207</v>
      </c>
      <c r="I13" s="8" t="s">
        <v>208</v>
      </c>
      <c r="J13" s="8" t="s">
        <v>206</v>
      </c>
      <c r="K13" s="8"/>
      <c r="L13" s="8"/>
      <c r="M13" s="8"/>
      <c r="N13" s="5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86</v>
      </c>
      <c r="E14" s="12" t="s">
        <v>87</v>
      </c>
      <c r="F14" s="12"/>
      <c r="G14" s="39" t="s">
        <v>265</v>
      </c>
      <c r="H14" s="39" t="s">
        <v>162</v>
      </c>
      <c r="I14" s="8" t="s">
        <v>208</v>
      </c>
      <c r="J14" s="8" t="s">
        <v>206</v>
      </c>
      <c r="K14" s="8"/>
      <c r="L14" s="8"/>
      <c r="M14" s="8"/>
      <c r="N14" s="5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5"/>
      <c r="AJ14" s="126"/>
      <c r="AK14" s="127"/>
      <c r="AL14" s="128"/>
    </row>
    <row r="15" spans="1:38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89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206</v>
      </c>
      <c r="J16" s="8" t="s">
        <v>206</v>
      </c>
      <c r="K16" s="8"/>
      <c r="L16" s="8" t="s">
        <v>175</v>
      </c>
      <c r="M16" s="8"/>
      <c r="N16" s="5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69">
        <v>10</v>
      </c>
      <c r="B17" s="8"/>
      <c r="C17" s="8"/>
      <c r="D17" s="8" t="s">
        <v>169</v>
      </c>
      <c r="E17" s="12" t="s">
        <v>91</v>
      </c>
      <c r="F17" s="12"/>
      <c r="G17" s="39" t="s">
        <v>242</v>
      </c>
      <c r="H17" s="39" t="s">
        <v>210</v>
      </c>
      <c r="I17" s="8" t="s">
        <v>206</v>
      </c>
      <c r="J17" s="8" t="s">
        <v>206</v>
      </c>
      <c r="K17" s="8"/>
      <c r="L17" s="8" t="s">
        <v>175</v>
      </c>
      <c r="M17" s="8"/>
      <c r="N17" s="5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2"/>
      <c r="AJ17" s="53"/>
      <c r="AK17" s="54"/>
      <c r="AL17" s="55"/>
    </row>
    <row r="18" spans="1:38" s="10" customFormat="1" x14ac:dyDescent="0.2">
      <c r="A18" s="69">
        <v>10</v>
      </c>
      <c r="B18" s="8"/>
      <c r="C18" s="8"/>
      <c r="D18" s="8" t="s">
        <v>107</v>
      </c>
      <c r="E18" s="12" t="s">
        <v>91</v>
      </c>
      <c r="F18" s="12"/>
      <c r="G18" s="39" t="s">
        <v>239</v>
      </c>
      <c r="H18" s="39" t="s">
        <v>163</v>
      </c>
      <c r="I18" s="8" t="s">
        <v>206</v>
      </c>
      <c r="J18" s="8" t="s">
        <v>206</v>
      </c>
      <c r="K18" s="8"/>
      <c r="L18" s="8"/>
      <c r="M18" s="8"/>
      <c r="N18" s="5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2"/>
      <c r="AJ18" s="53"/>
      <c r="AK18" s="54"/>
      <c r="AL18" s="55"/>
    </row>
    <row r="19" spans="1:38" s="10" customFormat="1" x14ac:dyDescent="0.2">
      <c r="A19" s="69">
        <v>10</v>
      </c>
      <c r="B19" s="8"/>
      <c r="C19" s="8"/>
      <c r="D19" s="8" t="s">
        <v>170</v>
      </c>
      <c r="E19" s="12" t="s">
        <v>91</v>
      </c>
      <c r="F19" s="12"/>
      <c r="G19" s="39" t="s">
        <v>238</v>
      </c>
      <c r="H19" s="39" t="s">
        <v>211</v>
      </c>
      <c r="I19" s="8" t="s">
        <v>206</v>
      </c>
      <c r="J19" s="8" t="s">
        <v>206</v>
      </c>
      <c r="K19" s="8"/>
      <c r="L19" s="8"/>
      <c r="M19" s="8"/>
      <c r="N19" s="5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2"/>
      <c r="AJ19" s="53"/>
      <c r="AK19" s="54"/>
      <c r="AL19" s="55"/>
    </row>
    <row r="20" spans="1:38" s="10" customFormat="1" x14ac:dyDescent="0.2">
      <c r="A20" s="69">
        <v>10</v>
      </c>
      <c r="B20" s="8"/>
      <c r="C20" s="8"/>
      <c r="D20" s="8" t="s">
        <v>92</v>
      </c>
      <c r="E20" s="12" t="s">
        <v>91</v>
      </c>
      <c r="F20" s="12"/>
      <c r="G20" s="39" t="s">
        <v>240</v>
      </c>
      <c r="H20" s="39" t="s">
        <v>173</v>
      </c>
      <c r="I20" s="8" t="s">
        <v>206</v>
      </c>
      <c r="J20" s="8" t="s">
        <v>206</v>
      </c>
      <c r="K20" s="8"/>
      <c r="L20" s="8"/>
      <c r="M20" s="8"/>
      <c r="N20" s="5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2"/>
      <c r="AJ20" s="53"/>
      <c r="AK20" s="54"/>
      <c r="AL20" s="55"/>
    </row>
    <row r="21" spans="1:38" s="10" customFormat="1" x14ac:dyDescent="0.2">
      <c r="A21" s="69">
        <v>10</v>
      </c>
      <c r="B21" s="8"/>
      <c r="C21" s="8"/>
      <c r="D21" s="8" t="s">
        <v>171</v>
      </c>
      <c r="E21" s="12" t="s">
        <v>91</v>
      </c>
      <c r="F21" s="12"/>
      <c r="G21" s="39" t="s">
        <v>260</v>
      </c>
      <c r="H21" s="39" t="s">
        <v>164</v>
      </c>
      <c r="I21" s="8" t="s">
        <v>206</v>
      </c>
      <c r="J21" s="8" t="s">
        <v>206</v>
      </c>
      <c r="K21" s="8"/>
      <c r="L21" s="8"/>
      <c r="M21" s="8"/>
      <c r="N21" s="5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2"/>
      <c r="AJ21" s="53"/>
      <c r="AK21" s="54"/>
      <c r="AL21" s="55"/>
    </row>
    <row r="22" spans="1:38" s="10" customFormat="1" x14ac:dyDescent="0.2">
      <c r="A22" s="23"/>
      <c r="B22" s="24"/>
      <c r="C22" s="24"/>
      <c r="D22" s="17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19"/>
    </row>
    <row r="23" spans="1:38" s="10" customFormat="1" x14ac:dyDescent="0.2">
      <c r="A23" s="60"/>
      <c r="AL23" s="40"/>
    </row>
    <row r="24" spans="1:38" s="10" customFormat="1" x14ac:dyDescent="0.2">
      <c r="A24" s="60"/>
      <c r="AL24" s="40"/>
    </row>
    <row r="25" spans="1:38" s="10" customFormat="1" x14ac:dyDescent="0.2">
      <c r="A25" s="60"/>
      <c r="AL25" s="40"/>
    </row>
    <row r="26" spans="1:38" s="10" customFormat="1" x14ac:dyDescent="0.2">
      <c r="A26" s="60"/>
      <c r="AL26" s="40"/>
    </row>
    <row r="27" spans="1:38" s="10" customFormat="1" x14ac:dyDescent="0.2">
      <c r="A27" s="60"/>
      <c r="AL27" s="40"/>
    </row>
    <row r="28" spans="1:38" s="10" customFormat="1" x14ac:dyDescent="0.2">
      <c r="A28" s="60"/>
      <c r="AL28" s="40"/>
    </row>
    <row r="29" spans="1:38" s="10" customFormat="1" x14ac:dyDescent="0.2">
      <c r="A29" s="60"/>
      <c r="AL29" s="40"/>
    </row>
    <row r="30" spans="1:38" s="10" customFormat="1" x14ac:dyDescent="0.2">
      <c r="A30" s="60"/>
      <c r="AL30" s="40"/>
    </row>
    <row r="31" spans="1:38" s="10" customFormat="1" x14ac:dyDescent="0.2">
      <c r="A31" s="60"/>
      <c r="AL31" s="40"/>
    </row>
    <row r="32" spans="1:38" s="10" customFormat="1" x14ac:dyDescent="0.2">
      <c r="A32" s="60"/>
      <c r="AL32" s="40"/>
    </row>
    <row r="33" spans="1:38" s="10" customFormat="1" x14ac:dyDescent="0.2">
      <c r="A33" s="60"/>
      <c r="AL33" s="40"/>
    </row>
    <row r="34" spans="1:38" s="10" customFormat="1" x14ac:dyDescent="0.2">
      <c r="A34" s="6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43"/>
    </row>
  </sheetData>
  <mergeCells count="12">
    <mergeCell ref="AI16:AJ16"/>
    <mergeCell ref="AK16:AL16"/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8" width="9" style="5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93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219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94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172</v>
      </c>
      <c r="B6" s="61"/>
      <c r="C6" s="61"/>
      <c r="D6" s="4" t="s">
        <v>11</v>
      </c>
      <c r="E6" s="13" t="s">
        <v>123</v>
      </c>
      <c r="F6" s="13"/>
      <c r="G6" s="13"/>
      <c r="H6" s="13"/>
      <c r="I6" s="13"/>
      <c r="J6" s="13"/>
      <c r="K6" s="13"/>
      <c r="L6" s="68"/>
      <c r="M6" s="16"/>
      <c r="N6" s="16"/>
      <c r="O6" s="16"/>
      <c r="P6" s="16"/>
      <c r="Q6" s="16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16" t="s">
        <v>186</v>
      </c>
      <c r="AE6" s="16"/>
      <c r="AF6" s="16" t="s">
        <v>186</v>
      </c>
      <c r="AG6" s="16"/>
      <c r="AH6" s="16" t="s">
        <v>186</v>
      </c>
      <c r="AI6" s="5"/>
      <c r="AJ6" s="5"/>
      <c r="AK6" s="5"/>
      <c r="AL6" s="5"/>
    </row>
    <row r="7" spans="1:38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 t="s">
        <v>66</v>
      </c>
      <c r="Q7" s="8" t="s">
        <v>66</v>
      </c>
      <c r="R7" s="8" t="s">
        <v>66</v>
      </c>
      <c r="S7" s="8" t="s">
        <v>66</v>
      </c>
      <c r="T7" s="8" t="s">
        <v>66</v>
      </c>
      <c r="U7" s="8" t="s">
        <v>66</v>
      </c>
      <c r="V7" s="8" t="s">
        <v>66</v>
      </c>
      <c r="W7" s="8" t="s">
        <v>66</v>
      </c>
      <c r="X7" s="8" t="s">
        <v>66</v>
      </c>
      <c r="Y7" s="8" t="s">
        <v>66</v>
      </c>
      <c r="Z7" s="8" t="s">
        <v>66</v>
      </c>
      <c r="AA7" s="8" t="s">
        <v>66</v>
      </c>
      <c r="AB7" s="8" t="s">
        <v>66</v>
      </c>
      <c r="AC7" s="26" t="s">
        <v>21</v>
      </c>
      <c r="AD7" s="12"/>
      <c r="AE7" s="26" t="s">
        <v>21</v>
      </c>
      <c r="AF7" s="12"/>
      <c r="AG7" s="26" t="s">
        <v>21</v>
      </c>
      <c r="AH7" s="12"/>
      <c r="AI7" s="4"/>
      <c r="AJ7" s="4"/>
      <c r="AK7" s="4"/>
      <c r="AL7" s="4"/>
    </row>
    <row r="8" spans="1:38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 t="s">
        <v>67</v>
      </c>
      <c r="L8" s="8" t="s">
        <v>68</v>
      </c>
      <c r="M8" s="8" t="s">
        <v>69</v>
      </c>
      <c r="N8" s="8" t="s">
        <v>70</v>
      </c>
      <c r="O8" s="8" t="s">
        <v>71</v>
      </c>
      <c r="P8" s="8" t="s">
        <v>72</v>
      </c>
      <c r="Q8" s="8" t="s">
        <v>73</v>
      </c>
      <c r="R8" s="8" t="s">
        <v>74</v>
      </c>
      <c r="S8" s="8" t="s">
        <v>75</v>
      </c>
      <c r="T8" s="8" t="s">
        <v>76</v>
      </c>
      <c r="U8" s="8" t="s">
        <v>77</v>
      </c>
      <c r="V8" s="8" t="s">
        <v>78</v>
      </c>
      <c r="W8" s="8" t="s">
        <v>79</v>
      </c>
      <c r="X8" s="8" t="s">
        <v>80</v>
      </c>
      <c r="Y8" s="8" t="s">
        <v>81</v>
      </c>
      <c r="Z8" s="8" t="s">
        <v>166</v>
      </c>
      <c r="AA8" s="8" t="s">
        <v>82</v>
      </c>
      <c r="AB8" s="8" t="s">
        <v>167</v>
      </c>
      <c r="AC8" s="26" t="s">
        <v>95</v>
      </c>
      <c r="AD8" s="12"/>
      <c r="AE8" s="26" t="s">
        <v>168</v>
      </c>
      <c r="AF8" s="12"/>
      <c r="AG8" s="26" t="s">
        <v>168</v>
      </c>
      <c r="AH8" s="12"/>
      <c r="AI8" s="3"/>
      <c r="AJ8" s="22"/>
      <c r="AK8" s="125" t="s">
        <v>225</v>
      </c>
      <c r="AL8" s="126"/>
    </row>
    <row r="9" spans="1:38" s="10" customFormat="1" ht="60" customHeight="1" x14ac:dyDescent="0.2">
      <c r="A9" s="8" t="s">
        <v>18</v>
      </c>
      <c r="B9" s="29"/>
      <c r="C9" s="30"/>
      <c r="D9" s="26" t="s">
        <v>261</v>
      </c>
      <c r="E9" s="52" t="s">
        <v>262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3"/>
      <c r="AD9" s="26"/>
      <c r="AE9" s="26"/>
      <c r="AF9" s="26"/>
      <c r="AG9" s="26"/>
      <c r="AH9" s="26"/>
      <c r="AI9" s="125" t="s">
        <v>233</v>
      </c>
      <c r="AJ9" s="126"/>
      <c r="AK9" s="125" t="s">
        <v>234</v>
      </c>
      <c r="AL9" s="126"/>
    </row>
    <row r="10" spans="1:38" s="10" customFormat="1" ht="52" x14ac:dyDescent="0.2">
      <c r="A10" s="29" t="s">
        <v>96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6" t="s">
        <v>231</v>
      </c>
      <c r="AD10" s="26" t="s">
        <v>232</v>
      </c>
      <c r="AE10" s="26" t="s">
        <v>231</v>
      </c>
      <c r="AF10" s="26" t="s">
        <v>232</v>
      </c>
      <c r="AG10" s="26" t="s">
        <v>231</v>
      </c>
      <c r="AH10" s="26" t="s">
        <v>232</v>
      </c>
      <c r="AI10" s="31"/>
      <c r="AJ10" s="31"/>
      <c r="AK10" s="36"/>
      <c r="AL10" s="56"/>
    </row>
    <row r="11" spans="1:38" s="10" customFormat="1" x14ac:dyDescent="0.2">
      <c r="A11" s="8">
        <v>10</v>
      </c>
      <c r="B11" s="29" t="s">
        <v>23</v>
      </c>
      <c r="C11" s="30"/>
      <c r="D11" s="25" t="s">
        <v>115</v>
      </c>
      <c r="E11" s="27" t="s">
        <v>36</v>
      </c>
      <c r="F11" s="37"/>
      <c r="G11" s="25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161</v>
      </c>
      <c r="I12" s="8" t="s">
        <v>206</v>
      </c>
      <c r="J12" s="8" t="s">
        <v>206</v>
      </c>
      <c r="K12" s="8"/>
      <c r="L12" s="8"/>
      <c r="M12" s="8"/>
      <c r="N12" s="5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207</v>
      </c>
      <c r="I13" s="8" t="s">
        <v>208</v>
      </c>
      <c r="J13" s="8" t="s">
        <v>206</v>
      </c>
      <c r="K13" s="8"/>
      <c r="L13" s="8"/>
      <c r="M13" s="8"/>
      <c r="N13" s="5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86</v>
      </c>
      <c r="E14" s="12" t="s">
        <v>87</v>
      </c>
      <c r="F14" s="12"/>
      <c r="G14" s="39" t="s">
        <v>265</v>
      </c>
      <c r="H14" s="39" t="s">
        <v>162</v>
      </c>
      <c r="I14" s="8" t="s">
        <v>208</v>
      </c>
      <c r="J14" s="8" t="s">
        <v>206</v>
      </c>
      <c r="K14" s="8"/>
      <c r="L14" s="8"/>
      <c r="M14" s="8"/>
      <c r="N14" s="5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5"/>
      <c r="AJ14" s="126"/>
      <c r="AK14" s="127"/>
      <c r="AL14" s="128"/>
    </row>
    <row r="15" spans="1:38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97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206</v>
      </c>
      <c r="J16" s="8" t="s">
        <v>206</v>
      </c>
      <c r="K16" s="8"/>
      <c r="L16" s="8" t="s">
        <v>175</v>
      </c>
      <c r="M16" s="8"/>
      <c r="N16" s="5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69">
        <v>10</v>
      </c>
      <c r="B17" s="8"/>
      <c r="C17" s="8"/>
      <c r="D17" s="8" t="s">
        <v>92</v>
      </c>
      <c r="E17" s="12" t="s">
        <v>91</v>
      </c>
      <c r="F17" s="12"/>
      <c r="G17" s="39" t="s">
        <v>240</v>
      </c>
      <c r="H17" s="39" t="s">
        <v>173</v>
      </c>
      <c r="I17" s="8" t="s">
        <v>206</v>
      </c>
      <c r="J17" s="8" t="s">
        <v>206</v>
      </c>
      <c r="K17" s="8"/>
      <c r="L17" s="8"/>
      <c r="M17" s="8"/>
      <c r="N17" s="5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69">
        <v>10</v>
      </c>
      <c r="B18" s="8"/>
      <c r="C18" s="8"/>
      <c r="D18" s="8" t="s">
        <v>171</v>
      </c>
      <c r="E18" s="12" t="s">
        <v>91</v>
      </c>
      <c r="F18" s="12"/>
      <c r="G18" s="39" t="s">
        <v>260</v>
      </c>
      <c r="H18" s="39" t="s">
        <v>164</v>
      </c>
      <c r="I18" s="8" t="s">
        <v>206</v>
      </c>
      <c r="J18" s="8" t="s">
        <v>206</v>
      </c>
      <c r="K18" s="8"/>
      <c r="L18" s="8"/>
      <c r="M18" s="8"/>
      <c r="N18" s="5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x14ac:dyDescent="0.2">
      <c r="A19" s="23"/>
      <c r="B19" s="24"/>
      <c r="C19" s="24"/>
      <c r="D19" s="17" t="s">
        <v>12</v>
      </c>
      <c r="E19" s="6"/>
      <c r="F19" s="6"/>
      <c r="G19" s="6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21"/>
    </row>
    <row r="20" spans="1:38" s="10" customFormat="1" x14ac:dyDescent="0.2">
      <c r="A20" s="60"/>
      <c r="AL20" s="40"/>
    </row>
    <row r="21" spans="1:38" s="10" customFormat="1" x14ac:dyDescent="0.2">
      <c r="A21" s="60"/>
      <c r="AL21" s="40"/>
    </row>
    <row r="22" spans="1:38" s="10" customFormat="1" x14ac:dyDescent="0.2">
      <c r="A22" s="60"/>
      <c r="AL22" s="40"/>
    </row>
    <row r="23" spans="1:38" s="10" customFormat="1" x14ac:dyDescent="0.2">
      <c r="A23" s="60"/>
      <c r="AL23" s="40"/>
    </row>
    <row r="24" spans="1:38" s="10" customFormat="1" x14ac:dyDescent="0.2">
      <c r="A24" s="60"/>
      <c r="AL24" s="40"/>
    </row>
    <row r="25" spans="1:38" s="10" customFormat="1" x14ac:dyDescent="0.2">
      <c r="A25" s="60"/>
      <c r="AL25" s="40"/>
    </row>
    <row r="26" spans="1:38" s="10" customFormat="1" x14ac:dyDescent="0.2">
      <c r="A26" s="60"/>
      <c r="AL26" s="40"/>
    </row>
    <row r="27" spans="1:38" s="10" customFormat="1" x14ac:dyDescent="0.2">
      <c r="A27" s="60"/>
      <c r="AL27" s="40"/>
    </row>
    <row r="28" spans="1:38" s="10" customFormat="1" x14ac:dyDescent="0.2">
      <c r="A28" s="60"/>
      <c r="AL28" s="40"/>
    </row>
    <row r="29" spans="1:38" s="10" customFormat="1" x14ac:dyDescent="0.2">
      <c r="A29" s="60"/>
      <c r="AL29" s="40"/>
    </row>
    <row r="30" spans="1:38" s="10" customFormat="1" x14ac:dyDescent="0.2">
      <c r="A30" s="60"/>
      <c r="AL30" s="40"/>
    </row>
    <row r="31" spans="1:38" s="10" customFormat="1" x14ac:dyDescent="0.2">
      <c r="A31" s="6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43"/>
    </row>
  </sheetData>
  <mergeCells count="16"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98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</row>
    <row r="4" spans="1:21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124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172</v>
      </c>
      <c r="B6" s="61"/>
      <c r="C6" s="61"/>
      <c r="D6" s="4" t="s">
        <v>11</v>
      </c>
      <c r="E6" s="13" t="s">
        <v>125</v>
      </c>
      <c r="F6" s="13"/>
      <c r="G6" s="13"/>
      <c r="H6" s="13"/>
      <c r="I6" s="13"/>
      <c r="J6" s="13"/>
      <c r="K6" s="13"/>
      <c r="L6" s="68"/>
      <c r="M6" s="16" t="s">
        <v>186</v>
      </c>
      <c r="N6" s="16"/>
      <c r="O6" s="16" t="s">
        <v>186</v>
      </c>
      <c r="P6" s="16"/>
      <c r="Q6" s="16" t="s">
        <v>186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6" t="s">
        <v>21</v>
      </c>
      <c r="M7" s="12"/>
      <c r="N7" s="26" t="s">
        <v>21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/>
      <c r="L8" s="26" t="s">
        <v>22</v>
      </c>
      <c r="M8" s="12"/>
      <c r="N8" s="26" t="s">
        <v>168</v>
      </c>
      <c r="O8" s="12"/>
      <c r="P8" s="26" t="s">
        <v>168</v>
      </c>
      <c r="Q8" s="12"/>
      <c r="R8" s="3"/>
      <c r="S8" s="22"/>
      <c r="T8" s="125" t="s">
        <v>225</v>
      </c>
      <c r="U8" s="126"/>
    </row>
    <row r="9" spans="1:21" s="10" customFormat="1" ht="60" customHeight="1" x14ac:dyDescent="0.2">
      <c r="A9" s="8" t="s">
        <v>18</v>
      </c>
      <c r="B9" s="29"/>
      <c r="C9" s="30"/>
      <c r="D9" s="26" t="s">
        <v>226</v>
      </c>
      <c r="E9" s="52" t="s">
        <v>227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53"/>
      <c r="M9" s="26"/>
      <c r="N9" s="26"/>
      <c r="O9" s="26"/>
      <c r="P9" s="26"/>
      <c r="Q9" s="26"/>
      <c r="R9" s="125" t="s">
        <v>233</v>
      </c>
      <c r="S9" s="126"/>
      <c r="T9" s="125" t="s">
        <v>234</v>
      </c>
      <c r="U9" s="126"/>
    </row>
    <row r="10" spans="1:21" s="10" customFormat="1" ht="39" x14ac:dyDescent="0.2">
      <c r="A10" s="29" t="s">
        <v>96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231</v>
      </c>
      <c r="M10" s="26" t="s">
        <v>232</v>
      </c>
      <c r="N10" s="26" t="s">
        <v>231</v>
      </c>
      <c r="O10" s="26" t="s">
        <v>232</v>
      </c>
      <c r="P10" s="26" t="s">
        <v>231</v>
      </c>
      <c r="Q10" s="26" t="s">
        <v>232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23</v>
      </c>
      <c r="C11" s="30"/>
      <c r="D11" s="25" t="s">
        <v>177</v>
      </c>
      <c r="E11" s="27" t="s">
        <v>36</v>
      </c>
      <c r="F11" s="37"/>
      <c r="G11" s="25" t="s">
        <v>99</v>
      </c>
      <c r="H11" s="44" t="s">
        <v>212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213</v>
      </c>
      <c r="I12" s="8" t="s">
        <v>180</v>
      </c>
      <c r="J12" s="8" t="s">
        <v>180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214</v>
      </c>
      <c r="I13" s="8" t="s">
        <v>180</v>
      </c>
      <c r="J13" s="8" t="s">
        <v>180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86</v>
      </c>
      <c r="E14" s="12" t="s">
        <v>87</v>
      </c>
      <c r="F14" s="12"/>
      <c r="G14" s="39" t="s">
        <v>265</v>
      </c>
      <c r="H14" s="39" t="s">
        <v>174</v>
      </c>
      <c r="I14" s="8" t="s">
        <v>180</v>
      </c>
      <c r="J14" s="8" t="s">
        <v>175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97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175</v>
      </c>
      <c r="J16" s="8" t="s">
        <v>180</v>
      </c>
      <c r="K16" s="8"/>
      <c r="L16" s="8"/>
      <c r="M16" s="8"/>
      <c r="N16" s="8"/>
      <c r="O16" s="8"/>
      <c r="P16" s="8"/>
      <c r="Q16" s="8"/>
      <c r="R16" s="45"/>
      <c r="S16" s="46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178</v>
      </c>
      <c r="E17" s="12" t="s">
        <v>91</v>
      </c>
      <c r="F17" s="12"/>
      <c r="G17" s="39" t="s">
        <v>242</v>
      </c>
      <c r="H17" s="39" t="s">
        <v>210</v>
      </c>
      <c r="I17" s="8" t="s">
        <v>175</v>
      </c>
      <c r="J17" s="8" t="s">
        <v>180</v>
      </c>
      <c r="K17" s="8"/>
      <c r="L17" s="8"/>
      <c r="M17" s="8"/>
      <c r="N17" s="8"/>
      <c r="O17" s="8"/>
      <c r="P17" s="8"/>
      <c r="Q17" s="8"/>
      <c r="R17" s="45"/>
      <c r="S17" s="46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107</v>
      </c>
      <c r="E18" s="12" t="s">
        <v>91</v>
      </c>
      <c r="F18" s="12"/>
      <c r="G18" s="39" t="s">
        <v>239</v>
      </c>
      <c r="H18" s="39" t="s">
        <v>163</v>
      </c>
      <c r="I18" s="8" t="s">
        <v>175</v>
      </c>
      <c r="J18" s="8" t="s">
        <v>180</v>
      </c>
      <c r="K18" s="8"/>
      <c r="L18" s="8"/>
      <c r="M18" s="8"/>
      <c r="N18" s="8"/>
      <c r="O18" s="8"/>
      <c r="P18" s="8"/>
      <c r="Q18" s="8"/>
      <c r="R18" s="45"/>
      <c r="S18" s="46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179</v>
      </c>
      <c r="E19" s="12" t="s">
        <v>91</v>
      </c>
      <c r="F19" s="12"/>
      <c r="G19" s="39" t="s">
        <v>238</v>
      </c>
      <c r="H19" s="39" t="s">
        <v>211</v>
      </c>
      <c r="I19" s="8" t="s">
        <v>175</v>
      </c>
      <c r="J19" s="8" t="s">
        <v>180</v>
      </c>
      <c r="K19" s="8"/>
      <c r="L19" s="8"/>
      <c r="M19" s="8"/>
      <c r="N19" s="8"/>
      <c r="O19" s="8"/>
      <c r="P19" s="8"/>
      <c r="Q19" s="8"/>
      <c r="R19" s="45"/>
      <c r="S19" s="46"/>
      <c r="T19" s="129"/>
      <c r="U19" s="130"/>
    </row>
    <row r="20" spans="1:21" s="10" customFormat="1" x14ac:dyDescent="0.2">
      <c r="A20" s="69">
        <v>10</v>
      </c>
      <c r="B20" s="8"/>
      <c r="C20" s="8"/>
      <c r="D20" s="8" t="s">
        <v>92</v>
      </c>
      <c r="E20" s="12" t="s">
        <v>91</v>
      </c>
      <c r="F20" s="12"/>
      <c r="G20" s="39" t="s">
        <v>240</v>
      </c>
      <c r="H20" s="39" t="s">
        <v>173</v>
      </c>
      <c r="I20" s="8" t="s">
        <v>175</v>
      </c>
      <c r="J20" s="8" t="s">
        <v>180</v>
      </c>
      <c r="K20" s="8"/>
      <c r="L20" s="8"/>
      <c r="M20" s="8"/>
      <c r="N20" s="8"/>
      <c r="O20" s="8"/>
      <c r="P20" s="8"/>
      <c r="Q20" s="8"/>
      <c r="R20" s="45"/>
      <c r="S20" s="46"/>
      <c r="T20" s="129"/>
      <c r="U20" s="130"/>
    </row>
    <row r="21" spans="1:21" s="10" customFormat="1" x14ac:dyDescent="0.2">
      <c r="A21" s="69">
        <v>10</v>
      </c>
      <c r="B21" s="8"/>
      <c r="C21" s="8"/>
      <c r="D21" s="8" t="s">
        <v>171</v>
      </c>
      <c r="E21" s="12" t="s">
        <v>91</v>
      </c>
      <c r="F21" s="12"/>
      <c r="G21" s="39" t="s">
        <v>260</v>
      </c>
      <c r="H21" s="39" t="s">
        <v>164</v>
      </c>
      <c r="I21" s="8" t="s">
        <v>175</v>
      </c>
      <c r="J21" s="8" t="s">
        <v>180</v>
      </c>
      <c r="K21" s="8"/>
      <c r="L21" s="8"/>
      <c r="M21" s="8"/>
      <c r="N21" s="8"/>
      <c r="O21" s="8"/>
      <c r="P21" s="8"/>
      <c r="Q21" s="8"/>
      <c r="R21" s="45"/>
      <c r="S21" s="46"/>
      <c r="T21" s="129"/>
      <c r="U21" s="130"/>
    </row>
    <row r="22" spans="1:21" s="10" customFormat="1" x14ac:dyDescent="0.2">
      <c r="A22" s="23"/>
      <c r="B22" s="24"/>
      <c r="C22" s="24"/>
      <c r="D22" s="17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9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43"/>
    </row>
  </sheetData>
  <mergeCells count="16">
    <mergeCell ref="T20:U20"/>
    <mergeCell ref="T21:U21"/>
    <mergeCell ref="R13:S13"/>
    <mergeCell ref="T13:U13"/>
    <mergeCell ref="R14:S14"/>
    <mergeCell ref="T14:U14"/>
    <mergeCell ref="T16:U16"/>
    <mergeCell ref="T18:U18"/>
    <mergeCell ref="T19:U19"/>
    <mergeCell ref="T17:U17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100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</row>
    <row r="4" spans="1:21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126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172</v>
      </c>
      <c r="B6" s="61"/>
      <c r="C6" s="61"/>
      <c r="D6" s="4" t="s">
        <v>11</v>
      </c>
      <c r="E6" s="13" t="s">
        <v>127</v>
      </c>
      <c r="F6" s="13"/>
      <c r="G6" s="13"/>
      <c r="H6" s="13"/>
      <c r="I6" s="13"/>
      <c r="J6" s="13"/>
      <c r="K6" s="13"/>
      <c r="L6" s="68"/>
      <c r="M6" s="16" t="s">
        <v>186</v>
      </c>
      <c r="N6" s="16"/>
      <c r="O6" s="16" t="s">
        <v>186</v>
      </c>
      <c r="P6" s="16"/>
      <c r="Q6" s="16" t="s">
        <v>186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101</v>
      </c>
      <c r="J7" s="6"/>
      <c r="K7" s="8" t="s">
        <v>20</v>
      </c>
      <c r="L7" s="26" t="s">
        <v>21</v>
      </c>
      <c r="M7" s="12"/>
      <c r="N7" s="26" t="s">
        <v>21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/>
      <c r="L8" s="26" t="s">
        <v>22</v>
      </c>
      <c r="M8" s="12"/>
      <c r="N8" s="26" t="s">
        <v>150</v>
      </c>
      <c r="O8" s="12"/>
      <c r="P8" s="26" t="s">
        <v>168</v>
      </c>
      <c r="Q8" s="12"/>
      <c r="R8" s="3"/>
      <c r="S8" s="22"/>
      <c r="T8" s="125" t="s">
        <v>225</v>
      </c>
      <c r="U8" s="126"/>
    </row>
    <row r="9" spans="1:21" s="10" customFormat="1" ht="60" customHeight="1" x14ac:dyDescent="0.2">
      <c r="A9" s="8" t="s">
        <v>18</v>
      </c>
      <c r="B9" s="29"/>
      <c r="C9" s="30"/>
      <c r="D9" s="26" t="s">
        <v>226</v>
      </c>
      <c r="E9" s="52" t="s">
        <v>227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53"/>
      <c r="M9" s="26"/>
      <c r="N9" s="26"/>
      <c r="O9" s="26"/>
      <c r="P9" s="26"/>
      <c r="Q9" s="26"/>
      <c r="R9" s="125" t="s">
        <v>233</v>
      </c>
      <c r="S9" s="126"/>
      <c r="T9" s="125" t="s">
        <v>234</v>
      </c>
      <c r="U9" s="126"/>
    </row>
    <row r="10" spans="1:21" s="10" customFormat="1" ht="39" x14ac:dyDescent="0.2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231</v>
      </c>
      <c r="M10" s="26" t="s">
        <v>232</v>
      </c>
      <c r="N10" s="26" t="s">
        <v>231</v>
      </c>
      <c r="O10" s="26" t="s">
        <v>232</v>
      </c>
      <c r="P10" s="26" t="s">
        <v>231</v>
      </c>
      <c r="Q10" s="26" t="s">
        <v>232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23</v>
      </c>
      <c r="C11" s="30"/>
      <c r="D11" s="25" t="s">
        <v>181</v>
      </c>
      <c r="E11" s="27" t="s">
        <v>36</v>
      </c>
      <c r="F11" s="37"/>
      <c r="G11" s="25" t="s">
        <v>103</v>
      </c>
      <c r="H11" s="44" t="s">
        <v>215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213</v>
      </c>
      <c r="I12" s="8" t="s">
        <v>180</v>
      </c>
      <c r="J12" s="8" t="s">
        <v>180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214</v>
      </c>
      <c r="I13" s="8" t="s">
        <v>180</v>
      </c>
      <c r="J13" s="8" t="s">
        <v>180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86</v>
      </c>
      <c r="E14" s="12" t="s">
        <v>87</v>
      </c>
      <c r="F14" s="12"/>
      <c r="G14" s="39" t="s">
        <v>265</v>
      </c>
      <c r="H14" s="39" t="s">
        <v>174</v>
      </c>
      <c r="I14" s="8" t="s">
        <v>180</v>
      </c>
      <c r="J14" s="8" t="s">
        <v>175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89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175</v>
      </c>
      <c r="J16" s="8" t="s">
        <v>180</v>
      </c>
      <c r="K16" s="8"/>
      <c r="L16" s="8"/>
      <c r="M16" s="8"/>
      <c r="N16" s="8"/>
      <c r="O16" s="8"/>
      <c r="P16" s="8"/>
      <c r="Q16" s="8"/>
      <c r="R16" s="45"/>
      <c r="S16" s="46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92</v>
      </c>
      <c r="E17" s="12" t="s">
        <v>91</v>
      </c>
      <c r="F17" s="12"/>
      <c r="G17" s="39" t="s">
        <v>240</v>
      </c>
      <c r="H17" s="39" t="s">
        <v>173</v>
      </c>
      <c r="I17" s="8" t="s">
        <v>175</v>
      </c>
      <c r="J17" s="8" t="s">
        <v>180</v>
      </c>
      <c r="K17" s="8"/>
      <c r="L17" s="8"/>
      <c r="M17" s="8"/>
      <c r="N17" s="8"/>
      <c r="O17" s="8"/>
      <c r="P17" s="8"/>
      <c r="Q17" s="8"/>
      <c r="R17" s="45"/>
      <c r="S17" s="46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171</v>
      </c>
      <c r="E18" s="12" t="s">
        <v>91</v>
      </c>
      <c r="F18" s="12"/>
      <c r="G18" s="39" t="s">
        <v>260</v>
      </c>
      <c r="H18" s="39" t="s">
        <v>164</v>
      </c>
      <c r="I18" s="8" t="s">
        <v>175</v>
      </c>
      <c r="J18" s="8" t="s">
        <v>180</v>
      </c>
      <c r="K18" s="8"/>
      <c r="L18" s="8"/>
      <c r="M18" s="8"/>
      <c r="N18" s="8"/>
      <c r="O18" s="8"/>
      <c r="P18" s="8"/>
      <c r="Q18" s="8"/>
      <c r="R18" s="45"/>
      <c r="S18" s="46"/>
      <c r="T18" s="129"/>
      <c r="U18" s="130"/>
    </row>
    <row r="19" spans="1:21" s="10" customFormat="1" x14ac:dyDescent="0.2">
      <c r="A19" s="23"/>
      <c r="B19" s="24"/>
      <c r="C19" s="24"/>
      <c r="D19" s="17" t="s">
        <v>12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9"/>
    </row>
    <row r="20" spans="1:21" s="10" customFormat="1" x14ac:dyDescent="0.2">
      <c r="A20" s="60"/>
      <c r="U20" s="40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43"/>
    </row>
  </sheetData>
  <mergeCells count="13">
    <mergeCell ref="T17:U17"/>
    <mergeCell ref="T18:U18"/>
    <mergeCell ref="R13:S13"/>
    <mergeCell ref="T13:U13"/>
    <mergeCell ref="R14:S14"/>
    <mergeCell ref="T14:U14"/>
    <mergeCell ref="T16:U16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104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</row>
    <row r="4" spans="1:21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128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172</v>
      </c>
      <c r="B6" s="61"/>
      <c r="C6" s="61"/>
      <c r="D6" s="4" t="s">
        <v>11</v>
      </c>
      <c r="E6" s="13" t="s">
        <v>129</v>
      </c>
      <c r="F6" s="13"/>
      <c r="G6" s="13"/>
      <c r="H6" s="13"/>
      <c r="I6" s="13"/>
      <c r="J6" s="13"/>
      <c r="K6" s="13"/>
      <c r="L6" s="68"/>
      <c r="M6" s="16" t="s">
        <v>186</v>
      </c>
      <c r="N6" s="16"/>
      <c r="O6" s="16" t="s">
        <v>186</v>
      </c>
      <c r="P6" s="16"/>
      <c r="Q6" s="16" t="s">
        <v>186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101</v>
      </c>
      <c r="J7" s="6"/>
      <c r="K7" s="8" t="s">
        <v>20</v>
      </c>
      <c r="L7" s="26" t="s">
        <v>21</v>
      </c>
      <c r="M7" s="12"/>
      <c r="N7" s="26" t="s">
        <v>105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/>
      <c r="L8" s="26" t="s">
        <v>95</v>
      </c>
      <c r="M8" s="12"/>
      <c r="N8" s="26" t="s">
        <v>168</v>
      </c>
      <c r="O8" s="12"/>
      <c r="P8" s="26" t="s">
        <v>182</v>
      </c>
      <c r="Q8" s="12"/>
      <c r="R8" s="3"/>
      <c r="S8" s="22"/>
      <c r="T8" s="125" t="s">
        <v>225</v>
      </c>
      <c r="U8" s="126"/>
    </row>
    <row r="9" spans="1:21" s="10" customFormat="1" ht="60" customHeight="1" x14ac:dyDescent="0.2">
      <c r="A9" s="8" t="s">
        <v>18</v>
      </c>
      <c r="B9" s="29"/>
      <c r="C9" s="30"/>
      <c r="D9" s="26" t="s">
        <v>226</v>
      </c>
      <c r="E9" s="52" t="s">
        <v>227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53"/>
      <c r="M9" s="26"/>
      <c r="N9" s="26"/>
      <c r="O9" s="26"/>
      <c r="P9" s="26"/>
      <c r="Q9" s="26"/>
      <c r="R9" s="125" t="s">
        <v>233</v>
      </c>
      <c r="S9" s="126"/>
      <c r="T9" s="125" t="s">
        <v>234</v>
      </c>
      <c r="U9" s="126"/>
    </row>
    <row r="10" spans="1:21" s="10" customFormat="1" ht="39" x14ac:dyDescent="0.2">
      <c r="A10" s="29" t="s">
        <v>102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231</v>
      </c>
      <c r="M10" s="26" t="s">
        <v>232</v>
      </c>
      <c r="N10" s="26" t="s">
        <v>231</v>
      </c>
      <c r="O10" s="26" t="s">
        <v>232</v>
      </c>
      <c r="P10" s="26" t="s">
        <v>231</v>
      </c>
      <c r="Q10" s="26" t="s">
        <v>232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23</v>
      </c>
      <c r="C11" s="30"/>
      <c r="D11" s="25" t="s">
        <v>183</v>
      </c>
      <c r="E11" s="27" t="s">
        <v>36</v>
      </c>
      <c r="F11" s="37"/>
      <c r="G11" s="25"/>
      <c r="H11" s="44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213</v>
      </c>
      <c r="I12" s="8" t="s">
        <v>180</v>
      </c>
      <c r="J12" s="8" t="s">
        <v>180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214</v>
      </c>
      <c r="I13" s="8" t="s">
        <v>180</v>
      </c>
      <c r="J13" s="8" t="s">
        <v>180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86</v>
      </c>
      <c r="E14" s="12" t="s">
        <v>87</v>
      </c>
      <c r="F14" s="12"/>
      <c r="G14" s="39" t="s">
        <v>265</v>
      </c>
      <c r="H14" s="39" t="s">
        <v>174</v>
      </c>
      <c r="I14" s="8" t="s">
        <v>180</v>
      </c>
      <c r="J14" s="8" t="s">
        <v>175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89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175</v>
      </c>
      <c r="J16" s="8" t="s">
        <v>180</v>
      </c>
      <c r="K16" s="8"/>
      <c r="L16" s="8"/>
      <c r="M16" s="8"/>
      <c r="N16" s="8"/>
      <c r="O16" s="8"/>
      <c r="P16" s="8"/>
      <c r="Q16" s="8"/>
      <c r="R16" s="45"/>
      <c r="S16" s="46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107</v>
      </c>
      <c r="E17" s="12" t="s">
        <v>91</v>
      </c>
      <c r="F17" s="12"/>
      <c r="G17" s="39" t="s">
        <v>239</v>
      </c>
      <c r="H17" s="39" t="s">
        <v>163</v>
      </c>
      <c r="I17" s="8" t="s">
        <v>175</v>
      </c>
      <c r="J17" s="8" t="s">
        <v>180</v>
      </c>
      <c r="K17" s="8"/>
      <c r="L17" s="8"/>
      <c r="M17" s="8"/>
      <c r="N17" s="8"/>
      <c r="O17" s="8"/>
      <c r="P17" s="8"/>
      <c r="Q17" s="8"/>
      <c r="R17" s="45"/>
      <c r="S17" s="46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92</v>
      </c>
      <c r="E18" s="12" t="s">
        <v>91</v>
      </c>
      <c r="F18" s="12"/>
      <c r="G18" s="39" t="s">
        <v>240</v>
      </c>
      <c r="H18" s="39" t="s">
        <v>173</v>
      </c>
      <c r="I18" s="8" t="s">
        <v>175</v>
      </c>
      <c r="J18" s="8" t="s">
        <v>180</v>
      </c>
      <c r="K18" s="8"/>
      <c r="L18" s="8"/>
      <c r="M18" s="8"/>
      <c r="N18" s="8"/>
      <c r="O18" s="8"/>
      <c r="P18" s="8"/>
      <c r="Q18" s="8"/>
      <c r="R18" s="45"/>
      <c r="S18" s="46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171</v>
      </c>
      <c r="E19" s="12" t="s">
        <v>91</v>
      </c>
      <c r="F19" s="12"/>
      <c r="G19" s="39" t="s">
        <v>260</v>
      </c>
      <c r="H19" s="39" t="s">
        <v>164</v>
      </c>
      <c r="I19" s="8" t="s">
        <v>175</v>
      </c>
      <c r="J19" s="8" t="s">
        <v>180</v>
      </c>
      <c r="K19" s="8"/>
      <c r="L19" s="8"/>
      <c r="M19" s="8"/>
      <c r="N19" s="8"/>
      <c r="O19" s="8"/>
      <c r="P19" s="8"/>
      <c r="Q19" s="8"/>
      <c r="R19" s="45"/>
      <c r="S19" s="46"/>
      <c r="T19" s="129"/>
      <c r="U19" s="130"/>
    </row>
    <row r="20" spans="1:21" s="10" customFormat="1" ht="39" x14ac:dyDescent="0.2">
      <c r="A20" s="60"/>
      <c r="L20" s="10" t="s">
        <v>231</v>
      </c>
      <c r="M20" s="10" t="s">
        <v>232</v>
      </c>
      <c r="N20" s="10" t="s">
        <v>231</v>
      </c>
      <c r="O20" s="10" t="s">
        <v>232</v>
      </c>
      <c r="P20" s="10" t="s">
        <v>231</v>
      </c>
      <c r="Q20" s="10" t="s">
        <v>232</v>
      </c>
      <c r="U20" s="40"/>
    </row>
    <row r="21" spans="1:21" s="10" customFormat="1" x14ac:dyDescent="0.2">
      <c r="A21" s="8">
        <v>20</v>
      </c>
      <c r="B21" s="29" t="s">
        <v>23</v>
      </c>
      <c r="C21" s="30"/>
      <c r="D21" s="25" t="s">
        <v>116</v>
      </c>
      <c r="E21" s="27" t="s">
        <v>119</v>
      </c>
      <c r="F21" s="42"/>
      <c r="G21" s="25"/>
      <c r="H21" s="44"/>
      <c r="I21" s="47"/>
      <c r="J21" s="48"/>
      <c r="K21" s="48"/>
      <c r="L21" s="27"/>
      <c r="M21" s="27"/>
      <c r="N21" s="27"/>
      <c r="O21" s="27"/>
      <c r="P21" s="27"/>
      <c r="Q21" s="27"/>
      <c r="R21" s="38"/>
      <c r="S21" s="37"/>
      <c r="T21" s="127"/>
      <c r="U21" s="128"/>
    </row>
    <row r="22" spans="1:21" s="10" customFormat="1" x14ac:dyDescent="0.2">
      <c r="A22" s="8">
        <v>20</v>
      </c>
      <c r="B22" s="8"/>
      <c r="C22" s="8"/>
      <c r="D22" s="8" t="s">
        <v>117</v>
      </c>
      <c r="E22" s="12" t="s">
        <v>118</v>
      </c>
      <c r="F22" s="12"/>
      <c r="G22" s="39" t="s">
        <v>266</v>
      </c>
      <c r="H22" s="39" t="s">
        <v>216</v>
      </c>
      <c r="I22" s="8" t="s">
        <v>175</v>
      </c>
      <c r="J22" s="8" t="s">
        <v>180</v>
      </c>
      <c r="K22" s="8"/>
      <c r="L22" s="8"/>
      <c r="M22" s="8"/>
      <c r="N22" s="8"/>
      <c r="O22" s="8"/>
      <c r="P22" s="8"/>
      <c r="Q22" s="8"/>
      <c r="R22" s="45"/>
      <c r="S22" s="46"/>
      <c r="T22" s="129"/>
      <c r="U22" s="130"/>
    </row>
    <row r="23" spans="1:21" s="10" customFormat="1" x14ac:dyDescent="0.2">
      <c r="A23" s="23"/>
      <c r="B23" s="24"/>
      <c r="C23" s="24"/>
      <c r="D23" s="17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9"/>
    </row>
    <row r="24" spans="1:21" s="10" customFormat="1" x14ac:dyDescent="0.2">
      <c r="A24" s="60"/>
      <c r="U24" s="40"/>
    </row>
    <row r="25" spans="1:21" s="10" customFormat="1" x14ac:dyDescent="0.2">
      <c r="A25" s="60"/>
      <c r="U25" s="40"/>
    </row>
    <row r="26" spans="1:21" s="10" customFormat="1" x14ac:dyDescent="0.2">
      <c r="A26" s="60"/>
      <c r="U26" s="40"/>
    </row>
    <row r="27" spans="1:21" s="10" customFormat="1" x14ac:dyDescent="0.2">
      <c r="A27" s="60"/>
      <c r="U27" s="40"/>
    </row>
    <row r="28" spans="1:21" s="10" customFormat="1" x14ac:dyDescent="0.2">
      <c r="A28" s="6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43"/>
    </row>
  </sheetData>
  <mergeCells count="16">
    <mergeCell ref="T21:U21"/>
    <mergeCell ref="T22:U22"/>
    <mergeCell ref="R13:S13"/>
    <mergeCell ref="T13:U13"/>
    <mergeCell ref="R14:S14"/>
    <mergeCell ref="T14:U14"/>
    <mergeCell ref="T17:U17"/>
    <mergeCell ref="T18:U18"/>
    <mergeCell ref="T19:U19"/>
    <mergeCell ref="T16:U16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172</v>
      </c>
      <c r="B1" s="58" t="s">
        <v>172</v>
      </c>
      <c r="C1" s="58"/>
      <c r="D1" s="1" t="s">
        <v>136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172</v>
      </c>
      <c r="B2" s="24"/>
      <c r="C2" s="24"/>
      <c r="D2" s="72" t="s">
        <v>221</v>
      </c>
      <c r="E2" s="7" t="s">
        <v>1</v>
      </c>
      <c r="F2" s="59" t="str">
        <f>IF(LogicCommon!C2="","",LogicCommon!C2)</f>
        <v>MB</v>
      </c>
      <c r="G2" s="7" t="s">
        <v>3</v>
      </c>
      <c r="H2" s="59" t="str">
        <f>IF(LogicCommon!E2="","",LogicCommon!E2)</f>
        <v>MBBBL0110</v>
      </c>
      <c r="I2" s="7" t="s">
        <v>13</v>
      </c>
      <c r="J2" s="8" t="s">
        <v>184</v>
      </c>
      <c r="K2" s="7" t="s">
        <v>133</v>
      </c>
      <c r="L2" s="59" t="str">
        <f>IF(LogicCommon!G2="","",LogicCommon!G2)</f>
        <v>MC</v>
      </c>
      <c r="M2" s="5" t="s">
        <v>159</v>
      </c>
      <c r="N2" s="25" t="s">
        <v>220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172</v>
      </c>
      <c r="B3" s="61"/>
      <c r="C3" s="61"/>
      <c r="D3" s="62" t="str">
        <f>IF(LogicCommon!A3="","",LogicCommon!A3)</f>
        <v/>
      </c>
      <c r="E3" s="7" t="s">
        <v>5</v>
      </c>
      <c r="F3" s="59" t="str">
        <f>IF(LogicCommon!C3="","",LogicCommon!C3)</f>
        <v>MBBB</v>
      </c>
      <c r="G3" s="7" t="s">
        <v>6</v>
      </c>
      <c r="H3" s="59" t="str">
        <f>IF(LogicCommon!E3="","",LogicCommon!E3)</f>
        <v>MBBBL_JnlHistory</v>
      </c>
      <c r="I3" s="7" t="s">
        <v>160</v>
      </c>
      <c r="J3" s="8" t="s">
        <v>14</v>
      </c>
      <c r="K3" s="7" t="s">
        <v>135</v>
      </c>
      <c r="L3" s="59" t="str">
        <f>IF(LogicCommon!G3="","",LogicCommon!G3)</f>
        <v/>
      </c>
      <c r="M3" s="45"/>
      <c r="N3" s="7"/>
      <c r="O3" s="7" t="s">
        <v>187</v>
      </c>
      <c r="P3" s="8" t="s">
        <v>148</v>
      </c>
      <c r="Q3" s="4"/>
      <c r="R3" s="5"/>
      <c r="S3" s="5"/>
      <c r="T3" s="5"/>
      <c r="U3" s="5"/>
    </row>
    <row r="4" spans="1:21" s="10" customFormat="1" x14ac:dyDescent="0.2">
      <c r="A4" s="60" t="s">
        <v>172</v>
      </c>
      <c r="B4" s="61"/>
      <c r="C4" s="61"/>
      <c r="D4" s="4"/>
      <c r="E4" s="7" t="s">
        <v>15</v>
      </c>
      <c r="F4" s="63" t="s">
        <v>16</v>
      </c>
      <c r="G4" s="7" t="s">
        <v>8</v>
      </c>
      <c r="H4" s="59" t="str">
        <f>IF(LogicCommon!E4="","",LogicCommon!E4)</f>
        <v>自動仕訳結果一覧</v>
      </c>
      <c r="I4" s="7" t="s">
        <v>137</v>
      </c>
      <c r="J4" s="8" t="s">
        <v>130</v>
      </c>
      <c r="K4" s="7" t="s">
        <v>10</v>
      </c>
      <c r="L4" s="59" t="str">
        <f>IF(LogicCommon!G4="","",LogicCommon!G4)</f>
        <v>MB.MBUDL5010</v>
      </c>
      <c r="M4" s="64" t="s">
        <v>176</v>
      </c>
      <c r="N4" s="25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172</v>
      </c>
      <c r="B5" s="58"/>
      <c r="C5" s="58"/>
      <c r="D5" s="22"/>
      <c r="E5" s="7" t="s">
        <v>65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172</v>
      </c>
      <c r="B6" s="61"/>
      <c r="C6" s="61"/>
      <c r="D6" s="4" t="s">
        <v>11</v>
      </c>
      <c r="E6" s="13" t="s">
        <v>131</v>
      </c>
      <c r="F6" s="13"/>
      <c r="G6" s="13"/>
      <c r="H6" s="13"/>
      <c r="I6" s="13"/>
      <c r="J6" s="13"/>
      <c r="K6" s="13"/>
      <c r="L6" s="68"/>
      <c r="M6" s="16" t="s">
        <v>186</v>
      </c>
      <c r="N6" s="16"/>
      <c r="O6" s="16" t="s">
        <v>186</v>
      </c>
      <c r="P6" s="16"/>
      <c r="Q6" s="16" t="s">
        <v>186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6" t="s">
        <v>21</v>
      </c>
      <c r="M7" s="12"/>
      <c r="N7" s="26" t="s">
        <v>21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3"/>
      <c r="C8" s="74"/>
      <c r="D8" s="26" t="s">
        <v>222</v>
      </c>
      <c r="E8" s="26" t="s">
        <v>223</v>
      </c>
      <c r="F8" s="68"/>
      <c r="G8" s="26" t="s">
        <v>165</v>
      </c>
      <c r="H8" s="26" t="s">
        <v>224</v>
      </c>
      <c r="I8" s="68"/>
      <c r="J8" s="3"/>
      <c r="K8" s="8"/>
      <c r="L8" s="26" t="s">
        <v>22</v>
      </c>
      <c r="M8" s="12"/>
      <c r="N8" s="26" t="s">
        <v>168</v>
      </c>
      <c r="O8" s="12"/>
      <c r="P8" s="26" t="s">
        <v>168</v>
      </c>
      <c r="Q8" s="12"/>
      <c r="R8" s="3"/>
      <c r="S8" s="22"/>
      <c r="T8" s="125" t="s">
        <v>225</v>
      </c>
      <c r="U8" s="126"/>
    </row>
    <row r="9" spans="1:21" s="10" customFormat="1" ht="60" customHeight="1" x14ac:dyDescent="0.2">
      <c r="A9" s="8" t="s">
        <v>18</v>
      </c>
      <c r="B9" s="29"/>
      <c r="C9" s="30"/>
      <c r="D9" s="26" t="s">
        <v>226</v>
      </c>
      <c r="E9" s="52" t="s">
        <v>227</v>
      </c>
      <c r="F9" s="26" t="s">
        <v>228</v>
      </c>
      <c r="G9" s="26" t="s">
        <v>229</v>
      </c>
      <c r="H9" s="26" t="s">
        <v>230</v>
      </c>
      <c r="I9" s="53" t="s">
        <v>231</v>
      </c>
      <c r="J9" s="26" t="s">
        <v>232</v>
      </c>
      <c r="K9" s="72"/>
      <c r="L9" s="53"/>
      <c r="M9" s="26"/>
      <c r="N9" s="26"/>
      <c r="O9" s="26"/>
      <c r="P9" s="26"/>
      <c r="Q9" s="26"/>
      <c r="R9" s="125" t="s">
        <v>233</v>
      </c>
      <c r="S9" s="126"/>
      <c r="T9" s="125" t="s">
        <v>234</v>
      </c>
      <c r="U9" s="126"/>
    </row>
    <row r="10" spans="1:21" s="10" customFormat="1" ht="39" x14ac:dyDescent="0.2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231</v>
      </c>
      <c r="M10" s="26" t="s">
        <v>232</v>
      </c>
      <c r="N10" s="26" t="s">
        <v>231</v>
      </c>
      <c r="O10" s="26" t="s">
        <v>232</v>
      </c>
      <c r="P10" s="26" t="s">
        <v>231</v>
      </c>
      <c r="Q10" s="26" t="s">
        <v>232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23</v>
      </c>
      <c r="C11" s="30"/>
      <c r="D11" s="25" t="s">
        <v>185</v>
      </c>
      <c r="E11" s="27" t="s">
        <v>36</v>
      </c>
      <c r="F11" s="37"/>
      <c r="G11" s="25"/>
      <c r="H11" s="44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83</v>
      </c>
      <c r="E12" s="12" t="s">
        <v>84</v>
      </c>
      <c r="F12" s="12"/>
      <c r="G12" s="39" t="s">
        <v>263</v>
      </c>
      <c r="H12" s="39" t="s">
        <v>213</v>
      </c>
      <c r="I12" s="8" t="s">
        <v>180</v>
      </c>
      <c r="J12" s="8" t="s">
        <v>180</v>
      </c>
      <c r="K12" s="8"/>
      <c r="L12" s="8"/>
      <c r="M12" s="8"/>
      <c r="N12" s="8"/>
      <c r="O12" s="8"/>
      <c r="P12" s="8"/>
      <c r="Q12" s="8"/>
      <c r="R12" s="52"/>
      <c r="S12" s="53"/>
      <c r="T12" s="54"/>
      <c r="U12" s="55"/>
    </row>
    <row r="13" spans="1:21" s="10" customFormat="1" x14ac:dyDescent="0.2">
      <c r="A13" s="8">
        <v>10</v>
      </c>
      <c r="B13" s="8"/>
      <c r="C13" s="8"/>
      <c r="D13" s="8" t="s">
        <v>85</v>
      </c>
      <c r="E13" s="12" t="s">
        <v>44</v>
      </c>
      <c r="F13" s="12"/>
      <c r="G13" s="39" t="s">
        <v>264</v>
      </c>
      <c r="H13" s="39" t="s">
        <v>214</v>
      </c>
      <c r="I13" s="8" t="s">
        <v>180</v>
      </c>
      <c r="J13" s="8" t="s">
        <v>180</v>
      </c>
      <c r="K13" s="8"/>
      <c r="L13" s="8"/>
      <c r="M13" s="8"/>
      <c r="N13" s="8"/>
      <c r="O13" s="8"/>
      <c r="P13" s="8"/>
      <c r="Q13" s="8"/>
      <c r="R13" s="52"/>
      <c r="S13" s="53"/>
      <c r="T13" s="54"/>
      <c r="U13" s="55"/>
    </row>
    <row r="14" spans="1:21" s="10" customFormat="1" x14ac:dyDescent="0.2">
      <c r="A14" s="8">
        <v>10</v>
      </c>
      <c r="B14" s="8"/>
      <c r="C14" s="8"/>
      <c r="D14" s="8" t="s">
        <v>86</v>
      </c>
      <c r="E14" s="12" t="s">
        <v>120</v>
      </c>
      <c r="F14" s="12"/>
      <c r="G14" s="39" t="s">
        <v>265</v>
      </c>
      <c r="H14" s="39" t="s">
        <v>174</v>
      </c>
      <c r="I14" s="8" t="s">
        <v>180</v>
      </c>
      <c r="J14" s="8" t="s">
        <v>175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 x14ac:dyDescent="0.2">
      <c r="A15" s="69">
        <v>10</v>
      </c>
      <c r="B15" s="69"/>
      <c r="C15" s="69"/>
      <c r="D15" s="69" t="s">
        <v>88</v>
      </c>
      <c r="E15" s="69" t="s">
        <v>25</v>
      </c>
      <c r="F15" s="69" t="s">
        <v>106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90</v>
      </c>
      <c r="E16" s="12" t="s">
        <v>91</v>
      </c>
      <c r="F16" s="12"/>
      <c r="G16" s="39" t="s">
        <v>241</v>
      </c>
      <c r="H16" s="39" t="s">
        <v>209</v>
      </c>
      <c r="I16" s="8" t="s">
        <v>175</v>
      </c>
      <c r="J16" s="8" t="s">
        <v>180</v>
      </c>
      <c r="K16" s="8"/>
      <c r="L16" s="8"/>
      <c r="M16" s="8"/>
      <c r="N16" s="8"/>
      <c r="O16" s="8"/>
      <c r="P16" s="8"/>
      <c r="Q16" s="8"/>
      <c r="R16" s="45"/>
      <c r="S16" s="46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107</v>
      </c>
      <c r="E17" s="12" t="s">
        <v>91</v>
      </c>
      <c r="F17" s="12"/>
      <c r="G17" s="39" t="s">
        <v>239</v>
      </c>
      <c r="H17" s="39" t="s">
        <v>163</v>
      </c>
      <c r="I17" s="8" t="s">
        <v>175</v>
      </c>
      <c r="J17" s="8" t="s">
        <v>180</v>
      </c>
      <c r="K17" s="8"/>
      <c r="L17" s="8"/>
      <c r="M17" s="8"/>
      <c r="N17" s="8"/>
      <c r="O17" s="8"/>
      <c r="P17" s="8"/>
      <c r="Q17" s="8"/>
      <c r="R17" s="45"/>
      <c r="S17" s="46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92</v>
      </c>
      <c r="E18" s="12" t="s">
        <v>91</v>
      </c>
      <c r="F18" s="12"/>
      <c r="G18" s="39" t="s">
        <v>240</v>
      </c>
      <c r="H18" s="39" t="s">
        <v>173</v>
      </c>
      <c r="I18" s="8" t="s">
        <v>175</v>
      </c>
      <c r="J18" s="8" t="s">
        <v>180</v>
      </c>
      <c r="K18" s="8"/>
      <c r="L18" s="8"/>
      <c r="M18" s="8"/>
      <c r="N18" s="8"/>
      <c r="O18" s="8"/>
      <c r="P18" s="8"/>
      <c r="Q18" s="8"/>
      <c r="R18" s="45"/>
      <c r="S18" s="46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171</v>
      </c>
      <c r="E19" s="12" t="s">
        <v>91</v>
      </c>
      <c r="F19" s="12"/>
      <c r="G19" s="39" t="s">
        <v>260</v>
      </c>
      <c r="H19" s="39" t="s">
        <v>164</v>
      </c>
      <c r="I19" s="8" t="s">
        <v>175</v>
      </c>
      <c r="J19" s="8" t="s">
        <v>180</v>
      </c>
      <c r="K19" s="8"/>
      <c r="L19" s="8"/>
      <c r="M19" s="8"/>
      <c r="N19" s="8"/>
      <c r="O19" s="8"/>
      <c r="P19" s="8"/>
      <c r="Q19" s="8"/>
      <c r="R19" s="45"/>
      <c r="S19" s="46"/>
      <c r="T19" s="129"/>
      <c r="U19" s="130"/>
    </row>
    <row r="20" spans="1:21" s="10" customFormat="1" x14ac:dyDescent="0.2">
      <c r="A20" s="23"/>
      <c r="B20" s="24"/>
      <c r="C20" s="24"/>
      <c r="D20" s="17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9"/>
    </row>
    <row r="21" spans="1:21" s="10" customFormat="1" x14ac:dyDescent="0.2">
      <c r="A21" s="60"/>
      <c r="U21" s="40"/>
    </row>
    <row r="22" spans="1:21" s="10" customFormat="1" x14ac:dyDescent="0.2">
      <c r="A22" s="60"/>
      <c r="U22" s="40"/>
    </row>
    <row r="23" spans="1:21" s="10" customFormat="1" x14ac:dyDescent="0.2">
      <c r="A23" s="60"/>
      <c r="U23" s="40"/>
    </row>
    <row r="24" spans="1:21" s="10" customFormat="1" x14ac:dyDescent="0.2">
      <c r="A24" s="60"/>
      <c r="U24" s="40"/>
    </row>
    <row r="25" spans="1:21" s="10" customFormat="1" x14ac:dyDescent="0.2">
      <c r="A25" s="6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43"/>
    </row>
  </sheetData>
  <mergeCells count="8">
    <mergeCell ref="T17:U17"/>
    <mergeCell ref="T18:U18"/>
    <mergeCell ref="T19:U19"/>
    <mergeCell ref="T8:U8"/>
    <mergeCell ref="R9:S9"/>
    <mergeCell ref="T9:U9"/>
    <mergeCell ref="T11:U11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5" t="s">
        <v>108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8" t="s">
        <v>109</v>
      </c>
      <c r="B3" s="79"/>
      <c r="C3" s="79"/>
      <c r="D3" s="79"/>
      <c r="E3" s="79"/>
      <c r="F3" s="79"/>
      <c r="G3" s="80"/>
      <c r="H3" s="81" t="s">
        <v>110</v>
      </c>
      <c r="I3" s="79"/>
      <c r="J3" s="79"/>
      <c r="K3" s="79"/>
      <c r="L3" s="79"/>
      <c r="M3" s="79"/>
      <c r="N3" s="80"/>
      <c r="O3" s="81" t="s">
        <v>111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112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113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267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268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Del01</vt:lpstr>
      <vt:lpstr>Upd01</vt:lpstr>
      <vt:lpstr>Ins01</vt:lpstr>
      <vt:lpstr>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2026-03-27T05:47:53Z</dcterms:modified>
  <cp:category/>
</cp:coreProperties>
</file>