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Logic\"/>
    </mc:Choice>
  </mc:AlternateContent>
  <xr:revisionPtr revIDLastSave="0" documentId="13_ncr:1_{09357CDB-A0C2-4A7D-ACA8-5AC01459ABE6}" xr6:coauthVersionLast="47" xr6:coauthVersionMax="47" xr10:uidLastSave="{00000000-0000-0000-0000-000000000000}"/>
  <bookViews>
    <workbookView xWindow="1710" yWindow="1710" windowWidth="21600" windowHeight="11265" activeTab="3" xr2:uid="{00000000-000D-0000-FFFF-FFFF00000000}"/>
  </bookViews>
  <sheets>
    <sheet name="LogicCommon" sheetId="1" r:id="rId1"/>
    <sheet name="AcMst_Chk01" sheetId="2" r:id="rId2"/>
    <sheet name="AcMst_Upd01" sheetId="3" r:id="rId3"/>
    <sheet name="来歴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" l="1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<sst xmlns="http://schemas.openxmlformats.org/spreadsheetml/2006/main" count="350" uniqueCount="147">
  <si>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</si>
  <si>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</si>
  <si>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MB</t>
    <phoneticPr fontId="1"/>
  </si>
  <si>
    <t>LogicID :</t>
    <phoneticPr fontId="2"/>
  </si>
  <si>
    <t>MC</t>
    <phoneticPr fontId="1"/>
  </si>
  <si>
    <t>SubModuleID :</t>
    <phoneticPr fontId="2"/>
  </si>
  <si>
    <t>MBBB</t>
    <phoneticPr fontId="1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</si>
  <si>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</si>
  <si>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</si>
  <si>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</si>
  <si>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</si>
  <si>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</si>
  <si>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L</t>
    <phoneticPr fontId="2"/>
  </si>
  <si>
    <t>@</t>
    <phoneticPr fontId="1"/>
  </si>
  <si>
    <t>Version :</t>
  </si>
  <si>
    <t>000000</t>
    <phoneticPr fontId="2"/>
  </si>
  <si>
    <t>取込前チェック</t>
    <rPh sb="0" eb="2">
      <t>トリコミ</t>
    </rPh>
    <rPh sb="2" eb="3">
      <t>マエ</t>
    </rPh>
    <phoneticPr fontId="1"/>
  </si>
  <si>
    <t>#</t>
    <phoneticPr fontId="2"/>
  </si>
  <si>
    <t>U</t>
    <phoneticPr fontId="2"/>
  </si>
  <si>
    <t>K</t>
  </si>
  <si>
    <t>o</t>
    <phoneticPr fontId="2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</si>
  <si>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</si>
  <si>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</si>
  <si>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</si>
  <si>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</si>
  <si>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</si>
  <si>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</si>
  <si>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</si>
  <si>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</si>
  <si>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</si>
  <si>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</si>
  <si>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</si>
  <si>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</si>
  <si>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</si>
  <si>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</si>
  <si>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</si>
  <si>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CONST</t>
    <phoneticPr fontId="1"/>
  </si>
  <si>
    <t>TargetName</t>
    <phoneticPr fontId="2"/>
  </si>
  <si>
    <t>#</t>
    <phoneticPr fontId="2"/>
  </si>
  <si>
    <t>*</t>
    <phoneticPr fontId="1"/>
  </si>
  <si>
    <t>R</t>
  </si>
  <si>
    <t>#MA.FLG</t>
  </si>
  <si>
    <t>err_flg</t>
  </si>
  <si>
    <t>Ope.ID :</t>
    <phoneticPr fontId="2"/>
  </si>
  <si>
    <t>*</t>
    <phoneticPr fontId="2"/>
  </si>
  <si>
    <t>K</t>
    <phoneticPr fontId="1"/>
  </si>
  <si>
    <t>$share$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</si>
  <si>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</si>
  <si>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</si>
  <si>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</si>
  <si>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</si>
  <si>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</si>
  <si>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</si>
  <si>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AcMst_Chk01</t>
    <phoneticPr fontId="1"/>
  </si>
  <si>
    <t>AcMst_Chk01_Cnd</t>
    <phoneticPr fontId="1"/>
  </si>
  <si>
    <t>AcMst_Upd01</t>
    <phoneticPr fontId="1"/>
  </si>
  <si>
    <t>AcMst_Upd01_Cnd</t>
    <phoneticPr fontId="1"/>
  </si>
  <si>
    <t>MBBBL5010</t>
    <phoneticPr fontId="1"/>
  </si>
  <si>
    <t>MBBBL_AcMstService</t>
    <phoneticPr fontId="1"/>
  </si>
  <si>
    <t>会計マスタ取込サービス</t>
    <rPh sb="0" eb="2">
      <t>カイケイ</t>
    </rPh>
    <rPh sb="5" eb="7">
      <t>トリコミ</t>
    </rPh>
    <phoneticPr fontId="3"/>
  </si>
  <si>
    <t>会計マスタ取込</t>
    <rPh sb="0" eb="2">
      <t>カイケイ</t>
    </rPh>
    <rPh sb="5" eb="7">
      <t>トリコミ</t>
    </rPh>
    <phoneticPr fontId="1"/>
  </si>
  <si>
    <t>会計マスタを取り込む。</t>
    <rPh sb="0" eb="2">
      <t>カイケイ</t>
    </rPh>
    <rPh sb="6" eb="7">
      <t>ト</t>
    </rPh>
    <rPh sb="8" eb="9">
      <t>コ</t>
    </rPh>
    <phoneticPr fontId="1"/>
  </si>
  <si>
    <t>会計マスタ取込前チェック</t>
    <rPh sb="0" eb="2">
      <t>カイケイ</t>
    </rPh>
    <rPh sb="5" eb="7">
      <t>トリコミ</t>
    </rPh>
    <rPh sb="7" eb="8">
      <t>マエ</t>
    </rPh>
    <phoneticPr fontId="1"/>
  </si>
  <si>
    <t>master_imp_typ</t>
  </si>
  <si>
    <t>#MA.MASTER_IMP_TYP</t>
  </si>
  <si>
    <t>account_flg</t>
  </si>
  <si>
    <t>sub_account_flg</t>
  </si>
  <si>
    <t>ac_dpt_flg</t>
  </si>
  <si>
    <t>bac_ac_flg</t>
  </si>
  <si>
    <t>bank_flg</t>
  </si>
  <si>
    <t>bank_branch_flg</t>
  </si>
  <si>
    <t>bank_ac_flg</t>
  </si>
  <si>
    <t>cur_xrate_flg</t>
  </si>
  <si>
    <t>ac_tax_flg</t>
  </si>
  <si>
    <t>Pj.ID :</t>
    <phoneticPr fontId="2"/>
  </si>
  <si>
    <t>SuperClassPj.ID :</t>
    <phoneticPr fontId="2"/>
  </si>
  <si>
    <t>ID</t>
    <phoneticPr fontId="2"/>
  </si>
  <si>
    <t>会計部門マスタ</t>
    <phoneticPr fontId="2"/>
  </si>
  <si>
    <t>銀行マスタ</t>
    <phoneticPr fontId="2"/>
  </si>
  <si>
    <t>super/share</t>
    <phoneticPr fontId="2"/>
  </si>
  <si>
    <t>LIST_IN_BASE</t>
  </si>
  <si>
    <t>NULL_VAL</t>
  </si>
  <si>
    <t>TargetName</t>
    <phoneticPr fontId="2"/>
  </si>
  <si>
    <t>Ope.Method :</t>
    <phoneticPr fontId="2"/>
  </si>
  <si>
    <t>Gene.Type :</t>
    <phoneticPr fontId="2"/>
  </si>
  <si>
    <t xml:space="preserve">マスタ取込区分 </t>
    <phoneticPr fontId="1"/>
  </si>
  <si>
    <t>勘定科目マスタ</t>
    <phoneticPr fontId="1"/>
  </si>
  <si>
    <t>エラー</t>
    <phoneticPr fontId="1"/>
  </si>
  <si>
    <t xml:space="preserve">Ope.Body : </t>
    <phoneticPr fontId="2"/>
  </si>
  <si>
    <t>ALL</t>
    <phoneticPr fontId="2"/>
  </si>
  <si>
    <t xml:space="preserve">Ope.Name : </t>
    <phoneticPr fontId="2"/>
  </si>
  <si>
    <t>ImplOpe.ID:</t>
    <phoneticPr fontId="2"/>
  </si>
  <si>
    <t>ACType :</t>
    <phoneticPr fontId="2"/>
  </si>
  <si>
    <t xml:space="preserve">マスタ取込区分 </t>
    <phoneticPr fontId="2"/>
  </si>
  <si>
    <t>E</t>
    <phoneticPr fontId="2"/>
  </si>
  <si>
    <t>MAC_MASTER_IMP_TYP</t>
    <phoneticPr fontId="2"/>
  </si>
  <si>
    <t>勘定科目マスタ</t>
    <phoneticPr fontId="2"/>
  </si>
  <si>
    <t>補助勘定科目マスタ</t>
    <phoneticPr fontId="2"/>
  </si>
  <si>
    <t>口座科目設定マスタ</t>
    <phoneticPr fontId="2"/>
  </si>
  <si>
    <t>銀行支店マスタ</t>
    <phoneticPr fontId="2"/>
  </si>
  <si>
    <t>口座マスタ</t>
    <phoneticPr fontId="2"/>
  </si>
  <si>
    <t>為替レートマスタ</t>
    <phoneticPr fontId="2"/>
  </si>
  <si>
    <t>会計税マスタ</t>
    <phoneticPr fontId="2"/>
  </si>
  <si>
    <t>エラー</t>
    <phoneticPr fontId="2"/>
  </si>
  <si>
    <t>-</t>
    <phoneticPr fontId="2"/>
  </si>
  <si>
    <t>MB.MBBBL5010.AcMst_Chk01.AcMst_Chk01_Cnd</t>
    <phoneticPr fontId="1"/>
  </si>
  <si>
    <t>-</t>
    <phoneticPr fontId="1"/>
  </si>
  <si>
    <t>補助勘定科目マスタ</t>
    <phoneticPr fontId="1"/>
  </si>
  <si>
    <t>会計部門マスタ</t>
    <phoneticPr fontId="1"/>
  </si>
  <si>
    <t>口座科目設定マスタ</t>
    <phoneticPr fontId="1"/>
  </si>
  <si>
    <t>銀行マスタ</t>
    <phoneticPr fontId="1"/>
  </si>
  <si>
    <t>銀行支店マスタ</t>
    <phoneticPr fontId="1"/>
  </si>
  <si>
    <t>口座マスタ</t>
    <phoneticPr fontId="1"/>
  </si>
  <si>
    <t>為替レートマスタ</t>
    <phoneticPr fontId="1"/>
  </si>
  <si>
    <t>会計税マスタ</t>
    <phoneticPr fontId="1"/>
  </si>
  <si>
    <t>MB.MBUDL5010</t>
    <phoneticPr fontId="1"/>
  </si>
  <si>
    <t>MA.MAUDL5010.Checker</t>
  </si>
  <si>
    <t>"mcframe.serverMAUD.MAUDL5010.MAUDL_Operation"</t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</si>
  <si>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</si>
  <si>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</si>
  <si>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</si>
  <si>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</si>
  <si>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</si>
  <si>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</si>
  <si>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</si>
  <si>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</si>
  <si>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</si>
  <si>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</si>
  <si>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</si>
  <si>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</si>
  <si>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</si>
  <si>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</si>
  <si>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Master import type</t>
  </si>
  <si>
    <t>Account master</t>
  </si>
  <si>
    <t>Subsidiary account master</t>
  </si>
  <si>
    <t>Accounting dept. master</t>
  </si>
  <si>
    <t>Bank account type setting master</t>
  </si>
  <si>
    <t>Bank master</t>
  </si>
  <si>
    <t>Bank branch master</t>
  </si>
  <si>
    <t>Bank account master</t>
  </si>
  <si>
    <t>Exchange rate master</t>
  </si>
  <si>
    <t>Accounting tax master</t>
  </si>
  <si>
    <t>Error</t>
  </si>
  <si>
    <t>項目名
Field Name</t>
    <phoneticPr fontId="1"/>
  </si>
  <si>
    <t>型
Type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</si>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</sst>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2" borderId="3" xfId="0" applyFont="1" applyFill="1" applyBorder="1" applyAlignment="1">
      <alignment vertical="top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top" wrapText="1"/>
    </xf>
    <xf numFmtId="0" fontId="4" fillId="3" borderId="3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3" borderId="4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vertical="top"/>
    </xf>
    <xf numFmtId="0" fontId="4" fillId="0" borderId="1" xfId="0" applyFont="1" applyBorder="1">
      <alignment vertical="top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top"/>
    </xf>
    <xf numFmtId="0" fontId="4" fillId="0" borderId="6" xfId="0" applyFont="1" applyBorder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2" borderId="9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4" fillId="2" borderId="3" xfId="0" applyFont="1" applyFill="1" applyBorder="1" applyAlignment="1">
      <alignment vertical="center"/>
    </xf>
    <xf numFmtId="0" fontId="4" fillId="0" borderId="3" xfId="0" applyFont="1" applyBorder="1">
      <alignment vertical="top" wrapText="1"/>
    </xf>
    <xf numFmtId="0" fontId="4" fillId="2" borderId="3" xfId="0" applyFont="1" applyFill="1" applyBorder="1">
      <alignment vertical="top" wrapText="1"/>
    </xf>
    <xf numFmtId="0" fontId="4" fillId="2" borderId="3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4" fillId="2" borderId="3" xfId="0" applyFont="1" applyFill="1" applyBorder="1" applyAlignment="1"/>
    <xf numFmtId="0" fontId="4" fillId="2" borderId="11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0" borderId="2" xfId="0" applyFont="1" applyBorder="1" applyAlignment="1">
      <alignment wrapText="1"/>
    </xf>
    <xf numFmtId="0" fontId="4" fillId="2" borderId="4" xfId="0" applyFont="1" applyFill="1" applyBorder="1" applyAlignment="1">
      <alignment vertical="top"/>
    </xf>
    <xf numFmtId="0" fontId="4" fillId="0" borderId="4" xfId="0" applyFont="1" applyBorder="1">
      <alignment vertical="top" wrapText="1"/>
    </xf>
    <xf numFmtId="0" fontId="4" fillId="0" borderId="4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/>
    <xf numFmtId="0" fontId="4" fillId="0" borderId="5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3" borderId="11" xfId="0" applyFont="1" applyFill="1" applyBorder="1" applyAlignment="1"/>
    <xf numFmtId="0" fontId="4" fillId="3" borderId="5" xfId="0" applyFont="1" applyFill="1" applyBorder="1" applyAlignment="1"/>
    <xf numFmtId="0" fontId="4" fillId="3" borderId="3" xfId="0" applyFont="1" applyFill="1" applyBorder="1">
      <alignment vertical="top" wrapText="1"/>
    </xf>
    <xf numFmtId="0" fontId="4" fillId="0" borderId="11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>
      <alignment vertical="top" wrapText="1"/>
    </xf>
    <xf numFmtId="0" fontId="4" fillId="0" borderId="8" xfId="0" applyFont="1" applyBorder="1">
      <alignment vertical="top" wrapText="1"/>
    </xf>
    <xf numFmtId="0" fontId="4" fillId="5" borderId="3" xfId="0" applyFont="1" applyFill="1" applyBorder="1" applyAlignment="1">
      <alignment vertical="top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5" xfId="0" applyFont="1" applyBorder="1" applyAlignment="1"/>
    <xf numFmtId="49" fontId="4" fillId="2" borderId="3" xfId="0" applyNumberFormat="1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4" fillId="4" borderId="3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4" fillId="4" borderId="0" xfId="0" applyFont="1" applyFill="1">
      <alignment vertical="top" wrapText="1"/>
    </xf>
    <xf numFmtId="0" fontId="4" fillId="2" borderId="3" xfId="0" quotePrefix="1" applyFont="1" applyFill="1" applyBorder="1" applyAlignment="1">
      <alignment vertical="top"/>
    </xf>
    <xf numFmtId="0" fontId="4" fillId="0" borderId="3" xfId="0" applyFont="1" applyBorder="1" applyAlignment="1">
      <alignment vertical="center"/>
    </xf>
    <xf numFmtId="0" fontId="4" fillId="0" borderId="0" xfId="0" applyFont="1" applyAlignment="1"/>
    <xf numFmtId="0" fontId="4" fillId="2" borderId="12" xfId="0" applyFont="1" applyFill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0" borderId="2" xfId="0" applyFont="1" applyBorder="1">
      <alignment vertical="top" wrapText="1"/>
    </xf>
    <xf numFmtId="0" fontId="4" fillId="2" borderId="11" xfId="0" applyFont="1" applyFill="1" applyBorder="1">
      <alignment vertical="top" wrapText="1"/>
    </xf>
    <xf numFmtId="0" fontId="4" fillId="2" borderId="5" xfId="0" applyFont="1" applyFill="1" applyBorder="1">
      <alignment vertical="top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57</v>
      </c>
      <c r="F2" s="7" t="s">
        <v>74</v>
      </c>
      <c r="G2" s="8" t="s">
        <v>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5</v>
      </c>
      <c r="C3" s="8" t="s">
        <v>6</v>
      </c>
      <c r="D3" s="7" t="s">
        <v>7</v>
      </c>
      <c r="E3" s="8" t="s">
        <v>58</v>
      </c>
      <c r="F3" s="7" t="s">
        <v>75</v>
      </c>
      <c r="G3" s="8"/>
      <c r="H3" s="5"/>
      <c r="I3" s="5"/>
    </row>
    <row r="4" spans="1:13" x14ac:dyDescent="0.2">
      <c r="A4" s="4"/>
      <c r="B4" s="7"/>
      <c r="C4" s="7"/>
      <c r="D4" s="7" t="s">
        <v>8</v>
      </c>
      <c r="E4" s="11" t="s">
        <v>59</v>
      </c>
      <c r="F4" s="7" t="s">
        <v>9</v>
      </c>
      <c r="G4" s="8" t="s">
        <v>115</v>
      </c>
      <c r="I4" s="5"/>
      <c r="J4" s="4"/>
    </row>
    <row r="5" spans="1:13" x14ac:dyDescent="0.2">
      <c r="A5" s="6" t="s">
        <v>10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11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27"/>
  <sheetViews>
    <sheetView topLeftCell="K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20.453125" style="5" bestFit="1" customWidth="1"/>
    <col min="28" max="28" width="9.453125" style="5" bestFit="1" customWidth="1"/>
    <col min="29" max="29" width="10.81640625" style="5" bestFit="1" customWidth="1"/>
    <col min="30" max="30" width="9.453125" style="5" bestFit="1" customWidth="1"/>
    <col min="31" max="31" width="10.81640625" style="5" bestFit="1" customWidth="1"/>
    <col min="32" max="32" width="9.453125" style="5" bestFit="1" customWidth="1"/>
    <col min="33" max="33" width="10.816406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44</v>
      </c>
      <c r="B1" s="54" t="s">
        <v>44</v>
      </c>
      <c r="C1" s="54"/>
      <c r="D1" s="1" t="s">
        <v>12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44</v>
      </c>
      <c r="B2" s="23"/>
      <c r="C2" s="23"/>
      <c r="D2" s="65" t="s">
        <v>118</v>
      </c>
      <c r="E2" s="7" t="s">
        <v>1</v>
      </c>
      <c r="F2" s="55" t="str">
        <f>IF(LogicCommon!C2="","",LogicCommon!C2)</f>
        <v>MB</v>
      </c>
      <c r="G2" s="7" t="s">
        <v>3</v>
      </c>
      <c r="H2" s="55" t="str">
        <f>IF(LogicCommon!E2="","",LogicCommon!E2)</f>
        <v>MBBBL5010</v>
      </c>
      <c r="I2" s="7" t="s">
        <v>43</v>
      </c>
      <c r="J2" s="8" t="s">
        <v>53</v>
      </c>
      <c r="K2" s="7" t="s">
        <v>74</v>
      </c>
      <c r="L2" s="55" t="str">
        <f>IF(LogicCommon!G2="","",LogicCommon!G2)</f>
        <v>MC</v>
      </c>
      <c r="M2" s="5" t="s">
        <v>88</v>
      </c>
      <c r="N2" s="24" t="s">
        <v>116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44</v>
      </c>
      <c r="B3" s="57"/>
      <c r="C3" s="57"/>
      <c r="D3" s="58" t="str">
        <f>IF(LogicCommon!A3="","",LogicCommon!A3)</f>
        <v/>
      </c>
      <c r="E3" s="7" t="s">
        <v>5</v>
      </c>
      <c r="F3" s="55" t="str">
        <f>IF(LogicCommon!C3="","",LogicCommon!C3)</f>
        <v>MBBB</v>
      </c>
      <c r="G3" s="7" t="s">
        <v>7</v>
      </c>
      <c r="H3" s="55" t="str">
        <f>IF(LogicCommon!E3="","",LogicCommon!E3)</f>
        <v>MBBBL_AcMstService</v>
      </c>
      <c r="I3" s="7" t="s">
        <v>83</v>
      </c>
      <c r="J3" s="8" t="s">
        <v>13</v>
      </c>
      <c r="K3" s="7" t="s">
        <v>75</v>
      </c>
      <c r="L3" s="55" t="str">
        <f>IF(LogicCommon!G3="","",LogicCommon!G3)</f>
        <v/>
      </c>
      <c r="M3" s="43"/>
      <c r="N3" s="7"/>
      <c r="O3" s="7" t="s">
        <v>84</v>
      </c>
      <c r="P3" s="8" t="s">
        <v>89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44</v>
      </c>
      <c r="B4" s="57"/>
      <c r="C4" s="57"/>
      <c r="D4" s="4"/>
      <c r="E4" s="7" t="s">
        <v>14</v>
      </c>
      <c r="F4" s="59" t="s">
        <v>15</v>
      </c>
      <c r="G4" s="7" t="s">
        <v>8</v>
      </c>
      <c r="H4" s="55" t="str">
        <f>IF(LogicCommon!E4="","",LogicCommon!E4)</f>
        <v>会計マスタ取込サービス</v>
      </c>
      <c r="I4" s="7" t="s">
        <v>90</v>
      </c>
      <c r="J4" s="8" t="s">
        <v>16</v>
      </c>
      <c r="K4" s="7" t="s">
        <v>9</v>
      </c>
      <c r="L4" s="55" t="str">
        <f>IF(LogicCommon!G4="","",LogicCommon!G4)</f>
        <v>MB.MBUDL5010</v>
      </c>
      <c r="M4" s="60" t="s">
        <v>91</v>
      </c>
      <c r="N4" s="24"/>
      <c r="O4" s="61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2" t="s">
        <v>44</v>
      </c>
      <c r="B5" s="54"/>
      <c r="C5" s="54"/>
      <c r="D5" s="21"/>
      <c r="E5" s="7" t="s">
        <v>92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44</v>
      </c>
      <c r="B6" s="57"/>
      <c r="C6" s="57"/>
      <c r="D6" s="4" t="s">
        <v>10</v>
      </c>
      <c r="E6" s="12" t="s">
        <v>62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5" t="s">
        <v>76</v>
      </c>
      <c r="AE6" s="15"/>
      <c r="AF6" s="15" t="s">
        <v>76</v>
      </c>
      <c r="AG6" s="15"/>
      <c r="AH6" s="15" t="s">
        <v>76</v>
      </c>
      <c r="AI6" s="4"/>
      <c r="AJ6" s="4"/>
      <c r="AK6" s="4"/>
      <c r="AL6" s="4"/>
    </row>
    <row r="7" spans="1:38" s="10" customFormat="1" x14ac:dyDescent="0.2">
      <c r="A7" s="23" t="s">
        <v>17</v>
      </c>
      <c r="B7" s="23"/>
      <c r="C7" s="23"/>
      <c r="D7" s="6"/>
      <c r="E7" s="6"/>
      <c r="F7" s="6"/>
      <c r="G7" s="6"/>
      <c r="H7" s="6"/>
      <c r="I7" s="6" t="s">
        <v>18</v>
      </c>
      <c r="J7" s="6"/>
      <c r="K7" s="8" t="s">
        <v>19</v>
      </c>
      <c r="L7" s="8" t="s">
        <v>19</v>
      </c>
      <c r="M7" s="8" t="s">
        <v>19</v>
      </c>
      <c r="N7" s="8" t="s">
        <v>19</v>
      </c>
      <c r="O7" s="8" t="s">
        <v>19</v>
      </c>
      <c r="P7" s="8" t="s">
        <v>19</v>
      </c>
      <c r="Q7" s="8" t="s">
        <v>19</v>
      </c>
      <c r="R7" s="8" t="s">
        <v>19</v>
      </c>
      <c r="S7" s="8" t="s">
        <v>19</v>
      </c>
      <c r="T7" s="8" t="s">
        <v>19</v>
      </c>
      <c r="U7" s="8" t="s">
        <v>19</v>
      </c>
      <c r="V7" s="8" t="s">
        <v>19</v>
      </c>
      <c r="W7" s="8" t="s">
        <v>19</v>
      </c>
      <c r="X7" s="8" t="s">
        <v>19</v>
      </c>
      <c r="Y7" s="8" t="s">
        <v>19</v>
      </c>
      <c r="Z7" s="8" t="s">
        <v>19</v>
      </c>
      <c r="AA7" s="8" t="s">
        <v>19</v>
      </c>
      <c r="AB7" s="8" t="s">
        <v>19</v>
      </c>
      <c r="AC7" s="25" t="s">
        <v>20</v>
      </c>
      <c r="AD7" s="26"/>
      <c r="AE7" s="25" t="s">
        <v>20</v>
      </c>
      <c r="AF7" s="26"/>
      <c r="AG7" s="25" t="s">
        <v>20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17</v>
      </c>
      <c r="B8" s="66"/>
      <c r="C8" s="67"/>
      <c r="D8" s="25" t="s">
        <v>119</v>
      </c>
      <c r="E8" s="25" t="s">
        <v>120</v>
      </c>
      <c r="F8" s="64"/>
      <c r="G8" s="25" t="s">
        <v>79</v>
      </c>
      <c r="H8" s="25" t="s">
        <v>121</v>
      </c>
      <c r="I8" s="64"/>
      <c r="J8" s="3"/>
      <c r="K8" s="8" t="s">
        <v>21</v>
      </c>
      <c r="L8" s="8" t="s">
        <v>22</v>
      </c>
      <c r="M8" s="8" t="s">
        <v>23</v>
      </c>
      <c r="N8" s="8" t="s">
        <v>24</v>
      </c>
      <c r="O8" s="8" t="s">
        <v>25</v>
      </c>
      <c r="P8" s="8" t="s">
        <v>26</v>
      </c>
      <c r="Q8" s="8" t="s">
        <v>27</v>
      </c>
      <c r="R8" s="8" t="s">
        <v>28</v>
      </c>
      <c r="S8" s="8" t="s">
        <v>29</v>
      </c>
      <c r="T8" s="8" t="s">
        <v>30</v>
      </c>
      <c r="U8" s="8" t="s">
        <v>31</v>
      </c>
      <c r="V8" s="8" t="s">
        <v>32</v>
      </c>
      <c r="W8" s="8" t="s">
        <v>33</v>
      </c>
      <c r="X8" s="8" t="s">
        <v>34</v>
      </c>
      <c r="Y8" s="8" t="s">
        <v>35</v>
      </c>
      <c r="Z8" s="8" t="s">
        <v>80</v>
      </c>
      <c r="AA8" s="8" t="s">
        <v>36</v>
      </c>
      <c r="AB8" s="8" t="s">
        <v>81</v>
      </c>
      <c r="AC8" s="25" t="s">
        <v>37</v>
      </c>
      <c r="AD8" s="26"/>
      <c r="AE8" s="25" t="s">
        <v>82</v>
      </c>
      <c r="AF8" s="26"/>
      <c r="AG8" s="25" t="s">
        <v>82</v>
      </c>
      <c r="AH8" s="26"/>
      <c r="AI8" s="3"/>
      <c r="AJ8" s="21"/>
      <c r="AK8" s="120" t="s">
        <v>130</v>
      </c>
      <c r="AL8" s="121"/>
    </row>
    <row r="9" spans="1:38" s="10" customFormat="1" ht="60" customHeight="1" x14ac:dyDescent="0.2">
      <c r="A9" s="8" t="s">
        <v>17</v>
      </c>
      <c r="B9" s="30"/>
      <c r="C9" s="31"/>
      <c r="D9" s="25" t="s">
        <v>122</v>
      </c>
      <c r="E9" s="68" t="s">
        <v>123</v>
      </c>
      <c r="F9" s="25" t="s">
        <v>124</v>
      </c>
      <c r="G9" s="25" t="s">
        <v>125</v>
      </c>
      <c r="H9" s="25" t="s">
        <v>126</v>
      </c>
      <c r="I9" s="69" t="s">
        <v>127</v>
      </c>
      <c r="J9" s="25" t="s">
        <v>128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9"/>
      <c r="AD9" s="25"/>
      <c r="AE9" s="25"/>
      <c r="AF9" s="25"/>
      <c r="AG9" s="25"/>
      <c r="AH9" s="25"/>
      <c r="AI9" s="120" t="s">
        <v>129</v>
      </c>
      <c r="AJ9" s="121"/>
      <c r="AK9" s="120" t="s">
        <v>131</v>
      </c>
      <c r="AL9" s="121"/>
    </row>
    <row r="10" spans="1:38" s="10" customFormat="1" ht="52" x14ac:dyDescent="0.2">
      <c r="A10" s="30" t="s">
        <v>38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127</v>
      </c>
      <c r="AD10" s="25" t="s">
        <v>128</v>
      </c>
      <c r="AE10" s="25" t="s">
        <v>127</v>
      </c>
      <c r="AF10" s="25" t="s">
        <v>128</v>
      </c>
      <c r="AG10" s="25" t="s">
        <v>127</v>
      </c>
      <c r="AH10" s="25" t="s">
        <v>128</v>
      </c>
      <c r="AI10" s="32"/>
      <c r="AJ10" s="32"/>
      <c r="AK10" s="37"/>
      <c r="AL10" s="52"/>
    </row>
    <row r="11" spans="1:38" s="10" customFormat="1" x14ac:dyDescent="0.2">
      <c r="A11" s="8">
        <v>10</v>
      </c>
      <c r="B11" s="30" t="s">
        <v>39</v>
      </c>
      <c r="C11" s="31"/>
      <c r="D11" s="24" t="s">
        <v>54</v>
      </c>
      <c r="E11" s="29" t="s">
        <v>40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40"/>
      <c r="AL11" s="41"/>
    </row>
    <row r="12" spans="1:38" s="10" customFormat="1" x14ac:dyDescent="0.2">
      <c r="A12" s="8">
        <v>10</v>
      </c>
      <c r="B12" s="8"/>
      <c r="C12" s="8"/>
      <c r="D12" s="8" t="s">
        <v>63</v>
      </c>
      <c r="E12" s="26" t="s">
        <v>64</v>
      </c>
      <c r="F12" s="26"/>
      <c r="G12" s="42" t="s">
        <v>132</v>
      </c>
      <c r="H12" s="42" t="s">
        <v>93</v>
      </c>
      <c r="I12" s="8" t="s">
        <v>94</v>
      </c>
      <c r="J12" s="8" t="s">
        <v>94</v>
      </c>
      <c r="K12" s="8"/>
      <c r="L12" s="8" t="s">
        <v>94</v>
      </c>
      <c r="M12" s="8"/>
      <c r="N12" s="53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 t="s">
        <v>95</v>
      </c>
      <c r="AB12" s="8"/>
      <c r="AC12" s="8"/>
      <c r="AD12" s="8"/>
      <c r="AE12" s="8"/>
      <c r="AF12" s="8"/>
      <c r="AG12" s="8"/>
      <c r="AH12" s="8"/>
      <c r="AI12" s="43"/>
      <c r="AJ12" s="44"/>
      <c r="AK12" s="40"/>
      <c r="AL12" s="41"/>
    </row>
    <row r="13" spans="1:38" s="10" customFormat="1" x14ac:dyDescent="0.2">
      <c r="A13" s="8">
        <v>10</v>
      </c>
      <c r="B13" s="8"/>
      <c r="C13" s="8"/>
      <c r="D13" s="8" t="s">
        <v>65</v>
      </c>
      <c r="E13" s="26" t="s">
        <v>41</v>
      </c>
      <c r="F13" s="26"/>
      <c r="G13" s="42" t="s">
        <v>133</v>
      </c>
      <c r="H13" s="42" t="s">
        <v>96</v>
      </c>
      <c r="I13" s="8" t="s">
        <v>94</v>
      </c>
      <c r="J13" s="8" t="s">
        <v>94</v>
      </c>
      <c r="K13" s="8"/>
      <c r="L13" s="8"/>
      <c r="M13" s="8"/>
      <c r="N13" s="53"/>
      <c r="O13" s="8"/>
      <c r="P13" s="8"/>
      <c r="Q13" s="8"/>
      <c r="R13" s="8"/>
      <c r="S13" s="8"/>
      <c r="T13" s="8" t="s">
        <v>94</v>
      </c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3"/>
      <c r="AJ13" s="44"/>
      <c r="AK13" s="40"/>
      <c r="AL13" s="41"/>
    </row>
    <row r="14" spans="1:38" s="10" customFormat="1" x14ac:dyDescent="0.2">
      <c r="A14" s="8">
        <v>10</v>
      </c>
      <c r="B14" s="8"/>
      <c r="C14" s="8"/>
      <c r="D14" s="8" t="s">
        <v>66</v>
      </c>
      <c r="E14" s="26" t="s">
        <v>41</v>
      </c>
      <c r="F14" s="26"/>
      <c r="G14" s="42" t="s">
        <v>134</v>
      </c>
      <c r="H14" s="42" t="s">
        <v>97</v>
      </c>
      <c r="I14" s="8" t="s">
        <v>94</v>
      </c>
      <c r="J14" s="8" t="s">
        <v>94</v>
      </c>
      <c r="K14" s="8"/>
      <c r="L14" s="8"/>
      <c r="M14" s="8"/>
      <c r="N14" s="53"/>
      <c r="O14" s="8"/>
      <c r="P14" s="8"/>
      <c r="Q14" s="8"/>
      <c r="R14" s="8"/>
      <c r="S14" s="8"/>
      <c r="T14" s="8" t="s">
        <v>94</v>
      </c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3"/>
      <c r="AJ14" s="44"/>
      <c r="AK14" s="40"/>
      <c r="AL14" s="41"/>
    </row>
    <row r="15" spans="1:38" s="10" customFormat="1" x14ac:dyDescent="0.2">
      <c r="A15" s="8">
        <v>10</v>
      </c>
      <c r="B15" s="8"/>
      <c r="C15" s="8"/>
      <c r="D15" s="8" t="s">
        <v>67</v>
      </c>
      <c r="E15" s="26" t="s">
        <v>41</v>
      </c>
      <c r="F15" s="26"/>
      <c r="G15" s="42" t="s">
        <v>135</v>
      </c>
      <c r="H15" s="42" t="s">
        <v>77</v>
      </c>
      <c r="I15" s="8" t="s">
        <v>94</v>
      </c>
      <c r="J15" s="8" t="s">
        <v>94</v>
      </c>
      <c r="K15" s="8"/>
      <c r="L15" s="8"/>
      <c r="M15" s="8"/>
      <c r="N15" s="53"/>
      <c r="O15" s="8"/>
      <c r="P15" s="8"/>
      <c r="Q15" s="8"/>
      <c r="R15" s="8"/>
      <c r="S15" s="8"/>
      <c r="T15" s="8" t="s">
        <v>94</v>
      </c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3"/>
      <c r="AJ15" s="44"/>
      <c r="AK15" s="40"/>
      <c r="AL15" s="41"/>
    </row>
    <row r="16" spans="1:38" s="10" customFormat="1" ht="26" x14ac:dyDescent="0.2">
      <c r="A16" s="8">
        <v>10</v>
      </c>
      <c r="B16" s="8"/>
      <c r="C16" s="8"/>
      <c r="D16" s="8" t="s">
        <v>68</v>
      </c>
      <c r="E16" s="26" t="s">
        <v>41</v>
      </c>
      <c r="F16" s="26"/>
      <c r="G16" s="42" t="s">
        <v>136</v>
      </c>
      <c r="H16" s="42" t="s">
        <v>98</v>
      </c>
      <c r="I16" s="8" t="s">
        <v>94</v>
      </c>
      <c r="J16" s="8" t="s">
        <v>94</v>
      </c>
      <c r="K16" s="8"/>
      <c r="L16" s="8"/>
      <c r="M16" s="8"/>
      <c r="N16" s="53"/>
      <c r="O16" s="8"/>
      <c r="P16" s="8"/>
      <c r="Q16" s="8"/>
      <c r="R16" s="8"/>
      <c r="S16" s="8"/>
      <c r="T16" s="8" t="s">
        <v>94</v>
      </c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3"/>
      <c r="AJ16" s="44"/>
      <c r="AK16" s="40"/>
      <c r="AL16" s="41"/>
    </row>
    <row r="17" spans="1:38" s="10" customFormat="1" x14ac:dyDescent="0.2">
      <c r="A17" s="8">
        <v>10</v>
      </c>
      <c r="B17" s="8"/>
      <c r="C17" s="8"/>
      <c r="D17" s="8" t="s">
        <v>69</v>
      </c>
      <c r="E17" s="26" t="s">
        <v>41</v>
      </c>
      <c r="F17" s="26"/>
      <c r="G17" s="42" t="s">
        <v>137</v>
      </c>
      <c r="H17" s="42" t="s">
        <v>78</v>
      </c>
      <c r="I17" s="8" t="s">
        <v>94</v>
      </c>
      <c r="J17" s="8" t="s">
        <v>94</v>
      </c>
      <c r="K17" s="8"/>
      <c r="L17" s="8"/>
      <c r="M17" s="8"/>
      <c r="N17" s="53"/>
      <c r="O17" s="8"/>
      <c r="P17" s="8"/>
      <c r="Q17" s="8"/>
      <c r="R17" s="8"/>
      <c r="S17" s="8"/>
      <c r="T17" s="8" t="s">
        <v>94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3"/>
      <c r="AJ17" s="44"/>
      <c r="AK17" s="40"/>
      <c r="AL17" s="41"/>
    </row>
    <row r="18" spans="1:38" s="10" customFormat="1" x14ac:dyDescent="0.2">
      <c r="A18" s="8">
        <v>10</v>
      </c>
      <c r="B18" s="8"/>
      <c r="C18" s="8"/>
      <c r="D18" s="8" t="s">
        <v>70</v>
      </c>
      <c r="E18" s="26" t="s">
        <v>41</v>
      </c>
      <c r="F18" s="26"/>
      <c r="G18" s="42" t="s">
        <v>138</v>
      </c>
      <c r="H18" s="42" t="s">
        <v>99</v>
      </c>
      <c r="I18" s="8" t="s">
        <v>94</v>
      </c>
      <c r="J18" s="8" t="s">
        <v>94</v>
      </c>
      <c r="K18" s="8"/>
      <c r="L18" s="8"/>
      <c r="M18" s="8"/>
      <c r="N18" s="53"/>
      <c r="O18" s="8"/>
      <c r="P18" s="8"/>
      <c r="Q18" s="8"/>
      <c r="R18" s="8"/>
      <c r="S18" s="8"/>
      <c r="T18" s="8" t="s">
        <v>94</v>
      </c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3"/>
      <c r="AJ18" s="44"/>
      <c r="AK18" s="40"/>
      <c r="AL18" s="41"/>
    </row>
    <row r="19" spans="1:38" s="10" customFormat="1" x14ac:dyDescent="0.2">
      <c r="A19" s="8">
        <v>10</v>
      </c>
      <c r="B19" s="8"/>
      <c r="C19" s="8"/>
      <c r="D19" s="8" t="s">
        <v>71</v>
      </c>
      <c r="E19" s="26" t="s">
        <v>41</v>
      </c>
      <c r="F19" s="26"/>
      <c r="G19" s="42" t="s">
        <v>139</v>
      </c>
      <c r="H19" s="42" t="s">
        <v>100</v>
      </c>
      <c r="I19" s="8" t="s">
        <v>94</v>
      </c>
      <c r="J19" s="8" t="s">
        <v>94</v>
      </c>
      <c r="K19" s="8"/>
      <c r="L19" s="8"/>
      <c r="M19" s="8"/>
      <c r="N19" s="53"/>
      <c r="O19" s="8"/>
      <c r="P19" s="8"/>
      <c r="Q19" s="8"/>
      <c r="R19" s="8"/>
      <c r="S19" s="8"/>
      <c r="T19" s="8" t="s">
        <v>94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3"/>
      <c r="AJ19" s="44"/>
      <c r="AK19" s="40"/>
      <c r="AL19" s="41"/>
    </row>
    <row r="20" spans="1:38" s="10" customFormat="1" x14ac:dyDescent="0.2">
      <c r="A20" s="8">
        <v>10</v>
      </c>
      <c r="B20" s="8"/>
      <c r="C20" s="8"/>
      <c r="D20" s="8" t="s">
        <v>72</v>
      </c>
      <c r="E20" s="26" t="s">
        <v>41</v>
      </c>
      <c r="F20" s="26"/>
      <c r="G20" s="42" t="s">
        <v>140</v>
      </c>
      <c r="H20" s="42" t="s">
        <v>101</v>
      </c>
      <c r="I20" s="8" t="s">
        <v>94</v>
      </c>
      <c r="J20" s="8" t="s">
        <v>94</v>
      </c>
      <c r="K20" s="8"/>
      <c r="L20" s="8"/>
      <c r="M20" s="8"/>
      <c r="N20" s="53"/>
      <c r="O20" s="8"/>
      <c r="P20" s="8"/>
      <c r="Q20" s="8"/>
      <c r="R20" s="8"/>
      <c r="S20" s="8"/>
      <c r="T20" s="8" t="s">
        <v>94</v>
      </c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43"/>
      <c r="AJ20" s="44"/>
      <c r="AK20" s="40"/>
      <c r="AL20" s="41"/>
    </row>
    <row r="21" spans="1:38" s="10" customFormat="1" x14ac:dyDescent="0.2">
      <c r="A21" s="8">
        <v>10</v>
      </c>
      <c r="B21" s="8"/>
      <c r="C21" s="8"/>
      <c r="D21" s="8" t="s">
        <v>73</v>
      </c>
      <c r="E21" s="26" t="s">
        <v>41</v>
      </c>
      <c r="F21" s="26"/>
      <c r="G21" s="42" t="s">
        <v>141</v>
      </c>
      <c r="H21" s="42" t="s">
        <v>102</v>
      </c>
      <c r="I21" s="8" t="s">
        <v>94</v>
      </c>
      <c r="J21" s="8" t="s">
        <v>94</v>
      </c>
      <c r="K21" s="8"/>
      <c r="L21" s="8"/>
      <c r="M21" s="8"/>
      <c r="N21" s="53"/>
      <c r="O21" s="8"/>
      <c r="P21" s="8"/>
      <c r="Q21" s="8"/>
      <c r="R21" s="8"/>
      <c r="S21" s="8"/>
      <c r="T21" s="8" t="s">
        <v>94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43"/>
      <c r="AJ21" s="44"/>
      <c r="AK21" s="40"/>
      <c r="AL21" s="41"/>
    </row>
    <row r="22" spans="1:38" s="10" customFormat="1" x14ac:dyDescent="0.2">
      <c r="A22" s="8">
        <v>10</v>
      </c>
      <c r="B22" s="8"/>
      <c r="C22" s="8"/>
      <c r="D22" s="8" t="s">
        <v>42</v>
      </c>
      <c r="E22" s="26" t="s">
        <v>41</v>
      </c>
      <c r="F22" s="26"/>
      <c r="G22" s="42" t="s">
        <v>142</v>
      </c>
      <c r="H22" s="42" t="s">
        <v>103</v>
      </c>
      <c r="I22" s="8" t="s">
        <v>104</v>
      </c>
      <c r="J22" s="8" t="s">
        <v>94</v>
      </c>
      <c r="K22" s="8"/>
      <c r="L22" s="8"/>
      <c r="M22" s="8"/>
      <c r="N22" s="53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43"/>
      <c r="AJ22" s="44"/>
      <c r="AK22" s="40"/>
      <c r="AL22" s="41"/>
    </row>
    <row r="23" spans="1:38" s="10" customFormat="1" x14ac:dyDescent="0.2">
      <c r="A23" s="22"/>
      <c r="B23" s="23"/>
      <c r="C23" s="23"/>
      <c r="D23" s="16" t="s">
        <v>11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9"/>
      <c r="AI23" s="9"/>
      <c r="AJ23" s="9"/>
      <c r="AK23" s="9"/>
      <c r="AL23" s="45"/>
    </row>
    <row r="24" spans="1:38" s="10" customFormat="1" x14ac:dyDescent="0.2">
      <c r="A24" s="56"/>
      <c r="AL24" s="46"/>
    </row>
    <row r="25" spans="1:38" s="10" customFormat="1" x14ac:dyDescent="0.2">
      <c r="A25" s="56"/>
      <c r="AL25" s="46"/>
    </row>
    <row r="26" spans="1:38" s="10" customFormat="1" x14ac:dyDescent="0.2">
      <c r="A26" s="56"/>
      <c r="AL26" s="46"/>
    </row>
    <row r="27" spans="1:38" s="10" customFormat="1" x14ac:dyDescent="0.2">
      <c r="A27" s="62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47"/>
    </row>
  </sheetData>
  <mergeCells count="3">
    <mergeCell ref="AK8:AL8"/>
    <mergeCell ref="AI9:AJ9"/>
    <mergeCell ref="AK9:AL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41.0898437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4.36328125" style="4" customWidth="1"/>
    <col min="14" max="14" width="50.63281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36328125" style="5" customWidth="1"/>
    <col min="20" max="20" width="15.81640625" style="5" customWidth="1"/>
    <col min="21" max="21" width="9.90625" style="5" customWidth="1"/>
    <col min="22" max="16384" width="9" style="5"/>
  </cols>
  <sheetData>
    <row r="1" spans="1:21" s="10" customFormat="1" x14ac:dyDescent="0.2">
      <c r="A1" s="54" t="s">
        <v>44</v>
      </c>
      <c r="B1" s="54" t="s">
        <v>44</v>
      </c>
      <c r="C1" s="54"/>
      <c r="D1" s="1" t="s">
        <v>12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44</v>
      </c>
      <c r="B2" s="23"/>
      <c r="C2" s="23"/>
      <c r="D2" s="65" t="s">
        <v>118</v>
      </c>
      <c r="E2" s="7" t="s">
        <v>1</v>
      </c>
      <c r="F2" s="55" t="str">
        <f>IF(LogicCommon!C2="","",LogicCommon!C2)</f>
        <v>MB</v>
      </c>
      <c r="G2" s="7" t="s">
        <v>3</v>
      </c>
      <c r="H2" s="55" t="str">
        <f>IF(LogicCommon!E2="","",LogicCommon!E2)</f>
        <v>MBBBL5010</v>
      </c>
      <c r="I2" s="7" t="s">
        <v>43</v>
      </c>
      <c r="J2" s="8" t="s">
        <v>55</v>
      </c>
      <c r="K2" s="7" t="s">
        <v>74</v>
      </c>
      <c r="L2" s="55" t="str">
        <f>IF(LogicCommon!G2="","",LogicCommon!G2)</f>
        <v>MC</v>
      </c>
      <c r="M2" s="5" t="s">
        <v>88</v>
      </c>
      <c r="N2" s="24" t="s">
        <v>117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44</v>
      </c>
      <c r="B3" s="57"/>
      <c r="C3" s="57"/>
      <c r="D3" s="58" t="str">
        <f>IF(LogicCommon!A3="","",LogicCommon!A3)</f>
        <v/>
      </c>
      <c r="E3" s="7" t="s">
        <v>5</v>
      </c>
      <c r="F3" s="55" t="str">
        <f>IF(LogicCommon!C3="","",LogicCommon!C3)</f>
        <v>MBBB</v>
      </c>
      <c r="G3" s="7" t="s">
        <v>7</v>
      </c>
      <c r="H3" s="55" t="str">
        <f>IF(LogicCommon!E3="","",LogicCommon!E3)</f>
        <v>MBBBL_AcMstService</v>
      </c>
      <c r="I3" s="7" t="s">
        <v>83</v>
      </c>
      <c r="J3" s="8" t="s">
        <v>13</v>
      </c>
      <c r="K3" s="7" t="s">
        <v>75</v>
      </c>
      <c r="L3" s="55" t="str">
        <f>IF(LogicCommon!G3="","",LogicCommon!G3)</f>
        <v/>
      </c>
      <c r="M3" s="43"/>
      <c r="N3" s="7"/>
      <c r="O3" s="7" t="s">
        <v>84</v>
      </c>
      <c r="P3" s="8" t="s">
        <v>89</v>
      </c>
      <c r="Q3" s="4"/>
      <c r="R3" s="5"/>
      <c r="S3" s="5"/>
      <c r="T3" s="5"/>
      <c r="U3" s="5"/>
    </row>
    <row r="4" spans="1:21" s="10" customFormat="1" x14ac:dyDescent="0.2">
      <c r="A4" s="56" t="s">
        <v>44</v>
      </c>
      <c r="B4" s="57"/>
      <c r="C4" s="57"/>
      <c r="D4" s="4"/>
      <c r="E4" s="7" t="s">
        <v>14</v>
      </c>
      <c r="F4" s="59" t="s">
        <v>15</v>
      </c>
      <c r="G4" s="7" t="s">
        <v>8</v>
      </c>
      <c r="H4" s="55" t="str">
        <f>IF(LogicCommon!E4="","",LogicCommon!E4)</f>
        <v>会計マスタ取込サービス</v>
      </c>
      <c r="I4" s="7" t="s">
        <v>90</v>
      </c>
      <c r="J4" s="8" t="s">
        <v>60</v>
      </c>
      <c r="K4" s="7" t="s">
        <v>9</v>
      </c>
      <c r="L4" s="55" t="str">
        <f>IF(LogicCommon!G4="","",LogicCommon!G4)</f>
        <v>MB.MBUDL5010</v>
      </c>
      <c r="M4" s="60" t="s">
        <v>91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44</v>
      </c>
      <c r="B5" s="54"/>
      <c r="C5" s="54"/>
      <c r="D5" s="21"/>
      <c r="E5" s="7" t="s">
        <v>92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6" t="s">
        <v>44</v>
      </c>
      <c r="B6" s="57"/>
      <c r="C6" s="57"/>
      <c r="D6" s="4" t="s">
        <v>10</v>
      </c>
      <c r="E6" s="12" t="s">
        <v>61</v>
      </c>
      <c r="F6" s="12"/>
      <c r="G6" s="12"/>
      <c r="H6" s="12"/>
      <c r="I6" s="12"/>
      <c r="J6" s="12"/>
      <c r="K6" s="12"/>
      <c r="L6" s="64"/>
      <c r="M6" s="15" t="s">
        <v>76</v>
      </c>
      <c r="N6" s="15"/>
      <c r="O6" s="15" t="s">
        <v>76</v>
      </c>
      <c r="P6" s="15"/>
      <c r="Q6" s="15" t="s">
        <v>76</v>
      </c>
      <c r="R6" s="4"/>
      <c r="S6" s="4"/>
      <c r="T6" s="4"/>
      <c r="U6" s="4"/>
    </row>
    <row r="7" spans="1:21" s="10" customFormat="1" x14ac:dyDescent="0.2">
      <c r="A7" s="23" t="s">
        <v>17</v>
      </c>
      <c r="B7" s="23"/>
      <c r="C7" s="23"/>
      <c r="D7" s="6"/>
      <c r="E7" s="6"/>
      <c r="F7" s="6"/>
      <c r="G7" s="6"/>
      <c r="H7" s="6"/>
      <c r="I7" s="6" t="s">
        <v>18</v>
      </c>
      <c r="J7" s="6"/>
      <c r="K7" s="48" t="s">
        <v>45</v>
      </c>
      <c r="L7" s="25" t="s">
        <v>20</v>
      </c>
      <c r="M7" s="26"/>
      <c r="N7" s="25" t="s">
        <v>20</v>
      </c>
      <c r="O7" s="26"/>
      <c r="P7" s="25" t="s">
        <v>20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17</v>
      </c>
      <c r="B8" s="66"/>
      <c r="C8" s="67"/>
      <c r="D8" s="25" t="s">
        <v>119</v>
      </c>
      <c r="E8" s="25" t="s">
        <v>120</v>
      </c>
      <c r="F8" s="64"/>
      <c r="G8" s="25" t="s">
        <v>79</v>
      </c>
      <c r="H8" s="25" t="s">
        <v>121</v>
      </c>
      <c r="I8" s="64"/>
      <c r="J8" s="3"/>
      <c r="K8" s="8"/>
      <c r="L8" s="25" t="s">
        <v>37</v>
      </c>
      <c r="M8" s="26"/>
      <c r="N8" s="25" t="s">
        <v>82</v>
      </c>
      <c r="O8" s="26"/>
      <c r="P8" s="25" t="s">
        <v>82</v>
      </c>
      <c r="Q8" s="26"/>
      <c r="R8" s="3"/>
      <c r="S8" s="21"/>
      <c r="T8" s="120" t="s">
        <v>130</v>
      </c>
      <c r="U8" s="121"/>
    </row>
    <row r="9" spans="1:21" s="10" customFormat="1" ht="60" customHeight="1" x14ac:dyDescent="0.2">
      <c r="A9" s="8" t="s">
        <v>17</v>
      </c>
      <c r="B9" s="30"/>
      <c r="C9" s="31"/>
      <c r="D9" s="25" t="s">
        <v>143</v>
      </c>
      <c r="E9" s="68" t="s">
        <v>144</v>
      </c>
      <c r="F9" s="25" t="s">
        <v>124</v>
      </c>
      <c r="G9" s="25" t="s">
        <v>125</v>
      </c>
      <c r="H9" s="25" t="s">
        <v>126</v>
      </c>
      <c r="I9" s="69" t="s">
        <v>127</v>
      </c>
      <c r="J9" s="25" t="s">
        <v>128</v>
      </c>
      <c r="K9" s="65"/>
      <c r="L9" s="69"/>
      <c r="M9" s="25"/>
      <c r="N9" s="25"/>
      <c r="O9" s="25"/>
      <c r="P9" s="25"/>
      <c r="Q9" s="25"/>
      <c r="R9" s="120" t="s">
        <v>129</v>
      </c>
      <c r="S9" s="121"/>
      <c r="T9" s="120" t="s">
        <v>131</v>
      </c>
      <c r="U9" s="121"/>
    </row>
    <row r="10" spans="1:21" s="10" customFormat="1" ht="52" x14ac:dyDescent="0.2">
      <c r="A10" s="30" t="s">
        <v>38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127</v>
      </c>
      <c r="M10" s="25" t="s">
        <v>128</v>
      </c>
      <c r="N10" s="25" t="s">
        <v>127</v>
      </c>
      <c r="O10" s="25" t="s">
        <v>128</v>
      </c>
      <c r="P10" s="25" t="s">
        <v>127</v>
      </c>
      <c r="Q10" s="25" t="s">
        <v>128</v>
      </c>
      <c r="R10" s="32"/>
      <c r="S10" s="32"/>
      <c r="T10" s="37"/>
      <c r="U10" s="52"/>
    </row>
    <row r="11" spans="1:21" s="10" customFormat="1" x14ac:dyDescent="0.2">
      <c r="A11" s="8">
        <v>10</v>
      </c>
      <c r="B11" s="30" t="s">
        <v>39</v>
      </c>
      <c r="C11" s="31"/>
      <c r="D11" s="24" t="s">
        <v>56</v>
      </c>
      <c r="E11" s="29" t="s">
        <v>40</v>
      </c>
      <c r="F11" s="38"/>
      <c r="G11" s="24" t="s">
        <v>46</v>
      </c>
      <c r="H11" s="28" t="s">
        <v>105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63</v>
      </c>
      <c r="E12" s="26" t="s">
        <v>64</v>
      </c>
      <c r="F12" s="26"/>
      <c r="G12" s="42" t="s">
        <v>132</v>
      </c>
      <c r="H12" s="42" t="s">
        <v>85</v>
      </c>
      <c r="I12" s="8" t="s">
        <v>94</v>
      </c>
      <c r="J12" s="8" t="s">
        <v>106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65</v>
      </c>
      <c r="E13" s="26" t="s">
        <v>41</v>
      </c>
      <c r="F13" s="26"/>
      <c r="G13" s="42" t="s">
        <v>133</v>
      </c>
      <c r="H13" s="42" t="s">
        <v>86</v>
      </c>
      <c r="I13" s="8" t="s">
        <v>94</v>
      </c>
      <c r="J13" s="8" t="s">
        <v>106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66</v>
      </c>
      <c r="E14" s="26" t="s">
        <v>41</v>
      </c>
      <c r="F14" s="26"/>
      <c r="G14" s="42" t="s">
        <v>134</v>
      </c>
      <c r="H14" s="42" t="s">
        <v>107</v>
      </c>
      <c r="I14" s="8" t="s">
        <v>94</v>
      </c>
      <c r="J14" s="8" t="s">
        <v>106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67</v>
      </c>
      <c r="E15" s="26" t="s">
        <v>41</v>
      </c>
      <c r="F15" s="26"/>
      <c r="G15" s="42" t="s">
        <v>135</v>
      </c>
      <c r="H15" s="42" t="s">
        <v>108</v>
      </c>
      <c r="I15" s="8" t="s">
        <v>94</v>
      </c>
      <c r="J15" s="8" t="s">
        <v>106</v>
      </c>
      <c r="K15" s="8"/>
      <c r="L15" s="8"/>
      <c r="M15" s="8"/>
      <c r="N15" s="8"/>
      <c r="O15" s="8"/>
      <c r="P15" s="8"/>
      <c r="Q15" s="8"/>
      <c r="R15" s="43"/>
      <c r="S15" s="44"/>
      <c r="T15" s="40"/>
      <c r="U15" s="41"/>
    </row>
    <row r="16" spans="1:21" s="10" customFormat="1" ht="26" x14ac:dyDescent="0.2">
      <c r="A16" s="8">
        <v>10</v>
      </c>
      <c r="B16" s="8"/>
      <c r="C16" s="8"/>
      <c r="D16" s="8" t="s">
        <v>68</v>
      </c>
      <c r="E16" s="26" t="s">
        <v>41</v>
      </c>
      <c r="F16" s="26"/>
      <c r="G16" s="42" t="s">
        <v>136</v>
      </c>
      <c r="H16" s="42" t="s">
        <v>109</v>
      </c>
      <c r="I16" s="8" t="s">
        <v>94</v>
      </c>
      <c r="J16" s="8" t="s">
        <v>106</v>
      </c>
      <c r="K16" s="8"/>
      <c r="L16" s="8"/>
      <c r="M16" s="8"/>
      <c r="N16" s="8"/>
      <c r="O16" s="8"/>
      <c r="P16" s="8"/>
      <c r="Q16" s="8"/>
      <c r="R16" s="43"/>
      <c r="S16" s="44"/>
      <c r="T16" s="40"/>
      <c r="U16" s="41"/>
    </row>
    <row r="17" spans="1:21" s="10" customFormat="1" x14ac:dyDescent="0.2">
      <c r="A17" s="8">
        <v>10</v>
      </c>
      <c r="B17" s="8"/>
      <c r="C17" s="8"/>
      <c r="D17" s="8" t="s">
        <v>69</v>
      </c>
      <c r="E17" s="26" t="s">
        <v>41</v>
      </c>
      <c r="F17" s="26"/>
      <c r="G17" s="42" t="s">
        <v>137</v>
      </c>
      <c r="H17" s="42" t="s">
        <v>110</v>
      </c>
      <c r="I17" s="8" t="s">
        <v>94</v>
      </c>
      <c r="J17" s="8" t="s">
        <v>106</v>
      </c>
      <c r="K17" s="8"/>
      <c r="L17" s="8"/>
      <c r="M17" s="8"/>
      <c r="N17" s="8"/>
      <c r="O17" s="8"/>
      <c r="P17" s="8"/>
      <c r="Q17" s="8"/>
      <c r="R17" s="43"/>
      <c r="S17" s="44"/>
      <c r="T17" s="40"/>
      <c r="U17" s="41"/>
    </row>
    <row r="18" spans="1:21" s="10" customFormat="1" x14ac:dyDescent="0.2">
      <c r="A18" s="8">
        <v>10</v>
      </c>
      <c r="B18" s="8"/>
      <c r="C18" s="8"/>
      <c r="D18" s="8" t="s">
        <v>70</v>
      </c>
      <c r="E18" s="26" t="s">
        <v>41</v>
      </c>
      <c r="F18" s="26"/>
      <c r="G18" s="42" t="s">
        <v>138</v>
      </c>
      <c r="H18" s="42" t="s">
        <v>111</v>
      </c>
      <c r="I18" s="8" t="s">
        <v>94</v>
      </c>
      <c r="J18" s="8" t="s">
        <v>106</v>
      </c>
      <c r="K18" s="8"/>
      <c r="L18" s="8"/>
      <c r="M18" s="8"/>
      <c r="N18" s="8"/>
      <c r="O18" s="8"/>
      <c r="P18" s="8"/>
      <c r="Q18" s="8"/>
      <c r="R18" s="43"/>
      <c r="S18" s="44"/>
      <c r="T18" s="40"/>
      <c r="U18" s="41"/>
    </row>
    <row r="19" spans="1:21" s="10" customFormat="1" x14ac:dyDescent="0.2">
      <c r="A19" s="8">
        <v>10</v>
      </c>
      <c r="B19" s="8"/>
      <c r="C19" s="8"/>
      <c r="D19" s="8" t="s">
        <v>71</v>
      </c>
      <c r="E19" s="26" t="s">
        <v>41</v>
      </c>
      <c r="F19" s="26"/>
      <c r="G19" s="42" t="s">
        <v>139</v>
      </c>
      <c r="H19" s="42" t="s">
        <v>112</v>
      </c>
      <c r="I19" s="8" t="s">
        <v>94</v>
      </c>
      <c r="J19" s="8" t="s">
        <v>106</v>
      </c>
      <c r="K19" s="8"/>
      <c r="L19" s="8"/>
      <c r="M19" s="8"/>
      <c r="N19" s="8"/>
      <c r="O19" s="8"/>
      <c r="P19" s="8"/>
      <c r="Q19" s="8"/>
      <c r="R19" s="43"/>
      <c r="S19" s="44"/>
      <c r="T19" s="40"/>
      <c r="U19" s="41"/>
    </row>
    <row r="20" spans="1:21" s="10" customFormat="1" x14ac:dyDescent="0.2">
      <c r="A20" s="8">
        <v>10</v>
      </c>
      <c r="B20" s="8"/>
      <c r="C20" s="8"/>
      <c r="D20" s="8" t="s">
        <v>72</v>
      </c>
      <c r="E20" s="26" t="s">
        <v>41</v>
      </c>
      <c r="F20" s="26"/>
      <c r="G20" s="42" t="s">
        <v>140</v>
      </c>
      <c r="H20" s="42" t="s">
        <v>113</v>
      </c>
      <c r="I20" s="8" t="s">
        <v>94</v>
      </c>
      <c r="J20" s="8" t="s">
        <v>106</v>
      </c>
      <c r="K20" s="8"/>
      <c r="L20" s="8"/>
      <c r="M20" s="8"/>
      <c r="N20" s="8"/>
      <c r="O20" s="8"/>
      <c r="P20" s="8"/>
      <c r="Q20" s="8"/>
      <c r="R20" s="43"/>
      <c r="S20" s="44"/>
      <c r="T20" s="40"/>
      <c r="U20" s="41"/>
    </row>
    <row r="21" spans="1:21" s="10" customFormat="1" x14ac:dyDescent="0.2">
      <c r="A21" s="8">
        <v>10</v>
      </c>
      <c r="B21" s="8"/>
      <c r="C21" s="8"/>
      <c r="D21" s="8" t="s">
        <v>73</v>
      </c>
      <c r="E21" s="26" t="s">
        <v>41</v>
      </c>
      <c r="F21" s="26"/>
      <c r="G21" s="42" t="s">
        <v>141</v>
      </c>
      <c r="H21" s="42" t="s">
        <v>114</v>
      </c>
      <c r="I21" s="8" t="s">
        <v>94</v>
      </c>
      <c r="J21" s="8" t="s">
        <v>106</v>
      </c>
      <c r="K21" s="8"/>
      <c r="L21" s="8"/>
      <c r="M21" s="8"/>
      <c r="N21" s="8"/>
      <c r="O21" s="8"/>
      <c r="P21" s="8"/>
      <c r="Q21" s="8"/>
      <c r="R21" s="43"/>
      <c r="S21" s="44"/>
      <c r="T21" s="40"/>
      <c r="U21" s="41"/>
    </row>
    <row r="22" spans="1:21" s="10" customFormat="1" x14ac:dyDescent="0.2">
      <c r="A22" s="8">
        <v>10</v>
      </c>
      <c r="B22" s="8"/>
      <c r="C22" s="8"/>
      <c r="D22" s="8" t="s">
        <v>42</v>
      </c>
      <c r="E22" s="26" t="s">
        <v>41</v>
      </c>
      <c r="F22" s="26"/>
      <c r="G22" s="42" t="s">
        <v>142</v>
      </c>
      <c r="H22" s="42" t="s">
        <v>87</v>
      </c>
      <c r="I22" s="8" t="s">
        <v>106</v>
      </c>
      <c r="J22" s="8" t="s">
        <v>94</v>
      </c>
      <c r="K22" s="8"/>
      <c r="L22" s="8"/>
      <c r="M22" s="8"/>
      <c r="N22" s="8"/>
      <c r="O22" s="8"/>
      <c r="P22" s="8"/>
      <c r="Q22" s="8"/>
      <c r="R22" s="43"/>
      <c r="S22" s="44"/>
      <c r="T22" s="40"/>
      <c r="U22" s="41"/>
    </row>
    <row r="23" spans="1:21" s="10" customFormat="1" x14ac:dyDescent="0.2">
      <c r="A23" s="22"/>
      <c r="B23" s="23"/>
      <c r="C23" s="23"/>
      <c r="D23" s="16" t="s">
        <v>11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9"/>
      <c r="R23" s="9"/>
      <c r="S23" s="9"/>
      <c r="T23" s="9"/>
      <c r="U23" s="45"/>
    </row>
    <row r="24" spans="1:21" s="10" customFormat="1" x14ac:dyDescent="0.2">
      <c r="A24" s="56"/>
      <c r="U24" s="46"/>
    </row>
    <row r="25" spans="1:21" s="10" customFormat="1" x14ac:dyDescent="0.2">
      <c r="A25" s="56"/>
      <c r="U25" s="46"/>
    </row>
    <row r="26" spans="1:21" s="10" customFormat="1" x14ac:dyDescent="0.2">
      <c r="A26" s="56"/>
      <c r="U26" s="46"/>
    </row>
    <row r="27" spans="1:21" s="10" customFormat="1" x14ac:dyDescent="0.2">
      <c r="A27" s="62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47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9" style="49"/>
    <col min="257" max="327" width="2.08984375" style="49" customWidth="1"/>
    <col min="328" max="512" width="9" style="49"/>
    <col min="513" max="583" width="2.08984375" style="49" customWidth="1"/>
    <col min="584" max="768" width="9" style="49"/>
    <col min="769" max="839" width="2.08984375" style="49" customWidth="1"/>
    <col min="840" max="1024" width="9" style="49"/>
    <col min="1025" max="1095" width="2.08984375" style="49" customWidth="1"/>
    <col min="1096" max="1280" width="9" style="49"/>
    <col min="1281" max="1351" width="2.08984375" style="49" customWidth="1"/>
    <col min="1352" max="1536" width="9" style="49"/>
    <col min="1537" max="1607" width="2.08984375" style="49" customWidth="1"/>
    <col min="1608" max="1792" width="9" style="49"/>
    <col min="1793" max="1863" width="2.08984375" style="49" customWidth="1"/>
    <col min="1864" max="2048" width="9" style="49"/>
    <col min="2049" max="2119" width="2.08984375" style="49" customWidth="1"/>
    <col min="2120" max="2304" width="9" style="49"/>
    <col min="2305" max="2375" width="2.08984375" style="49" customWidth="1"/>
    <col min="2376" max="2560" width="9" style="49"/>
    <col min="2561" max="2631" width="2.08984375" style="49" customWidth="1"/>
    <col min="2632" max="2816" width="9" style="49"/>
    <col min="2817" max="2887" width="2.08984375" style="49" customWidth="1"/>
    <col min="2888" max="3072" width="9" style="49"/>
    <col min="3073" max="3143" width="2.08984375" style="49" customWidth="1"/>
    <col min="3144" max="3328" width="9" style="49"/>
    <col min="3329" max="3399" width="2.08984375" style="49" customWidth="1"/>
    <col min="3400" max="3584" width="9" style="49"/>
    <col min="3585" max="3655" width="2.08984375" style="49" customWidth="1"/>
    <col min="3656" max="3840" width="9" style="49"/>
    <col min="3841" max="3911" width="2.08984375" style="49" customWidth="1"/>
    <col min="3912" max="4096" width="9" style="49"/>
    <col min="4097" max="4167" width="2.08984375" style="49" customWidth="1"/>
    <col min="4168" max="4352" width="9" style="49"/>
    <col min="4353" max="4423" width="2.08984375" style="49" customWidth="1"/>
    <col min="4424" max="4608" width="9" style="49"/>
    <col min="4609" max="4679" width="2.08984375" style="49" customWidth="1"/>
    <col min="4680" max="4864" width="9" style="49"/>
    <col min="4865" max="4935" width="2.08984375" style="49" customWidth="1"/>
    <col min="4936" max="5120" width="9" style="49"/>
    <col min="5121" max="5191" width="2.08984375" style="49" customWidth="1"/>
    <col min="5192" max="5376" width="9" style="49"/>
    <col min="5377" max="5447" width="2.08984375" style="49" customWidth="1"/>
    <col min="5448" max="5632" width="9" style="49"/>
    <col min="5633" max="5703" width="2.08984375" style="49" customWidth="1"/>
    <col min="5704" max="5888" width="9" style="49"/>
    <col min="5889" max="5959" width="2.08984375" style="49" customWidth="1"/>
    <col min="5960" max="6144" width="9" style="49"/>
    <col min="6145" max="6215" width="2.08984375" style="49" customWidth="1"/>
    <col min="6216" max="6400" width="9" style="49"/>
    <col min="6401" max="6471" width="2.08984375" style="49" customWidth="1"/>
    <col min="6472" max="6656" width="9" style="49"/>
    <col min="6657" max="6727" width="2.08984375" style="49" customWidth="1"/>
    <col min="6728" max="6912" width="9" style="49"/>
    <col min="6913" max="6983" width="2.08984375" style="49" customWidth="1"/>
    <col min="6984" max="7168" width="9" style="49"/>
    <col min="7169" max="7239" width="2.08984375" style="49" customWidth="1"/>
    <col min="7240" max="7424" width="9" style="49"/>
    <col min="7425" max="7495" width="2.08984375" style="49" customWidth="1"/>
    <col min="7496" max="7680" width="9" style="49"/>
    <col min="7681" max="7751" width="2.08984375" style="49" customWidth="1"/>
    <col min="7752" max="7936" width="9" style="49"/>
    <col min="7937" max="8007" width="2.08984375" style="49" customWidth="1"/>
    <col min="8008" max="8192" width="9" style="49"/>
    <col min="8193" max="8263" width="2.08984375" style="49" customWidth="1"/>
    <col min="8264" max="8448" width="9" style="49"/>
    <col min="8449" max="8519" width="2.08984375" style="49" customWidth="1"/>
    <col min="8520" max="8704" width="9" style="49"/>
    <col min="8705" max="8775" width="2.08984375" style="49" customWidth="1"/>
    <col min="8776" max="8960" width="9" style="49"/>
    <col min="8961" max="9031" width="2.08984375" style="49" customWidth="1"/>
    <col min="9032" max="9216" width="9" style="49"/>
    <col min="9217" max="9287" width="2.08984375" style="49" customWidth="1"/>
    <col min="9288" max="9472" width="9" style="49"/>
    <col min="9473" max="9543" width="2.08984375" style="49" customWidth="1"/>
    <col min="9544" max="9728" width="9" style="49"/>
    <col min="9729" max="9799" width="2.08984375" style="49" customWidth="1"/>
    <col min="9800" max="9984" width="9" style="49"/>
    <col min="9985" max="10055" width="2.08984375" style="49" customWidth="1"/>
    <col min="10056" max="10240" width="9" style="49"/>
    <col min="10241" max="10311" width="2.08984375" style="49" customWidth="1"/>
    <col min="10312" max="10496" width="9" style="49"/>
    <col min="10497" max="10567" width="2.08984375" style="49" customWidth="1"/>
    <col min="10568" max="10752" width="9" style="49"/>
    <col min="10753" max="10823" width="2.08984375" style="49" customWidth="1"/>
    <col min="10824" max="11008" width="9" style="49"/>
    <col min="11009" max="11079" width="2.08984375" style="49" customWidth="1"/>
    <col min="11080" max="11264" width="9" style="49"/>
    <col min="11265" max="11335" width="2.08984375" style="49" customWidth="1"/>
    <col min="11336" max="11520" width="9" style="49"/>
    <col min="11521" max="11591" width="2.08984375" style="49" customWidth="1"/>
    <col min="11592" max="11776" width="9" style="49"/>
    <col min="11777" max="11847" width="2.08984375" style="49" customWidth="1"/>
    <col min="11848" max="12032" width="9" style="49"/>
    <col min="12033" max="12103" width="2.08984375" style="49" customWidth="1"/>
    <col min="12104" max="12288" width="9" style="49"/>
    <col min="12289" max="12359" width="2.08984375" style="49" customWidth="1"/>
    <col min="12360" max="12544" width="9" style="49"/>
    <col min="12545" max="12615" width="2.08984375" style="49" customWidth="1"/>
    <col min="12616" max="12800" width="9" style="49"/>
    <col min="12801" max="12871" width="2.08984375" style="49" customWidth="1"/>
    <col min="12872" max="13056" width="9" style="49"/>
    <col min="13057" max="13127" width="2.08984375" style="49" customWidth="1"/>
    <col min="13128" max="13312" width="9" style="49"/>
    <col min="13313" max="13383" width="2.08984375" style="49" customWidth="1"/>
    <col min="13384" max="13568" width="9" style="49"/>
    <col min="13569" max="13639" width="2.08984375" style="49" customWidth="1"/>
    <col min="13640" max="13824" width="9" style="49"/>
    <col min="13825" max="13895" width="2.08984375" style="49" customWidth="1"/>
    <col min="13896" max="14080" width="9" style="49"/>
    <col min="14081" max="14151" width="2.08984375" style="49" customWidth="1"/>
    <col min="14152" max="14336" width="9" style="49"/>
    <col min="14337" max="14407" width="2.08984375" style="49" customWidth="1"/>
    <col min="14408" max="14592" width="9" style="49"/>
    <col min="14593" max="14663" width="2.08984375" style="49" customWidth="1"/>
    <col min="14664" max="14848" width="9" style="49"/>
    <col min="14849" max="14919" width="2.08984375" style="49" customWidth="1"/>
    <col min="14920" max="15104" width="9" style="49"/>
    <col min="15105" max="15175" width="2.08984375" style="49" customWidth="1"/>
    <col min="15176" max="15360" width="9" style="49"/>
    <col min="15361" max="15431" width="2.08984375" style="49" customWidth="1"/>
    <col min="15432" max="15616" width="9" style="49"/>
    <col min="15617" max="15687" width="2.08984375" style="49" customWidth="1"/>
    <col min="15688" max="15872" width="9" style="49"/>
    <col min="15873" max="15943" width="2.08984375" style="49" customWidth="1"/>
    <col min="15944" max="16128" width="9" style="49"/>
    <col min="16129" max="16199" width="2.08984375" style="49" customWidth="1"/>
    <col min="16200" max="16384" width="9" style="49"/>
  </cols>
  <sheetData>
    <row r="1" spans="1:57" ht="38.25" customHeight="1" thickBot="1" x14ac:dyDescent="0.25">
      <c r="A1" s="70" t="s">
        <v>47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73" t="s">
        <v>48</v>
      </c>
      <c r="B3" s="74"/>
      <c r="C3" s="74"/>
      <c r="D3" s="74"/>
      <c r="E3" s="74"/>
      <c r="F3" s="74"/>
      <c r="G3" s="75"/>
      <c r="H3" s="76" t="s">
        <v>49</v>
      </c>
      <c r="I3" s="74"/>
      <c r="J3" s="74"/>
      <c r="K3" s="74"/>
      <c r="L3" s="74"/>
      <c r="M3" s="74"/>
      <c r="N3" s="75"/>
      <c r="O3" s="76" t="s">
        <v>50</v>
      </c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6" t="s">
        <v>51</v>
      </c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80"/>
    </row>
    <row r="4" spans="1:57" ht="15" customHeight="1" x14ac:dyDescent="0.2">
      <c r="A4" s="81">
        <v>1</v>
      </c>
      <c r="B4" s="82"/>
      <c r="C4" s="82"/>
      <c r="D4" s="82"/>
      <c r="E4" s="82"/>
      <c r="F4" s="82"/>
      <c r="G4" s="83"/>
      <c r="H4" s="84"/>
      <c r="I4" s="85"/>
      <c r="J4" s="85"/>
      <c r="K4" s="85"/>
      <c r="L4" s="85"/>
      <c r="M4" s="85"/>
      <c r="N4" s="86"/>
      <c r="O4" s="84" t="s">
        <v>52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15" customHeight="1" x14ac:dyDescent="0.2">
      <c r="A5" s="91">
        <v>1.1000000000000001</v>
      </c>
      <c r="B5" s="92"/>
      <c r="C5" s="92"/>
      <c r="D5" s="92"/>
      <c r="E5" s="92"/>
      <c r="F5" s="92"/>
      <c r="G5" s="93"/>
      <c r="H5" s="97"/>
      <c r="I5" s="98"/>
      <c r="J5" s="98"/>
      <c r="K5" s="98"/>
      <c r="L5" s="98"/>
      <c r="M5" s="98"/>
      <c r="N5" s="99"/>
      <c r="O5" s="104" t="s">
        <v>145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146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9"/>
    </row>
    <row r="6" spans="1:57" ht="15" customHeight="1" x14ac:dyDescent="0.2">
      <c r="A6" s="91"/>
      <c r="B6" s="92"/>
      <c r="C6" s="92"/>
      <c r="D6" s="92"/>
      <c r="E6" s="92"/>
      <c r="F6" s="92"/>
      <c r="G6" s="93"/>
      <c r="H6" s="94"/>
      <c r="I6" s="95"/>
      <c r="J6" s="95"/>
      <c r="K6" s="95"/>
      <c r="L6" s="95"/>
      <c r="M6" s="95"/>
      <c r="N6" s="96"/>
      <c r="O6" s="97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3"/>
      <c r="AQ6" s="100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15" customHeight="1" x14ac:dyDescent="0.2">
      <c r="A7" s="91"/>
      <c r="B7" s="92"/>
      <c r="C7" s="92"/>
      <c r="D7" s="92"/>
      <c r="E7" s="92"/>
      <c r="F7" s="92"/>
      <c r="G7" s="93"/>
      <c r="H7" s="94"/>
      <c r="I7" s="95"/>
      <c r="J7" s="95"/>
      <c r="K7" s="95"/>
      <c r="L7" s="95"/>
      <c r="M7" s="95"/>
      <c r="N7" s="96"/>
      <c r="O7" s="97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9"/>
      <c r="AQ7" s="100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15" customHeight="1" x14ac:dyDescent="0.2">
      <c r="A8" s="91"/>
      <c r="B8" s="92"/>
      <c r="C8" s="92"/>
      <c r="D8" s="92"/>
      <c r="E8" s="92"/>
      <c r="F8" s="92"/>
      <c r="G8" s="93"/>
      <c r="H8" s="97"/>
      <c r="I8" s="98"/>
      <c r="J8" s="98"/>
      <c r="K8" s="98"/>
      <c r="L8" s="98"/>
      <c r="M8" s="98"/>
      <c r="N8" s="99"/>
      <c r="O8" s="97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3"/>
      <c r="AQ8" s="100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15" customHeight="1" x14ac:dyDescent="0.2">
      <c r="A9" s="91"/>
      <c r="B9" s="92"/>
      <c r="C9" s="92"/>
      <c r="D9" s="92"/>
      <c r="E9" s="92"/>
      <c r="F9" s="92"/>
      <c r="G9" s="93"/>
      <c r="H9" s="97"/>
      <c r="I9" s="98"/>
      <c r="J9" s="98"/>
      <c r="K9" s="98"/>
      <c r="L9" s="98"/>
      <c r="M9" s="98"/>
      <c r="N9" s="99"/>
      <c r="O9" s="97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3"/>
      <c r="AQ9" s="100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15" customHeight="1" x14ac:dyDescent="0.2">
      <c r="A10" s="91"/>
      <c r="B10" s="92"/>
      <c r="C10" s="92"/>
      <c r="D10" s="92"/>
      <c r="E10" s="92"/>
      <c r="F10" s="92"/>
      <c r="G10" s="93"/>
      <c r="H10" s="97"/>
      <c r="I10" s="98"/>
      <c r="J10" s="98"/>
      <c r="K10" s="98"/>
      <c r="L10" s="98"/>
      <c r="M10" s="98"/>
      <c r="N10" s="99"/>
      <c r="O10" s="97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3"/>
      <c r="AQ10" s="100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15" customHeight="1" x14ac:dyDescent="0.2">
      <c r="A11" s="91"/>
      <c r="B11" s="92"/>
      <c r="C11" s="92"/>
      <c r="D11" s="92"/>
      <c r="E11" s="92"/>
      <c r="F11" s="92"/>
      <c r="G11" s="93"/>
      <c r="H11" s="97"/>
      <c r="I11" s="98"/>
      <c r="J11" s="98"/>
      <c r="K11" s="98"/>
      <c r="L11" s="98"/>
      <c r="M11" s="98"/>
      <c r="N11" s="99"/>
      <c r="O11" s="97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3"/>
      <c r="AQ11" s="100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15" customHeight="1" x14ac:dyDescent="0.2">
      <c r="A12" s="91"/>
      <c r="B12" s="92"/>
      <c r="C12" s="92"/>
      <c r="D12" s="92"/>
      <c r="E12" s="92"/>
      <c r="F12" s="92"/>
      <c r="G12" s="93"/>
      <c r="H12" s="97"/>
      <c r="I12" s="98"/>
      <c r="J12" s="98"/>
      <c r="K12" s="98"/>
      <c r="L12" s="98"/>
      <c r="M12" s="98"/>
      <c r="N12" s="99"/>
      <c r="O12" s="97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3"/>
      <c r="AQ12" s="100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2"/>
    </row>
    <row r="13" spans="1:57" ht="15" customHeight="1" x14ac:dyDescent="0.2">
      <c r="A13" s="91"/>
      <c r="B13" s="92"/>
      <c r="C13" s="92"/>
      <c r="D13" s="92"/>
      <c r="E13" s="92"/>
      <c r="F13" s="92"/>
      <c r="G13" s="93"/>
      <c r="H13" s="97"/>
      <c r="I13" s="98"/>
      <c r="J13" s="98"/>
      <c r="K13" s="98"/>
      <c r="L13" s="98"/>
      <c r="M13" s="98"/>
      <c r="N13" s="99"/>
      <c r="O13" s="97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3"/>
      <c r="AQ13" s="100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2"/>
    </row>
    <row r="14" spans="1:57" ht="15" customHeight="1" x14ac:dyDescent="0.2">
      <c r="A14" s="91"/>
      <c r="B14" s="92"/>
      <c r="C14" s="92"/>
      <c r="D14" s="92"/>
      <c r="E14" s="92"/>
      <c r="F14" s="92"/>
      <c r="G14" s="93"/>
      <c r="H14" s="97"/>
      <c r="I14" s="98"/>
      <c r="J14" s="98"/>
      <c r="K14" s="98"/>
      <c r="L14" s="98"/>
      <c r="M14" s="98"/>
      <c r="N14" s="99"/>
      <c r="O14" s="97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3"/>
      <c r="AQ14" s="100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2"/>
    </row>
    <row r="15" spans="1:57" ht="15" customHeight="1" x14ac:dyDescent="0.2">
      <c r="A15" s="91"/>
      <c r="B15" s="92"/>
      <c r="C15" s="92"/>
      <c r="D15" s="92"/>
      <c r="E15" s="92"/>
      <c r="F15" s="92"/>
      <c r="G15" s="93"/>
      <c r="H15" s="97"/>
      <c r="I15" s="98"/>
      <c r="J15" s="98"/>
      <c r="K15" s="98"/>
      <c r="L15" s="98"/>
      <c r="M15" s="98"/>
      <c r="N15" s="99"/>
      <c r="O15" s="97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3"/>
      <c r="AQ15" s="100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2"/>
    </row>
    <row r="16" spans="1:57" ht="15" customHeight="1" x14ac:dyDescent="0.2">
      <c r="A16" s="91"/>
      <c r="B16" s="92"/>
      <c r="C16" s="92"/>
      <c r="D16" s="92"/>
      <c r="E16" s="92"/>
      <c r="F16" s="92"/>
      <c r="G16" s="93"/>
      <c r="H16" s="97"/>
      <c r="I16" s="98"/>
      <c r="J16" s="98"/>
      <c r="K16" s="98"/>
      <c r="L16" s="98"/>
      <c r="M16" s="98"/>
      <c r="N16" s="99"/>
      <c r="O16" s="97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3"/>
      <c r="AQ16" s="100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2"/>
    </row>
    <row r="17" spans="1:57" ht="15" customHeight="1" x14ac:dyDescent="0.2">
      <c r="A17" s="91"/>
      <c r="B17" s="92"/>
      <c r="C17" s="92"/>
      <c r="D17" s="92"/>
      <c r="E17" s="92"/>
      <c r="F17" s="92"/>
      <c r="G17" s="93"/>
      <c r="H17" s="97"/>
      <c r="I17" s="98"/>
      <c r="J17" s="98"/>
      <c r="K17" s="98"/>
      <c r="L17" s="98"/>
      <c r="M17" s="98"/>
      <c r="N17" s="99"/>
      <c r="O17" s="97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3"/>
      <c r="AQ17" s="100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2"/>
    </row>
    <row r="18" spans="1:57" ht="15" customHeight="1" x14ac:dyDescent="0.2">
      <c r="A18" s="91"/>
      <c r="B18" s="92"/>
      <c r="C18" s="92"/>
      <c r="D18" s="92"/>
      <c r="E18" s="92"/>
      <c r="F18" s="92"/>
      <c r="G18" s="93"/>
      <c r="H18" s="97"/>
      <c r="I18" s="98"/>
      <c r="J18" s="98"/>
      <c r="K18" s="98"/>
      <c r="L18" s="98"/>
      <c r="M18" s="98"/>
      <c r="N18" s="99"/>
      <c r="O18" s="97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3"/>
      <c r="AQ18" s="100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2"/>
    </row>
    <row r="19" spans="1:57" ht="15" customHeight="1" x14ac:dyDescent="0.2">
      <c r="A19" s="91"/>
      <c r="B19" s="92"/>
      <c r="C19" s="92"/>
      <c r="D19" s="92"/>
      <c r="E19" s="92"/>
      <c r="F19" s="92"/>
      <c r="G19" s="93"/>
      <c r="H19" s="97"/>
      <c r="I19" s="98"/>
      <c r="J19" s="98"/>
      <c r="K19" s="98"/>
      <c r="L19" s="98"/>
      <c r="M19" s="98"/>
      <c r="N19" s="99"/>
      <c r="O19" s="97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3"/>
      <c r="AQ19" s="100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2"/>
    </row>
    <row r="20" spans="1:57" ht="15" customHeight="1" x14ac:dyDescent="0.2">
      <c r="A20" s="91"/>
      <c r="B20" s="92"/>
      <c r="C20" s="92"/>
      <c r="D20" s="92"/>
      <c r="E20" s="92"/>
      <c r="F20" s="92"/>
      <c r="G20" s="93"/>
      <c r="H20" s="97"/>
      <c r="I20" s="98"/>
      <c r="J20" s="98"/>
      <c r="K20" s="98"/>
      <c r="L20" s="98"/>
      <c r="M20" s="98"/>
      <c r="N20" s="99"/>
      <c r="O20" s="97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3"/>
      <c r="AQ20" s="100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2"/>
    </row>
    <row r="21" spans="1:57" ht="15" customHeight="1" x14ac:dyDescent="0.2">
      <c r="A21" s="91"/>
      <c r="B21" s="92"/>
      <c r="C21" s="92"/>
      <c r="D21" s="92"/>
      <c r="E21" s="92"/>
      <c r="F21" s="92"/>
      <c r="G21" s="93"/>
      <c r="H21" s="97"/>
      <c r="I21" s="98"/>
      <c r="J21" s="98"/>
      <c r="K21" s="98"/>
      <c r="L21" s="98"/>
      <c r="M21" s="98"/>
      <c r="N21" s="99"/>
      <c r="O21" s="97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3"/>
      <c r="AQ21" s="100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2"/>
    </row>
    <row r="22" spans="1:57" ht="15" customHeight="1" x14ac:dyDescent="0.2">
      <c r="A22" s="91"/>
      <c r="B22" s="92"/>
      <c r="C22" s="92"/>
      <c r="D22" s="92"/>
      <c r="E22" s="92"/>
      <c r="F22" s="92"/>
      <c r="G22" s="93"/>
      <c r="H22" s="97"/>
      <c r="I22" s="98"/>
      <c r="J22" s="98"/>
      <c r="K22" s="98"/>
      <c r="L22" s="98"/>
      <c r="M22" s="98"/>
      <c r="N22" s="99"/>
      <c r="O22" s="97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3"/>
      <c r="AQ22" s="100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2"/>
    </row>
    <row r="23" spans="1:57" ht="15" customHeight="1" x14ac:dyDescent="0.2">
      <c r="A23" s="91"/>
      <c r="B23" s="92"/>
      <c r="C23" s="92"/>
      <c r="D23" s="92"/>
      <c r="E23" s="92"/>
      <c r="F23" s="92"/>
      <c r="G23" s="93"/>
      <c r="H23" s="97"/>
      <c r="I23" s="98"/>
      <c r="J23" s="98"/>
      <c r="K23" s="98"/>
      <c r="L23" s="98"/>
      <c r="M23" s="98"/>
      <c r="N23" s="99"/>
      <c r="O23" s="97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3"/>
      <c r="AQ23" s="100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2"/>
    </row>
    <row r="24" spans="1:57" ht="15" customHeight="1" x14ac:dyDescent="0.2">
      <c r="A24" s="91"/>
      <c r="B24" s="92"/>
      <c r="C24" s="92"/>
      <c r="D24" s="92"/>
      <c r="E24" s="92"/>
      <c r="F24" s="92"/>
      <c r="G24" s="93"/>
      <c r="H24" s="97"/>
      <c r="I24" s="98"/>
      <c r="J24" s="98"/>
      <c r="K24" s="98"/>
      <c r="L24" s="98"/>
      <c r="M24" s="98"/>
      <c r="N24" s="99"/>
      <c r="O24" s="97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3"/>
      <c r="AQ24" s="100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2"/>
    </row>
    <row r="25" spans="1:57" ht="15" customHeight="1" x14ac:dyDescent="0.2">
      <c r="A25" s="91"/>
      <c r="B25" s="92"/>
      <c r="C25" s="92"/>
      <c r="D25" s="92"/>
      <c r="E25" s="92"/>
      <c r="F25" s="92"/>
      <c r="G25" s="93"/>
      <c r="H25" s="97"/>
      <c r="I25" s="98"/>
      <c r="J25" s="98"/>
      <c r="K25" s="98"/>
      <c r="L25" s="98"/>
      <c r="M25" s="98"/>
      <c r="N25" s="99"/>
      <c r="O25" s="97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3"/>
      <c r="AQ25" s="100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2"/>
    </row>
    <row r="26" spans="1:57" ht="15" customHeight="1" x14ac:dyDescent="0.2">
      <c r="A26" s="91"/>
      <c r="B26" s="92"/>
      <c r="C26" s="92"/>
      <c r="D26" s="92"/>
      <c r="E26" s="92"/>
      <c r="F26" s="92"/>
      <c r="G26" s="93"/>
      <c r="H26" s="97"/>
      <c r="I26" s="98"/>
      <c r="J26" s="98"/>
      <c r="K26" s="98"/>
      <c r="L26" s="98"/>
      <c r="M26" s="98"/>
      <c r="N26" s="99"/>
      <c r="O26" s="97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3"/>
      <c r="AQ26" s="100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2"/>
    </row>
    <row r="27" spans="1:57" ht="15" customHeight="1" x14ac:dyDescent="0.2">
      <c r="A27" s="91"/>
      <c r="B27" s="92"/>
      <c r="C27" s="92"/>
      <c r="D27" s="92"/>
      <c r="E27" s="92"/>
      <c r="F27" s="92"/>
      <c r="G27" s="93"/>
      <c r="H27" s="97"/>
      <c r="I27" s="98"/>
      <c r="J27" s="98"/>
      <c r="K27" s="98"/>
      <c r="L27" s="98"/>
      <c r="M27" s="98"/>
      <c r="N27" s="99"/>
      <c r="O27" s="97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3"/>
      <c r="AQ27" s="100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2"/>
    </row>
    <row r="28" spans="1:57" ht="15" customHeight="1" x14ac:dyDescent="0.2">
      <c r="A28" s="91"/>
      <c r="B28" s="92"/>
      <c r="C28" s="92"/>
      <c r="D28" s="92"/>
      <c r="E28" s="92"/>
      <c r="F28" s="92"/>
      <c r="G28" s="93"/>
      <c r="H28" s="97"/>
      <c r="I28" s="98"/>
      <c r="J28" s="98"/>
      <c r="K28" s="98"/>
      <c r="L28" s="98"/>
      <c r="M28" s="98"/>
      <c r="N28" s="99"/>
      <c r="O28" s="97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3"/>
      <c r="AQ28" s="100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2"/>
    </row>
    <row r="29" spans="1:57" ht="15" customHeight="1" x14ac:dyDescent="0.2">
      <c r="A29" s="91"/>
      <c r="B29" s="92"/>
      <c r="C29" s="92"/>
      <c r="D29" s="92"/>
      <c r="E29" s="92"/>
      <c r="F29" s="92"/>
      <c r="G29" s="93"/>
      <c r="H29" s="97"/>
      <c r="I29" s="98"/>
      <c r="J29" s="98"/>
      <c r="K29" s="98"/>
      <c r="L29" s="98"/>
      <c r="M29" s="98"/>
      <c r="N29" s="99"/>
      <c r="O29" s="97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3"/>
      <c r="AQ29" s="100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2"/>
    </row>
    <row r="30" spans="1:57" ht="15" customHeight="1" x14ac:dyDescent="0.2">
      <c r="A30" s="91"/>
      <c r="B30" s="92"/>
      <c r="C30" s="92"/>
      <c r="D30" s="92"/>
      <c r="E30" s="92"/>
      <c r="F30" s="92"/>
      <c r="G30" s="93"/>
      <c r="H30" s="97"/>
      <c r="I30" s="98"/>
      <c r="J30" s="98"/>
      <c r="K30" s="98"/>
      <c r="L30" s="98"/>
      <c r="M30" s="98"/>
      <c r="N30" s="99"/>
      <c r="O30" s="97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3"/>
      <c r="AQ30" s="100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2"/>
    </row>
    <row r="31" spans="1:57" ht="15" customHeight="1" x14ac:dyDescent="0.2">
      <c r="A31" s="91"/>
      <c r="B31" s="92"/>
      <c r="C31" s="92"/>
      <c r="D31" s="92"/>
      <c r="E31" s="92"/>
      <c r="F31" s="92"/>
      <c r="G31" s="93"/>
      <c r="H31" s="97"/>
      <c r="I31" s="98"/>
      <c r="J31" s="98"/>
      <c r="K31" s="98"/>
      <c r="L31" s="98"/>
      <c r="M31" s="98"/>
      <c r="N31" s="99"/>
      <c r="O31" s="97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3"/>
      <c r="AQ31" s="100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2"/>
    </row>
    <row r="32" spans="1:57" ht="15" customHeight="1" x14ac:dyDescent="0.2">
      <c r="A32" s="91"/>
      <c r="B32" s="92"/>
      <c r="C32" s="92"/>
      <c r="D32" s="92"/>
      <c r="E32" s="92"/>
      <c r="F32" s="92"/>
      <c r="G32" s="93"/>
      <c r="H32" s="97"/>
      <c r="I32" s="98"/>
      <c r="J32" s="98"/>
      <c r="K32" s="98"/>
      <c r="L32" s="98"/>
      <c r="M32" s="98"/>
      <c r="N32" s="99"/>
      <c r="O32" s="97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3"/>
      <c r="AQ32" s="100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2"/>
    </row>
    <row r="33" spans="1:57" ht="15" customHeight="1" x14ac:dyDescent="0.2">
      <c r="A33" s="91"/>
      <c r="B33" s="92"/>
      <c r="C33" s="92"/>
      <c r="D33" s="92"/>
      <c r="E33" s="92"/>
      <c r="F33" s="92"/>
      <c r="G33" s="93"/>
      <c r="H33" s="97"/>
      <c r="I33" s="98"/>
      <c r="J33" s="98"/>
      <c r="K33" s="98"/>
      <c r="L33" s="98"/>
      <c r="M33" s="98"/>
      <c r="N33" s="99"/>
      <c r="O33" s="97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3"/>
      <c r="AQ33" s="100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2"/>
    </row>
    <row r="34" spans="1:57" ht="15" customHeight="1" x14ac:dyDescent="0.2">
      <c r="A34" s="91"/>
      <c r="B34" s="92"/>
      <c r="C34" s="92"/>
      <c r="D34" s="92"/>
      <c r="E34" s="92"/>
      <c r="F34" s="92"/>
      <c r="G34" s="93"/>
      <c r="H34" s="97"/>
      <c r="I34" s="98"/>
      <c r="J34" s="98"/>
      <c r="K34" s="98"/>
      <c r="L34" s="98"/>
      <c r="M34" s="98"/>
      <c r="N34" s="99"/>
      <c r="O34" s="97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3"/>
      <c r="AQ34" s="100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2"/>
    </row>
    <row r="35" spans="1:57" ht="15" customHeight="1" thickBot="1" x14ac:dyDescent="0.25">
      <c r="A35" s="110"/>
      <c r="B35" s="111"/>
      <c r="C35" s="111"/>
      <c r="D35" s="111"/>
      <c r="E35" s="111"/>
      <c r="F35" s="111"/>
      <c r="G35" s="112"/>
      <c r="H35" s="113"/>
      <c r="I35" s="114"/>
      <c r="J35" s="114"/>
      <c r="K35" s="114"/>
      <c r="L35" s="114"/>
      <c r="M35" s="114"/>
      <c r="N35" s="115"/>
      <c r="O35" s="113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7"/>
      <c r="AQ35" s="118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AcMst_Chk01</vt:lpstr>
      <vt:lpstr>AcMst_Upd01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2026-03-27T05:47:57Z</dcterms:modified>
  <cp:category/>
</cp:coreProperties>
</file>