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E\Panel\"/>
    </mc:Choice>
  </mc:AlternateContent>
  <xr:revisionPtr revIDLastSave="0" documentId="13_ncr:1_{738F4276-634F-4F7D-A6C7-1854B12DA5E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BBEP0090" sheetId="1" r:id="rId1"/>
    <sheet name="来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54" i="1" l="1"/>
  <c r="A40" i="1"/>
  <c r="A67" i="1" l="1"/>
  <c r="A81" i="1" l="1"/>
  <c r="A42" i="1" l="1"/>
  <c r="A44" i="1"/>
  <c r="A46" i="1"/>
  <c r="A48" i="1"/>
  <c r="A50" i="1"/>
  <c r="A52" i="1"/>
  <c r="A33" i="1" l="1"/>
  <c r="A12" i="1" l="1"/>
  <c r="A16" i="1"/>
  <c r="A19" i="1"/>
  <c r="A26" i="1"/>
  <c r="A11" i="1" l="1"/>
  <c r="A13" i="1" l="1"/>
  <c r="A14" i="1" s="1"/>
  <c r="A15" i="1" l="1"/>
  <c r="A29" i="1"/>
  <c r="A17" i="1" l="1"/>
  <c r="A18" i="1" l="1"/>
  <c r="A20" i="1" l="1"/>
  <c r="A21" i="1" l="1"/>
  <c r="A22" i="1" l="1"/>
  <c r="A23" i="1" s="1"/>
  <c r="A24" i="1" l="1"/>
  <c r="A25" i="1" s="1"/>
  <c r="A27" i="1" l="1"/>
  <c r="A28" i="1" s="1"/>
  <c r="A30" i="1" s="1"/>
  <c r="A31" i="1" s="1"/>
  <c r="A32" i="1" s="1"/>
  <c r="A34" i="1" s="1"/>
  <c r="A35" i="1" s="1"/>
  <c r="A36" i="1" l="1"/>
  <c r="A37" i="1" s="1"/>
  <c r="A38" i="1" s="1"/>
  <c r="A39" i="1" l="1"/>
  <c r="A41" i="1" s="1"/>
  <c r="A43" i="1" l="1"/>
  <c r="A45" i="1" l="1"/>
  <c r="A47" i="1" l="1"/>
  <c r="A49" i="1" s="1"/>
  <c r="A51" i="1" l="1"/>
  <c r="A55" i="1" s="1"/>
  <c r="A56" i="1" l="1"/>
  <c r="A57" i="1" s="1"/>
  <c r="A58" i="1" l="1"/>
  <c r="A59" i="1" s="1"/>
  <c r="A60" i="1" l="1"/>
  <c r="A61" i="1" s="1"/>
  <c r="A62" i="1" s="1"/>
  <c r="A63" i="1" s="1"/>
  <c r="A64" i="1" s="1"/>
  <c r="A65" i="1" s="1"/>
  <c r="A66" i="1" l="1"/>
  <c r="A68" i="1" s="1"/>
  <c r="A69" i="1" l="1"/>
  <c r="A70" i="1" s="1"/>
  <c r="A71" i="1" s="1"/>
  <c r="A72" i="1" s="1"/>
  <c r="A73" i="1" s="1"/>
  <c r="A74" i="1" l="1"/>
  <c r="A75" i="1" l="1"/>
  <c r="A76" i="1" l="1"/>
  <c r="A77" i="1" l="1"/>
  <c r="A78" i="1" l="1"/>
  <c r="A79" i="1" l="1"/>
  <c r="A80" i="1" l="1"/>
  <c r="A82" i="1" l="1"/>
  <c r="A83" i="1" l="1"/>
  <c r="A84" i="1" s="1"/>
  <c r="A85" i="1" s="1"/>
  <c r="A86" i="1" s="1"/>
  <c r="A87" i="1" s="1"/>
  <c r="A88" i="1" s="1"/>
  <c r="A89" i="1" s="1"/>
  <c r="A90" i="1" s="1"/>
</calcChain>
</file>

<file path=xl/sharedStrings.xml><?xml version="1.0" encoding="utf-8"?>
<sst xmlns="http://schemas.openxmlformats.org/spreadsheetml/2006/main" count="954" uniqueCount="324">
  <si>
    <t>*</t>
    <phoneticPr fontId="2"/>
  </si>
  <si>
    <t>MB</t>
  </si>
  <si>
    <t>ALL</t>
  </si>
  <si>
    <t>G</t>
  </si>
  <si>
    <t>@</t>
  </si>
  <si>
    <t>#</t>
    <phoneticPr fontId="2"/>
  </si>
  <si>
    <t>mcframe.clientMAUD.MAUDP0010.MAUDP_Searcher</t>
    <phoneticPr fontId="1"/>
  </si>
  <si>
    <t>LIST_OUT_BASE</t>
  </si>
  <si>
    <t>LIST_IN</t>
  </si>
  <si>
    <t>LIST_IN_BASE</t>
  </si>
  <si>
    <t>*</t>
  </si>
  <si>
    <t>ScreenOpe</t>
    <phoneticPr fontId="2"/>
  </si>
  <si>
    <t>操作種別</t>
    <rPh sb="0" eb="2">
      <t>ソウサ</t>
    </rPh>
    <rPh sb="2" eb="4">
      <t>シュベツ</t>
    </rPh>
    <phoneticPr fontId="2"/>
  </si>
  <si>
    <t>*</t>
    <phoneticPr fontId="2"/>
  </si>
  <si>
    <t>Top</t>
  </si>
  <si>
    <t>fold</t>
  </si>
  <si>
    <t>Fold</t>
  </si>
  <si>
    <t>ctrl</t>
  </si>
  <si>
    <t>Ctrl</t>
  </si>
  <si>
    <t>cnd</t>
    <phoneticPr fontId="2"/>
  </si>
  <si>
    <t>Cnd</t>
    <phoneticPr fontId="2"/>
  </si>
  <si>
    <t>検索</t>
    <rPh sb="0" eb="2">
      <t>ケンサク</t>
    </rPh>
    <phoneticPr fontId="2"/>
  </si>
  <si>
    <t>@</t>
    <phoneticPr fontId="2"/>
  </si>
  <si>
    <t>@</t>
    <phoneticPr fontId="2"/>
  </si>
  <si>
    <t>*</t>
    <phoneticPr fontId="2"/>
  </si>
  <si>
    <t>check</t>
    <phoneticPr fontId="2"/>
  </si>
  <si>
    <t>選択</t>
    <phoneticPr fontId="2"/>
  </si>
  <si>
    <t>@</t>
    <phoneticPr fontId="2"/>
  </si>
  <si>
    <t>Btn</t>
    <phoneticPr fontId="2"/>
  </si>
  <si>
    <t>select_all</t>
  </si>
  <si>
    <t>全選択</t>
    <phoneticPr fontId="2"/>
  </si>
  <si>
    <t>$image.SELECT_ALL$</t>
    <phoneticPr fontId="2"/>
  </si>
  <si>
    <t>全解除</t>
    <phoneticPr fontId="2"/>
  </si>
  <si>
    <t>$image.DESELECT_ALL$</t>
    <phoneticPr fontId="2"/>
  </si>
  <si>
    <t>実行する</t>
  </si>
  <si>
    <t>$image.REGISTER$実行する</t>
    <phoneticPr fontId="2"/>
  </si>
  <si>
    <t>$image.REGISTER$実行する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</si>
  <si>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</si>
  <si>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</si>
  <si>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</si>
  <si>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</si>
  <si>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</si>
  <si>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</si>
  <si>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CT+</t>
    <phoneticPr fontId="1"/>
  </si>
  <si>
    <t>RO</t>
    <phoneticPr fontId="2"/>
  </si>
  <si>
    <t>E</t>
    <phoneticPr fontId="2"/>
  </si>
  <si>
    <t>AB</t>
    <phoneticPr fontId="2"/>
  </si>
  <si>
    <t>ope@ScreenOpe</t>
    <phoneticPr fontId="2"/>
  </si>
  <si>
    <t>$fixed$</t>
    <phoneticPr fontId="2"/>
  </si>
  <si>
    <t>deselect_all</t>
    <phoneticPr fontId="2"/>
  </si>
  <si>
    <t>詳細 :</t>
    <rPh sb="0" eb="2">
      <t>ショウサイ</t>
    </rPh>
    <phoneticPr fontId="2"/>
  </si>
  <si>
    <t>K</t>
    <phoneticPr fontId="1"/>
  </si>
  <si>
    <t>S</t>
    <phoneticPr fontId="2"/>
  </si>
  <si>
    <t>E</t>
    <phoneticPr fontId="1"/>
  </si>
  <si>
    <t>NV</t>
    <phoneticPr fontId="2"/>
  </si>
  <si>
    <t>L</t>
    <phoneticPr fontId="2"/>
  </si>
  <si>
    <t>StatusColumn=false</t>
    <phoneticPr fontId="2"/>
  </si>
  <si>
    <t>I</t>
    <phoneticPr fontId="2"/>
  </si>
  <si>
    <t>D</t>
    <phoneticPr fontId="2"/>
  </si>
  <si>
    <t>no_border</t>
    <phoneticPr fontId="2"/>
  </si>
  <si>
    <t>F9</t>
    <phoneticPr fontId="2"/>
  </si>
  <si>
    <t>xy</t>
    <phoneticPr fontId="2"/>
  </si>
  <si>
    <t>Out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</si>
  <si>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</si>
  <si>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</si>
  <si>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</si>
  <si>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</si>
  <si>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</si>
  <si>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</si>
  <si>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</si>
  <si>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</si>
  <si>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</si>
  <si>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</si>
  <si>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</si>
  <si>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</si>
  <si>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</si>
  <si>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</si>
  <si>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</si>
  <si>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MB.MBUDP0010</t>
    <phoneticPr fontId="2"/>
  </si>
  <si>
    <t>ACType :</t>
    <phoneticPr fontId="2"/>
  </si>
  <si>
    <t>ScreenType :</t>
    <phoneticPr fontId="2"/>
  </si>
  <si>
    <t>概要：</t>
    <phoneticPr fontId="2"/>
  </si>
  <si>
    <t>M</t>
    <phoneticPr fontId="2"/>
  </si>
  <si>
    <t>Logic.Ope.ID</t>
    <phoneticPr fontId="2"/>
  </si>
  <si>
    <t>Version</t>
    <phoneticPr fontId="2"/>
  </si>
  <si>
    <t>000000</t>
    <phoneticPr fontId="2"/>
  </si>
  <si>
    <t>R</t>
    <phoneticPr fontId="2"/>
  </si>
  <si>
    <t>N</t>
    <phoneticPr fontId="2"/>
  </si>
  <si>
    <t>$fit$</t>
    <phoneticPr fontId="2"/>
  </si>
  <si>
    <t>ExpandAndContract=true</t>
    <phoneticPr fontId="2"/>
  </si>
  <si>
    <t>LP</t>
    <phoneticPr fontId="2"/>
  </si>
  <si>
    <t>Fold</t>
    <phoneticPr fontId="2"/>
  </si>
  <si>
    <t>Ctrl</t>
    <phoneticPr fontId="2"/>
  </si>
  <si>
    <t>C</t>
    <phoneticPr fontId="2"/>
  </si>
  <si>
    <t>Srch01_Cnd</t>
    <phoneticPr fontId="2"/>
  </si>
  <si>
    <t>C2A</t>
    <phoneticPr fontId="2"/>
  </si>
  <si>
    <t>SC</t>
    <phoneticPr fontId="1"/>
  </si>
  <si>
    <t>TBL</t>
    <phoneticPr fontId="2"/>
  </si>
  <si>
    <t>Srch01_Rslt</t>
    <phoneticPr fontId="2"/>
  </si>
  <si>
    <t>#MA.FLG</t>
    <phoneticPr fontId="2"/>
  </si>
  <si>
    <t>K</t>
    <phoneticPr fontId="2"/>
  </si>
  <si>
    <t>F</t>
    <phoneticPr fontId="2"/>
  </si>
  <si>
    <t>B</t>
    <phoneticPr fontId="2"/>
  </si>
  <si>
    <t>F13</t>
    <phoneticPr fontId="2"/>
  </si>
  <si>
    <t>F14</t>
    <phoneticPr fontId="2"/>
  </si>
  <si>
    <t>upd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</si>
  <si>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</si>
  <si>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</si>
  <si>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</si>
  <si>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</si>
  <si>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IME</t>
    <phoneticPr fontId="1"/>
  </si>
  <si>
    <t>Method/Target</t>
    <phoneticPr fontId="2"/>
  </si>
  <si>
    <t>MBBE</t>
    <phoneticPr fontId="2"/>
  </si>
  <si>
    <t>MBBEP_BulkImpReg</t>
    <phoneticPr fontId="2"/>
  </si>
  <si>
    <t>まとめ登録ツール</t>
    <rPh sb="3" eb="5">
      <t>トウロク</t>
    </rPh>
    <phoneticPr fontId="2"/>
  </si>
  <si>
    <t>table_id</t>
    <phoneticPr fontId="2"/>
  </si>
  <si>
    <t>table_nm</t>
    <phoneticPr fontId="2"/>
  </si>
  <si>
    <t>テーブル</t>
    <phoneticPr fontId="2"/>
  </si>
  <si>
    <t>dir</t>
    <phoneticPr fontId="2"/>
  </si>
  <si>
    <t>Dir</t>
    <phoneticPr fontId="2"/>
  </si>
  <si>
    <t>file_nm</t>
    <phoneticPr fontId="2"/>
  </si>
  <si>
    <t>ファイル名</t>
    <rPh sb="4" eb="5">
      <t>メイ</t>
    </rPh>
    <phoneticPr fontId="2"/>
  </si>
  <si>
    <t>Dir</t>
    <phoneticPr fontId="2"/>
  </si>
  <si>
    <t>処理方法</t>
    <rPh sb="0" eb="2">
      <t>ショリ</t>
    </rPh>
    <rPh sb="2" eb="4">
      <t>ホウホウ</t>
    </rPh>
    <phoneticPr fontId="2"/>
  </si>
  <si>
    <t>Cnd2</t>
    <phoneticPr fontId="2"/>
  </si>
  <si>
    <t>dir@Dir</t>
    <phoneticPr fontId="2"/>
  </si>
  <si>
    <t>@</t>
    <phoneticPr fontId="1"/>
  </si>
  <si>
    <t>$image.FOLDER$</t>
    <phoneticPr fontId="2"/>
  </si>
  <si>
    <t>Mode</t>
    <phoneticPr fontId="2"/>
  </si>
  <si>
    <t>mode</t>
    <phoneticPr fontId="2"/>
  </si>
  <si>
    <t>フォルダ選択</t>
    <rPh sb="4" eb="6">
      <t>センタク</t>
    </rPh>
    <phoneticPr fontId="2"/>
  </si>
  <si>
    <t>Tbl</t>
    <phoneticPr fontId="2"/>
  </si>
  <si>
    <t>hdr</t>
    <phoneticPr fontId="2"/>
  </si>
  <si>
    <t>dtl</t>
    <phoneticPr fontId="2"/>
  </si>
  <si>
    <t>CBC+</t>
    <phoneticPr fontId="2"/>
  </si>
  <si>
    <t>Dtl</t>
    <phoneticPr fontId="1"/>
  </si>
  <si>
    <t>Hdr</t>
    <phoneticPr fontId="1"/>
  </si>
  <si>
    <t>Hdr</t>
    <phoneticPr fontId="2"/>
  </si>
  <si>
    <t>Dtl</t>
    <phoneticPr fontId="2"/>
  </si>
  <si>
    <t>UPD</t>
    <phoneticPr fontId="2"/>
  </si>
  <si>
    <t>SRCH_FMT</t>
    <phoneticPr fontId="2"/>
  </si>
  <si>
    <t>SRCH_DAT</t>
    <phoneticPr fontId="2"/>
  </si>
  <si>
    <t>prnt_fmt</t>
    <phoneticPr fontId="2"/>
  </si>
  <si>
    <t>prnt_dat</t>
    <phoneticPr fontId="2"/>
  </si>
  <si>
    <t>フォルダ</t>
    <phoneticPr fontId="2"/>
  </si>
  <si>
    <t>UPD_CHK</t>
    <phoneticPr fontId="2"/>
  </si>
  <si>
    <t>Err</t>
    <phoneticPr fontId="2"/>
  </si>
  <si>
    <t>err</t>
    <phoneticPr fontId="2"/>
  </si>
  <si>
    <t>MBBEP0090</t>
    <phoneticPr fontId="2"/>
  </si>
  <si>
    <t>R</t>
    <phoneticPr fontId="1"/>
  </si>
  <si>
    <t>PRNT_FMT</t>
    <phoneticPr fontId="2"/>
  </si>
  <si>
    <t>PRNT_DAT</t>
    <phoneticPr fontId="2"/>
  </si>
  <si>
    <t>mcframe.clientMAUD.MAUDP0010.MAUDP_Updater</t>
    <phoneticPr fontId="1"/>
  </si>
  <si>
    <t>Upd01_Dtl</t>
    <phoneticPr fontId="2"/>
  </si>
  <si>
    <t>Upd01_Ctrl</t>
    <phoneticPr fontId="2"/>
  </si>
  <si>
    <t>Upd02_Ctrl</t>
    <phoneticPr fontId="2"/>
  </si>
  <si>
    <t>Upd02_Dtl</t>
    <phoneticPr fontId="2"/>
  </si>
  <si>
    <t>Prnt01_Dtl</t>
    <phoneticPr fontId="2"/>
  </si>
  <si>
    <t>Prnt02_Dtl</t>
    <phoneticPr fontId="2"/>
  </si>
  <si>
    <t>file_dat</t>
    <phoneticPr fontId="2"/>
  </si>
  <si>
    <t>$</t>
    <phoneticPr fontId="2"/>
  </si>
  <si>
    <t>MB.MBBEL0090.Upd02</t>
  </si>
  <si>
    <t>upd_chk</t>
    <phoneticPr fontId="2"/>
  </si>
  <si>
    <t>MB.MBBEL0090.Prnt01</t>
    <phoneticPr fontId="2"/>
  </si>
  <si>
    <t>MB.MBBEL0090.Prnt02</t>
  </si>
  <si>
    <t>o</t>
    <phoneticPr fontId="2"/>
  </si>
  <si>
    <t>MB.MBBEL0090.Upd01</t>
  </si>
  <si>
    <t>MB.MBBEL0090.Prnt01</t>
  </si>
  <si>
    <t>err_continue_flg</t>
    <phoneticPr fontId="2"/>
  </si>
  <si>
    <t>エラー時続行</t>
    <rPh sb="3" eb="4">
      <t>ジ</t>
    </rPh>
    <rPh sb="4" eb="6">
      <t>ゾッコウ</t>
    </rPh>
    <phoneticPr fontId="2"/>
  </si>
  <si>
    <t>S</t>
    <phoneticPr fontId="1"/>
  </si>
  <si>
    <t>ctrl</t>
    <phoneticPr fontId="1"/>
  </si>
  <si>
    <t>FX.FXBAP0130</t>
    <phoneticPr fontId="1"/>
  </si>
  <si>
    <t>$fit$</t>
    <phoneticPr fontId="1"/>
  </si>
  <si>
    <t>MB.MBBEL0090.Upd01</t>
    <phoneticPr fontId="1"/>
  </si>
  <si>
    <t>MB.MBBEL0090.Upd02</t>
    <phoneticPr fontId="2"/>
  </si>
  <si>
    <t>SRCH*</t>
    <phoneticPr fontId="2"/>
  </si>
  <si>
    <t>SRCH_CHK</t>
    <phoneticPr fontId="2"/>
  </si>
  <si>
    <t>入力ファイル</t>
    <rPh sb="0" eb="2">
      <t>ニュウリョク</t>
    </rPh>
    <phoneticPr fontId="2"/>
  </si>
  <si>
    <t>追加のみ</t>
    <rPh sb="0" eb="2">
      <t>ツイカ</t>
    </rPh>
    <phoneticPr fontId="2"/>
  </si>
  <si>
    <t>再作成</t>
    <rPh sb="0" eb="3">
      <t>サイサクセイ</t>
    </rPh>
    <phoneticPr fontId="2"/>
  </si>
  <si>
    <t>ファイルデータ</t>
    <phoneticPr fontId="1"/>
  </si>
  <si>
    <t>proc_typ@Mode</t>
    <phoneticPr fontId="2"/>
  </si>
  <si>
    <t>select_dir@Dir</t>
    <phoneticPr fontId="2"/>
  </si>
  <si>
    <t>ins_only_flg</t>
    <phoneticPr fontId="2"/>
  </si>
  <si>
    <t>remake_flg</t>
    <phoneticPr fontId="2"/>
  </si>
  <si>
    <t>REG,登録する;CHK,チェックのみを実行する;PR_FMT,出力する（フォーマット）;PR_DAT,出力する（データ）</t>
    <rPh sb="4" eb="6">
      <t>トウロク</t>
    </rPh>
    <rPh sb="32" eb="34">
      <t>シュツリョク</t>
    </rPh>
    <phoneticPr fontId="2"/>
  </si>
  <si>
    <t>file_path</t>
    <phoneticPr fontId="2"/>
  </si>
  <si>
    <t>ファイルパス</t>
    <phoneticPr fontId="1"/>
  </si>
  <si>
    <t>err_typ@Err</t>
    <phoneticPr fontId="2"/>
  </si>
  <si>
    <t>table_ctg</t>
    <phoneticPr fontId="2"/>
  </si>
  <si>
    <t>テーブルカテゴリ</t>
  </si>
  <si>
    <t>#MA.TABLE_CTG</t>
    <phoneticPr fontId="1"/>
  </si>
  <si>
    <t>テーブルＩＤ</t>
  </si>
  <si>
    <t>テーブル名称</t>
    <rPh sb="4" eb="6">
      <t>メイショウ</t>
    </rPh>
    <phoneticPr fontId="2"/>
  </si>
  <si>
    <t>table_ctg_nm</t>
    <phoneticPr fontId="2"/>
  </si>
  <si>
    <t>テーブルカテゴリ名</t>
    <rPh sb="8" eb="9">
      <t>メイ</t>
    </rPh>
    <phoneticPr fontId="2"/>
  </si>
  <si>
    <t>FA</t>
    <phoneticPr fontId="2"/>
  </si>
  <si>
    <t>table_ctg_nm</t>
    <phoneticPr fontId="2"/>
  </si>
  <si>
    <t>table_ctg_seq</t>
    <phoneticPr fontId="2"/>
  </si>
  <si>
    <t>テーブルカテゴリ順序</t>
    <rPh sb="8" eb="10">
      <t>ジュンジョ</t>
    </rPh>
    <phoneticPr fontId="2"/>
  </si>
  <si>
    <t>table_id</t>
    <phoneticPr fontId="2"/>
  </si>
  <si>
    <t>table_nm</t>
    <phoneticPr fontId="2"/>
  </si>
  <si>
    <t>table_seq</t>
    <phoneticPr fontId="2"/>
  </si>
  <si>
    <t>テーブル順序</t>
    <rPh sb="4" eb="6">
      <t>ジュンジョ</t>
    </rPh>
    <phoneticPr fontId="0"/>
  </si>
  <si>
    <t>#MA.FILE_NM</t>
    <phoneticPr fontId="1"/>
  </si>
  <si>
    <t>ext</t>
    <phoneticPr fontId="2"/>
  </si>
  <si>
    <t>Ext</t>
    <phoneticPr fontId="2"/>
  </si>
  <si>
    <t>Ext</t>
    <phoneticPr fontId="2"/>
  </si>
  <si>
    <t>ファイル形式</t>
    <rPh sb="4" eb="6">
      <t>ケイシキ</t>
    </rPh>
    <phoneticPr fontId="2"/>
  </si>
  <si>
    <t>file_ext_typ@Ext</t>
  </si>
  <si>
    <t>ファイル内エラー行処理</t>
    <rPh sb="4" eb="5">
      <t>ナイ</t>
    </rPh>
    <rPh sb="8" eb="9">
      <t>ギョウ</t>
    </rPh>
    <rPh sb="9" eb="11">
      <t>ショリ</t>
    </rPh>
    <phoneticPr fontId="2"/>
  </si>
  <si>
    <t>STOP,処理中止;SKIP,スキップ（エラー行以外登録）</t>
    <rPh sb="5" eb="7">
      <t>ショリ</t>
    </rPh>
    <rPh sb="7" eb="9">
      <t>チュウシ</t>
    </rPh>
    <rPh sb="23" eb="24">
      <t>ギョウ</t>
    </rPh>
    <rPh sb="24" eb="26">
      <t>イガイ</t>
    </rPh>
    <rPh sb="26" eb="28">
      <t>トウロク</t>
    </rPh>
    <phoneticPr fontId="1"/>
  </si>
  <si>
    <t>#MA.TABLE_CTG_NM</t>
    <phoneticPr fontId="1"/>
  </si>
  <si>
    <t>#MA.INT3</t>
    <phoneticPr fontId="1"/>
  </si>
  <si>
    <t>MB.MBBEL0090.Srch01</t>
    <phoneticPr fontId="1"/>
  </si>
  <si>
    <t>Fmt</t>
    <phoneticPr fontId="2"/>
  </si>
  <si>
    <t>fmt</t>
    <phoneticPr fontId="2"/>
  </si>
  <si>
    <t>日付形式</t>
    <rPh sb="0" eb="2">
      <t>ヒヅケ</t>
    </rPh>
    <rPh sb="2" eb="4">
      <t>ケイシキ</t>
    </rPh>
    <phoneticPr fontId="2"/>
  </si>
  <si>
    <t>SW</t>
    <phoneticPr fontId="2"/>
  </si>
  <si>
    <t>SWXC</t>
    <phoneticPr fontId="2"/>
  </si>
  <si>
    <t>fmt_typ@Fmt</t>
    <phoneticPr fontId="2"/>
  </si>
  <si>
    <t>Prnt02_Ctrl</t>
    <phoneticPr fontId="2"/>
  </si>
  <si>
    <t>NW</t>
    <phoneticPr fontId="2"/>
  </si>
  <si>
    <t>NWXC</t>
    <phoneticPr fontId="2"/>
  </si>
  <si>
    <t>NWXCXC</t>
    <phoneticPr fontId="2"/>
  </si>
  <si>
    <t>YMD,YMD,0;MDY,MDY,1;DMY,DMY,2</t>
    <phoneticPr fontId="1"/>
  </si>
  <si>
    <t>XLSX,Excel,0;CSV,CSV,1</t>
    <phoneticPr fontId="1"/>
  </si>
  <si>
    <t>MB.MBUAP0010.BulkImpCtg</t>
    <phoneticPr fontId="2"/>
  </si>
  <si>
    <t>MB.MBUAP0010.BulkImpCtl</t>
    <phoneticPr fontId="2"/>
  </si>
  <si>
    <t>table_ctg</t>
    <phoneticPr fontId="2"/>
  </si>
  <si>
    <t>table_ctg;table_ctg_nm</t>
    <phoneticPr fontId="1"/>
  </si>
  <si>
    <t>open_FSBGP0160</t>
  </si>
  <si>
    <t>open_FSBGP0140</t>
  </si>
  <si>
    <t>サーバ処理確認</t>
    <rPh sb="3" eb="5">
      <t>ショリ</t>
    </rPh>
    <rPh sb="5" eb="7">
      <t>カクニン</t>
    </rPh>
    <phoneticPr fontId="2"/>
  </si>
  <si>
    <t>バッチログ確認</t>
    <rPh sb="5" eb="7">
      <t>カクニン</t>
    </rPh>
    <phoneticPr fontId="2"/>
  </si>
  <si>
    <t>バッチログ</t>
    <phoneticPr fontId="2"/>
  </si>
  <si>
    <t>open</t>
    <phoneticPr fontId="2"/>
  </si>
  <si>
    <t>F3</t>
    <phoneticPr fontId="2"/>
  </si>
  <si>
    <t>F4</t>
    <phoneticPr fontId="2"/>
  </si>
  <si>
    <t>start_dt</t>
  </si>
  <si>
    <t>開始時刻</t>
    <rPh sb="0" eb="2">
      <t>カイシ</t>
    </rPh>
    <rPh sb="2" eb="4">
      <t>ジコク</t>
    </rPh>
    <phoneticPr fontId="4"/>
  </si>
  <si>
    <t>INS,追加のみ,0;INSUPD,追加・更新,1;DELINS,削除後再作成,2;CRUD,データに従う,3</t>
    <rPh sb="4" eb="6">
      <t>ツイカ</t>
    </rPh>
    <rPh sb="18" eb="20">
      <t>ツイカ</t>
    </rPh>
    <rPh sb="21" eb="23">
      <t>コウシン</t>
    </rPh>
    <rPh sb="33" eb="35">
      <t>サクジョ</t>
    </rPh>
    <rPh sb="35" eb="36">
      <t>ゴ</t>
    </rPh>
    <rPh sb="36" eb="39">
      <t>サイサクセイ</t>
    </rPh>
    <rPh sb="51" eb="52">
      <t>シタガ</t>
    </rPh>
    <phoneticPr fontId="1"/>
  </si>
  <si>
    <t>crud_flg</t>
    <phoneticPr fontId="2"/>
  </si>
  <si>
    <t>データに従う</t>
    <rPh sb="4" eb="5">
      <t>シタガ</t>
    </rPh>
    <phoneticPr fontId="2"/>
  </si>
  <si>
    <t>#MA.YMDHMS</t>
    <phoneticPr fontId="2"/>
  </si>
  <si>
    <t>#MA.TABLE_ID</t>
    <phoneticPr fontId="1"/>
  </si>
  <si>
    <t>#MA.TABLE_NM</t>
    <phoneticPr fontId="1"/>
  </si>
  <si>
    <t>#MA.TABLE_CTG</t>
    <phoneticPr fontId="1"/>
  </si>
  <si>
    <t>#MA.TABLE_CTG_NM</t>
    <phoneticPr fontId="1"/>
  </si>
  <si>
    <t>MB.MBBEL0090.Prnt02</t>
    <phoneticPr fontId="1"/>
  </si>
  <si>
    <t>Data</t>
    <phoneticPr fontId="2"/>
  </si>
  <si>
    <t>データ</t>
    <phoneticPr fontId="2"/>
  </si>
  <si>
    <t>SWXCXC</t>
    <phoneticPr fontId="2"/>
  </si>
  <si>
    <t>data</t>
    <phoneticPr fontId="2"/>
  </si>
  <si>
    <t>データ開始行</t>
    <rPh sb="3" eb="6">
      <t>カイシギョウ</t>
    </rPh>
    <phoneticPr fontId="2"/>
  </si>
  <si>
    <t>#MA.INT2</t>
    <phoneticPr fontId="2"/>
  </si>
  <si>
    <t>@</t>
    <phoneticPr fontId="1"/>
  </si>
  <si>
    <t>E</t>
    <phoneticPr fontId="1"/>
  </si>
  <si>
    <t>data_start_row@Data</t>
    <phoneticPr fontId="2"/>
  </si>
  <si>
    <t>N+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</si>
  <si>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</si>
  <si>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</si>
  <si>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</si>
  <si>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</si>
  <si>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</si>
  <si>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</si>
  <si>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</si>
  <si>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</si>
  <si>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</si>
  <si>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</si>
  <si>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</si>
  <si>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</si>
  <si>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</si>
  <si>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</si>
  <si>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</si>
  <si>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</si>
  <si>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</si>
  <si>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</si>
  <si>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</si>
  <si>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</si>
  <si>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</si>
  <si>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</si>
  <si>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</si>
  <si>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</si>
  <si>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</si>
  <si>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REG,Create;CHK,Perform check only;PR_FMT,Output (Format);PR_DAT,Output (Data)</t>
  </si>
  <si>
    <t>Table category</t>
  </si>
  <si>
    <t>Table category name</t>
  </si>
  <si>
    <t>Table ID</t>
  </si>
  <si>
    <t>Table name</t>
  </si>
  <si>
    <t>File format</t>
  </si>
  <si>
    <t>Date format</t>
  </si>
  <si>
    <t>Input file</t>
  </si>
  <si>
    <t>Process method</t>
  </si>
  <si>
    <t>Process error row within the file</t>
  </si>
  <si>
    <t>Data</t>
  </si>
  <si>
    <t>XLSX,Excel,0;CSV,CSV,1</t>
  </si>
  <si>
    <t>YMD,YMD,0;MDY,MDY,1;DMY,DMY,2</t>
  </si>
  <si>
    <t>Folder</t>
  </si>
  <si>
    <t>Select folder</t>
  </si>
  <si>
    <t>INS,Add only,0;INSUPD,Add/Update,1;DELINS,Re-create after deletion,2;CRUD,Follow the data,3</t>
  </si>
  <si>
    <t>STOP,Stop process;SKIP,Skip (Enter record except error row)</t>
  </si>
  <si>
    <t>Continue on error</t>
  </si>
  <si>
    <t>Add only</t>
  </si>
  <si>
    <t>Follow the data</t>
  </si>
  <si>
    <t>Recreate</t>
  </si>
  <si>
    <t>Data start row</t>
  </si>
  <si>
    <t>Select</t>
  </si>
  <si>
    <t>Table category sequence</t>
  </si>
  <si>
    <t>File name</t>
  </si>
  <si>
    <t>Table sequence</t>
  </si>
  <si>
    <t>File data</t>
  </si>
  <si>
    <t>File path</t>
  </si>
  <si>
    <t>Start time</t>
  </si>
  <si>
    <t>Batch log check</t>
  </si>
  <si>
    <t>Check server process</t>
  </si>
  <si>
    <t>Select all</t>
  </si>
  <si>
    <t>Release all</t>
  </si>
  <si>
    <t>Run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</si>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</sst>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8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4" xfId="0" applyFont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2" borderId="7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9" xfId="0" applyFont="1" applyFill="1" applyBorder="1">
      <alignment vertical="top" wrapText="1"/>
    </xf>
    <xf numFmtId="0" fontId="3" fillId="0" borderId="10" xfId="0" applyFont="1" applyBorder="1">
      <alignment vertical="top" wrapText="1"/>
    </xf>
    <xf numFmtId="0" fontId="3" fillId="0" borderId="8" xfId="0" applyFont="1" applyBorder="1">
      <alignment vertical="top" wrapText="1"/>
    </xf>
    <xf numFmtId="0" fontId="3" fillId="0" borderId="33" xfId="0" applyFont="1" applyBorder="1" applyAlignment="1">
      <alignment vertical="top"/>
    </xf>
    <xf numFmtId="0" fontId="3" fillId="0" borderId="33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2" borderId="36" xfId="0" applyFont="1" applyFill="1" applyBorder="1" applyAlignment="1">
      <alignment vertical="top"/>
    </xf>
    <xf numFmtId="0" fontId="3" fillId="2" borderId="37" xfId="0" applyFont="1" applyFill="1" applyBorder="1" applyAlignment="1">
      <alignment vertical="top"/>
    </xf>
    <xf numFmtId="0" fontId="3" fillId="3" borderId="36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0" borderId="38" xfId="0" applyFont="1" applyBorder="1">
      <alignment vertical="top" wrapText="1"/>
    </xf>
    <xf numFmtId="0" fontId="3" fillId="5" borderId="36" xfId="0" applyFont="1" applyFill="1" applyBorder="1">
      <alignment vertical="top" wrapText="1"/>
    </xf>
    <xf numFmtId="0" fontId="3" fillId="0" borderId="40" xfId="0" applyFont="1" applyBorder="1">
      <alignment vertical="top" wrapText="1"/>
    </xf>
    <xf numFmtId="0" fontId="3" fillId="2" borderId="41" xfId="0" applyFont="1" applyFill="1" applyBorder="1" applyAlignment="1">
      <alignment vertical="top"/>
    </xf>
    <xf numFmtId="0" fontId="3" fillId="2" borderId="42" xfId="0" applyFont="1" applyFill="1" applyBorder="1" applyAlignment="1">
      <alignment vertical="top"/>
    </xf>
    <xf numFmtId="0" fontId="3" fillId="0" borderId="43" xfId="0" applyFont="1" applyBorder="1" applyAlignment="1">
      <alignment vertical="top"/>
    </xf>
    <xf numFmtId="0" fontId="3" fillId="0" borderId="43" xfId="0" applyFont="1" applyBorder="1">
      <alignment vertical="top" wrapText="1"/>
    </xf>
    <xf numFmtId="0" fontId="3" fillId="3" borderId="41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2" borderId="41" xfId="0" applyFont="1" applyFill="1" applyBorder="1">
      <alignment vertical="top" wrapText="1"/>
    </xf>
    <xf numFmtId="0" fontId="3" fillId="0" borderId="44" xfId="0" applyFont="1" applyBorder="1" applyAlignment="1">
      <alignment vertical="top"/>
    </xf>
    <xf numFmtId="0" fontId="3" fillId="0" borderId="44" xfId="0" applyFont="1" applyBorder="1">
      <alignment vertical="top" wrapText="1"/>
    </xf>
    <xf numFmtId="0" fontId="3" fillId="2" borderId="33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37" xfId="0" applyFont="1" applyBorder="1">
      <alignment vertical="top" wrapText="1"/>
    </xf>
    <xf numFmtId="3" fontId="3" fillId="2" borderId="36" xfId="0" applyNumberFormat="1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9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12" xfId="0" applyFont="1" applyBorder="1">
      <alignment vertical="top" wrapText="1"/>
    </xf>
    <xf numFmtId="49" fontId="3" fillId="4" borderId="36" xfId="0" applyNumberFormat="1" applyFont="1" applyFill="1" applyBorder="1" applyAlignment="1">
      <alignment vertical="top"/>
    </xf>
    <xf numFmtId="0" fontId="0" fillId="0" borderId="8" xfId="0" applyBorder="1">
      <alignment vertical="top" wrapText="1"/>
    </xf>
    <xf numFmtId="0" fontId="0" fillId="2" borderId="36" xfId="0" applyFill="1" applyBorder="1">
      <alignment vertical="top" wrapText="1"/>
    </xf>
    <xf numFmtId="0" fontId="0" fillId="0" borderId="36" xfId="0" applyBorder="1">
      <alignment vertical="top"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11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center"/>
    </xf>
    <xf numFmtId="0" fontId="5" fillId="0" borderId="43" xfId="0" applyFont="1" applyBorder="1" applyAlignment="1">
      <alignment horizontal="left" vertical="center"/>
    </xf>
    <xf numFmtId="0" fontId="5" fillId="0" borderId="42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3" fillId="0" borderId="5" xfId="0" applyFont="1" applyBorder="1">
      <alignment vertical="top" wrapText="1"/>
    </xf>
    <xf numFmtId="0" fontId="3" fillId="0" borderId="37" xfId="0" applyFont="1" applyBorder="1">
      <alignment vertical="top" wrapText="1"/>
    </xf>
    <xf numFmtId="0" fontId="3" fillId="2" borderId="5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43" xfId="0" applyFont="1" applyBorder="1">
      <alignment vertical="top" wrapText="1"/>
    </xf>
    <xf numFmtId="0" fontId="3" fillId="0" borderId="42" xfId="0" applyFont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96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27.81640625" style="3" customWidth="1"/>
    <col min="5" max="5" width="30.81640625" style="3" customWidth="1"/>
    <col min="6" max="6" width="54.90625" style="3" bestFit="1" customWidth="1"/>
    <col min="7" max="7" width="27.1796875" style="3" bestFit="1" customWidth="1"/>
    <col min="8" max="8" width="0.81640625" style="3" customWidth="1"/>
    <col min="9" max="9" width="18.36328125" style="3" bestFit="1" customWidth="1"/>
    <col min="10" max="10" width="10.81640625" style="3" customWidth="1"/>
    <col min="11" max="11" width="8.81640625" style="3" customWidth="1"/>
    <col min="12" max="12" width="21.6328125" style="3" bestFit="1" customWidth="1"/>
    <col min="13" max="13" width="8.81640625" style="3" customWidth="1"/>
    <col min="14" max="14" width="6.453125" style="3" bestFit="1" customWidth="1"/>
    <col min="15" max="15" width="5.81640625" style="3" customWidth="1"/>
    <col min="16" max="16" width="3.81640625" style="3" bestFit="1" customWidth="1"/>
    <col min="17" max="17" width="26.90625" style="3" customWidth="1"/>
    <col min="18" max="18" width="12.81640625" style="3" bestFit="1" customWidth="1"/>
    <col min="19" max="19" width="13.90625" style="3" bestFit="1" customWidth="1"/>
    <col min="20" max="20" width="12.81640625" style="3" bestFit="1" customWidth="1"/>
    <col min="21" max="21" width="15" style="3" bestFit="1" customWidth="1"/>
    <col min="22" max="22" width="26.453125" style="3" customWidth="1"/>
    <col min="23" max="23" width="13.90625" style="3" bestFit="1" customWidth="1"/>
    <col min="24" max="24" width="5.81640625" style="3" customWidth="1"/>
    <col min="25" max="32" width="10.6328125" style="3" customWidth="1"/>
    <col min="33" max="33" width="10" style="3" customWidth="1"/>
    <col min="34" max="34" width="16.453125" style="3" customWidth="1"/>
    <col min="35" max="35" width="48.1796875" style="3" bestFit="1" customWidth="1"/>
    <col min="36" max="36" width="16.453125" style="3" customWidth="1"/>
    <col min="37" max="37" width="48.1796875" style="3" bestFit="1" customWidth="1"/>
    <col min="38" max="38" width="16.453125" style="3" customWidth="1"/>
    <col min="39" max="39" width="48.1796875" style="3" bestFit="1" customWidth="1"/>
    <col min="40" max="40" width="16.453125" style="3" customWidth="1"/>
    <col min="41" max="41" width="48.1796875" style="3" bestFit="1" customWidth="1"/>
    <col min="42" max="42" width="16.453125" style="3" customWidth="1"/>
    <col min="43" max="43" width="48.1796875" style="3" bestFit="1" customWidth="1"/>
    <col min="44" max="44" width="30.81640625" style="3" customWidth="1"/>
    <col min="45" max="45" width="15.81640625" style="3" customWidth="1"/>
    <col min="46" max="16384" width="9" style="3"/>
  </cols>
  <sheetData>
    <row r="1" spans="1:45" x14ac:dyDescent="0.2">
      <c r="A1" s="37" t="s">
        <v>0</v>
      </c>
      <c r="B1" s="37" t="s">
        <v>0</v>
      </c>
      <c r="C1" s="37"/>
      <c r="D1" s="16" t="s">
        <v>65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5" ht="40" customHeight="1" x14ac:dyDescent="0.2">
      <c r="A2" s="4" t="s">
        <v>0</v>
      </c>
      <c r="B2" s="5"/>
      <c r="C2" s="5"/>
      <c r="D2" s="23" t="s">
        <v>261</v>
      </c>
      <c r="E2" s="38" t="s">
        <v>66</v>
      </c>
      <c r="F2" s="24" t="s">
        <v>1</v>
      </c>
      <c r="G2" s="99" t="s">
        <v>67</v>
      </c>
      <c r="H2" s="100"/>
      <c r="I2" s="101" t="s">
        <v>148</v>
      </c>
      <c r="J2" s="102"/>
      <c r="K2" s="103" t="s">
        <v>68</v>
      </c>
      <c r="L2" s="103"/>
      <c r="M2" s="103"/>
      <c r="N2" s="103"/>
      <c r="O2" s="99"/>
      <c r="P2" s="39"/>
      <c r="Q2" s="24" t="s">
        <v>69</v>
      </c>
      <c r="R2" s="38" t="s">
        <v>70</v>
      </c>
      <c r="S2" s="40"/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23"/>
    </row>
    <row r="3" spans="1:45" ht="13.5" customHeight="1" x14ac:dyDescent="0.2">
      <c r="A3" s="10" t="s">
        <v>0</v>
      </c>
      <c r="B3" s="11"/>
      <c r="C3" s="11"/>
      <c r="E3" s="38" t="s">
        <v>71</v>
      </c>
      <c r="F3" s="24" t="s">
        <v>112</v>
      </c>
      <c r="G3" s="99" t="s">
        <v>72</v>
      </c>
      <c r="H3" s="100"/>
      <c r="I3" s="101" t="s">
        <v>113</v>
      </c>
      <c r="J3" s="102"/>
      <c r="K3" s="103" t="s">
        <v>73</v>
      </c>
      <c r="L3" s="103"/>
      <c r="M3" s="103"/>
      <c r="N3" s="103"/>
      <c r="O3" s="99"/>
      <c r="P3" s="39"/>
      <c r="Q3" s="24"/>
      <c r="R3" s="38" t="s">
        <v>74</v>
      </c>
      <c r="S3" s="24" t="s">
        <v>2</v>
      </c>
      <c r="T3" s="24"/>
      <c r="AS3" s="14"/>
    </row>
    <row r="4" spans="1:45" ht="13.5" customHeight="1" x14ac:dyDescent="0.2">
      <c r="A4" s="10" t="s">
        <v>0</v>
      </c>
      <c r="B4" s="11"/>
      <c r="C4" s="11"/>
      <c r="D4" s="14"/>
      <c r="E4" s="38" t="s">
        <v>75</v>
      </c>
      <c r="F4" s="24" t="s">
        <v>3</v>
      </c>
      <c r="G4" s="99" t="s">
        <v>76</v>
      </c>
      <c r="H4" s="100"/>
      <c r="I4" s="101" t="s">
        <v>114</v>
      </c>
      <c r="J4" s="102"/>
      <c r="K4" s="103" t="s">
        <v>77</v>
      </c>
      <c r="L4" s="103"/>
      <c r="M4" s="103"/>
      <c r="N4" s="103"/>
      <c r="O4" s="99"/>
      <c r="P4" s="39"/>
      <c r="Q4" s="24" t="s">
        <v>78</v>
      </c>
      <c r="R4" s="38"/>
      <c r="S4" s="38"/>
      <c r="T4" s="41"/>
      <c r="AS4" s="14"/>
    </row>
    <row r="5" spans="1:45" x14ac:dyDescent="0.2">
      <c r="A5" s="12" t="s">
        <v>0</v>
      </c>
      <c r="B5" s="37"/>
      <c r="C5" s="37"/>
      <c r="D5" s="42"/>
      <c r="E5" s="38" t="s">
        <v>79</v>
      </c>
      <c r="F5" s="24" t="s">
        <v>4</v>
      </c>
      <c r="G5" s="99" t="s">
        <v>80</v>
      </c>
      <c r="H5" s="100"/>
      <c r="I5" s="106"/>
      <c r="J5" s="106"/>
      <c r="K5" s="25"/>
      <c r="L5" s="25"/>
      <c r="M5" s="25"/>
      <c r="N5" s="25"/>
      <c r="O5" s="25"/>
      <c r="P5" s="25"/>
      <c r="Q5" s="25"/>
      <c r="R5" s="25"/>
      <c r="S5" s="25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42"/>
    </row>
    <row r="6" spans="1:45" ht="13.5" customHeight="1" x14ac:dyDescent="0.2">
      <c r="A6" s="10" t="s">
        <v>0</v>
      </c>
      <c r="B6" s="11"/>
      <c r="C6" s="11"/>
      <c r="D6" s="3" t="s">
        <v>81</v>
      </c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43"/>
      <c r="Q6" s="9"/>
      <c r="R6" s="9"/>
      <c r="S6" s="9"/>
      <c r="AC6" s="16"/>
      <c r="AD6" s="16"/>
      <c r="AE6" s="16"/>
      <c r="AF6" s="16"/>
      <c r="AG6" s="16"/>
      <c r="AH6" s="16"/>
      <c r="AI6" s="16"/>
      <c r="AJ6" s="16"/>
      <c r="AL6" s="14"/>
      <c r="AS6" s="44"/>
    </row>
    <row r="7" spans="1:45" x14ac:dyDescent="0.2">
      <c r="A7" s="10" t="s">
        <v>5</v>
      </c>
      <c r="B7" s="11"/>
      <c r="C7" s="11"/>
      <c r="U7" s="24" t="s">
        <v>51</v>
      </c>
      <c r="V7" s="24" t="s">
        <v>51</v>
      </c>
      <c r="W7" s="24" t="s">
        <v>51</v>
      </c>
      <c r="X7" s="7"/>
      <c r="Y7" s="24" t="s">
        <v>82</v>
      </c>
      <c r="Z7" s="24" t="s">
        <v>82</v>
      </c>
      <c r="AA7" s="24" t="s">
        <v>82</v>
      </c>
      <c r="AB7" s="24" t="s">
        <v>82</v>
      </c>
      <c r="AC7" s="24" t="s">
        <v>82</v>
      </c>
      <c r="AD7" s="24" t="s">
        <v>82</v>
      </c>
      <c r="AE7" s="24" t="s">
        <v>82</v>
      </c>
      <c r="AF7" s="24" t="s">
        <v>82</v>
      </c>
      <c r="AG7" s="7"/>
      <c r="AH7" s="38" t="s">
        <v>165</v>
      </c>
      <c r="AI7" s="24" t="s">
        <v>6</v>
      </c>
      <c r="AJ7" s="38" t="s">
        <v>165</v>
      </c>
      <c r="AK7" s="24" t="s">
        <v>152</v>
      </c>
      <c r="AL7" s="38" t="s">
        <v>165</v>
      </c>
      <c r="AM7" s="24" t="s">
        <v>152</v>
      </c>
      <c r="AN7" s="38" t="s">
        <v>165</v>
      </c>
      <c r="AO7" s="24" t="s">
        <v>152</v>
      </c>
      <c r="AP7" s="38" t="s">
        <v>165</v>
      </c>
      <c r="AQ7" s="24" t="s">
        <v>152</v>
      </c>
      <c r="AS7" s="27"/>
    </row>
    <row r="8" spans="1:45" ht="60" customHeight="1" x14ac:dyDescent="0.2">
      <c r="A8" s="24" t="s">
        <v>5</v>
      </c>
      <c r="B8" s="24"/>
      <c r="C8" s="24"/>
      <c r="D8" s="38" t="s">
        <v>262</v>
      </c>
      <c r="E8" s="38" t="s">
        <v>106</v>
      </c>
      <c r="F8" s="38" t="s">
        <v>263</v>
      </c>
      <c r="G8" s="25" t="s">
        <v>264</v>
      </c>
      <c r="H8" s="38"/>
      <c r="I8" s="38" t="s">
        <v>265</v>
      </c>
      <c r="J8" s="38" t="s">
        <v>266</v>
      </c>
      <c r="K8" s="38" t="s">
        <v>267</v>
      </c>
      <c r="L8" s="38" t="s">
        <v>268</v>
      </c>
      <c r="M8" s="38" t="s">
        <v>107</v>
      </c>
      <c r="N8" s="38" t="s">
        <v>108</v>
      </c>
      <c r="O8" s="38" t="s">
        <v>109</v>
      </c>
      <c r="P8" s="38" t="s">
        <v>61</v>
      </c>
      <c r="Q8" s="99" t="s">
        <v>269</v>
      </c>
      <c r="R8" s="104"/>
      <c r="S8" s="105"/>
      <c r="T8" s="8" t="s">
        <v>270</v>
      </c>
      <c r="U8" s="24" t="s">
        <v>7</v>
      </c>
      <c r="V8" s="24" t="s">
        <v>8</v>
      </c>
      <c r="W8" s="24" t="s">
        <v>9</v>
      </c>
      <c r="X8" s="7"/>
      <c r="Y8" s="24" t="s">
        <v>176</v>
      </c>
      <c r="Z8" s="24" t="s">
        <v>177</v>
      </c>
      <c r="AA8" s="24" t="s">
        <v>140</v>
      </c>
      <c r="AB8" s="24" t="s">
        <v>141</v>
      </c>
      <c r="AC8" s="24" t="s">
        <v>139</v>
      </c>
      <c r="AD8" s="24" t="s">
        <v>145</v>
      </c>
      <c r="AE8" s="24" t="s">
        <v>150</v>
      </c>
      <c r="AF8" s="24" t="s">
        <v>151</v>
      </c>
      <c r="AG8" s="7"/>
      <c r="AH8" s="38" t="s">
        <v>83</v>
      </c>
      <c r="AI8" s="24" t="s">
        <v>215</v>
      </c>
      <c r="AJ8" s="38" t="s">
        <v>83</v>
      </c>
      <c r="AK8" s="24" t="s">
        <v>166</v>
      </c>
      <c r="AL8" s="38" t="s">
        <v>83</v>
      </c>
      <c r="AM8" s="24" t="s">
        <v>161</v>
      </c>
      <c r="AN8" s="38" t="s">
        <v>83</v>
      </c>
      <c r="AO8" s="24" t="s">
        <v>167</v>
      </c>
      <c r="AP8" s="38" t="s">
        <v>83</v>
      </c>
      <c r="AQ8" s="24" t="s">
        <v>164</v>
      </c>
      <c r="AR8" s="13"/>
      <c r="AS8" s="7" t="s">
        <v>282</v>
      </c>
    </row>
    <row r="9" spans="1:45" ht="60" customHeight="1" x14ac:dyDescent="0.2">
      <c r="A9" s="24" t="s">
        <v>5</v>
      </c>
      <c r="B9" s="24"/>
      <c r="C9" s="24"/>
      <c r="D9" s="38" t="s">
        <v>271</v>
      </c>
      <c r="E9" s="25" t="s">
        <v>272</v>
      </c>
      <c r="F9" s="45" t="s">
        <v>273</v>
      </c>
      <c r="G9" s="45" t="s">
        <v>274</v>
      </c>
      <c r="H9" s="45" t="s">
        <v>275</v>
      </c>
      <c r="I9" s="38" t="s">
        <v>276</v>
      </c>
      <c r="J9" s="45" t="s">
        <v>110</v>
      </c>
      <c r="K9" s="45" t="s">
        <v>277</v>
      </c>
      <c r="L9" s="38" t="s">
        <v>278</v>
      </c>
      <c r="M9" s="38" t="s">
        <v>279</v>
      </c>
      <c r="N9" s="38" t="s">
        <v>280</v>
      </c>
      <c r="O9" s="38" t="s">
        <v>63</v>
      </c>
      <c r="P9" s="38" t="s">
        <v>61</v>
      </c>
      <c r="Q9" s="38" t="s">
        <v>111</v>
      </c>
      <c r="R9" s="38" t="s">
        <v>64</v>
      </c>
      <c r="S9" s="38" t="s">
        <v>62</v>
      </c>
      <c r="T9" s="46"/>
      <c r="Y9" s="9"/>
      <c r="Z9" s="9"/>
      <c r="AA9" s="9"/>
      <c r="AB9" s="9"/>
      <c r="AC9" s="9"/>
      <c r="AD9" s="9"/>
      <c r="AE9" s="9"/>
      <c r="AF9" s="9"/>
      <c r="AG9" s="9"/>
      <c r="AH9" s="38" t="s">
        <v>84</v>
      </c>
      <c r="AI9" s="24" t="s">
        <v>85</v>
      </c>
      <c r="AJ9" s="38" t="s">
        <v>84</v>
      </c>
      <c r="AK9" s="24" t="s">
        <v>85</v>
      </c>
      <c r="AL9" s="38" t="s">
        <v>84</v>
      </c>
      <c r="AM9" s="24" t="s">
        <v>85</v>
      </c>
      <c r="AN9" s="38" t="s">
        <v>84</v>
      </c>
      <c r="AO9" s="24" t="s">
        <v>85</v>
      </c>
      <c r="AP9" s="38" t="s">
        <v>84</v>
      </c>
      <c r="AQ9" s="24" t="s">
        <v>85</v>
      </c>
      <c r="AR9" s="6" t="s">
        <v>281</v>
      </c>
      <c r="AS9" s="7" t="s">
        <v>283</v>
      </c>
    </row>
    <row r="10" spans="1:45" ht="39" x14ac:dyDescent="0.2">
      <c r="A10" s="12"/>
      <c r="B10" s="1"/>
      <c r="C10" s="1"/>
      <c r="D10" s="2"/>
      <c r="E10" s="2"/>
      <c r="G10" s="2"/>
      <c r="I10" s="2"/>
      <c r="J10" s="2"/>
      <c r="K10" s="2"/>
      <c r="AH10" s="38" t="s">
        <v>320</v>
      </c>
      <c r="AI10" s="38" t="s">
        <v>321</v>
      </c>
      <c r="AJ10" s="38" t="s">
        <v>320</v>
      </c>
      <c r="AK10" s="38" t="s">
        <v>321</v>
      </c>
      <c r="AL10" s="38" t="s">
        <v>320</v>
      </c>
      <c r="AM10" s="38" t="s">
        <v>321</v>
      </c>
      <c r="AN10" s="38" t="s">
        <v>320</v>
      </c>
      <c r="AO10" s="38" t="s">
        <v>321</v>
      </c>
      <c r="AP10" s="38" t="s">
        <v>320</v>
      </c>
      <c r="AQ10" s="38" t="s">
        <v>321</v>
      </c>
      <c r="AR10" s="8"/>
      <c r="AS10" s="6"/>
    </row>
    <row r="11" spans="1:45" ht="26" x14ac:dyDescent="0.2">
      <c r="A11" s="34">
        <f>IF(D11="","",IF(B11="*",MAX($A$10:A10)+10,MAX($A$10:A10)))</f>
        <v>10</v>
      </c>
      <c r="B11" s="28" t="s">
        <v>10</v>
      </c>
      <c r="C11" s="28"/>
      <c r="D11" s="28" t="s">
        <v>11</v>
      </c>
      <c r="E11" s="29"/>
      <c r="F11" s="28"/>
      <c r="G11" s="28" t="s">
        <v>12</v>
      </c>
      <c r="H11" s="28"/>
      <c r="I11" s="28" t="s">
        <v>86</v>
      </c>
      <c r="J11" s="34" t="s">
        <v>284</v>
      </c>
      <c r="K11" s="28" t="s">
        <v>87</v>
      </c>
      <c r="L11" s="28" t="s">
        <v>52</v>
      </c>
      <c r="M11" s="28" t="s">
        <v>87</v>
      </c>
      <c r="N11" s="28" t="s">
        <v>88</v>
      </c>
      <c r="O11" s="28"/>
      <c r="P11" s="28"/>
      <c r="Q11" s="30"/>
      <c r="R11" s="30"/>
      <c r="S11" s="30"/>
      <c r="T11" s="30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1"/>
      <c r="AS11" s="32"/>
    </row>
    <row r="12" spans="1:45" ht="39" x14ac:dyDescent="0.2">
      <c r="A12" s="10" t="str">
        <f>IF(D12="","",IF(B12="*",MAX($A$10:A11)+10,MAX($A$10:A11)))</f>
        <v/>
      </c>
      <c r="AH12" s="38" t="s">
        <v>320</v>
      </c>
      <c r="AI12" s="38" t="s">
        <v>321</v>
      </c>
      <c r="AJ12" s="38" t="s">
        <v>320</v>
      </c>
      <c r="AK12" s="38" t="s">
        <v>321</v>
      </c>
      <c r="AL12" s="38" t="s">
        <v>320</v>
      </c>
      <c r="AM12" s="38" t="s">
        <v>321</v>
      </c>
      <c r="AN12" s="38" t="s">
        <v>320</v>
      </c>
      <c r="AO12" s="38" t="s">
        <v>321</v>
      </c>
      <c r="AP12" s="38" t="s">
        <v>320</v>
      </c>
      <c r="AQ12" s="38" t="s">
        <v>321</v>
      </c>
      <c r="AS12" s="14"/>
    </row>
    <row r="13" spans="1:45" x14ac:dyDescent="0.2">
      <c r="A13" s="24">
        <f>IF(D13="","",IF(B13="*",MAX($A$10:A12)+10,MAX($A$10:A12)))</f>
        <v>20</v>
      </c>
      <c r="B13" s="20" t="s">
        <v>13</v>
      </c>
      <c r="C13" s="20"/>
      <c r="D13" s="24" t="s">
        <v>14</v>
      </c>
      <c r="E13" s="33"/>
      <c r="F13" s="24"/>
      <c r="G13" s="24"/>
      <c r="H13" s="24"/>
      <c r="I13" s="24" t="s">
        <v>86</v>
      </c>
      <c r="J13" s="24"/>
      <c r="K13" s="24" t="s">
        <v>87</v>
      </c>
      <c r="L13" s="24" t="s">
        <v>65</v>
      </c>
      <c r="M13" s="24" t="s">
        <v>43</v>
      </c>
      <c r="N13" s="24"/>
      <c r="O13" s="20" t="s">
        <v>89</v>
      </c>
      <c r="P13" s="24"/>
      <c r="Q13" s="15"/>
      <c r="R13" s="15"/>
      <c r="S13" s="15"/>
      <c r="T13" s="15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16"/>
      <c r="AS13" s="22"/>
    </row>
    <row r="14" spans="1:45" x14ac:dyDescent="0.2">
      <c r="A14" s="24">
        <f>IF(D14="","",IF(B14="*",MAX($A$10:A13)+10,MAX($A$10:A13)))</f>
        <v>20</v>
      </c>
      <c r="B14" s="24"/>
      <c r="C14" s="24"/>
      <c r="D14" s="24" t="s">
        <v>15</v>
      </c>
      <c r="E14" s="22"/>
      <c r="F14" s="24"/>
      <c r="G14" s="24"/>
      <c r="H14" s="24"/>
      <c r="I14" s="24"/>
      <c r="J14" s="24"/>
      <c r="K14" s="24" t="s">
        <v>90</v>
      </c>
      <c r="L14" s="24"/>
      <c r="M14" s="24"/>
      <c r="N14" s="24"/>
      <c r="O14" s="24" t="s">
        <v>91</v>
      </c>
      <c r="P14" s="24"/>
      <c r="Q14" s="24"/>
      <c r="R14" s="24"/>
      <c r="S14" s="24"/>
      <c r="T14" s="24"/>
      <c r="U14" s="24"/>
      <c r="V14" s="24"/>
      <c r="W14" s="24"/>
      <c r="Y14" s="24"/>
      <c r="Z14" s="24"/>
      <c r="AA14" s="24"/>
      <c r="AB14" s="24"/>
      <c r="AC14" s="24"/>
      <c r="AD14" s="24"/>
      <c r="AE14" s="24"/>
      <c r="AF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S14" s="22"/>
    </row>
    <row r="15" spans="1:45" x14ac:dyDescent="0.2">
      <c r="A15" s="24">
        <f>IF(D15="","",IF(B15="*",MAX($A$10:A14)+10,MAX($A$10:A14)))</f>
        <v>20</v>
      </c>
      <c r="B15" s="24"/>
      <c r="C15" s="24"/>
      <c r="D15" s="24" t="s">
        <v>17</v>
      </c>
      <c r="E15" s="22"/>
      <c r="F15" s="24"/>
      <c r="G15" s="24"/>
      <c r="H15" s="24"/>
      <c r="I15" s="24"/>
      <c r="J15" s="24"/>
      <c r="K15" s="24" t="s">
        <v>90</v>
      </c>
      <c r="L15" s="24"/>
      <c r="M15" s="24"/>
      <c r="N15" s="24"/>
      <c r="O15" s="24" t="s">
        <v>92</v>
      </c>
      <c r="P15" s="24"/>
      <c r="Q15" s="24"/>
      <c r="R15" s="24"/>
      <c r="S15" s="24"/>
      <c r="T15" s="24"/>
      <c r="U15" s="24"/>
      <c r="V15" s="24"/>
      <c r="W15" s="24"/>
      <c r="Y15" s="24"/>
      <c r="Z15" s="24"/>
      <c r="AA15" s="24"/>
      <c r="AB15" s="24"/>
      <c r="AC15" s="24"/>
      <c r="AD15" s="24"/>
      <c r="AE15" s="24"/>
      <c r="AF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S15" s="22"/>
    </row>
    <row r="16" spans="1:45" ht="39" x14ac:dyDescent="0.2">
      <c r="A16" s="10" t="str">
        <f>IF(D16="","",IF(B16="*",MAX($A$10:A15)+10,MAX($A$10:A15)))</f>
        <v/>
      </c>
      <c r="AH16" s="38" t="s">
        <v>320</v>
      </c>
      <c r="AI16" s="38" t="s">
        <v>321</v>
      </c>
      <c r="AJ16" s="38" t="s">
        <v>320</v>
      </c>
      <c r="AK16" s="38" t="s">
        <v>321</v>
      </c>
      <c r="AL16" s="38" t="s">
        <v>320</v>
      </c>
      <c r="AM16" s="38" t="s">
        <v>321</v>
      </c>
      <c r="AN16" s="38" t="s">
        <v>320</v>
      </c>
      <c r="AO16" s="38" t="s">
        <v>321</v>
      </c>
      <c r="AP16" s="38" t="s">
        <v>320</v>
      </c>
      <c r="AQ16" s="38" t="s">
        <v>321</v>
      </c>
      <c r="AS16" s="14"/>
    </row>
    <row r="17" spans="1:45" x14ac:dyDescent="0.2">
      <c r="A17" s="24">
        <f>IF(D17="","",IF(B17="*",MAX($A$10:A16)+10,MAX($A$10:A16)))</f>
        <v>30</v>
      </c>
      <c r="B17" s="20" t="s">
        <v>0</v>
      </c>
      <c r="C17" s="20"/>
      <c r="D17" s="24" t="s">
        <v>16</v>
      </c>
      <c r="E17" s="33"/>
      <c r="F17" s="24"/>
      <c r="G17" s="24"/>
      <c r="H17" s="24"/>
      <c r="I17" s="24" t="s">
        <v>86</v>
      </c>
      <c r="J17" s="24"/>
      <c r="K17" s="24" t="s">
        <v>87</v>
      </c>
      <c r="L17" s="24" t="s">
        <v>52</v>
      </c>
      <c r="M17" s="24" t="s">
        <v>93</v>
      </c>
      <c r="N17" s="24"/>
      <c r="O17" s="24"/>
      <c r="P17" s="24"/>
      <c r="Q17" s="15"/>
      <c r="R17" s="15"/>
      <c r="S17" s="15"/>
      <c r="T17" s="15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16"/>
      <c r="AS17" s="22"/>
    </row>
    <row r="18" spans="1:45" x14ac:dyDescent="0.2">
      <c r="A18" s="24">
        <f>IF(D18="","",IF(B18="*",MAX($A$10:A17)+10,MAX($A$10:A17)))</f>
        <v>30</v>
      </c>
      <c r="B18" s="24"/>
      <c r="C18" s="24"/>
      <c r="D18" s="24" t="s">
        <v>19</v>
      </c>
      <c r="E18" s="22"/>
      <c r="F18" s="24"/>
      <c r="G18" s="24"/>
      <c r="H18" s="24"/>
      <c r="I18" s="24"/>
      <c r="J18" s="24"/>
      <c r="K18" s="24" t="s">
        <v>90</v>
      </c>
      <c r="L18" s="24"/>
      <c r="M18" s="24"/>
      <c r="N18" s="24"/>
      <c r="O18" s="24" t="s">
        <v>20</v>
      </c>
      <c r="P18" s="24"/>
      <c r="Q18" s="24"/>
      <c r="R18" s="24"/>
      <c r="S18" s="24"/>
      <c r="T18" s="24"/>
      <c r="U18" s="24"/>
      <c r="V18" s="24"/>
      <c r="W18" s="24"/>
      <c r="Y18" s="24"/>
      <c r="Z18" s="24"/>
      <c r="AA18" s="24"/>
      <c r="AB18" s="24"/>
      <c r="AC18" s="24"/>
      <c r="AD18" s="24"/>
      <c r="AE18" s="24"/>
      <c r="AF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S18" s="22"/>
    </row>
    <row r="19" spans="1:45" ht="39" x14ac:dyDescent="0.2">
      <c r="A19" s="10" t="str">
        <f>IF(D19="","",IF(B19="*",MAX($A$10:A18)+10,MAX($A$10:A18)))</f>
        <v/>
      </c>
      <c r="AH19" s="38" t="s">
        <v>320</v>
      </c>
      <c r="AI19" s="38" t="s">
        <v>321</v>
      </c>
      <c r="AJ19" s="38" t="s">
        <v>320</v>
      </c>
      <c r="AK19" s="38" t="s">
        <v>321</v>
      </c>
      <c r="AL19" s="38" t="s">
        <v>320</v>
      </c>
      <c r="AM19" s="38" t="s">
        <v>321</v>
      </c>
      <c r="AN19" s="38" t="s">
        <v>320</v>
      </c>
      <c r="AO19" s="38" t="s">
        <v>321</v>
      </c>
      <c r="AP19" s="38" t="s">
        <v>320</v>
      </c>
      <c r="AQ19" s="38" t="s">
        <v>321</v>
      </c>
      <c r="AS19" s="14"/>
    </row>
    <row r="20" spans="1:45" x14ac:dyDescent="0.2">
      <c r="A20" s="24">
        <f>IF(D20="","",IF(B20="*",MAX($A$10:A19)+10,MAX($A$10:A19)))</f>
        <v>40</v>
      </c>
      <c r="B20" s="20" t="s">
        <v>10</v>
      </c>
      <c r="C20" s="20"/>
      <c r="D20" s="20" t="s">
        <v>20</v>
      </c>
      <c r="E20" s="21"/>
      <c r="F20" s="20"/>
      <c r="G20" s="20" t="s">
        <v>21</v>
      </c>
      <c r="H20" s="20"/>
      <c r="I20" s="20" t="s">
        <v>86</v>
      </c>
      <c r="J20" s="24" t="s">
        <v>285</v>
      </c>
      <c r="K20" s="20" t="s">
        <v>87</v>
      </c>
      <c r="L20" s="20" t="s">
        <v>52</v>
      </c>
      <c r="M20" s="20" t="s">
        <v>93</v>
      </c>
      <c r="N20" s="20"/>
      <c r="O20" s="20"/>
      <c r="P20" s="20"/>
      <c r="Q20" s="15"/>
      <c r="R20" s="15"/>
      <c r="S20" s="15"/>
      <c r="T20" s="15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24" t="s">
        <v>94</v>
      </c>
      <c r="AI20" s="24"/>
      <c r="AJ20" s="24"/>
      <c r="AK20" s="24"/>
      <c r="AL20" s="24"/>
      <c r="AM20" s="24"/>
      <c r="AN20" s="24"/>
      <c r="AO20" s="24"/>
      <c r="AP20" s="24"/>
      <c r="AQ20" s="24"/>
      <c r="AR20" s="16"/>
      <c r="AS20" s="22"/>
    </row>
    <row r="21" spans="1:45" ht="39" x14ac:dyDescent="0.2">
      <c r="A21" s="24">
        <f>IF(D21="","",IF(B21="*",MAX($A$10:A20)+10,MAX($A$10:A20)))</f>
        <v>40</v>
      </c>
      <c r="B21" s="24"/>
      <c r="C21" s="24"/>
      <c r="D21" s="24" t="s">
        <v>47</v>
      </c>
      <c r="E21" s="22" t="s">
        <v>286</v>
      </c>
      <c r="F21" s="24" t="s">
        <v>186</v>
      </c>
      <c r="G21" s="24" t="s">
        <v>22</v>
      </c>
      <c r="H21" s="24"/>
      <c r="I21" s="24" t="s">
        <v>93</v>
      </c>
      <c r="J21" s="24"/>
      <c r="K21" s="24" t="s">
        <v>86</v>
      </c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Y21" s="24" t="s">
        <v>149</v>
      </c>
      <c r="Z21" s="24" t="s">
        <v>149</v>
      </c>
      <c r="AA21" s="24" t="s">
        <v>149</v>
      </c>
      <c r="AB21" s="24" t="s">
        <v>149</v>
      </c>
      <c r="AC21" s="24" t="s">
        <v>149</v>
      </c>
      <c r="AD21" s="24" t="s">
        <v>149</v>
      </c>
      <c r="AE21" s="24" t="s">
        <v>149</v>
      </c>
      <c r="AF21" s="24" t="s">
        <v>149</v>
      </c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S21" s="22"/>
    </row>
    <row r="22" spans="1:45" x14ac:dyDescent="0.2">
      <c r="A22" s="24">
        <f>IF(D22="","",IF(B22="*",MAX($A$10:A21)+10,MAX($A$10:A21)))</f>
        <v>40</v>
      </c>
      <c r="B22" s="24"/>
      <c r="C22" s="24"/>
      <c r="D22" s="20" t="s">
        <v>230</v>
      </c>
      <c r="E22" s="22" t="s">
        <v>287</v>
      </c>
      <c r="F22" s="24" t="s">
        <v>191</v>
      </c>
      <c r="G22" s="24" t="s">
        <v>22</v>
      </c>
      <c r="H22" s="24"/>
      <c r="I22" s="24" t="s">
        <v>192</v>
      </c>
      <c r="J22" s="24"/>
      <c r="K22" s="24" t="s">
        <v>95</v>
      </c>
      <c r="L22" s="24"/>
      <c r="M22" s="24"/>
      <c r="N22" s="24"/>
      <c r="O22" s="24"/>
      <c r="P22" s="24"/>
      <c r="Q22" s="24" t="s">
        <v>228</v>
      </c>
      <c r="R22" s="24"/>
      <c r="S22" s="20" t="s">
        <v>195</v>
      </c>
      <c r="T22" s="24"/>
      <c r="U22" s="24"/>
      <c r="V22" s="24"/>
      <c r="W22" s="24"/>
      <c r="Y22" s="24" t="s">
        <v>53</v>
      </c>
      <c r="Z22" s="24" t="s">
        <v>53</v>
      </c>
      <c r="AA22" s="24" t="s">
        <v>53</v>
      </c>
      <c r="AB22" s="24" t="s">
        <v>53</v>
      </c>
      <c r="AC22" s="24" t="s">
        <v>53</v>
      </c>
      <c r="AD22" s="24" t="s">
        <v>53</v>
      </c>
      <c r="AE22" s="24" t="s">
        <v>53</v>
      </c>
      <c r="AF22" s="24" t="s">
        <v>53</v>
      </c>
      <c r="AH22" s="24" t="s">
        <v>53</v>
      </c>
      <c r="AI22" s="24"/>
      <c r="AJ22" s="24"/>
      <c r="AK22" s="24"/>
      <c r="AL22" s="24"/>
      <c r="AM22" s="24"/>
      <c r="AN22" s="24"/>
      <c r="AO22" s="24"/>
      <c r="AP22" s="24"/>
      <c r="AQ22" s="24"/>
      <c r="AS22" s="22"/>
    </row>
    <row r="23" spans="1:45" x14ac:dyDescent="0.2">
      <c r="A23" s="24">
        <f>IF(D23="","",IF(B23="*",MAX($A$10:A22)+10,MAX($A$10:A22)))</f>
        <v>40</v>
      </c>
      <c r="B23" s="24"/>
      <c r="C23" s="24"/>
      <c r="D23" s="20" t="s">
        <v>195</v>
      </c>
      <c r="E23" s="22" t="s">
        <v>288</v>
      </c>
      <c r="F23" s="24" t="s">
        <v>196</v>
      </c>
      <c r="G23" s="24"/>
      <c r="H23" s="24"/>
      <c r="I23" s="24" t="s">
        <v>213</v>
      </c>
      <c r="J23" s="24"/>
      <c r="K23" s="24" t="s">
        <v>197</v>
      </c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Y23" s="24" t="s">
        <v>53</v>
      </c>
      <c r="Z23" s="24" t="s">
        <v>53</v>
      </c>
      <c r="AA23" s="24" t="s">
        <v>53</v>
      </c>
      <c r="AB23" s="24" t="s">
        <v>53</v>
      </c>
      <c r="AC23" s="24" t="s">
        <v>53</v>
      </c>
      <c r="AD23" s="24" t="s">
        <v>53</v>
      </c>
      <c r="AE23" s="24" t="s">
        <v>53</v>
      </c>
      <c r="AF23" s="24" t="s">
        <v>53</v>
      </c>
      <c r="AH23" s="24" t="s">
        <v>53</v>
      </c>
      <c r="AI23" s="24"/>
      <c r="AJ23" s="24"/>
      <c r="AK23" s="24"/>
      <c r="AL23" s="24"/>
      <c r="AM23" s="24"/>
      <c r="AN23" s="24"/>
      <c r="AO23" s="24"/>
      <c r="AP23" s="24"/>
      <c r="AQ23" s="24"/>
      <c r="AS23" s="22"/>
    </row>
    <row r="24" spans="1:45" x14ac:dyDescent="0.2">
      <c r="A24" s="24">
        <f>IF(D24="","",IF(B24="*",MAX($A$10:A23)+10,MAX($A$10:A23)))</f>
        <v>40</v>
      </c>
      <c r="B24" s="24"/>
      <c r="C24" s="24"/>
      <c r="D24" s="24" t="s">
        <v>115</v>
      </c>
      <c r="E24" s="22" t="s">
        <v>289</v>
      </c>
      <c r="F24" s="24" t="s">
        <v>193</v>
      </c>
      <c r="G24" s="24" t="s">
        <v>117</v>
      </c>
      <c r="H24" s="24"/>
      <c r="I24" s="24" t="s">
        <v>246</v>
      </c>
      <c r="J24" s="24"/>
      <c r="K24" s="24" t="s">
        <v>95</v>
      </c>
      <c r="L24" s="24"/>
      <c r="M24" s="24"/>
      <c r="N24" s="24"/>
      <c r="O24" s="24"/>
      <c r="P24" s="24"/>
      <c r="Q24" s="24" t="s">
        <v>229</v>
      </c>
      <c r="R24" s="24"/>
      <c r="S24" s="24" t="s">
        <v>116</v>
      </c>
      <c r="T24" s="24"/>
      <c r="U24" s="24"/>
      <c r="V24" s="24" t="s">
        <v>231</v>
      </c>
      <c r="W24" s="24"/>
      <c r="Y24" s="24" t="s">
        <v>53</v>
      </c>
      <c r="Z24" s="24" t="s">
        <v>53</v>
      </c>
      <c r="AA24" s="24" t="s">
        <v>53</v>
      </c>
      <c r="AB24" s="24" t="s">
        <v>53</v>
      </c>
      <c r="AC24" s="24" t="s">
        <v>53</v>
      </c>
      <c r="AD24" s="24" t="s">
        <v>53</v>
      </c>
      <c r="AE24" s="24" t="s">
        <v>53</v>
      </c>
      <c r="AF24" s="24" t="s">
        <v>53</v>
      </c>
      <c r="AH24" s="24" t="s">
        <v>53</v>
      </c>
      <c r="AI24" s="24"/>
      <c r="AJ24" s="24"/>
      <c r="AK24" s="24"/>
      <c r="AL24" s="24"/>
      <c r="AM24" s="24"/>
      <c r="AN24" s="24"/>
      <c r="AO24" s="24"/>
      <c r="AP24" s="24"/>
      <c r="AQ24" s="24"/>
      <c r="AS24" s="22"/>
    </row>
    <row r="25" spans="1:45" x14ac:dyDescent="0.2">
      <c r="A25" s="24">
        <f>IF(D25="","",IF(B25="*",MAX($A$10:A24)+10,MAX($A$10:A24)))</f>
        <v>40</v>
      </c>
      <c r="B25" s="24"/>
      <c r="C25" s="24"/>
      <c r="D25" s="24" t="s">
        <v>116</v>
      </c>
      <c r="E25" s="22" t="s">
        <v>290</v>
      </c>
      <c r="F25" s="24" t="s">
        <v>194</v>
      </c>
      <c r="G25" s="24"/>
      <c r="H25" s="24"/>
      <c r="I25" s="24" t="s">
        <v>247</v>
      </c>
      <c r="J25" s="24"/>
      <c r="K25" s="24" t="s">
        <v>197</v>
      </c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Y25" s="24" t="s">
        <v>53</v>
      </c>
      <c r="Z25" s="24" t="s">
        <v>53</v>
      </c>
      <c r="AA25" s="24" t="s">
        <v>53</v>
      </c>
      <c r="AB25" s="24" t="s">
        <v>53</v>
      </c>
      <c r="AC25" s="24" t="s">
        <v>53</v>
      </c>
      <c r="AD25" s="24" t="s">
        <v>53</v>
      </c>
      <c r="AE25" s="24" t="s">
        <v>53</v>
      </c>
      <c r="AF25" s="24" t="s">
        <v>53</v>
      </c>
      <c r="AH25" s="24" t="s">
        <v>53</v>
      </c>
      <c r="AI25" s="24"/>
      <c r="AJ25" s="24"/>
      <c r="AK25" s="24"/>
      <c r="AL25" s="24"/>
      <c r="AM25" s="24"/>
      <c r="AN25" s="24"/>
      <c r="AO25" s="24"/>
      <c r="AP25" s="24"/>
      <c r="AQ25" s="24"/>
      <c r="AS25" s="22"/>
    </row>
    <row r="26" spans="1:45" ht="39" x14ac:dyDescent="0.2">
      <c r="A26" s="10" t="str">
        <f>IF(D26="","",IF(B26="*",MAX($A$10:A25)+10,MAX($A$10:A25)))</f>
        <v/>
      </c>
      <c r="AH26" s="38" t="s">
        <v>320</v>
      </c>
      <c r="AI26" s="38" t="s">
        <v>321</v>
      </c>
      <c r="AJ26" s="38" t="s">
        <v>320</v>
      </c>
      <c r="AK26" s="38" t="s">
        <v>321</v>
      </c>
      <c r="AL26" s="38" t="s">
        <v>320</v>
      </c>
      <c r="AM26" s="38" t="s">
        <v>321</v>
      </c>
      <c r="AN26" s="38" t="s">
        <v>320</v>
      </c>
      <c r="AO26" s="38" t="s">
        <v>321</v>
      </c>
      <c r="AP26" s="38" t="s">
        <v>320</v>
      </c>
      <c r="AQ26" s="38" t="s">
        <v>321</v>
      </c>
      <c r="AS26" s="14"/>
    </row>
    <row r="27" spans="1:45" x14ac:dyDescent="0.2">
      <c r="A27" s="24">
        <f>IF(D27="","",IF(B27="*",MAX($A$10:A26)+10,MAX($A$10:A26)))</f>
        <v>50</v>
      </c>
      <c r="B27" s="20" t="s">
        <v>24</v>
      </c>
      <c r="C27" s="20"/>
      <c r="D27" s="24" t="s">
        <v>18</v>
      </c>
      <c r="E27" s="33"/>
      <c r="F27" s="24"/>
      <c r="G27" s="24"/>
      <c r="H27" s="24"/>
      <c r="I27" s="24" t="s">
        <v>86</v>
      </c>
      <c r="J27" s="24"/>
      <c r="K27" s="24" t="s">
        <v>87</v>
      </c>
      <c r="L27" s="24" t="s">
        <v>54</v>
      </c>
      <c r="M27" s="24" t="s">
        <v>170</v>
      </c>
      <c r="N27" s="24" t="s">
        <v>88</v>
      </c>
      <c r="O27" s="24"/>
      <c r="P27" s="24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16"/>
      <c r="AS27" s="22"/>
    </row>
    <row r="28" spans="1:45" x14ac:dyDescent="0.2">
      <c r="A28" s="26">
        <f>IF(D28="","",IF(B28="*",MAX($A$10:A27)+10,MAX($A$10:A27)))</f>
        <v>50</v>
      </c>
      <c r="B28" s="47"/>
      <c r="C28" s="47"/>
      <c r="D28" s="47" t="s">
        <v>171</v>
      </c>
      <c r="E28" s="47"/>
      <c r="F28" s="47"/>
      <c r="G28" s="47"/>
      <c r="H28" s="47"/>
      <c r="I28" s="47"/>
      <c r="J28" s="47"/>
      <c r="K28" s="47" t="s">
        <v>96</v>
      </c>
      <c r="L28" s="47" t="s">
        <v>172</v>
      </c>
      <c r="M28" s="47" t="s">
        <v>173</v>
      </c>
      <c r="N28" s="47"/>
      <c r="O28" s="47"/>
      <c r="P28" s="47"/>
      <c r="Q28" s="47" t="s">
        <v>215</v>
      </c>
      <c r="R28" s="47"/>
      <c r="S28" s="47"/>
      <c r="T28" s="47"/>
      <c r="U28" s="47"/>
      <c r="V28" s="47"/>
      <c r="W28" s="47"/>
      <c r="Y28" s="47"/>
      <c r="Z28" s="47"/>
      <c r="AA28" s="47"/>
      <c r="AB28" s="47"/>
      <c r="AC28" s="47"/>
      <c r="AD28" s="47"/>
      <c r="AE28" s="47"/>
      <c r="AF28" s="47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S28" s="47"/>
    </row>
    <row r="29" spans="1:45" ht="39" x14ac:dyDescent="0.2">
      <c r="A29" s="10" t="str">
        <f>IF(D29="","",IF(B29="*",MAX($A$10:A28)+10,MAX($A$10:A28)))</f>
        <v/>
      </c>
      <c r="AH29" s="38" t="s">
        <v>320</v>
      </c>
      <c r="AI29" s="38" t="s">
        <v>321</v>
      </c>
      <c r="AJ29" s="38" t="s">
        <v>320</v>
      </c>
      <c r="AK29" s="38" t="s">
        <v>321</v>
      </c>
      <c r="AL29" s="38" t="s">
        <v>320</v>
      </c>
      <c r="AM29" s="38" t="s">
        <v>321</v>
      </c>
      <c r="AN29" s="38" t="s">
        <v>320</v>
      </c>
      <c r="AO29" s="38" t="s">
        <v>321</v>
      </c>
      <c r="AP29" s="38" t="s">
        <v>320</v>
      </c>
      <c r="AQ29" s="38" t="s">
        <v>321</v>
      </c>
      <c r="AS29" s="14"/>
    </row>
    <row r="30" spans="1:45" x14ac:dyDescent="0.2">
      <c r="A30" s="24">
        <f>IF(D30="","",IF(B30="*",MAX($A$10:A29)+10,MAX($A$10:A29)))</f>
        <v>60</v>
      </c>
      <c r="B30" s="20" t="s">
        <v>0</v>
      </c>
      <c r="C30" s="20"/>
      <c r="D30" s="24" t="s">
        <v>131</v>
      </c>
      <c r="E30" s="33"/>
      <c r="F30" s="24"/>
      <c r="G30" s="24"/>
      <c r="H30" s="24"/>
      <c r="I30" s="24" t="s">
        <v>86</v>
      </c>
      <c r="J30" s="24"/>
      <c r="K30" s="24" t="s">
        <v>87</v>
      </c>
      <c r="L30" s="24" t="s">
        <v>65</v>
      </c>
      <c r="M30" s="20" t="s">
        <v>134</v>
      </c>
      <c r="N30" s="24"/>
      <c r="O30" s="20"/>
      <c r="P30" s="24"/>
      <c r="Q30" s="15"/>
      <c r="R30" s="15"/>
      <c r="S30" s="15"/>
      <c r="T30" s="15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16"/>
      <c r="AS30" s="22"/>
    </row>
    <row r="31" spans="1:45" x14ac:dyDescent="0.2">
      <c r="A31" s="24">
        <f>IF(D31="","",IF(B31="*",MAX($A$10:A30)+10,MAX($A$10:A30)))</f>
        <v>60</v>
      </c>
      <c r="B31" s="24"/>
      <c r="C31" s="24"/>
      <c r="D31" s="24" t="s">
        <v>132</v>
      </c>
      <c r="E31" s="22"/>
      <c r="F31" s="24"/>
      <c r="G31" s="24"/>
      <c r="H31" s="24"/>
      <c r="I31" s="24"/>
      <c r="J31" s="24"/>
      <c r="K31" s="24" t="s">
        <v>90</v>
      </c>
      <c r="L31" s="24"/>
      <c r="M31" s="24"/>
      <c r="N31" s="24"/>
      <c r="O31" s="24" t="s">
        <v>136</v>
      </c>
      <c r="P31" s="24"/>
      <c r="Q31" s="24"/>
      <c r="R31" s="24"/>
      <c r="S31" s="24"/>
      <c r="T31" s="24"/>
      <c r="U31" s="24"/>
      <c r="V31" s="24"/>
      <c r="W31" s="24"/>
      <c r="Y31" s="24"/>
      <c r="Z31" s="24"/>
      <c r="AA31" s="24"/>
      <c r="AB31" s="24"/>
      <c r="AC31" s="24"/>
      <c r="AD31" s="24"/>
      <c r="AE31" s="24"/>
      <c r="AF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S31" s="22"/>
    </row>
    <row r="32" spans="1:45" x14ac:dyDescent="0.2">
      <c r="A32" s="24">
        <f>IF(D32="","",IF(B32="*",MAX($A$10:A31)+10,MAX($A$10:A31)))</f>
        <v>60</v>
      </c>
      <c r="B32" s="24"/>
      <c r="C32" s="24"/>
      <c r="D32" s="24" t="s">
        <v>133</v>
      </c>
      <c r="E32" s="22"/>
      <c r="F32" s="24"/>
      <c r="G32" s="24"/>
      <c r="H32" s="24"/>
      <c r="I32" s="24"/>
      <c r="J32" s="24"/>
      <c r="K32" s="24" t="s">
        <v>90</v>
      </c>
      <c r="L32" s="24"/>
      <c r="M32" s="24"/>
      <c r="N32" s="24"/>
      <c r="O32" s="24" t="s">
        <v>135</v>
      </c>
      <c r="P32" s="24"/>
      <c r="Q32" s="24"/>
      <c r="R32" s="24"/>
      <c r="S32" s="24"/>
      <c r="T32" s="24"/>
      <c r="U32" s="24"/>
      <c r="V32" s="24"/>
      <c r="W32" s="24"/>
      <c r="Y32" s="24"/>
      <c r="Z32" s="24"/>
      <c r="AA32" s="24"/>
      <c r="AB32" s="24"/>
      <c r="AC32" s="24"/>
      <c r="AD32" s="24"/>
      <c r="AE32" s="24"/>
      <c r="AF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S32" s="22"/>
    </row>
    <row r="33" spans="1:45" ht="39" x14ac:dyDescent="0.2">
      <c r="A33" s="10" t="str">
        <f>IF(D33="","",IF(B33="*",MAX($A$10:A32)+10,MAX($A$10:A32)))</f>
        <v/>
      </c>
      <c r="AH33" s="38" t="s">
        <v>320</v>
      </c>
      <c r="AI33" s="38" t="s">
        <v>321</v>
      </c>
      <c r="AJ33" s="38" t="s">
        <v>320</v>
      </c>
      <c r="AK33" s="38" t="s">
        <v>321</v>
      </c>
      <c r="AL33" s="38" t="s">
        <v>320</v>
      </c>
      <c r="AM33" s="38" t="s">
        <v>321</v>
      </c>
      <c r="AN33" s="38" t="s">
        <v>320</v>
      </c>
      <c r="AO33" s="38" t="s">
        <v>321</v>
      </c>
      <c r="AP33" s="38" t="s">
        <v>320</v>
      </c>
      <c r="AQ33" s="38" t="s">
        <v>321</v>
      </c>
      <c r="AS33" s="14"/>
    </row>
    <row r="34" spans="1:45" x14ac:dyDescent="0.2">
      <c r="A34" s="24">
        <f>IF(D34="","",IF(B34="*",MAX($A$10:A33)+10,MAX($A$10:A33)))</f>
        <v>70</v>
      </c>
      <c r="B34" s="20" t="s">
        <v>10</v>
      </c>
      <c r="C34" s="20"/>
      <c r="D34" s="20" t="s">
        <v>137</v>
      </c>
      <c r="E34" s="21"/>
      <c r="F34" s="20"/>
      <c r="G34" s="20"/>
      <c r="H34" s="20"/>
      <c r="I34" s="20" t="s">
        <v>86</v>
      </c>
      <c r="J34" s="20"/>
      <c r="K34" s="20" t="s">
        <v>87</v>
      </c>
      <c r="L34" s="20" t="s">
        <v>52</v>
      </c>
      <c r="M34" s="24" t="s">
        <v>260</v>
      </c>
      <c r="N34" s="20"/>
      <c r="O34" s="20"/>
      <c r="P34" s="20"/>
      <c r="Q34" s="15"/>
      <c r="R34" s="15"/>
      <c r="S34" s="15"/>
      <c r="T34" s="15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16"/>
      <c r="AS34" s="22"/>
    </row>
    <row r="35" spans="1:45" x14ac:dyDescent="0.2">
      <c r="A35" s="24">
        <f>IF(D35="","",IF(B35="*",MAX($A$10:A34)+10,MAX($A$10:A34)))</f>
        <v>70</v>
      </c>
      <c r="B35" s="24"/>
      <c r="C35" s="24"/>
      <c r="D35" s="24" t="s">
        <v>206</v>
      </c>
      <c r="E35" s="22"/>
      <c r="F35" s="24"/>
      <c r="G35" s="24"/>
      <c r="H35" s="24"/>
      <c r="I35" s="24"/>
      <c r="J35" s="24"/>
      <c r="K35" s="24" t="s">
        <v>90</v>
      </c>
      <c r="L35" s="24"/>
      <c r="M35" s="24"/>
      <c r="N35" s="24"/>
      <c r="O35" s="24" t="s">
        <v>207</v>
      </c>
      <c r="P35" s="24"/>
      <c r="Q35" s="24"/>
      <c r="R35" s="24"/>
      <c r="S35" s="24"/>
      <c r="T35" s="24"/>
      <c r="U35" s="24"/>
      <c r="V35" s="24"/>
      <c r="W35" s="24"/>
      <c r="Y35" s="24"/>
      <c r="Z35" s="24"/>
      <c r="AA35" s="24"/>
      <c r="AB35" s="24"/>
      <c r="AC35" s="24"/>
      <c r="AD35" s="24"/>
      <c r="AE35" s="24"/>
      <c r="AF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S35" s="22"/>
    </row>
    <row r="36" spans="1:45" x14ac:dyDescent="0.2">
      <c r="A36" s="24">
        <f>IF(D36="","",IF(B36="*",MAX($A$10:A35)+10,MAX($A$10:A35)))</f>
        <v>70</v>
      </c>
      <c r="B36" s="24"/>
      <c r="C36" s="24"/>
      <c r="D36" s="24" t="s">
        <v>217</v>
      </c>
      <c r="E36" s="22"/>
      <c r="F36" s="24"/>
      <c r="G36" s="24"/>
      <c r="H36" s="24"/>
      <c r="I36" s="24"/>
      <c r="J36" s="24"/>
      <c r="K36" s="24" t="s">
        <v>90</v>
      </c>
      <c r="L36" s="24"/>
      <c r="M36" s="24"/>
      <c r="N36" s="24"/>
      <c r="O36" s="24" t="s">
        <v>216</v>
      </c>
      <c r="P36" s="24"/>
      <c r="Q36" s="24"/>
      <c r="R36" s="24"/>
      <c r="S36" s="24"/>
      <c r="T36" s="24"/>
      <c r="U36" s="24"/>
      <c r="V36" s="24"/>
      <c r="W36" s="24"/>
      <c r="Y36" s="24"/>
      <c r="Z36" s="24"/>
      <c r="AA36" s="24"/>
      <c r="AB36" s="24"/>
      <c r="AC36" s="24"/>
      <c r="AD36" s="24"/>
      <c r="AE36" s="24"/>
      <c r="AF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S36" s="22"/>
    </row>
    <row r="37" spans="1:45" x14ac:dyDescent="0.2">
      <c r="A37" s="24">
        <f>IF(D37="","",IF(B37="*",MAX($A$10:A36)+10,MAX($A$10:A36)))</f>
        <v>70</v>
      </c>
      <c r="B37" s="24"/>
      <c r="C37" s="24"/>
      <c r="D37" s="24" t="s">
        <v>118</v>
      </c>
      <c r="E37" s="22"/>
      <c r="F37" s="24"/>
      <c r="G37" s="24"/>
      <c r="H37" s="24"/>
      <c r="I37" s="24"/>
      <c r="J37" s="24"/>
      <c r="K37" s="24" t="s">
        <v>90</v>
      </c>
      <c r="L37" s="24"/>
      <c r="M37" s="24"/>
      <c r="N37" s="24"/>
      <c r="O37" s="24" t="s">
        <v>119</v>
      </c>
      <c r="P37" s="24"/>
      <c r="Q37" s="24"/>
      <c r="R37" s="24"/>
      <c r="S37" s="24"/>
      <c r="T37" s="24"/>
      <c r="U37" s="24"/>
      <c r="V37" s="24"/>
      <c r="W37" s="24"/>
      <c r="Y37" s="24"/>
      <c r="Z37" s="24"/>
      <c r="AA37" s="24"/>
      <c r="AB37" s="24"/>
      <c r="AC37" s="24"/>
      <c r="AD37" s="24"/>
      <c r="AE37" s="24"/>
      <c r="AF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S37" s="22"/>
    </row>
    <row r="38" spans="1:45" x14ac:dyDescent="0.2">
      <c r="A38" s="24">
        <f>IF(D38="","",IF(B38="*",MAX($A$10:A37)+10,MAX($A$10:A37)))</f>
        <v>70</v>
      </c>
      <c r="B38" s="24"/>
      <c r="C38" s="24"/>
      <c r="D38" s="24" t="s">
        <v>129</v>
      </c>
      <c r="E38" s="22"/>
      <c r="F38" s="24"/>
      <c r="G38" s="24"/>
      <c r="H38" s="24"/>
      <c r="I38" s="24"/>
      <c r="J38" s="24"/>
      <c r="K38" s="24" t="s">
        <v>90</v>
      </c>
      <c r="L38" s="24"/>
      <c r="M38" s="24"/>
      <c r="N38" s="24"/>
      <c r="O38" s="24" t="s">
        <v>128</v>
      </c>
      <c r="P38" s="24"/>
      <c r="Q38" s="24"/>
      <c r="R38" s="24"/>
      <c r="S38" s="24"/>
      <c r="T38" s="24"/>
      <c r="U38" s="24"/>
      <c r="V38" s="24"/>
      <c r="W38" s="24"/>
      <c r="Y38" s="24"/>
      <c r="Z38" s="24"/>
      <c r="AA38" s="24"/>
      <c r="AB38" s="24"/>
      <c r="AC38" s="24"/>
      <c r="AD38" s="24"/>
      <c r="AE38" s="24"/>
      <c r="AF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S38" s="22"/>
    </row>
    <row r="39" spans="1:45" x14ac:dyDescent="0.2">
      <c r="A39" s="24">
        <f>IF(D39="","",IF(B39="*",MAX($A$10:A38)+10,MAX($A$10:A38)))</f>
        <v>70</v>
      </c>
      <c r="B39" s="24"/>
      <c r="C39" s="24"/>
      <c r="D39" s="24" t="s">
        <v>147</v>
      </c>
      <c r="E39" s="22"/>
      <c r="F39" s="24"/>
      <c r="G39" s="24"/>
      <c r="H39" s="24"/>
      <c r="I39" s="24"/>
      <c r="J39" s="24"/>
      <c r="K39" s="24" t="s">
        <v>90</v>
      </c>
      <c r="L39" s="24"/>
      <c r="M39" s="24"/>
      <c r="N39" s="24"/>
      <c r="O39" s="24" t="s">
        <v>146</v>
      </c>
      <c r="P39" s="24"/>
      <c r="Q39" s="24"/>
      <c r="R39" s="24"/>
      <c r="S39" s="24"/>
      <c r="T39" s="24"/>
      <c r="U39" s="24"/>
      <c r="V39" s="24"/>
      <c r="W39" s="24"/>
      <c r="Y39" s="24"/>
      <c r="Z39" s="24"/>
      <c r="AA39" s="24"/>
      <c r="AB39" s="24"/>
      <c r="AC39" s="24"/>
      <c r="AD39" s="24"/>
      <c r="AE39" s="24"/>
      <c r="AF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S39" s="22"/>
    </row>
    <row r="40" spans="1:45" x14ac:dyDescent="0.2">
      <c r="A40" s="24">
        <f>IF(D40="","",IF(B40="*",MAX($A$10:A39)+10,MAX($A$10:A39)))</f>
        <v>70</v>
      </c>
      <c r="B40" s="24"/>
      <c r="C40" s="24"/>
      <c r="D40" s="24" t="s">
        <v>254</v>
      </c>
      <c r="E40" s="22"/>
      <c r="F40" s="24"/>
      <c r="G40" s="24"/>
      <c r="H40" s="24"/>
      <c r="I40" s="24"/>
      <c r="J40" s="24"/>
      <c r="K40" s="24" t="s">
        <v>90</v>
      </c>
      <c r="L40" s="24"/>
      <c r="M40" s="24"/>
      <c r="N40" s="24"/>
      <c r="O40" s="24" t="s">
        <v>251</v>
      </c>
      <c r="P40" s="24"/>
      <c r="Q40" s="24"/>
      <c r="R40" s="24"/>
      <c r="S40" s="24"/>
      <c r="T40" s="24"/>
      <c r="U40" s="24"/>
      <c r="V40" s="24"/>
      <c r="W40" s="24"/>
      <c r="Y40" s="24"/>
      <c r="Z40" s="24"/>
      <c r="AA40" s="24"/>
      <c r="AB40" s="24"/>
      <c r="AC40" s="24"/>
      <c r="AD40" s="24"/>
      <c r="AE40" s="24"/>
      <c r="AF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S40" s="22"/>
    </row>
    <row r="41" spans="1:45" x14ac:dyDescent="0.2">
      <c r="A41" s="24">
        <f>IF(D41="","",IF(B41="*",MAX($A$10:A39)+10,MAX($A$10:A39)))</f>
        <v>70</v>
      </c>
      <c r="B41" s="24"/>
      <c r="C41" s="24"/>
      <c r="D41" s="24" t="s">
        <v>19</v>
      </c>
      <c r="E41" s="22"/>
      <c r="F41" s="24"/>
      <c r="G41" s="24"/>
      <c r="H41" s="24"/>
      <c r="I41" s="24"/>
      <c r="J41" s="24"/>
      <c r="K41" s="24" t="s">
        <v>90</v>
      </c>
      <c r="L41" s="24"/>
      <c r="M41" s="24"/>
      <c r="N41" s="24"/>
      <c r="O41" s="24" t="s">
        <v>124</v>
      </c>
      <c r="P41" s="24"/>
      <c r="Q41" s="24"/>
      <c r="R41" s="24"/>
      <c r="S41" s="24"/>
      <c r="T41" s="24"/>
      <c r="U41" s="24"/>
      <c r="V41" s="24"/>
      <c r="W41" s="24"/>
      <c r="Y41" s="24"/>
      <c r="Z41" s="24"/>
      <c r="AA41" s="24"/>
      <c r="AB41" s="24"/>
      <c r="AC41" s="24"/>
      <c r="AD41" s="24"/>
      <c r="AE41" s="24"/>
      <c r="AF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S41" s="22"/>
    </row>
    <row r="42" spans="1:45" ht="39" x14ac:dyDescent="0.2">
      <c r="A42" s="10" t="str">
        <f>IF(D42="","",IF(B42="*",MAX($A$10:A41)+10,MAX($A$10:A41)))</f>
        <v/>
      </c>
      <c r="AH42" s="38" t="s">
        <v>320</v>
      </c>
      <c r="AI42" s="38" t="s">
        <v>321</v>
      </c>
      <c r="AJ42" s="38" t="s">
        <v>320</v>
      </c>
      <c r="AK42" s="38" t="s">
        <v>321</v>
      </c>
      <c r="AL42" s="38" t="s">
        <v>320</v>
      </c>
      <c r="AM42" s="38" t="s">
        <v>321</v>
      </c>
      <c r="AN42" s="38" t="s">
        <v>320</v>
      </c>
      <c r="AO42" s="38" t="s">
        <v>321</v>
      </c>
      <c r="AP42" s="38" t="s">
        <v>320</v>
      </c>
      <c r="AQ42" s="38" t="s">
        <v>321</v>
      </c>
      <c r="AS42" s="14"/>
    </row>
    <row r="43" spans="1:45" ht="26" x14ac:dyDescent="0.2">
      <c r="A43" s="34">
        <f>IF(D43="","",IF(B43="*",MAX($A$10:A42)+10,MAX($A$10:A42)))</f>
        <v>80</v>
      </c>
      <c r="B43" s="28" t="s">
        <v>10</v>
      </c>
      <c r="C43" s="28"/>
      <c r="D43" s="28" t="s">
        <v>208</v>
      </c>
      <c r="E43" s="29"/>
      <c r="F43" s="28"/>
      <c r="G43" s="28" t="s">
        <v>209</v>
      </c>
      <c r="H43" s="28"/>
      <c r="I43" s="28" t="s">
        <v>86</v>
      </c>
      <c r="J43" s="34" t="s">
        <v>291</v>
      </c>
      <c r="K43" s="28" t="s">
        <v>87</v>
      </c>
      <c r="L43" s="28" t="s">
        <v>52</v>
      </c>
      <c r="M43" s="34" t="s">
        <v>223</v>
      </c>
      <c r="N43" s="34" t="s">
        <v>88</v>
      </c>
      <c r="O43" s="28"/>
      <c r="P43" s="28"/>
      <c r="Q43" s="35"/>
      <c r="R43" s="35"/>
      <c r="S43" s="35"/>
      <c r="T43" s="35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6"/>
      <c r="AS43" s="32"/>
    </row>
    <row r="44" spans="1:45" ht="39" x14ac:dyDescent="0.2">
      <c r="A44" s="10" t="str">
        <f>IF(D44="","",IF(B44="*",MAX($A$10:A43)+10,MAX($A$10:A43)))</f>
        <v/>
      </c>
      <c r="AH44" s="38" t="s">
        <v>320</v>
      </c>
      <c r="AI44" s="38" t="s">
        <v>321</v>
      </c>
      <c r="AJ44" s="38" t="s">
        <v>320</v>
      </c>
      <c r="AK44" s="38" t="s">
        <v>321</v>
      </c>
      <c r="AL44" s="38" t="s">
        <v>320</v>
      </c>
      <c r="AM44" s="38" t="s">
        <v>321</v>
      </c>
      <c r="AN44" s="38" t="s">
        <v>320</v>
      </c>
      <c r="AO44" s="38" t="s">
        <v>321</v>
      </c>
      <c r="AP44" s="38" t="s">
        <v>320</v>
      </c>
      <c r="AQ44" s="38" t="s">
        <v>321</v>
      </c>
      <c r="AS44" s="14"/>
    </row>
    <row r="45" spans="1:45" ht="26" x14ac:dyDescent="0.2">
      <c r="A45" s="34">
        <f>IF(D45="","",IF(B45="*",MAX($A$10:A44)+10,MAX($A$10:A44)))</f>
        <v>90</v>
      </c>
      <c r="B45" s="28" t="s">
        <v>10</v>
      </c>
      <c r="C45" s="28"/>
      <c r="D45" s="28" t="s">
        <v>216</v>
      </c>
      <c r="E45" s="29"/>
      <c r="F45" s="28"/>
      <c r="G45" s="28" t="s">
        <v>218</v>
      </c>
      <c r="H45" s="28"/>
      <c r="I45" s="28" t="s">
        <v>86</v>
      </c>
      <c r="J45" s="34" t="s">
        <v>292</v>
      </c>
      <c r="K45" s="28" t="s">
        <v>87</v>
      </c>
      <c r="L45" s="28" t="s">
        <v>52</v>
      </c>
      <c r="M45" s="34" t="s">
        <v>224</v>
      </c>
      <c r="N45" s="34" t="s">
        <v>88</v>
      </c>
      <c r="O45" s="28"/>
      <c r="P45" s="28"/>
      <c r="Q45" s="35"/>
      <c r="R45" s="35"/>
      <c r="S45" s="35"/>
      <c r="T45" s="35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6"/>
      <c r="AS45" s="32"/>
    </row>
    <row r="46" spans="1:45" ht="39" x14ac:dyDescent="0.2">
      <c r="A46" s="10" t="str">
        <f>IF(D46="","",IF(B46="*",MAX($A$10:A45)+10,MAX($A$10:A45)))</f>
        <v/>
      </c>
      <c r="AH46" s="38" t="s">
        <v>320</v>
      </c>
      <c r="AI46" s="38" t="s">
        <v>321</v>
      </c>
      <c r="AJ46" s="38" t="s">
        <v>320</v>
      </c>
      <c r="AK46" s="38" t="s">
        <v>321</v>
      </c>
      <c r="AL46" s="38" t="s">
        <v>320</v>
      </c>
      <c r="AM46" s="38" t="s">
        <v>321</v>
      </c>
      <c r="AN46" s="38" t="s">
        <v>320</v>
      </c>
      <c r="AO46" s="38" t="s">
        <v>321</v>
      </c>
      <c r="AP46" s="38" t="s">
        <v>320</v>
      </c>
      <c r="AQ46" s="38" t="s">
        <v>321</v>
      </c>
      <c r="AS46" s="14"/>
    </row>
    <row r="47" spans="1:45" x14ac:dyDescent="0.2">
      <c r="A47" s="34">
        <f>IF(D47="","",IF(B47="*",MAX($A$10:A46)+10,MAX($A$10:A46)))</f>
        <v>100</v>
      </c>
      <c r="B47" s="28" t="s">
        <v>10</v>
      </c>
      <c r="C47" s="28"/>
      <c r="D47" s="28" t="s">
        <v>122</v>
      </c>
      <c r="E47" s="29"/>
      <c r="F47" s="28"/>
      <c r="G47" s="28" t="s">
        <v>178</v>
      </c>
      <c r="H47" s="28"/>
      <c r="I47" s="28" t="s">
        <v>86</v>
      </c>
      <c r="J47" s="34" t="s">
        <v>293</v>
      </c>
      <c r="K47" s="28" t="s">
        <v>87</v>
      </c>
      <c r="L47" s="28" t="s">
        <v>52</v>
      </c>
      <c r="M47" s="34" t="s">
        <v>225</v>
      </c>
      <c r="N47" s="34" t="s">
        <v>88</v>
      </c>
      <c r="O47" s="28"/>
      <c r="P47" s="28"/>
      <c r="Q47" s="35"/>
      <c r="R47" s="35"/>
      <c r="S47" s="35"/>
      <c r="T47" s="35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6"/>
      <c r="AS47" s="32"/>
    </row>
    <row r="48" spans="1:45" ht="39" x14ac:dyDescent="0.2">
      <c r="A48" s="10" t="str">
        <f>IF(D48="","",IF(B48="*",MAX($A$10:A47)+10,MAX($A$10:A47)))</f>
        <v/>
      </c>
      <c r="AH48" s="38" t="s">
        <v>320</v>
      </c>
      <c r="AI48" s="38" t="s">
        <v>321</v>
      </c>
      <c r="AJ48" s="38" t="s">
        <v>320</v>
      </c>
      <c r="AK48" s="38" t="s">
        <v>321</v>
      </c>
      <c r="AL48" s="38" t="s">
        <v>320</v>
      </c>
      <c r="AM48" s="38" t="s">
        <v>321</v>
      </c>
      <c r="AN48" s="38" t="s">
        <v>320</v>
      </c>
      <c r="AO48" s="38" t="s">
        <v>321</v>
      </c>
      <c r="AP48" s="38" t="s">
        <v>320</v>
      </c>
      <c r="AQ48" s="38" t="s">
        <v>321</v>
      </c>
      <c r="AS48" s="14"/>
    </row>
    <row r="49" spans="1:45" ht="26" x14ac:dyDescent="0.2">
      <c r="A49" s="34">
        <f>IF(D49="","",IF(B49="*",MAX($A$10:A48)+10,MAX($A$10:A48)))</f>
        <v>110</v>
      </c>
      <c r="B49" s="28" t="s">
        <v>10</v>
      </c>
      <c r="C49" s="28"/>
      <c r="D49" s="28" t="s">
        <v>128</v>
      </c>
      <c r="E49" s="29"/>
      <c r="F49" s="28"/>
      <c r="G49" s="28" t="s">
        <v>123</v>
      </c>
      <c r="H49" s="28"/>
      <c r="I49" s="28" t="s">
        <v>86</v>
      </c>
      <c r="J49" s="34" t="s">
        <v>294</v>
      </c>
      <c r="K49" s="28" t="s">
        <v>87</v>
      </c>
      <c r="L49" s="28" t="s">
        <v>52</v>
      </c>
      <c r="M49" s="34" t="s">
        <v>219</v>
      </c>
      <c r="N49" s="34" t="s">
        <v>88</v>
      </c>
      <c r="O49" s="28"/>
      <c r="P49" s="28"/>
      <c r="Q49" s="35"/>
      <c r="R49" s="35"/>
      <c r="S49" s="35"/>
      <c r="T49" s="35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6"/>
      <c r="AS49" s="32"/>
    </row>
    <row r="50" spans="1:45" ht="39" x14ac:dyDescent="0.2">
      <c r="A50" s="10" t="str">
        <f>IF(D50="","",IF(B50="*",MAX($A$10:A49)+10,MAX($A$10:A49)))</f>
        <v/>
      </c>
      <c r="AH50" s="38" t="s">
        <v>320</v>
      </c>
      <c r="AI50" s="38" t="s">
        <v>321</v>
      </c>
      <c r="AJ50" s="38" t="s">
        <v>320</v>
      </c>
      <c r="AK50" s="38" t="s">
        <v>321</v>
      </c>
      <c r="AL50" s="38" t="s">
        <v>320</v>
      </c>
      <c r="AM50" s="38" t="s">
        <v>321</v>
      </c>
      <c r="AN50" s="38" t="s">
        <v>320</v>
      </c>
      <c r="AO50" s="38" t="s">
        <v>321</v>
      </c>
      <c r="AP50" s="38" t="s">
        <v>320</v>
      </c>
      <c r="AQ50" s="38" t="s">
        <v>321</v>
      </c>
      <c r="AS50" s="14"/>
    </row>
    <row r="51" spans="1:45" ht="52" x14ac:dyDescent="0.2">
      <c r="A51" s="34">
        <f>IF(D51="","",IF(B51="*",MAX($A$10:A50)+10,MAX($A$10:A50)))</f>
        <v>120</v>
      </c>
      <c r="B51" s="28" t="s">
        <v>10</v>
      </c>
      <c r="C51" s="28"/>
      <c r="D51" s="28" t="s">
        <v>146</v>
      </c>
      <c r="E51" s="29"/>
      <c r="F51" s="28"/>
      <c r="G51" s="28" t="s">
        <v>211</v>
      </c>
      <c r="H51" s="28"/>
      <c r="I51" s="28" t="s">
        <v>86</v>
      </c>
      <c r="J51" s="34" t="s">
        <v>295</v>
      </c>
      <c r="K51" s="28" t="s">
        <v>87</v>
      </c>
      <c r="L51" s="28" t="s">
        <v>52</v>
      </c>
      <c r="M51" s="34" t="s">
        <v>220</v>
      </c>
      <c r="N51" s="34" t="s">
        <v>88</v>
      </c>
      <c r="O51" s="28"/>
      <c r="P51" s="28"/>
      <c r="Q51" s="35"/>
      <c r="R51" s="35"/>
      <c r="S51" s="35"/>
      <c r="T51" s="35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6"/>
      <c r="AS51" s="32"/>
    </row>
    <row r="52" spans="1:45" ht="39" x14ac:dyDescent="0.2">
      <c r="A52" s="10" t="str">
        <f>IF(D52="","",IF(B52="*",MAX($A$10:A51)+10,MAX($A$10:A51)))</f>
        <v/>
      </c>
      <c r="AH52" s="38" t="s">
        <v>320</v>
      </c>
      <c r="AI52" s="38" t="s">
        <v>321</v>
      </c>
      <c r="AJ52" s="38" t="s">
        <v>320</v>
      </c>
      <c r="AK52" s="38" t="s">
        <v>321</v>
      </c>
      <c r="AL52" s="38" t="s">
        <v>320</v>
      </c>
      <c r="AM52" s="38" t="s">
        <v>321</v>
      </c>
      <c r="AN52" s="38" t="s">
        <v>320</v>
      </c>
      <c r="AO52" s="38" t="s">
        <v>321</v>
      </c>
      <c r="AP52" s="38" t="s">
        <v>320</v>
      </c>
      <c r="AQ52" s="38" t="s">
        <v>321</v>
      </c>
      <c r="AS52" s="14"/>
    </row>
    <row r="53" spans="1:45" x14ac:dyDescent="0.2">
      <c r="A53" s="24">
        <v>125</v>
      </c>
      <c r="B53" s="24" t="s">
        <v>10</v>
      </c>
      <c r="C53" s="24"/>
      <c r="D53" s="24" t="s">
        <v>251</v>
      </c>
      <c r="E53" s="22"/>
      <c r="F53" s="24"/>
      <c r="G53" s="24" t="s">
        <v>252</v>
      </c>
      <c r="H53" s="24"/>
      <c r="I53" s="24" t="s">
        <v>86</v>
      </c>
      <c r="J53" s="24" t="s">
        <v>296</v>
      </c>
      <c r="K53" s="24" t="s">
        <v>87</v>
      </c>
      <c r="L53" s="24" t="s">
        <v>52</v>
      </c>
      <c r="M53" s="24" t="s">
        <v>253</v>
      </c>
      <c r="N53" s="24" t="s">
        <v>88</v>
      </c>
      <c r="O53" s="24"/>
      <c r="P53" s="24"/>
      <c r="Q53" s="24"/>
      <c r="R53" s="24"/>
      <c r="S53" s="24"/>
      <c r="T53" s="24"/>
      <c r="U53" s="24"/>
      <c r="V53" s="24"/>
      <c r="W53" s="24"/>
      <c r="Y53" s="24"/>
      <c r="Z53" s="24"/>
      <c r="AA53" s="24"/>
      <c r="AB53" s="24"/>
      <c r="AC53" s="24"/>
      <c r="AD53" s="24"/>
      <c r="AE53" s="24"/>
      <c r="AF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S53" s="22"/>
    </row>
    <row r="54" spans="1:45" customFormat="1" ht="39" x14ac:dyDescent="0.2">
      <c r="A54" s="10" t="str">
        <f>IF(D54="","",IF(B54="*",MAX($A$10:A53)+10,MAX($A$10:A53)))</f>
        <v/>
      </c>
      <c r="AH54" s="50" t="s">
        <v>320</v>
      </c>
      <c r="AI54" s="50" t="s">
        <v>321</v>
      </c>
      <c r="AJ54" s="50" t="s">
        <v>320</v>
      </c>
      <c r="AK54" s="50" t="s">
        <v>321</v>
      </c>
      <c r="AL54" s="50" t="s">
        <v>320</v>
      </c>
      <c r="AM54" s="50" t="s">
        <v>321</v>
      </c>
      <c r="AN54" s="50" t="s">
        <v>320</v>
      </c>
      <c r="AO54" s="50" t="s">
        <v>321</v>
      </c>
      <c r="AP54" s="50" t="s">
        <v>320</v>
      </c>
      <c r="AQ54" s="50" t="s">
        <v>321</v>
      </c>
      <c r="AS54" s="48"/>
    </row>
    <row r="55" spans="1:45" x14ac:dyDescent="0.2">
      <c r="A55" s="24">
        <f>IF(D55="","",IF(B55="*",MAX($A$10:A52)+10,MAX($A$10:A52)))</f>
        <v>130</v>
      </c>
      <c r="B55" s="20" t="s">
        <v>10</v>
      </c>
      <c r="C55" s="20"/>
      <c r="D55" s="20" t="s">
        <v>124</v>
      </c>
      <c r="E55" s="21"/>
      <c r="F55" s="20"/>
      <c r="G55" s="20"/>
      <c r="H55" s="20"/>
      <c r="I55" s="20" t="s">
        <v>86</v>
      </c>
      <c r="J55" s="20"/>
      <c r="K55" s="20" t="s">
        <v>87</v>
      </c>
      <c r="L55" s="20" t="s">
        <v>52</v>
      </c>
      <c r="M55" s="20" t="s">
        <v>93</v>
      </c>
      <c r="N55" s="20"/>
      <c r="O55" s="20"/>
      <c r="P55" s="20"/>
      <c r="Q55" s="15"/>
      <c r="R55" s="15"/>
      <c r="S55" s="15"/>
      <c r="T55" s="15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24"/>
      <c r="AI55" s="24"/>
      <c r="AJ55" s="24" t="s">
        <v>154</v>
      </c>
      <c r="AK55" s="24"/>
      <c r="AL55" s="24" t="s">
        <v>155</v>
      </c>
      <c r="AM55" s="24"/>
      <c r="AN55" s="24"/>
      <c r="AO55" s="24"/>
      <c r="AP55" s="24" t="s">
        <v>222</v>
      </c>
      <c r="AQ55" s="24"/>
      <c r="AR55" s="16"/>
      <c r="AS55" s="22"/>
    </row>
    <row r="56" spans="1:45" x14ac:dyDescent="0.2">
      <c r="A56" s="24">
        <f>IF(D56="","",IF(B56="*",MAX($A$10:A55)+10,MAX($A$10:A55)))</f>
        <v>130</v>
      </c>
      <c r="B56" s="24"/>
      <c r="C56" s="24"/>
      <c r="D56" s="20" t="s">
        <v>210</v>
      </c>
      <c r="E56" s="22" t="s">
        <v>297</v>
      </c>
      <c r="F56" s="24" t="s">
        <v>227</v>
      </c>
      <c r="G56" s="24" t="s">
        <v>126</v>
      </c>
      <c r="H56" s="24"/>
      <c r="I56" s="24" t="s">
        <v>93</v>
      </c>
      <c r="J56" s="24"/>
      <c r="K56" s="24" t="s">
        <v>86</v>
      </c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Y56" s="24" t="s">
        <v>149</v>
      </c>
      <c r="Z56" s="24" t="s">
        <v>149</v>
      </c>
      <c r="AA56" s="24" t="s">
        <v>149</v>
      </c>
      <c r="AB56" s="24" t="s">
        <v>149</v>
      </c>
      <c r="AC56" s="24" t="s">
        <v>149</v>
      </c>
      <c r="AD56" s="24" t="s">
        <v>149</v>
      </c>
      <c r="AE56" s="24" t="s">
        <v>149</v>
      </c>
      <c r="AF56" s="24" t="s">
        <v>149</v>
      </c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S56" s="22"/>
    </row>
    <row r="57" spans="1:45" x14ac:dyDescent="0.2">
      <c r="A57" s="24">
        <f>IF(D57="","",IF(B57="*",MAX($A$10:A56)+10,MAX($A$10:A56)))</f>
        <v>130</v>
      </c>
      <c r="B57" s="24"/>
      <c r="C57" s="24"/>
      <c r="D57" s="20" t="s">
        <v>221</v>
      </c>
      <c r="E57" s="22" t="s">
        <v>298</v>
      </c>
      <c r="F57" s="24" t="s">
        <v>226</v>
      </c>
      <c r="G57" s="24" t="s">
        <v>126</v>
      </c>
      <c r="H57" s="24"/>
      <c r="I57" s="24" t="s">
        <v>93</v>
      </c>
      <c r="J57" s="24"/>
      <c r="K57" s="24" t="s">
        <v>86</v>
      </c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Y57" s="24" t="s">
        <v>149</v>
      </c>
      <c r="Z57" s="24" t="s">
        <v>149</v>
      </c>
      <c r="AA57" s="24" t="s">
        <v>44</v>
      </c>
      <c r="AB57" s="24" t="s">
        <v>149</v>
      </c>
      <c r="AC57" s="24" t="s">
        <v>149</v>
      </c>
      <c r="AD57" s="24" t="s">
        <v>149</v>
      </c>
      <c r="AE57" s="24" t="s">
        <v>44</v>
      </c>
      <c r="AF57" s="24" t="s">
        <v>149</v>
      </c>
      <c r="AH57" s="24"/>
      <c r="AI57" s="24"/>
      <c r="AJ57" s="24" t="s">
        <v>53</v>
      </c>
      <c r="AK57" s="24"/>
      <c r="AL57" s="24" t="s">
        <v>53</v>
      </c>
      <c r="AM57" s="24"/>
      <c r="AN57" s="24"/>
      <c r="AO57" s="24"/>
      <c r="AP57" s="24" t="s">
        <v>53</v>
      </c>
      <c r="AQ57" s="24"/>
      <c r="AS57" s="22"/>
    </row>
    <row r="58" spans="1:45" x14ac:dyDescent="0.2">
      <c r="A58" s="24">
        <f>IF(D58="","",IF(B58="*",MAX($A$10:A57)+10,MAX($A$10:A57)))</f>
        <v>130</v>
      </c>
      <c r="B58" s="24"/>
      <c r="C58" s="24"/>
      <c r="D58" s="20" t="s">
        <v>125</v>
      </c>
      <c r="E58" s="22" t="s">
        <v>299</v>
      </c>
      <c r="F58" s="24" t="s">
        <v>144</v>
      </c>
      <c r="G58" s="24" t="s">
        <v>126</v>
      </c>
      <c r="H58" s="24"/>
      <c r="I58" s="24" t="s">
        <v>93</v>
      </c>
      <c r="J58" s="24"/>
      <c r="K58" s="24" t="s">
        <v>101</v>
      </c>
      <c r="L58" s="24"/>
      <c r="M58" s="24">
        <v>40</v>
      </c>
      <c r="N58" s="24"/>
      <c r="O58" s="24"/>
      <c r="P58" s="24"/>
      <c r="Q58" s="24"/>
      <c r="R58" s="24"/>
      <c r="S58" s="24"/>
      <c r="T58" s="24"/>
      <c r="U58" s="24"/>
      <c r="V58" s="24"/>
      <c r="W58" s="24"/>
      <c r="Y58" s="24" t="s">
        <v>53</v>
      </c>
      <c r="Z58" s="24" t="s">
        <v>53</v>
      </c>
      <c r="AA58" s="24" t="s">
        <v>44</v>
      </c>
      <c r="AB58" s="24" t="s">
        <v>44</v>
      </c>
      <c r="AC58" s="24" t="s">
        <v>149</v>
      </c>
      <c r="AD58" s="24" t="s">
        <v>149</v>
      </c>
      <c r="AE58" s="24" t="s">
        <v>44</v>
      </c>
      <c r="AF58" s="24" t="s">
        <v>44</v>
      </c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S58" s="22"/>
    </row>
    <row r="59" spans="1:45" x14ac:dyDescent="0.2">
      <c r="A59" s="24">
        <f>IF(D59="","",IF(B59="*",MAX($A$10:A58)+10,MAX($A$10:A58)))</f>
        <v>130</v>
      </c>
      <c r="B59" s="24"/>
      <c r="C59" s="24"/>
      <c r="D59" s="20" t="s">
        <v>183</v>
      </c>
      <c r="E59" s="22" t="s">
        <v>300</v>
      </c>
      <c r="F59" s="24" t="s">
        <v>130</v>
      </c>
      <c r="G59" s="24" t="s">
        <v>127</v>
      </c>
      <c r="H59" s="24"/>
      <c r="I59" s="24" t="s">
        <v>59</v>
      </c>
      <c r="J59" s="24"/>
      <c r="K59" s="24" t="s">
        <v>102</v>
      </c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Y59" s="24" t="s">
        <v>53</v>
      </c>
      <c r="Z59" s="24" t="s">
        <v>53</v>
      </c>
      <c r="AA59" s="24" t="s">
        <v>58</v>
      </c>
      <c r="AB59" s="24" t="s">
        <v>58</v>
      </c>
      <c r="AC59" s="24" t="s">
        <v>53</v>
      </c>
      <c r="AD59" s="24" t="s">
        <v>53</v>
      </c>
      <c r="AE59" s="24" t="s">
        <v>58</v>
      </c>
      <c r="AF59" s="24" t="s">
        <v>58</v>
      </c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S59" s="22"/>
    </row>
    <row r="60" spans="1:45" ht="65" x14ac:dyDescent="0.2">
      <c r="A60" s="24">
        <f>IF(D60="","",IF(B60="*",MAX($A$10:A59)+10,MAX($A$10:A59)))</f>
        <v>130</v>
      </c>
      <c r="B60" s="24"/>
      <c r="C60" s="24"/>
      <c r="D60" s="20" t="s">
        <v>182</v>
      </c>
      <c r="E60" s="22" t="s">
        <v>301</v>
      </c>
      <c r="F60" s="24" t="s">
        <v>242</v>
      </c>
      <c r="G60" s="24" t="s">
        <v>126</v>
      </c>
      <c r="H60" s="24"/>
      <c r="I60" s="24" t="s">
        <v>93</v>
      </c>
      <c r="J60" s="24"/>
      <c r="K60" s="24" t="s">
        <v>86</v>
      </c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Y60" s="24" t="s">
        <v>149</v>
      </c>
      <c r="Z60" s="24" t="s">
        <v>149</v>
      </c>
      <c r="AA60" s="24" t="s">
        <v>44</v>
      </c>
      <c r="AB60" s="24" t="s">
        <v>44</v>
      </c>
      <c r="AC60" s="24" t="s">
        <v>149</v>
      </c>
      <c r="AD60" s="24" t="s">
        <v>149</v>
      </c>
      <c r="AE60" s="24" t="s">
        <v>44</v>
      </c>
      <c r="AF60" s="24" t="s">
        <v>44</v>
      </c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S60" s="22"/>
    </row>
    <row r="61" spans="1:45" ht="39" x14ac:dyDescent="0.2">
      <c r="A61" s="24">
        <f>IF(D61="","",IF(B61="*",MAX($A$10:A60)+10,MAX($A$10:A60)))</f>
        <v>130</v>
      </c>
      <c r="B61" s="24"/>
      <c r="C61" s="24"/>
      <c r="D61" s="20" t="s">
        <v>189</v>
      </c>
      <c r="E61" s="22" t="s">
        <v>302</v>
      </c>
      <c r="F61" s="24" t="s">
        <v>212</v>
      </c>
      <c r="G61" s="24" t="s">
        <v>126</v>
      </c>
      <c r="H61" s="24"/>
      <c r="I61" s="24" t="s">
        <v>93</v>
      </c>
      <c r="J61" s="24"/>
      <c r="K61" s="24" t="s">
        <v>86</v>
      </c>
      <c r="L61" s="24"/>
      <c r="M61" s="24"/>
      <c r="N61" s="49"/>
      <c r="O61" s="24"/>
      <c r="P61" s="24"/>
      <c r="Q61" s="24"/>
      <c r="R61" s="24"/>
      <c r="S61" s="24"/>
      <c r="T61" s="24"/>
      <c r="U61" s="24"/>
      <c r="V61" s="24"/>
      <c r="W61" s="24"/>
      <c r="Y61" s="24" t="s">
        <v>149</v>
      </c>
      <c r="Z61" s="24" t="s">
        <v>44</v>
      </c>
      <c r="AA61" s="24" t="s">
        <v>44</v>
      </c>
      <c r="AB61" s="24" t="s">
        <v>44</v>
      </c>
      <c r="AC61" s="24" t="s">
        <v>149</v>
      </c>
      <c r="AD61" s="24" t="s">
        <v>44</v>
      </c>
      <c r="AE61" s="24" t="s">
        <v>44</v>
      </c>
      <c r="AF61" s="24" t="s">
        <v>44</v>
      </c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S61" s="22"/>
    </row>
    <row r="62" spans="1:45" x14ac:dyDescent="0.2">
      <c r="A62" s="24">
        <f>IF(D62="","",IF(B62="*",MAX($A$10:A61)+10,MAX($A$10:A61)))</f>
        <v>130</v>
      </c>
      <c r="B62" s="24"/>
      <c r="C62" s="24"/>
      <c r="D62" s="20" t="s">
        <v>168</v>
      </c>
      <c r="E62" s="22" t="s">
        <v>303</v>
      </c>
      <c r="F62" s="24" t="s">
        <v>169</v>
      </c>
      <c r="G62" s="24"/>
      <c r="H62" s="24"/>
      <c r="I62" s="24" t="s">
        <v>99</v>
      </c>
      <c r="J62" s="24"/>
      <c r="K62" s="24" t="s">
        <v>160</v>
      </c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Y62" s="24"/>
      <c r="Z62" s="24"/>
      <c r="AA62" s="24"/>
      <c r="AB62" s="24"/>
      <c r="AC62" s="24"/>
      <c r="AD62" s="24"/>
      <c r="AE62" s="24"/>
      <c r="AF62" s="24"/>
      <c r="AH62" s="24"/>
      <c r="AI62" s="24"/>
      <c r="AJ62" s="24" t="s">
        <v>45</v>
      </c>
      <c r="AK62" s="24"/>
      <c r="AL62" s="24" t="s">
        <v>53</v>
      </c>
      <c r="AM62" s="24"/>
      <c r="AN62" s="24"/>
      <c r="AO62" s="24"/>
      <c r="AP62" s="24"/>
      <c r="AQ62" s="24"/>
      <c r="AS62" s="22"/>
    </row>
    <row r="63" spans="1:45" x14ac:dyDescent="0.2">
      <c r="A63" s="24">
        <f>IF(D63="","",IF(B63="*",MAX($A$10:A62)+10,MAX($A$10:A62)))</f>
        <v>130</v>
      </c>
      <c r="B63" s="24"/>
      <c r="C63" s="24"/>
      <c r="D63" s="20" t="s">
        <v>184</v>
      </c>
      <c r="E63" s="22" t="s">
        <v>304</v>
      </c>
      <c r="F63" s="24" t="s">
        <v>179</v>
      </c>
      <c r="G63" s="24"/>
      <c r="H63" s="24"/>
      <c r="I63" s="24" t="s">
        <v>99</v>
      </c>
      <c r="J63" s="24"/>
      <c r="K63" s="24" t="s">
        <v>160</v>
      </c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Y63" s="24"/>
      <c r="Z63" s="24"/>
      <c r="AA63" s="24"/>
      <c r="AB63" s="24"/>
      <c r="AC63" s="24"/>
      <c r="AD63" s="24"/>
      <c r="AE63" s="24"/>
      <c r="AF63" s="24"/>
      <c r="AH63" s="24"/>
      <c r="AI63" s="24"/>
      <c r="AJ63" s="24" t="s">
        <v>45</v>
      </c>
      <c r="AK63" s="24"/>
      <c r="AL63" s="24" t="s">
        <v>45</v>
      </c>
      <c r="AM63" s="24"/>
      <c r="AN63" s="24"/>
      <c r="AO63" s="24"/>
      <c r="AP63" s="24"/>
      <c r="AQ63" s="24"/>
      <c r="AS63" s="22"/>
    </row>
    <row r="64" spans="1:45" x14ac:dyDescent="0.2">
      <c r="A64" s="24">
        <f>IF(D64="","",IF(B64="*",MAX($A$10:A63)+10,MAX($A$10:A63)))</f>
        <v>130</v>
      </c>
      <c r="B64" s="24"/>
      <c r="C64" s="24"/>
      <c r="D64" s="20" t="s">
        <v>243</v>
      </c>
      <c r="E64" s="22" t="s">
        <v>305</v>
      </c>
      <c r="F64" s="24" t="s">
        <v>244</v>
      </c>
      <c r="G64" s="24"/>
      <c r="H64" s="24"/>
      <c r="I64" s="24" t="s">
        <v>99</v>
      </c>
      <c r="J64" s="24"/>
      <c r="K64" s="24" t="s">
        <v>160</v>
      </c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Y64" s="24"/>
      <c r="Z64" s="24"/>
      <c r="AA64" s="24"/>
      <c r="AB64" s="24"/>
      <c r="AC64" s="24"/>
      <c r="AD64" s="24"/>
      <c r="AE64" s="24"/>
      <c r="AF64" s="24"/>
      <c r="AH64" s="24"/>
      <c r="AI64" s="24"/>
      <c r="AJ64" s="24" t="s">
        <v>45</v>
      </c>
      <c r="AK64" s="24"/>
      <c r="AL64" s="24" t="s">
        <v>45</v>
      </c>
      <c r="AM64" s="24"/>
      <c r="AN64" s="24"/>
      <c r="AO64" s="24"/>
      <c r="AP64" s="24"/>
      <c r="AQ64" s="24"/>
      <c r="AS64" s="22"/>
    </row>
    <row r="65" spans="1:45" x14ac:dyDescent="0.2">
      <c r="A65" s="24">
        <f>IF(D65="","",IF(B65="*",MAX($A$10:A64)+10,MAX($A$10:A64)))</f>
        <v>130</v>
      </c>
      <c r="B65" s="24"/>
      <c r="C65" s="24"/>
      <c r="D65" s="20" t="s">
        <v>185</v>
      </c>
      <c r="E65" s="22" t="s">
        <v>306</v>
      </c>
      <c r="F65" s="24" t="s">
        <v>180</v>
      </c>
      <c r="G65" s="24"/>
      <c r="H65" s="24"/>
      <c r="I65" s="24" t="s">
        <v>99</v>
      </c>
      <c r="J65" s="24"/>
      <c r="K65" s="24" t="s">
        <v>160</v>
      </c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Y65" s="24"/>
      <c r="Z65" s="24"/>
      <c r="AA65" s="24"/>
      <c r="AB65" s="24"/>
      <c r="AC65" s="24"/>
      <c r="AD65" s="24"/>
      <c r="AE65" s="24"/>
      <c r="AF65" s="24"/>
      <c r="AH65" s="24"/>
      <c r="AI65" s="24"/>
      <c r="AJ65" s="24" t="s">
        <v>45</v>
      </c>
      <c r="AK65" s="24"/>
      <c r="AL65" s="24" t="s">
        <v>45</v>
      </c>
      <c r="AM65" s="24"/>
      <c r="AN65" s="24"/>
      <c r="AO65" s="24"/>
      <c r="AP65" s="24"/>
      <c r="AQ65" s="24"/>
      <c r="AS65" s="22"/>
    </row>
    <row r="66" spans="1:45" x14ac:dyDescent="0.2">
      <c r="A66" s="24">
        <f>IF(D66="","",IF(B66="*",MAX($A$10:A65)+10,MAX($A$10:A65)))</f>
        <v>130</v>
      </c>
      <c r="B66" s="24"/>
      <c r="C66" s="24"/>
      <c r="D66" s="20" t="s">
        <v>259</v>
      </c>
      <c r="E66" s="22" t="s">
        <v>307</v>
      </c>
      <c r="F66" s="24" t="s">
        <v>255</v>
      </c>
      <c r="G66" s="24" t="s">
        <v>257</v>
      </c>
      <c r="H66" s="24"/>
      <c r="I66" s="24" t="s">
        <v>256</v>
      </c>
      <c r="J66" s="24"/>
      <c r="K66" s="24" t="s">
        <v>101</v>
      </c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Y66" s="24" t="s">
        <v>258</v>
      </c>
      <c r="Z66" s="24" t="s">
        <v>258</v>
      </c>
      <c r="AA66" s="24" t="s">
        <v>258</v>
      </c>
      <c r="AB66" s="24" t="s">
        <v>258</v>
      </c>
      <c r="AC66" s="24" t="s">
        <v>258</v>
      </c>
      <c r="AD66" s="24" t="s">
        <v>258</v>
      </c>
      <c r="AE66" s="24" t="s">
        <v>258</v>
      </c>
      <c r="AF66" s="24" t="s">
        <v>258</v>
      </c>
      <c r="AH66" s="24"/>
      <c r="AI66" s="24"/>
      <c r="AJ66" s="24" t="s">
        <v>45</v>
      </c>
      <c r="AK66" s="24"/>
      <c r="AL66" s="24" t="s">
        <v>45</v>
      </c>
      <c r="AM66" s="24"/>
      <c r="AN66" s="24"/>
      <c r="AO66" s="24"/>
      <c r="AP66" s="24" t="s">
        <v>258</v>
      </c>
      <c r="AQ66" s="24"/>
      <c r="AS66" s="22"/>
    </row>
    <row r="67" spans="1:45" ht="39" x14ac:dyDescent="0.2">
      <c r="A67" s="10" t="str">
        <f>IF(D67="","",IF(B67="*",MAX($A$10:A65)+10,MAX($A$10:A65)))</f>
        <v/>
      </c>
      <c r="AH67" s="38" t="s">
        <v>320</v>
      </c>
      <c r="AI67" s="38" t="s">
        <v>321</v>
      </c>
      <c r="AJ67" s="38" t="s">
        <v>320</v>
      </c>
      <c r="AK67" s="38" t="s">
        <v>321</v>
      </c>
      <c r="AL67" s="38" t="s">
        <v>320</v>
      </c>
      <c r="AM67" s="38" t="s">
        <v>321</v>
      </c>
      <c r="AN67" s="38" t="s">
        <v>320</v>
      </c>
      <c r="AO67" s="38" t="s">
        <v>321</v>
      </c>
      <c r="AP67" s="38" t="s">
        <v>320</v>
      </c>
      <c r="AQ67" s="38" t="s">
        <v>321</v>
      </c>
      <c r="AS67" s="14"/>
    </row>
    <row r="68" spans="1:45" x14ac:dyDescent="0.2">
      <c r="A68" s="24">
        <f>IF(D68="","",IF(B68="*",MAX($A$10:A67)+10,MAX($A$10:A67)))</f>
        <v>140</v>
      </c>
      <c r="B68" s="20" t="s">
        <v>0</v>
      </c>
      <c r="C68" s="20"/>
      <c r="D68" s="20" t="s">
        <v>138</v>
      </c>
      <c r="E68" s="21"/>
      <c r="F68" s="20"/>
      <c r="G68" s="20"/>
      <c r="H68" s="20"/>
      <c r="I68" s="20" t="s">
        <v>55</v>
      </c>
      <c r="J68" s="20"/>
      <c r="K68" s="20" t="s">
        <v>97</v>
      </c>
      <c r="L68" s="20"/>
      <c r="M68" s="20" t="s">
        <v>93</v>
      </c>
      <c r="N68" s="20"/>
      <c r="O68" s="20" t="s">
        <v>56</v>
      </c>
      <c r="P68" s="20"/>
      <c r="Q68" s="15"/>
      <c r="R68" s="15"/>
      <c r="S68" s="15"/>
      <c r="T68" s="15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24"/>
      <c r="AI68" s="24" t="s">
        <v>98</v>
      </c>
      <c r="AJ68" s="24" t="s">
        <v>153</v>
      </c>
      <c r="AK68" s="24"/>
      <c r="AL68" s="24" t="s">
        <v>156</v>
      </c>
      <c r="AM68" s="24"/>
      <c r="AN68" s="24" t="s">
        <v>157</v>
      </c>
      <c r="AO68" s="24" t="s">
        <v>157</v>
      </c>
      <c r="AP68" s="24" t="s">
        <v>158</v>
      </c>
      <c r="AQ68" s="24"/>
      <c r="AR68" s="16"/>
      <c r="AS68" s="22"/>
    </row>
    <row r="69" spans="1:45" x14ac:dyDescent="0.2">
      <c r="A69" s="24">
        <f>IF(D69="","",IF(B69="*",MAX($A$10:A68)+10,MAX($A$10:A68)))</f>
        <v>140</v>
      </c>
      <c r="B69" s="24"/>
      <c r="C69" s="24"/>
      <c r="D69" s="24" t="s">
        <v>25</v>
      </c>
      <c r="E69" s="22" t="s">
        <v>308</v>
      </c>
      <c r="F69" s="24" t="s">
        <v>26</v>
      </c>
      <c r="G69" s="24" t="s">
        <v>23</v>
      </c>
      <c r="H69" s="24"/>
      <c r="I69" s="24" t="s">
        <v>99</v>
      </c>
      <c r="J69" s="24"/>
      <c r="K69" s="24" t="s">
        <v>100</v>
      </c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Y69" s="24" t="s">
        <v>44</v>
      </c>
      <c r="Z69" s="24" t="s">
        <v>44</v>
      </c>
      <c r="AA69" s="24" t="s">
        <v>44</v>
      </c>
      <c r="AB69" s="24" t="s">
        <v>44</v>
      </c>
      <c r="AC69" s="24" t="s">
        <v>86</v>
      </c>
      <c r="AD69" s="24" t="s">
        <v>86</v>
      </c>
      <c r="AE69" s="24" t="s">
        <v>86</v>
      </c>
      <c r="AF69" s="24" t="s">
        <v>86</v>
      </c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S69" s="22"/>
    </row>
    <row r="70" spans="1:45" x14ac:dyDescent="0.2">
      <c r="A70" s="24">
        <f>IF(D70="","",IF(B70="*",MAX($A$10:A69)+10,MAX($A$10:A69)))</f>
        <v>140</v>
      </c>
      <c r="B70" s="24"/>
      <c r="C70" s="24"/>
      <c r="D70" s="24" t="s">
        <v>48</v>
      </c>
      <c r="E70" s="22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Y70" s="24"/>
      <c r="Z70" s="24"/>
      <c r="AA70" s="24"/>
      <c r="AB70" s="24"/>
      <c r="AC70" s="24"/>
      <c r="AD70" s="24"/>
      <c r="AE70" s="24"/>
      <c r="AF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S70" s="22"/>
    </row>
    <row r="71" spans="1:45" x14ac:dyDescent="0.2">
      <c r="A71" s="24">
        <f>IF(D71="","",IF(B71="*",MAX($A$10:A70)+10,MAX($A$10:A70)))</f>
        <v>140</v>
      </c>
      <c r="B71" s="24"/>
      <c r="C71" s="24"/>
      <c r="D71" s="20" t="s">
        <v>190</v>
      </c>
      <c r="E71" s="22" t="s">
        <v>287</v>
      </c>
      <c r="F71" s="24" t="s">
        <v>191</v>
      </c>
      <c r="G71" s="24" t="s">
        <v>22</v>
      </c>
      <c r="H71" s="24"/>
      <c r="I71" s="24" t="s">
        <v>248</v>
      </c>
      <c r="J71" s="24"/>
      <c r="K71" s="24" t="s">
        <v>101</v>
      </c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Y71" s="24" t="s">
        <v>44</v>
      </c>
      <c r="Z71" s="24" t="s">
        <v>44</v>
      </c>
      <c r="AA71" s="24" t="s">
        <v>44</v>
      </c>
      <c r="AB71" s="24" t="s">
        <v>44</v>
      </c>
      <c r="AC71" s="24" t="s">
        <v>44</v>
      </c>
      <c r="AD71" s="24" t="s">
        <v>44</v>
      </c>
      <c r="AE71" s="24" t="s">
        <v>44</v>
      </c>
      <c r="AF71" s="24" t="s">
        <v>44</v>
      </c>
      <c r="AH71" s="24"/>
      <c r="AI71" s="24" t="s">
        <v>45</v>
      </c>
      <c r="AJ71" s="24"/>
      <c r="AK71" s="24"/>
      <c r="AL71" s="24"/>
      <c r="AM71" s="24"/>
      <c r="AN71" s="24"/>
      <c r="AO71" s="24"/>
      <c r="AP71" s="24"/>
      <c r="AQ71" s="24"/>
      <c r="AS71" s="22"/>
    </row>
    <row r="72" spans="1:45" x14ac:dyDescent="0.2">
      <c r="A72" s="24">
        <f>IF(D72="","",IF(B72="*",MAX($A$10:A71)+10,MAX($A$10:A71)))</f>
        <v>140</v>
      </c>
      <c r="B72" s="24"/>
      <c r="C72" s="24"/>
      <c r="D72" s="20" t="s">
        <v>198</v>
      </c>
      <c r="E72" s="22" t="s">
        <v>288</v>
      </c>
      <c r="F72" s="24" t="s">
        <v>196</v>
      </c>
      <c r="G72" s="24" t="s">
        <v>22</v>
      </c>
      <c r="H72" s="24"/>
      <c r="I72" s="24" t="s">
        <v>249</v>
      </c>
      <c r="J72" s="24"/>
      <c r="K72" s="24" t="s">
        <v>101</v>
      </c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Y72" s="24" t="s">
        <v>44</v>
      </c>
      <c r="Z72" s="24" t="s">
        <v>44</v>
      </c>
      <c r="AA72" s="24" t="s">
        <v>44</v>
      </c>
      <c r="AB72" s="24" t="s">
        <v>44</v>
      </c>
      <c r="AC72" s="24" t="s">
        <v>44</v>
      </c>
      <c r="AD72" s="24" t="s">
        <v>44</v>
      </c>
      <c r="AE72" s="24" t="s">
        <v>44</v>
      </c>
      <c r="AF72" s="24" t="s">
        <v>44</v>
      </c>
      <c r="AH72" s="24"/>
      <c r="AI72" s="24" t="s">
        <v>45</v>
      </c>
      <c r="AJ72" s="24"/>
      <c r="AK72" s="24"/>
      <c r="AL72" s="24"/>
      <c r="AM72" s="24"/>
      <c r="AN72" s="24"/>
      <c r="AO72" s="24"/>
      <c r="AP72" s="24"/>
      <c r="AQ72" s="24"/>
      <c r="AS72" s="22"/>
    </row>
    <row r="73" spans="1:45" x14ac:dyDescent="0.2">
      <c r="A73" s="24">
        <f>IF(D73="","",IF(B73="*",MAX($A$10:A72)+10,MAX($A$10:A72)))</f>
        <v>140</v>
      </c>
      <c r="B73" s="24"/>
      <c r="C73" s="24"/>
      <c r="D73" s="20" t="s">
        <v>199</v>
      </c>
      <c r="E73" s="22" t="s">
        <v>309</v>
      </c>
      <c r="F73" s="24" t="s">
        <v>200</v>
      </c>
      <c r="G73" s="24" t="s">
        <v>22</v>
      </c>
      <c r="H73" s="24"/>
      <c r="I73" s="24" t="s">
        <v>214</v>
      </c>
      <c r="J73" s="24"/>
      <c r="K73" s="24" t="s">
        <v>101</v>
      </c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Y73" s="24" t="s">
        <v>44</v>
      </c>
      <c r="Z73" s="24" t="s">
        <v>44</v>
      </c>
      <c r="AA73" s="24" t="s">
        <v>44</v>
      </c>
      <c r="AB73" s="24" t="s">
        <v>44</v>
      </c>
      <c r="AC73" s="24" t="s">
        <v>44</v>
      </c>
      <c r="AD73" s="24" t="s">
        <v>44</v>
      </c>
      <c r="AE73" s="24" t="s">
        <v>44</v>
      </c>
      <c r="AF73" s="24" t="s">
        <v>44</v>
      </c>
      <c r="AH73" s="24"/>
      <c r="AI73" s="24" t="s">
        <v>45</v>
      </c>
      <c r="AJ73" s="24"/>
      <c r="AK73" s="24"/>
      <c r="AL73" s="24"/>
      <c r="AM73" s="24"/>
      <c r="AN73" s="24"/>
      <c r="AO73" s="24"/>
      <c r="AP73" s="24"/>
      <c r="AQ73" s="24"/>
      <c r="AS73" s="22"/>
    </row>
    <row r="74" spans="1:45" x14ac:dyDescent="0.2">
      <c r="A74" s="24">
        <f>IF(D74="","",IF(B74="*",MAX($A$10:A73)+10,MAX($A$10:A73)))</f>
        <v>140</v>
      </c>
      <c r="B74" s="24"/>
      <c r="C74" s="24"/>
      <c r="D74" s="20" t="s">
        <v>201</v>
      </c>
      <c r="E74" s="22" t="s">
        <v>289</v>
      </c>
      <c r="F74" s="24" t="s">
        <v>193</v>
      </c>
      <c r="G74" s="24" t="s">
        <v>117</v>
      </c>
      <c r="H74" s="24"/>
      <c r="I74" s="24" t="s">
        <v>246</v>
      </c>
      <c r="J74" s="24"/>
      <c r="K74" s="24" t="s">
        <v>101</v>
      </c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Y74" s="24" t="s">
        <v>44</v>
      </c>
      <c r="Z74" s="24" t="s">
        <v>44</v>
      </c>
      <c r="AA74" s="24" t="s">
        <v>44</v>
      </c>
      <c r="AB74" s="24" t="s">
        <v>44</v>
      </c>
      <c r="AC74" s="24" t="s">
        <v>44</v>
      </c>
      <c r="AD74" s="24" t="s">
        <v>44</v>
      </c>
      <c r="AE74" s="24" t="s">
        <v>44</v>
      </c>
      <c r="AF74" s="24" t="s">
        <v>44</v>
      </c>
      <c r="AH74" s="24"/>
      <c r="AI74" s="24" t="s">
        <v>45</v>
      </c>
      <c r="AJ74" s="24" t="s">
        <v>45</v>
      </c>
      <c r="AK74" s="24"/>
      <c r="AL74" s="24" t="s">
        <v>45</v>
      </c>
      <c r="AM74" s="24"/>
      <c r="AN74" s="24" t="s">
        <v>45</v>
      </c>
      <c r="AO74" s="24" t="s">
        <v>53</v>
      </c>
      <c r="AP74" s="24" t="s">
        <v>45</v>
      </c>
      <c r="AQ74" s="24"/>
      <c r="AS74" s="22"/>
    </row>
    <row r="75" spans="1:45" x14ac:dyDescent="0.2">
      <c r="A75" s="24">
        <f>IF(D75="","",IF(B75="*",MAX($A$10:A74)+10,MAX($A$10:A74)))</f>
        <v>140</v>
      </c>
      <c r="B75" s="24"/>
      <c r="C75" s="24"/>
      <c r="D75" s="20" t="s">
        <v>202</v>
      </c>
      <c r="E75" s="22" t="s">
        <v>290</v>
      </c>
      <c r="F75" s="24" t="s">
        <v>194</v>
      </c>
      <c r="G75" s="24" t="s">
        <v>23</v>
      </c>
      <c r="H75" s="24"/>
      <c r="I75" s="24" t="s">
        <v>247</v>
      </c>
      <c r="J75" s="24"/>
      <c r="K75" s="24" t="s">
        <v>101</v>
      </c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Y75" s="24" t="s">
        <v>44</v>
      </c>
      <c r="Z75" s="24" t="s">
        <v>44</v>
      </c>
      <c r="AA75" s="24" t="s">
        <v>44</v>
      </c>
      <c r="AB75" s="24" t="s">
        <v>44</v>
      </c>
      <c r="AC75" s="24" t="s">
        <v>44</v>
      </c>
      <c r="AD75" s="24" t="s">
        <v>44</v>
      </c>
      <c r="AE75" s="24" t="s">
        <v>44</v>
      </c>
      <c r="AF75" s="24" t="s">
        <v>44</v>
      </c>
      <c r="AH75" s="24"/>
      <c r="AI75" s="24" t="s">
        <v>45</v>
      </c>
      <c r="AJ75" s="24"/>
      <c r="AK75" s="24"/>
      <c r="AL75" s="24"/>
      <c r="AM75" s="24"/>
      <c r="AN75" s="24"/>
      <c r="AO75" s="24"/>
      <c r="AP75" s="24"/>
      <c r="AQ75" s="24"/>
      <c r="AS75" s="22"/>
    </row>
    <row r="76" spans="1:45" x14ac:dyDescent="0.2">
      <c r="A76" s="24">
        <f>IF(D76="","",IF(B76="*",MAX($A$10:A75)+10,MAX($A$10:A75)))</f>
        <v>140</v>
      </c>
      <c r="B76" s="24"/>
      <c r="C76" s="24"/>
      <c r="D76" s="24" t="s">
        <v>120</v>
      </c>
      <c r="E76" s="22" t="s">
        <v>310</v>
      </c>
      <c r="F76" s="24" t="s">
        <v>121</v>
      </c>
      <c r="G76" s="24" t="s">
        <v>23</v>
      </c>
      <c r="H76" s="24"/>
      <c r="I76" s="24" t="s">
        <v>205</v>
      </c>
      <c r="J76" s="24"/>
      <c r="K76" s="24" t="s">
        <v>101</v>
      </c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Y76" s="24" t="s">
        <v>44</v>
      </c>
      <c r="Z76" s="24" t="s">
        <v>44</v>
      </c>
      <c r="AA76" s="24" t="s">
        <v>44</v>
      </c>
      <c r="AB76" s="24" t="s">
        <v>44</v>
      </c>
      <c r="AC76" s="24" t="s">
        <v>44</v>
      </c>
      <c r="AD76" s="24" t="s">
        <v>44</v>
      </c>
      <c r="AE76" s="24" t="s">
        <v>44</v>
      </c>
      <c r="AF76" s="24" t="s">
        <v>44</v>
      </c>
      <c r="AH76" s="24"/>
      <c r="AI76" s="24"/>
      <c r="AJ76" s="24" t="s">
        <v>45</v>
      </c>
      <c r="AK76" s="24"/>
      <c r="AL76" s="24" t="s">
        <v>45</v>
      </c>
      <c r="AM76" s="24"/>
      <c r="AN76" s="24" t="s">
        <v>45</v>
      </c>
      <c r="AO76" s="24"/>
      <c r="AP76" s="24" t="s">
        <v>53</v>
      </c>
      <c r="AQ76" s="24"/>
      <c r="AS76" s="22"/>
    </row>
    <row r="77" spans="1:45" x14ac:dyDescent="0.2">
      <c r="A77" s="24">
        <f>IF(D77="","",IF(B77="*",MAX($A$10:A76)+10,MAX($A$10:A76)))</f>
        <v>140</v>
      </c>
      <c r="B77" s="24"/>
      <c r="C77" s="24"/>
      <c r="D77" s="20" t="s">
        <v>203</v>
      </c>
      <c r="E77" s="22" t="s">
        <v>311</v>
      </c>
      <c r="F77" s="24" t="s">
        <v>204</v>
      </c>
      <c r="G77" s="24" t="s">
        <v>27</v>
      </c>
      <c r="H77" s="24"/>
      <c r="I77" s="24" t="s">
        <v>214</v>
      </c>
      <c r="J77" s="24"/>
      <c r="K77" s="24" t="s">
        <v>101</v>
      </c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Y77" s="24" t="s">
        <v>44</v>
      </c>
      <c r="Z77" s="24" t="s">
        <v>44</v>
      </c>
      <c r="AA77" s="24" t="s">
        <v>44</v>
      </c>
      <c r="AB77" s="24" t="s">
        <v>44</v>
      </c>
      <c r="AC77" s="24" t="s">
        <v>44</v>
      </c>
      <c r="AD77" s="24" t="s">
        <v>44</v>
      </c>
      <c r="AE77" s="24" t="s">
        <v>44</v>
      </c>
      <c r="AF77" s="24" t="s">
        <v>44</v>
      </c>
      <c r="AH77" s="24"/>
      <c r="AI77" s="24" t="s">
        <v>45</v>
      </c>
      <c r="AJ77" s="24"/>
      <c r="AK77" s="24"/>
      <c r="AL77" s="24"/>
      <c r="AM77" s="24"/>
      <c r="AN77" s="24"/>
      <c r="AO77" s="24"/>
      <c r="AP77" s="24"/>
      <c r="AQ77" s="24"/>
      <c r="AS77" s="22"/>
    </row>
    <row r="78" spans="1:45" x14ac:dyDescent="0.2">
      <c r="A78" s="24">
        <f>IF(D78="","",IF(B78="*",MAX($A$10:A77)+10,MAX($A$10:A77)))</f>
        <v>140</v>
      </c>
      <c r="B78" s="24"/>
      <c r="C78" s="24"/>
      <c r="D78" s="24" t="s">
        <v>159</v>
      </c>
      <c r="E78" s="22" t="s">
        <v>312</v>
      </c>
      <c r="F78" s="24" t="s">
        <v>181</v>
      </c>
      <c r="G78" s="24"/>
      <c r="H78" s="24"/>
      <c r="I78" s="24" t="s">
        <v>93</v>
      </c>
      <c r="J78" s="24"/>
      <c r="K78" s="24" t="s">
        <v>160</v>
      </c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Y78" s="24"/>
      <c r="Z78" s="24"/>
      <c r="AA78" s="24"/>
      <c r="AB78" s="24"/>
      <c r="AC78" s="24"/>
      <c r="AD78" s="24"/>
      <c r="AE78" s="24"/>
      <c r="AF78" s="24"/>
      <c r="AH78" s="24"/>
      <c r="AI78" s="24"/>
      <c r="AJ78" s="24" t="s">
        <v>45</v>
      </c>
      <c r="AK78" s="24"/>
      <c r="AL78" s="24" t="s">
        <v>45</v>
      </c>
      <c r="AM78" s="24"/>
      <c r="AN78" s="24"/>
      <c r="AO78" s="24"/>
      <c r="AP78" s="24"/>
      <c r="AQ78" s="24"/>
      <c r="AS78" s="22"/>
    </row>
    <row r="79" spans="1:45" x14ac:dyDescent="0.2">
      <c r="A79" s="24">
        <f>IF(D79="","",IF(B79="*",MAX($A$10:A78)+10,MAX($A$10:A78)))</f>
        <v>140</v>
      </c>
      <c r="B79" s="24"/>
      <c r="C79" s="24"/>
      <c r="D79" s="24" t="s">
        <v>187</v>
      </c>
      <c r="E79" s="22" t="s">
        <v>313</v>
      </c>
      <c r="F79" s="24" t="s">
        <v>188</v>
      </c>
      <c r="G79" s="24"/>
      <c r="H79" s="24"/>
      <c r="I79" s="24" t="s">
        <v>93</v>
      </c>
      <c r="J79" s="24"/>
      <c r="K79" s="24" t="s">
        <v>160</v>
      </c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Y79" s="24"/>
      <c r="Z79" s="24"/>
      <c r="AA79" s="24"/>
      <c r="AB79" s="24"/>
      <c r="AC79" s="24"/>
      <c r="AD79" s="24"/>
      <c r="AE79" s="24"/>
      <c r="AF79" s="24"/>
      <c r="AH79" s="24"/>
      <c r="AI79" s="24"/>
      <c r="AJ79" s="24"/>
      <c r="AK79" s="24"/>
      <c r="AL79" s="24"/>
      <c r="AM79" s="24"/>
      <c r="AN79" s="24"/>
      <c r="AO79" s="24" t="s">
        <v>53</v>
      </c>
      <c r="AP79" s="24"/>
      <c r="AQ79" s="24"/>
      <c r="AS79" s="22"/>
    </row>
    <row r="80" spans="1:45" x14ac:dyDescent="0.2">
      <c r="A80" s="24">
        <f>IF(D80="","",IF(B80="*",MAX($A$10:A79)+10,MAX($A$10:A79)))</f>
        <v>140</v>
      </c>
      <c r="B80" s="24"/>
      <c r="C80" s="24"/>
      <c r="D80" s="20" t="s">
        <v>240</v>
      </c>
      <c r="E80" s="22" t="s">
        <v>314</v>
      </c>
      <c r="F80" s="24" t="s">
        <v>241</v>
      </c>
      <c r="G80" s="24" t="s">
        <v>241</v>
      </c>
      <c r="H80" s="24"/>
      <c r="I80" s="24" t="s">
        <v>245</v>
      </c>
      <c r="J80" s="24"/>
      <c r="K80" s="24" t="s">
        <v>101</v>
      </c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Y80" s="24" t="s">
        <v>44</v>
      </c>
      <c r="Z80" s="24" t="s">
        <v>44</v>
      </c>
      <c r="AA80" s="24" t="s">
        <v>57</v>
      </c>
      <c r="AB80" s="24" t="s">
        <v>44</v>
      </c>
      <c r="AC80" s="24" t="s">
        <v>44</v>
      </c>
      <c r="AD80" s="24" t="s">
        <v>44</v>
      </c>
      <c r="AE80" s="24" t="s">
        <v>57</v>
      </c>
      <c r="AF80" s="24" t="s">
        <v>44</v>
      </c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S80" s="22"/>
    </row>
    <row r="81" spans="1:45" ht="39" x14ac:dyDescent="0.2">
      <c r="A81" s="10" t="str">
        <f>IF(D81="","",IF(B81="*",MAX($A$10:A80)+10,MAX($A$10:A80)))</f>
        <v/>
      </c>
      <c r="AH81" s="38" t="s">
        <v>320</v>
      </c>
      <c r="AI81" s="38" t="s">
        <v>321</v>
      </c>
      <c r="AJ81" s="38" t="s">
        <v>320</v>
      </c>
      <c r="AK81" s="38" t="s">
        <v>321</v>
      </c>
      <c r="AL81" s="38" t="s">
        <v>320</v>
      </c>
      <c r="AM81" s="38" t="s">
        <v>321</v>
      </c>
      <c r="AN81" s="38" t="s">
        <v>320</v>
      </c>
      <c r="AO81" s="38" t="s">
        <v>321</v>
      </c>
      <c r="AP81" s="38" t="s">
        <v>320</v>
      </c>
      <c r="AQ81" s="38" t="s">
        <v>321</v>
      </c>
      <c r="AS81" s="14"/>
    </row>
    <row r="82" spans="1:45" x14ac:dyDescent="0.2">
      <c r="A82" s="24">
        <f>IF(D82="","",IF(B82="*",MAX($A$10:A81)+10,MAX($A$10:A81)))</f>
        <v>150</v>
      </c>
      <c r="B82" s="20" t="s">
        <v>0</v>
      </c>
      <c r="C82" s="20"/>
      <c r="D82" s="20" t="s">
        <v>28</v>
      </c>
      <c r="E82" s="21"/>
      <c r="F82" s="20"/>
      <c r="G82" s="20"/>
      <c r="H82" s="20"/>
      <c r="I82" s="20" t="s">
        <v>86</v>
      </c>
      <c r="J82" s="20"/>
      <c r="K82" s="20" t="s">
        <v>87</v>
      </c>
      <c r="L82" s="20"/>
      <c r="M82" s="20" t="s">
        <v>52</v>
      </c>
      <c r="N82" s="24" t="s">
        <v>88</v>
      </c>
      <c r="O82" s="20"/>
      <c r="P82" s="20"/>
      <c r="Q82" s="15"/>
      <c r="R82" s="15"/>
      <c r="S82" s="15"/>
      <c r="T82" s="15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16"/>
      <c r="AS82" s="22"/>
    </row>
    <row r="83" spans="1:45" x14ac:dyDescent="0.2">
      <c r="A83" s="24">
        <f>IF(D83="","",IF(B83="*",MAX($A$10:A82)+10,MAX($A$10:A82)))</f>
        <v>150</v>
      </c>
      <c r="B83" s="24"/>
      <c r="C83" s="24"/>
      <c r="D83" s="24" t="s">
        <v>232</v>
      </c>
      <c r="E83" s="22" t="s">
        <v>315</v>
      </c>
      <c r="F83" s="24" t="s">
        <v>235</v>
      </c>
      <c r="G83" s="24" t="s">
        <v>236</v>
      </c>
      <c r="H83" s="24"/>
      <c r="I83" s="24" t="s">
        <v>237</v>
      </c>
      <c r="J83" s="24"/>
      <c r="K83" s="24" t="s">
        <v>102</v>
      </c>
      <c r="L83" s="24"/>
      <c r="M83" s="24"/>
      <c r="N83" s="24"/>
      <c r="O83" s="24"/>
      <c r="P83" s="24"/>
      <c r="Q83" s="24"/>
      <c r="R83" s="24"/>
      <c r="S83" s="24"/>
      <c r="T83" s="24" t="s">
        <v>238</v>
      </c>
      <c r="U83" s="24"/>
      <c r="V83" s="24"/>
      <c r="W83" s="24"/>
      <c r="Y83" s="24" t="s">
        <v>45</v>
      </c>
      <c r="Z83" s="24" t="s">
        <v>45</v>
      </c>
      <c r="AA83" s="24" t="s">
        <v>58</v>
      </c>
      <c r="AB83" s="24" t="s">
        <v>45</v>
      </c>
      <c r="AC83" s="24" t="s">
        <v>45</v>
      </c>
      <c r="AD83" s="24" t="s">
        <v>45</v>
      </c>
      <c r="AE83" s="24" t="s">
        <v>58</v>
      </c>
      <c r="AF83" s="24" t="s">
        <v>45</v>
      </c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S83" s="22"/>
    </row>
    <row r="84" spans="1:45" x14ac:dyDescent="0.2">
      <c r="A84" s="24">
        <f>IF(D84="","",IF(B84="*",MAX($A$10:A83)+10,MAX($A$10:A83)))</f>
        <v>150</v>
      </c>
      <c r="B84" s="24"/>
      <c r="C84" s="24"/>
      <c r="D84" s="24" t="s">
        <v>233</v>
      </c>
      <c r="E84" s="22" t="s">
        <v>316</v>
      </c>
      <c r="F84" s="24" t="s">
        <v>234</v>
      </c>
      <c r="G84" s="24" t="s">
        <v>22</v>
      </c>
      <c r="H84" s="24"/>
      <c r="I84" s="24" t="s">
        <v>237</v>
      </c>
      <c r="J84" s="24"/>
      <c r="K84" s="24" t="s">
        <v>102</v>
      </c>
      <c r="L84" s="24"/>
      <c r="M84" s="24"/>
      <c r="N84" s="24"/>
      <c r="O84" s="24"/>
      <c r="P84" s="24"/>
      <c r="Q84" s="24"/>
      <c r="R84" s="24"/>
      <c r="S84" s="24"/>
      <c r="T84" s="24" t="s">
        <v>239</v>
      </c>
      <c r="U84" s="24"/>
      <c r="V84" s="24"/>
      <c r="W84" s="24"/>
      <c r="Y84" s="24" t="s">
        <v>45</v>
      </c>
      <c r="Z84" s="24" t="s">
        <v>45</v>
      </c>
      <c r="AA84" s="24" t="s">
        <v>58</v>
      </c>
      <c r="AB84" s="24" t="s">
        <v>45</v>
      </c>
      <c r="AC84" s="24" t="s">
        <v>45</v>
      </c>
      <c r="AD84" s="24" t="s">
        <v>45</v>
      </c>
      <c r="AE84" s="24" t="s">
        <v>58</v>
      </c>
      <c r="AF84" s="24" t="s">
        <v>45</v>
      </c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S84" s="22"/>
    </row>
    <row r="85" spans="1:45" x14ac:dyDescent="0.2">
      <c r="A85" s="24">
        <f>IF(D85="","",IF(B85="*",MAX($A$10:A84)+10,MAX($A$10:A84)))</f>
        <v>150</v>
      </c>
      <c r="B85" s="24"/>
      <c r="C85" s="24"/>
      <c r="D85" s="24" t="s">
        <v>29</v>
      </c>
      <c r="E85" s="22" t="s">
        <v>317</v>
      </c>
      <c r="F85" s="24" t="s">
        <v>30</v>
      </c>
      <c r="G85" s="24" t="s">
        <v>31</v>
      </c>
      <c r="H85" s="24"/>
      <c r="I85" s="24" t="s">
        <v>59</v>
      </c>
      <c r="J85" s="24"/>
      <c r="K85" s="24" t="s">
        <v>102</v>
      </c>
      <c r="L85" s="24"/>
      <c r="M85" s="24"/>
      <c r="N85" s="24"/>
      <c r="O85" s="24"/>
      <c r="P85" s="24"/>
      <c r="Q85" s="24"/>
      <c r="R85" s="24"/>
      <c r="S85" s="24"/>
      <c r="T85" s="24" t="s">
        <v>103</v>
      </c>
      <c r="U85" s="24"/>
      <c r="V85" s="24"/>
      <c r="W85" s="24"/>
      <c r="Y85" s="24" t="s">
        <v>58</v>
      </c>
      <c r="Z85" s="24" t="s">
        <v>58</v>
      </c>
      <c r="AA85" s="24" t="s">
        <v>58</v>
      </c>
      <c r="AB85" s="24" t="s">
        <v>58</v>
      </c>
      <c r="AC85" s="24" t="s">
        <v>45</v>
      </c>
      <c r="AD85" s="24" t="s">
        <v>58</v>
      </c>
      <c r="AE85" s="24" t="s">
        <v>45</v>
      </c>
      <c r="AF85" s="24" t="s">
        <v>45</v>
      </c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S85" s="22"/>
    </row>
    <row r="86" spans="1:45" x14ac:dyDescent="0.2">
      <c r="A86" s="24">
        <f>IF(D86="","",IF(B86="*",MAX($A$10:A85)+10,MAX($A$10:A85)))</f>
        <v>150</v>
      </c>
      <c r="B86" s="24"/>
      <c r="C86" s="24"/>
      <c r="D86" s="24" t="s">
        <v>49</v>
      </c>
      <c r="E86" s="22" t="s">
        <v>318</v>
      </c>
      <c r="F86" s="24" t="s">
        <v>32</v>
      </c>
      <c r="G86" s="24" t="s">
        <v>33</v>
      </c>
      <c r="H86" s="24"/>
      <c r="I86" s="24" t="s">
        <v>59</v>
      </c>
      <c r="J86" s="24"/>
      <c r="K86" s="24" t="s">
        <v>102</v>
      </c>
      <c r="L86" s="24"/>
      <c r="M86" s="24"/>
      <c r="N86" s="24"/>
      <c r="O86" s="24"/>
      <c r="P86" s="24"/>
      <c r="Q86" s="24"/>
      <c r="R86" s="24"/>
      <c r="S86" s="24"/>
      <c r="T86" s="24" t="s">
        <v>104</v>
      </c>
      <c r="U86" s="24"/>
      <c r="V86" s="24"/>
      <c r="W86" s="24"/>
      <c r="Y86" s="24" t="s">
        <v>58</v>
      </c>
      <c r="Z86" s="24" t="s">
        <v>58</v>
      </c>
      <c r="AA86" s="24" t="s">
        <v>58</v>
      </c>
      <c r="AB86" s="24" t="s">
        <v>58</v>
      </c>
      <c r="AC86" s="24" t="s">
        <v>45</v>
      </c>
      <c r="AD86" s="24" t="s">
        <v>58</v>
      </c>
      <c r="AE86" s="24" t="s">
        <v>45</v>
      </c>
      <c r="AF86" s="24" t="s">
        <v>45</v>
      </c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S86" s="22"/>
    </row>
    <row r="87" spans="1:45" x14ac:dyDescent="0.2">
      <c r="A87" s="24">
        <f>IF(D87="","",IF(B87="*",MAX($A$10:A86)+10,MAX($A$10:A86)))</f>
        <v>150</v>
      </c>
      <c r="B87" s="24"/>
      <c r="C87" s="24"/>
      <c r="D87" s="24" t="s">
        <v>105</v>
      </c>
      <c r="E87" s="22" t="s">
        <v>319</v>
      </c>
      <c r="F87" s="24" t="s">
        <v>34</v>
      </c>
      <c r="G87" s="24" t="s">
        <v>35</v>
      </c>
      <c r="H87" s="24"/>
      <c r="I87" s="24" t="s">
        <v>105</v>
      </c>
      <c r="J87" s="24"/>
      <c r="K87" s="24" t="s">
        <v>46</v>
      </c>
      <c r="L87" s="24"/>
      <c r="M87" s="24" t="s">
        <v>88</v>
      </c>
      <c r="N87" s="24"/>
      <c r="O87" s="24"/>
      <c r="P87" s="24"/>
      <c r="Q87" s="24" t="s">
        <v>174</v>
      </c>
      <c r="R87" s="24"/>
      <c r="S87" s="24"/>
      <c r="T87" s="24" t="s">
        <v>60</v>
      </c>
      <c r="U87" s="24"/>
      <c r="V87" s="24"/>
      <c r="W87" s="24"/>
      <c r="Y87" s="24" t="s">
        <v>58</v>
      </c>
      <c r="Z87" s="24" t="s">
        <v>57</v>
      </c>
      <c r="AA87" s="24" t="s">
        <v>57</v>
      </c>
      <c r="AB87" s="24" t="s">
        <v>57</v>
      </c>
      <c r="AC87" s="24" t="s">
        <v>45</v>
      </c>
      <c r="AD87" s="24" t="s">
        <v>57</v>
      </c>
      <c r="AE87" s="24" t="s">
        <v>57</v>
      </c>
      <c r="AF87" s="24" t="s">
        <v>57</v>
      </c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S87" s="22"/>
    </row>
    <row r="88" spans="1:45" x14ac:dyDescent="0.2">
      <c r="A88" s="24">
        <f>IF(D88="","",IF(B88="*",MAX($A$10:A87)+10,MAX($A$10:A87)))</f>
        <v>150</v>
      </c>
      <c r="B88" s="24"/>
      <c r="C88" s="24"/>
      <c r="D88" s="24" t="s">
        <v>162</v>
      </c>
      <c r="E88" s="22" t="s">
        <v>319</v>
      </c>
      <c r="F88" s="24" t="s">
        <v>34</v>
      </c>
      <c r="G88" s="24" t="s">
        <v>35</v>
      </c>
      <c r="H88" s="24"/>
      <c r="I88" s="24" t="s">
        <v>105</v>
      </c>
      <c r="J88" s="24"/>
      <c r="K88" s="24" t="s">
        <v>46</v>
      </c>
      <c r="L88" s="24"/>
      <c r="M88" s="24" t="s">
        <v>88</v>
      </c>
      <c r="N88" s="24"/>
      <c r="O88" s="24"/>
      <c r="P88" s="24"/>
      <c r="Q88" s="24" t="s">
        <v>175</v>
      </c>
      <c r="R88" s="24"/>
      <c r="S88" s="24"/>
      <c r="T88" s="24" t="s">
        <v>60</v>
      </c>
      <c r="U88" s="24"/>
      <c r="V88" s="24"/>
      <c r="W88" s="24"/>
      <c r="Y88" s="24" t="s">
        <v>57</v>
      </c>
      <c r="Z88" s="24" t="s">
        <v>58</v>
      </c>
      <c r="AA88" s="24" t="s">
        <v>57</v>
      </c>
      <c r="AB88" s="24" t="s">
        <v>57</v>
      </c>
      <c r="AC88" s="24" t="s">
        <v>57</v>
      </c>
      <c r="AD88" s="24" t="s">
        <v>45</v>
      </c>
      <c r="AE88" s="24" t="s">
        <v>57</v>
      </c>
      <c r="AF88" s="24" t="s">
        <v>57</v>
      </c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S88" s="22"/>
    </row>
    <row r="89" spans="1:45" x14ac:dyDescent="0.2">
      <c r="A89" s="24">
        <f>IF(D89="","",IF(B89="*",MAX($A$10:A88)+10,MAX($A$10:A88)))</f>
        <v>150</v>
      </c>
      <c r="B89" s="24"/>
      <c r="C89" s="24"/>
      <c r="D89" s="24" t="s">
        <v>142</v>
      </c>
      <c r="E89" s="22" t="s">
        <v>319</v>
      </c>
      <c r="F89" s="24" t="s">
        <v>34</v>
      </c>
      <c r="G89" s="24" t="s">
        <v>36</v>
      </c>
      <c r="H89" s="24"/>
      <c r="I89" s="24" t="s">
        <v>105</v>
      </c>
      <c r="J89" s="24"/>
      <c r="K89" s="24" t="s">
        <v>46</v>
      </c>
      <c r="L89" s="24"/>
      <c r="M89" s="24" t="s">
        <v>88</v>
      </c>
      <c r="N89" s="24"/>
      <c r="O89" s="24"/>
      <c r="P89" s="24"/>
      <c r="Q89" s="24" t="s">
        <v>163</v>
      </c>
      <c r="R89" s="24"/>
      <c r="S89" s="24"/>
      <c r="T89" s="24" t="s">
        <v>60</v>
      </c>
      <c r="U89" s="24"/>
      <c r="V89" s="24"/>
      <c r="W89" s="24"/>
      <c r="Y89" s="24" t="s">
        <v>57</v>
      </c>
      <c r="Z89" s="24" t="s">
        <v>57</v>
      </c>
      <c r="AA89" s="24" t="s">
        <v>58</v>
      </c>
      <c r="AB89" s="24" t="s">
        <v>57</v>
      </c>
      <c r="AC89" s="24" t="s">
        <v>57</v>
      </c>
      <c r="AD89" s="24" t="s">
        <v>57</v>
      </c>
      <c r="AE89" s="24" t="s">
        <v>45</v>
      </c>
      <c r="AF89" s="24" t="s">
        <v>57</v>
      </c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S89" s="22"/>
    </row>
    <row r="90" spans="1:45" x14ac:dyDescent="0.2">
      <c r="A90" s="24">
        <f>IF(D90="","",IF(B90="*",MAX($A$10:A89)+10,MAX($A$10:A89)))</f>
        <v>150</v>
      </c>
      <c r="B90" s="24"/>
      <c r="C90" s="24"/>
      <c r="D90" s="24" t="s">
        <v>143</v>
      </c>
      <c r="E90" s="22" t="s">
        <v>319</v>
      </c>
      <c r="F90" s="24" t="s">
        <v>34</v>
      </c>
      <c r="G90" s="24" t="s">
        <v>36</v>
      </c>
      <c r="H90" s="24"/>
      <c r="I90" s="24" t="s">
        <v>105</v>
      </c>
      <c r="J90" s="24"/>
      <c r="K90" s="24" t="s">
        <v>46</v>
      </c>
      <c r="L90" s="24"/>
      <c r="M90" s="24" t="s">
        <v>88</v>
      </c>
      <c r="N90" s="24"/>
      <c r="O90" s="24"/>
      <c r="P90" s="24"/>
      <c r="Q90" s="24" t="s">
        <v>250</v>
      </c>
      <c r="R90" s="24"/>
      <c r="S90" s="24"/>
      <c r="T90" s="24" t="s">
        <v>60</v>
      </c>
      <c r="U90" s="24"/>
      <c r="V90" s="24"/>
      <c r="W90" s="24"/>
      <c r="Y90" s="24" t="s">
        <v>57</v>
      </c>
      <c r="Z90" s="24" t="s">
        <v>57</v>
      </c>
      <c r="AA90" s="24" t="s">
        <v>57</v>
      </c>
      <c r="AB90" s="24" t="s">
        <v>58</v>
      </c>
      <c r="AC90" s="24" t="s">
        <v>57</v>
      </c>
      <c r="AD90" s="24" t="s">
        <v>57</v>
      </c>
      <c r="AE90" s="24" t="s">
        <v>57</v>
      </c>
      <c r="AF90" s="24" t="s">
        <v>45</v>
      </c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S90" s="22"/>
    </row>
    <row r="91" spans="1:45" x14ac:dyDescent="0.2">
      <c r="A91" s="4"/>
      <c r="B91" s="5"/>
      <c r="C91" s="5"/>
      <c r="D91" s="9" t="s">
        <v>50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23"/>
    </row>
    <row r="92" spans="1:45" x14ac:dyDescent="0.2">
      <c r="A92" s="10"/>
      <c r="AS92" s="14"/>
    </row>
    <row r="93" spans="1:45" x14ac:dyDescent="0.2">
      <c r="A93" s="10"/>
      <c r="AS93" s="14"/>
    </row>
    <row r="94" spans="1:45" x14ac:dyDescent="0.2">
      <c r="A94" s="10"/>
      <c r="AS94" s="14"/>
    </row>
    <row r="95" spans="1:45" x14ac:dyDescent="0.2">
      <c r="A95" s="10"/>
      <c r="AS95" s="14"/>
    </row>
    <row r="96" spans="1:45" x14ac:dyDescent="0.2">
      <c r="A96" s="12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42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2"/>
  <pageMargins left="0.47244094488188981" right="0.43307086614173229" top="0.55118110236220474" bottom="0.59055118110236227" header="0.55118110236220474" footer="0.11811023622047245"/>
  <pageSetup paperSize="8" scale="28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4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7" customWidth="1"/>
    <col min="43" max="44" width="2.08984375" style="19" customWidth="1"/>
    <col min="45" max="71" width="2.08984375" style="17" customWidth="1"/>
    <col min="72" max="256" width="9" style="17"/>
    <col min="257" max="327" width="2.08984375" style="17" customWidth="1"/>
    <col min="328" max="512" width="9" style="17"/>
    <col min="513" max="583" width="2.08984375" style="17" customWidth="1"/>
    <col min="584" max="768" width="9" style="17"/>
    <col min="769" max="839" width="2.08984375" style="17" customWidth="1"/>
    <col min="840" max="1024" width="9" style="17"/>
    <col min="1025" max="1095" width="2.08984375" style="17" customWidth="1"/>
    <col min="1096" max="1280" width="9" style="17"/>
    <col min="1281" max="1351" width="2.08984375" style="17" customWidth="1"/>
    <col min="1352" max="1536" width="9" style="17"/>
    <col min="1537" max="1607" width="2.08984375" style="17" customWidth="1"/>
    <col min="1608" max="1792" width="9" style="17"/>
    <col min="1793" max="1863" width="2.08984375" style="17" customWidth="1"/>
    <col min="1864" max="2048" width="9" style="17"/>
    <col min="2049" max="2119" width="2.08984375" style="17" customWidth="1"/>
    <col min="2120" max="2304" width="9" style="17"/>
    <col min="2305" max="2375" width="2.08984375" style="17" customWidth="1"/>
    <col min="2376" max="2560" width="9" style="17"/>
    <col min="2561" max="2631" width="2.08984375" style="17" customWidth="1"/>
    <col min="2632" max="2816" width="9" style="17"/>
    <col min="2817" max="2887" width="2.08984375" style="17" customWidth="1"/>
    <col min="2888" max="3072" width="9" style="17"/>
    <col min="3073" max="3143" width="2.08984375" style="17" customWidth="1"/>
    <col min="3144" max="3328" width="9" style="17"/>
    <col min="3329" max="3399" width="2.08984375" style="17" customWidth="1"/>
    <col min="3400" max="3584" width="9" style="17"/>
    <col min="3585" max="3655" width="2.08984375" style="17" customWidth="1"/>
    <col min="3656" max="3840" width="9" style="17"/>
    <col min="3841" max="3911" width="2.08984375" style="17" customWidth="1"/>
    <col min="3912" max="4096" width="9" style="17"/>
    <col min="4097" max="4167" width="2.08984375" style="17" customWidth="1"/>
    <col min="4168" max="4352" width="9" style="17"/>
    <col min="4353" max="4423" width="2.08984375" style="17" customWidth="1"/>
    <col min="4424" max="4608" width="9" style="17"/>
    <col min="4609" max="4679" width="2.08984375" style="17" customWidth="1"/>
    <col min="4680" max="4864" width="9" style="17"/>
    <col min="4865" max="4935" width="2.08984375" style="17" customWidth="1"/>
    <col min="4936" max="5120" width="9" style="17"/>
    <col min="5121" max="5191" width="2.08984375" style="17" customWidth="1"/>
    <col min="5192" max="5376" width="9" style="17"/>
    <col min="5377" max="5447" width="2.08984375" style="17" customWidth="1"/>
    <col min="5448" max="5632" width="9" style="17"/>
    <col min="5633" max="5703" width="2.08984375" style="17" customWidth="1"/>
    <col min="5704" max="5888" width="9" style="17"/>
    <col min="5889" max="5959" width="2.08984375" style="17" customWidth="1"/>
    <col min="5960" max="6144" width="9" style="17"/>
    <col min="6145" max="6215" width="2.08984375" style="17" customWidth="1"/>
    <col min="6216" max="6400" width="9" style="17"/>
    <col min="6401" max="6471" width="2.08984375" style="17" customWidth="1"/>
    <col min="6472" max="6656" width="9" style="17"/>
    <col min="6657" max="6727" width="2.08984375" style="17" customWidth="1"/>
    <col min="6728" max="6912" width="9" style="17"/>
    <col min="6913" max="6983" width="2.08984375" style="17" customWidth="1"/>
    <col min="6984" max="7168" width="9" style="17"/>
    <col min="7169" max="7239" width="2.08984375" style="17" customWidth="1"/>
    <col min="7240" max="7424" width="9" style="17"/>
    <col min="7425" max="7495" width="2.08984375" style="17" customWidth="1"/>
    <col min="7496" max="7680" width="9" style="17"/>
    <col min="7681" max="7751" width="2.08984375" style="17" customWidth="1"/>
    <col min="7752" max="7936" width="9" style="17"/>
    <col min="7937" max="8007" width="2.08984375" style="17" customWidth="1"/>
    <col min="8008" max="8192" width="9" style="17"/>
    <col min="8193" max="8263" width="2.08984375" style="17" customWidth="1"/>
    <col min="8264" max="8448" width="9" style="17"/>
    <col min="8449" max="8519" width="2.08984375" style="17" customWidth="1"/>
    <col min="8520" max="8704" width="9" style="17"/>
    <col min="8705" max="8775" width="2.08984375" style="17" customWidth="1"/>
    <col min="8776" max="8960" width="9" style="17"/>
    <col min="8961" max="9031" width="2.08984375" style="17" customWidth="1"/>
    <col min="9032" max="9216" width="9" style="17"/>
    <col min="9217" max="9287" width="2.08984375" style="17" customWidth="1"/>
    <col min="9288" max="9472" width="9" style="17"/>
    <col min="9473" max="9543" width="2.08984375" style="17" customWidth="1"/>
    <col min="9544" max="9728" width="9" style="17"/>
    <col min="9729" max="9799" width="2.08984375" style="17" customWidth="1"/>
    <col min="9800" max="9984" width="9" style="17"/>
    <col min="9985" max="10055" width="2.08984375" style="17" customWidth="1"/>
    <col min="10056" max="10240" width="9" style="17"/>
    <col min="10241" max="10311" width="2.08984375" style="17" customWidth="1"/>
    <col min="10312" max="10496" width="9" style="17"/>
    <col min="10497" max="10567" width="2.08984375" style="17" customWidth="1"/>
    <col min="10568" max="10752" width="9" style="17"/>
    <col min="10753" max="10823" width="2.08984375" style="17" customWidth="1"/>
    <col min="10824" max="11008" width="9" style="17"/>
    <col min="11009" max="11079" width="2.08984375" style="17" customWidth="1"/>
    <col min="11080" max="11264" width="9" style="17"/>
    <col min="11265" max="11335" width="2.08984375" style="17" customWidth="1"/>
    <col min="11336" max="11520" width="9" style="17"/>
    <col min="11521" max="11591" width="2.08984375" style="17" customWidth="1"/>
    <col min="11592" max="11776" width="9" style="17"/>
    <col min="11777" max="11847" width="2.08984375" style="17" customWidth="1"/>
    <col min="11848" max="12032" width="9" style="17"/>
    <col min="12033" max="12103" width="2.08984375" style="17" customWidth="1"/>
    <col min="12104" max="12288" width="9" style="17"/>
    <col min="12289" max="12359" width="2.08984375" style="17" customWidth="1"/>
    <col min="12360" max="12544" width="9" style="17"/>
    <col min="12545" max="12615" width="2.08984375" style="17" customWidth="1"/>
    <col min="12616" max="12800" width="9" style="17"/>
    <col min="12801" max="12871" width="2.08984375" style="17" customWidth="1"/>
    <col min="12872" max="13056" width="9" style="17"/>
    <col min="13057" max="13127" width="2.08984375" style="17" customWidth="1"/>
    <col min="13128" max="13312" width="9" style="17"/>
    <col min="13313" max="13383" width="2.08984375" style="17" customWidth="1"/>
    <col min="13384" max="13568" width="9" style="17"/>
    <col min="13569" max="13639" width="2.08984375" style="17" customWidth="1"/>
    <col min="13640" max="13824" width="9" style="17"/>
    <col min="13825" max="13895" width="2.08984375" style="17" customWidth="1"/>
    <col min="13896" max="14080" width="9" style="17"/>
    <col min="14081" max="14151" width="2.08984375" style="17" customWidth="1"/>
    <col min="14152" max="14336" width="9" style="17"/>
    <col min="14337" max="14407" width="2.08984375" style="17" customWidth="1"/>
    <col min="14408" max="14592" width="9" style="17"/>
    <col min="14593" max="14663" width="2.08984375" style="17" customWidth="1"/>
    <col min="14664" max="14848" width="9" style="17"/>
    <col min="14849" max="14919" width="2.08984375" style="17" customWidth="1"/>
    <col min="14920" max="15104" width="9" style="17"/>
    <col min="15105" max="15175" width="2.08984375" style="17" customWidth="1"/>
    <col min="15176" max="15360" width="9" style="17"/>
    <col min="15361" max="15431" width="2.08984375" style="17" customWidth="1"/>
    <col min="15432" max="15616" width="9" style="17"/>
    <col min="15617" max="15687" width="2.08984375" style="17" customWidth="1"/>
    <col min="15688" max="15872" width="9" style="17"/>
    <col min="15873" max="15943" width="2.08984375" style="17" customWidth="1"/>
    <col min="15944" max="16128" width="9" style="17"/>
    <col min="16129" max="16199" width="2.08984375" style="17" customWidth="1"/>
    <col min="16200" max="16384" width="9" style="17"/>
  </cols>
  <sheetData>
    <row r="1" spans="1:57" ht="38.25" customHeight="1" thickBot="1" x14ac:dyDescent="0.25">
      <c r="A1" s="51" t="s">
        <v>37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3"/>
    </row>
    <row r="2" spans="1:57" ht="12" customHeight="1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 x14ac:dyDescent="0.25">
      <c r="A3" s="54" t="s">
        <v>38</v>
      </c>
      <c r="B3" s="55"/>
      <c r="C3" s="55"/>
      <c r="D3" s="55"/>
      <c r="E3" s="55"/>
      <c r="F3" s="55"/>
      <c r="G3" s="56"/>
      <c r="H3" s="57" t="s">
        <v>39</v>
      </c>
      <c r="I3" s="55"/>
      <c r="J3" s="55"/>
      <c r="K3" s="55"/>
      <c r="L3" s="55"/>
      <c r="M3" s="55"/>
      <c r="N3" s="56"/>
      <c r="O3" s="57" t="s">
        <v>40</v>
      </c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9"/>
      <c r="AQ3" s="57" t="s">
        <v>41</v>
      </c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1"/>
    </row>
    <row r="4" spans="1:57" ht="15" customHeight="1" x14ac:dyDescent="0.2">
      <c r="A4" s="62">
        <v>1</v>
      </c>
      <c r="B4" s="63"/>
      <c r="C4" s="63"/>
      <c r="D4" s="63"/>
      <c r="E4" s="63"/>
      <c r="F4" s="63"/>
      <c r="G4" s="64"/>
      <c r="H4" s="65"/>
      <c r="I4" s="66"/>
      <c r="J4" s="66"/>
      <c r="K4" s="66"/>
      <c r="L4" s="66"/>
      <c r="M4" s="66"/>
      <c r="N4" s="67"/>
      <c r="O4" s="68" t="s">
        <v>42</v>
      </c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70"/>
      <c r="AQ4" s="71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72"/>
    </row>
    <row r="5" spans="1:57" ht="15" customHeight="1" x14ac:dyDescent="0.2">
      <c r="A5" s="73">
        <v>1.1000000000000001</v>
      </c>
      <c r="B5" s="74"/>
      <c r="C5" s="74"/>
      <c r="D5" s="74"/>
      <c r="E5" s="74"/>
      <c r="F5" s="74"/>
      <c r="G5" s="75"/>
      <c r="H5" s="76"/>
      <c r="I5" s="77"/>
      <c r="J5" s="77"/>
      <c r="K5" s="77"/>
      <c r="L5" s="77"/>
      <c r="M5" s="77"/>
      <c r="N5" s="78"/>
      <c r="O5" s="83" t="s">
        <v>322</v>
      </c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5"/>
      <c r="AQ5" s="86" t="s">
        <v>323</v>
      </c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8"/>
    </row>
    <row r="6" spans="1:57" ht="15" customHeight="1" x14ac:dyDescent="0.2">
      <c r="A6" s="73"/>
      <c r="B6" s="74"/>
      <c r="C6" s="74"/>
      <c r="D6" s="74"/>
      <c r="E6" s="74"/>
      <c r="F6" s="74"/>
      <c r="G6" s="75"/>
      <c r="H6" s="76"/>
      <c r="I6" s="77"/>
      <c r="J6" s="77"/>
      <c r="K6" s="77"/>
      <c r="L6" s="77"/>
      <c r="M6" s="77"/>
      <c r="N6" s="78"/>
      <c r="O6" s="76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 x14ac:dyDescent="0.2">
      <c r="A7" s="73"/>
      <c r="B7" s="74"/>
      <c r="C7" s="74"/>
      <c r="D7" s="74"/>
      <c r="E7" s="74"/>
      <c r="F7" s="74"/>
      <c r="G7" s="75"/>
      <c r="H7" s="76"/>
      <c r="I7" s="77"/>
      <c r="J7" s="77"/>
      <c r="K7" s="77"/>
      <c r="L7" s="77"/>
      <c r="M7" s="77"/>
      <c r="N7" s="78"/>
      <c r="O7" s="76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 x14ac:dyDescent="0.2">
      <c r="A8" s="73"/>
      <c r="B8" s="74"/>
      <c r="C8" s="74"/>
      <c r="D8" s="74"/>
      <c r="E8" s="74"/>
      <c r="F8" s="74"/>
      <c r="G8" s="75"/>
      <c r="H8" s="76"/>
      <c r="I8" s="77"/>
      <c r="J8" s="77"/>
      <c r="K8" s="77"/>
      <c r="L8" s="77"/>
      <c r="M8" s="77"/>
      <c r="N8" s="78"/>
      <c r="O8" s="76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 x14ac:dyDescent="0.2">
      <c r="A9" s="73"/>
      <c r="B9" s="74"/>
      <c r="C9" s="74"/>
      <c r="D9" s="74"/>
      <c r="E9" s="74"/>
      <c r="F9" s="74"/>
      <c r="G9" s="75"/>
      <c r="H9" s="76"/>
      <c r="I9" s="77"/>
      <c r="J9" s="77"/>
      <c r="K9" s="77"/>
      <c r="L9" s="77"/>
      <c r="M9" s="77"/>
      <c r="N9" s="78"/>
      <c r="O9" s="76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 x14ac:dyDescent="0.2">
      <c r="A10" s="73"/>
      <c r="B10" s="74"/>
      <c r="C10" s="74"/>
      <c r="D10" s="74"/>
      <c r="E10" s="74"/>
      <c r="F10" s="74"/>
      <c r="G10" s="75"/>
      <c r="H10" s="76"/>
      <c r="I10" s="77"/>
      <c r="J10" s="77"/>
      <c r="K10" s="77"/>
      <c r="L10" s="77"/>
      <c r="M10" s="77"/>
      <c r="N10" s="78"/>
      <c r="O10" s="76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 x14ac:dyDescent="0.2">
      <c r="A11" s="73"/>
      <c r="B11" s="74"/>
      <c r="C11" s="74"/>
      <c r="D11" s="74"/>
      <c r="E11" s="74"/>
      <c r="F11" s="74"/>
      <c r="G11" s="75"/>
      <c r="H11" s="76"/>
      <c r="I11" s="77"/>
      <c r="J11" s="77"/>
      <c r="K11" s="77"/>
      <c r="L11" s="77"/>
      <c r="M11" s="77"/>
      <c r="N11" s="78"/>
      <c r="O11" s="76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 x14ac:dyDescent="0.2">
      <c r="A12" s="73"/>
      <c r="B12" s="74"/>
      <c r="C12" s="74"/>
      <c r="D12" s="74"/>
      <c r="E12" s="74"/>
      <c r="F12" s="74"/>
      <c r="G12" s="75"/>
      <c r="H12" s="76"/>
      <c r="I12" s="77"/>
      <c r="J12" s="77"/>
      <c r="K12" s="77"/>
      <c r="L12" s="77"/>
      <c r="M12" s="77"/>
      <c r="N12" s="78"/>
      <c r="O12" s="76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 x14ac:dyDescent="0.2">
      <c r="A13" s="73"/>
      <c r="B13" s="74"/>
      <c r="C13" s="74"/>
      <c r="D13" s="74"/>
      <c r="E13" s="74"/>
      <c r="F13" s="74"/>
      <c r="G13" s="75"/>
      <c r="H13" s="76"/>
      <c r="I13" s="77"/>
      <c r="J13" s="77"/>
      <c r="K13" s="77"/>
      <c r="L13" s="77"/>
      <c r="M13" s="77"/>
      <c r="N13" s="78"/>
      <c r="O13" s="76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 x14ac:dyDescent="0.2">
      <c r="A14" s="73"/>
      <c r="B14" s="74"/>
      <c r="C14" s="74"/>
      <c r="D14" s="74"/>
      <c r="E14" s="74"/>
      <c r="F14" s="74"/>
      <c r="G14" s="75"/>
      <c r="H14" s="76"/>
      <c r="I14" s="77"/>
      <c r="J14" s="77"/>
      <c r="K14" s="77"/>
      <c r="L14" s="77"/>
      <c r="M14" s="77"/>
      <c r="N14" s="78"/>
      <c r="O14" s="76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 x14ac:dyDescent="0.2">
      <c r="A15" s="73"/>
      <c r="B15" s="74"/>
      <c r="C15" s="74"/>
      <c r="D15" s="74"/>
      <c r="E15" s="74"/>
      <c r="F15" s="74"/>
      <c r="G15" s="75"/>
      <c r="H15" s="76"/>
      <c r="I15" s="77"/>
      <c r="J15" s="77"/>
      <c r="K15" s="77"/>
      <c r="L15" s="77"/>
      <c r="M15" s="77"/>
      <c r="N15" s="78"/>
      <c r="O15" s="76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 x14ac:dyDescent="0.2">
      <c r="A16" s="73"/>
      <c r="B16" s="74"/>
      <c r="C16" s="74"/>
      <c r="D16" s="74"/>
      <c r="E16" s="74"/>
      <c r="F16" s="74"/>
      <c r="G16" s="75"/>
      <c r="H16" s="76"/>
      <c r="I16" s="77"/>
      <c r="J16" s="77"/>
      <c r="K16" s="77"/>
      <c r="L16" s="77"/>
      <c r="M16" s="77"/>
      <c r="N16" s="78"/>
      <c r="O16" s="76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 x14ac:dyDescent="0.2">
      <c r="A17" s="73"/>
      <c r="B17" s="74"/>
      <c r="C17" s="74"/>
      <c r="D17" s="74"/>
      <c r="E17" s="74"/>
      <c r="F17" s="74"/>
      <c r="G17" s="75"/>
      <c r="H17" s="76"/>
      <c r="I17" s="77"/>
      <c r="J17" s="77"/>
      <c r="K17" s="77"/>
      <c r="L17" s="77"/>
      <c r="M17" s="77"/>
      <c r="N17" s="78"/>
      <c r="O17" s="76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 x14ac:dyDescent="0.2">
      <c r="A18" s="73"/>
      <c r="B18" s="74"/>
      <c r="C18" s="74"/>
      <c r="D18" s="74"/>
      <c r="E18" s="74"/>
      <c r="F18" s="74"/>
      <c r="G18" s="75"/>
      <c r="H18" s="76"/>
      <c r="I18" s="77"/>
      <c r="J18" s="77"/>
      <c r="K18" s="77"/>
      <c r="L18" s="77"/>
      <c r="M18" s="77"/>
      <c r="N18" s="78"/>
      <c r="O18" s="76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 x14ac:dyDescent="0.2">
      <c r="A19" s="73"/>
      <c r="B19" s="74"/>
      <c r="C19" s="74"/>
      <c r="D19" s="74"/>
      <c r="E19" s="74"/>
      <c r="F19" s="74"/>
      <c r="G19" s="75"/>
      <c r="H19" s="76"/>
      <c r="I19" s="77"/>
      <c r="J19" s="77"/>
      <c r="K19" s="77"/>
      <c r="L19" s="77"/>
      <c r="M19" s="77"/>
      <c r="N19" s="78"/>
      <c r="O19" s="76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 x14ac:dyDescent="0.2">
      <c r="A20" s="73"/>
      <c r="B20" s="74"/>
      <c r="C20" s="74"/>
      <c r="D20" s="74"/>
      <c r="E20" s="74"/>
      <c r="F20" s="74"/>
      <c r="G20" s="75"/>
      <c r="H20" s="76"/>
      <c r="I20" s="77"/>
      <c r="J20" s="77"/>
      <c r="K20" s="77"/>
      <c r="L20" s="77"/>
      <c r="M20" s="77"/>
      <c r="N20" s="78"/>
      <c r="O20" s="76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 x14ac:dyDescent="0.2">
      <c r="A21" s="73"/>
      <c r="B21" s="74"/>
      <c r="C21" s="74"/>
      <c r="D21" s="74"/>
      <c r="E21" s="74"/>
      <c r="F21" s="74"/>
      <c r="G21" s="75"/>
      <c r="H21" s="76"/>
      <c r="I21" s="77"/>
      <c r="J21" s="77"/>
      <c r="K21" s="77"/>
      <c r="L21" s="77"/>
      <c r="M21" s="77"/>
      <c r="N21" s="78"/>
      <c r="O21" s="76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 x14ac:dyDescent="0.2">
      <c r="A22" s="73"/>
      <c r="B22" s="74"/>
      <c r="C22" s="74"/>
      <c r="D22" s="74"/>
      <c r="E22" s="74"/>
      <c r="F22" s="74"/>
      <c r="G22" s="75"/>
      <c r="H22" s="76"/>
      <c r="I22" s="77"/>
      <c r="J22" s="77"/>
      <c r="K22" s="77"/>
      <c r="L22" s="77"/>
      <c r="M22" s="77"/>
      <c r="N22" s="78"/>
      <c r="O22" s="76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 x14ac:dyDescent="0.2">
      <c r="A23" s="73"/>
      <c r="B23" s="74"/>
      <c r="C23" s="74"/>
      <c r="D23" s="74"/>
      <c r="E23" s="74"/>
      <c r="F23" s="74"/>
      <c r="G23" s="75"/>
      <c r="H23" s="76"/>
      <c r="I23" s="77"/>
      <c r="J23" s="77"/>
      <c r="K23" s="77"/>
      <c r="L23" s="77"/>
      <c r="M23" s="77"/>
      <c r="N23" s="78"/>
      <c r="O23" s="76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 x14ac:dyDescent="0.2">
      <c r="A24" s="73"/>
      <c r="B24" s="74"/>
      <c r="C24" s="74"/>
      <c r="D24" s="74"/>
      <c r="E24" s="74"/>
      <c r="F24" s="74"/>
      <c r="G24" s="75"/>
      <c r="H24" s="76"/>
      <c r="I24" s="77"/>
      <c r="J24" s="77"/>
      <c r="K24" s="77"/>
      <c r="L24" s="77"/>
      <c r="M24" s="77"/>
      <c r="N24" s="78"/>
      <c r="O24" s="76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 x14ac:dyDescent="0.2">
      <c r="A25" s="73"/>
      <c r="B25" s="74"/>
      <c r="C25" s="74"/>
      <c r="D25" s="74"/>
      <c r="E25" s="74"/>
      <c r="F25" s="74"/>
      <c r="G25" s="75"/>
      <c r="H25" s="76"/>
      <c r="I25" s="77"/>
      <c r="J25" s="77"/>
      <c r="K25" s="77"/>
      <c r="L25" s="77"/>
      <c r="M25" s="77"/>
      <c r="N25" s="78"/>
      <c r="O25" s="76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 x14ac:dyDescent="0.2">
      <c r="A26" s="73"/>
      <c r="B26" s="74"/>
      <c r="C26" s="74"/>
      <c r="D26" s="74"/>
      <c r="E26" s="74"/>
      <c r="F26" s="74"/>
      <c r="G26" s="75"/>
      <c r="H26" s="76"/>
      <c r="I26" s="77"/>
      <c r="J26" s="77"/>
      <c r="K26" s="77"/>
      <c r="L26" s="77"/>
      <c r="M26" s="77"/>
      <c r="N26" s="78"/>
      <c r="O26" s="76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 x14ac:dyDescent="0.2">
      <c r="A27" s="73"/>
      <c r="B27" s="74"/>
      <c r="C27" s="74"/>
      <c r="D27" s="74"/>
      <c r="E27" s="74"/>
      <c r="F27" s="74"/>
      <c r="G27" s="75"/>
      <c r="H27" s="76"/>
      <c r="I27" s="77"/>
      <c r="J27" s="77"/>
      <c r="K27" s="77"/>
      <c r="L27" s="77"/>
      <c r="M27" s="77"/>
      <c r="N27" s="78"/>
      <c r="O27" s="76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 x14ac:dyDescent="0.2">
      <c r="A28" s="73"/>
      <c r="B28" s="74"/>
      <c r="C28" s="74"/>
      <c r="D28" s="74"/>
      <c r="E28" s="74"/>
      <c r="F28" s="74"/>
      <c r="G28" s="75"/>
      <c r="H28" s="76"/>
      <c r="I28" s="77"/>
      <c r="J28" s="77"/>
      <c r="K28" s="77"/>
      <c r="L28" s="77"/>
      <c r="M28" s="77"/>
      <c r="N28" s="78"/>
      <c r="O28" s="76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 x14ac:dyDescent="0.2">
      <c r="A29" s="73"/>
      <c r="B29" s="74"/>
      <c r="C29" s="74"/>
      <c r="D29" s="74"/>
      <c r="E29" s="74"/>
      <c r="F29" s="74"/>
      <c r="G29" s="75"/>
      <c r="H29" s="76"/>
      <c r="I29" s="77"/>
      <c r="J29" s="77"/>
      <c r="K29" s="77"/>
      <c r="L29" s="77"/>
      <c r="M29" s="77"/>
      <c r="N29" s="78"/>
      <c r="O29" s="76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 x14ac:dyDescent="0.2">
      <c r="A30" s="73"/>
      <c r="B30" s="74"/>
      <c r="C30" s="74"/>
      <c r="D30" s="74"/>
      <c r="E30" s="74"/>
      <c r="F30" s="74"/>
      <c r="G30" s="75"/>
      <c r="H30" s="76"/>
      <c r="I30" s="77"/>
      <c r="J30" s="77"/>
      <c r="K30" s="77"/>
      <c r="L30" s="77"/>
      <c r="M30" s="77"/>
      <c r="N30" s="78"/>
      <c r="O30" s="76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 x14ac:dyDescent="0.2">
      <c r="A31" s="73"/>
      <c r="B31" s="74"/>
      <c r="C31" s="74"/>
      <c r="D31" s="74"/>
      <c r="E31" s="74"/>
      <c r="F31" s="74"/>
      <c r="G31" s="75"/>
      <c r="H31" s="76"/>
      <c r="I31" s="77"/>
      <c r="J31" s="77"/>
      <c r="K31" s="77"/>
      <c r="L31" s="77"/>
      <c r="M31" s="77"/>
      <c r="N31" s="78"/>
      <c r="O31" s="76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 x14ac:dyDescent="0.2">
      <c r="A32" s="73"/>
      <c r="B32" s="74"/>
      <c r="C32" s="74"/>
      <c r="D32" s="74"/>
      <c r="E32" s="74"/>
      <c r="F32" s="74"/>
      <c r="G32" s="75"/>
      <c r="H32" s="76"/>
      <c r="I32" s="77"/>
      <c r="J32" s="77"/>
      <c r="K32" s="77"/>
      <c r="L32" s="77"/>
      <c r="M32" s="77"/>
      <c r="N32" s="78"/>
      <c r="O32" s="76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 x14ac:dyDescent="0.2">
      <c r="A33" s="73"/>
      <c r="B33" s="74"/>
      <c r="C33" s="74"/>
      <c r="D33" s="74"/>
      <c r="E33" s="74"/>
      <c r="F33" s="74"/>
      <c r="G33" s="75"/>
      <c r="H33" s="76"/>
      <c r="I33" s="77"/>
      <c r="J33" s="77"/>
      <c r="K33" s="77"/>
      <c r="L33" s="77"/>
      <c r="M33" s="77"/>
      <c r="N33" s="78"/>
      <c r="O33" s="76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 thickBot="1" x14ac:dyDescent="0.25">
      <c r="A34" s="89"/>
      <c r="B34" s="90"/>
      <c r="C34" s="90"/>
      <c r="D34" s="90"/>
      <c r="E34" s="90"/>
      <c r="F34" s="90"/>
      <c r="G34" s="91"/>
      <c r="H34" s="92"/>
      <c r="I34" s="93"/>
      <c r="J34" s="93"/>
      <c r="K34" s="93"/>
      <c r="L34" s="93"/>
      <c r="M34" s="93"/>
      <c r="N34" s="94"/>
      <c r="O34" s="92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6"/>
      <c r="AQ34" s="97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8"/>
    </row>
  </sheetData>
  <mergeCells count="129">
    <mergeCell ref="A34:G34"/>
    <mergeCell ref="H34:N34"/>
    <mergeCell ref="O34:AP34"/>
    <mergeCell ref="AQ34:BE34"/>
    <mergeCell ref="A32:G32"/>
    <mergeCell ref="H32:N32"/>
    <mergeCell ref="O32:AP32"/>
    <mergeCell ref="AQ32:BE32"/>
    <mergeCell ref="A33:G33"/>
    <mergeCell ref="H33:N33"/>
    <mergeCell ref="O33:AP33"/>
    <mergeCell ref="AQ33:BE33"/>
    <mergeCell ref="A30:G30"/>
    <mergeCell ref="H30:N30"/>
    <mergeCell ref="O30:AP30"/>
    <mergeCell ref="AQ30:BE30"/>
    <mergeCell ref="A31:G31"/>
    <mergeCell ref="H31:N31"/>
    <mergeCell ref="O31:AP31"/>
    <mergeCell ref="AQ31:BE31"/>
    <mergeCell ref="A28:G28"/>
    <mergeCell ref="H28:N28"/>
    <mergeCell ref="O28:AP28"/>
    <mergeCell ref="AQ28:BE28"/>
    <mergeCell ref="A29:G29"/>
    <mergeCell ref="H29:N29"/>
    <mergeCell ref="O29:AP29"/>
    <mergeCell ref="AQ29:BE29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0:G10"/>
    <mergeCell ref="H10:N10"/>
    <mergeCell ref="O10:AP10"/>
    <mergeCell ref="AQ10:BE10"/>
    <mergeCell ref="A11:G11"/>
    <mergeCell ref="H11:N11"/>
    <mergeCell ref="O11:AP11"/>
    <mergeCell ref="AQ11:BE11"/>
    <mergeCell ref="A8:G8"/>
    <mergeCell ref="H8:N8"/>
    <mergeCell ref="O8:AP8"/>
    <mergeCell ref="AQ8:BE8"/>
    <mergeCell ref="A9:G9"/>
    <mergeCell ref="H9:N9"/>
    <mergeCell ref="O9:AP9"/>
    <mergeCell ref="AQ9:BE9"/>
    <mergeCell ref="A6:G6"/>
    <mergeCell ref="H6:N6"/>
    <mergeCell ref="O6:AP6"/>
    <mergeCell ref="AQ6:BE6"/>
    <mergeCell ref="A7:G7"/>
    <mergeCell ref="H7:N7"/>
    <mergeCell ref="O7:AP7"/>
    <mergeCell ref="AQ7:BE7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MBBEP0090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2026-03-27T05:48:22Z</dcterms:modified>
  <cp:category/>
</cp:coreProperties>
</file>