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tools\database\MBBA\"/>
    </mc:Choice>
  </mc:AlternateContent>
  <xr:revisionPtr revIDLastSave="0" documentId="13_ncr:1_{E520C300-5860-40DB-8B47-8F3FA12481B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9" i="1" l="1"/>
  <c r="F19" i="1"/>
</calcChain>
</file>

<file path=xl/sharedStrings.xml><?xml version="1.0" encoding="utf-8"?>
<sst xmlns="http://schemas.openxmlformats.org/spreadsheetml/2006/main" count="165" uniqueCount="135">
  <si>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</si>
  <si>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</si>
  <si>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</si>
  <si>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</si>
  <si>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</si>
  <si>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</si>
  <si>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</si>
  <si>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</si>
  <si>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</si>
  <si>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</si>
  <si>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</si>
  <si>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</si>
  <si>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</si>
  <si>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</si>
  <si>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</si>
  <si>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</si>
  <si>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</si>
  <si>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</si>
  <si>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</si>
  <si>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</si>
  <si>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</si>
  <si>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</si>
  <si>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</si>
  <si>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</si>
  <si>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</si>
  <si>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</si>
  <si>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</si>
  <si>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</si>
  <si>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</si>
  <si>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</si>
  <si>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</si>
  <si>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</si>
  <si>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</si>
  <si>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</si>
  <si>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</si>
  <si>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</si>
  <si>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</si>
  <si>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</si>
  <si>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</si>
  <si>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</si>
  <si>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</si>
  <si>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</si>
  <si>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</si>
  <si>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</si>
  <si>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</si>
  <si>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</si>
  <si>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</si>
  <si>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</si>
  <si>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</si>
  <si>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</si>
  <si>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</si>
  <si>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</si>
  <si>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</si>
  <si>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</si>
  <si>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</si>
  <si>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</si>
  <si>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</si>
  <si>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</si>
  <si>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</si>
  <si>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</si>
  <si>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</si>
  <si>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</si>
  <si>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</si>
  <si>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</si>
  <si>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</si>
  <si>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</si>
  <si>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</si>
  <si>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</si>
  <si>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</si>
  <si>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</si>
  <si>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</si>
  <si>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</si>
  <si>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</si>
  <si>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</si>
  <si>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</si>
  <si>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</si>
  <si>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</si>
  <si>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</si>
  <si>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</si>
  <si>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</si>
  <si>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</si>
  <si>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</si>
  <si>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</si>
  <si>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</si>
  <si>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</si>
  <si>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</si>
  <si>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</si>
  <si>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</si>
  <si>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</si>
  <si>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</si>
  <si>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.\make</t>
  </si>
  <si>
    <t>.\make\OBJECT</t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</si>
  <si>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</si>
  <si>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</si>
  <si>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</si>
  <si>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</si>
  <si>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</si>
  <si>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</si>
  <si>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</si>
  <si>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</si>
  <si>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</si>
  <si>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</si>
  <si>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</si>
  <si>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</si>
  <si>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</si>
  <si>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</si>
  <si>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</si>
  <si>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</si>
  <si>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MB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</si>
  <si>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</si>
  <si>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</si>
  <si>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</si>
  <si>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</si>
  <si>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</si>
  <si>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</si>
  <si>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</si>
  <si>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../../../resource\const</t>
    <phoneticPr fontId="22"/>
  </si>
  <si>
    <t>*10</t>
  </si>
  <si>
    <t>ファイルの接頭辞</t>
  </si>
  <si>
    <t>RES_FILE_PRE</t>
    <phoneticPr fontId="22"/>
  </si>
  <si>
    <t>_incDBLabel_MBBA</t>
    <phoneticPr fontId="22"/>
  </si>
  <si>
    <t>..\..\..\..\..\FM\tools\dbb\keyWord\keyWordDbc.dat,
..\..\..\..\..\FM\tools\dbb\keyWord\keyWordJava.dat,
..\..\..\..\..\FM\tools\dbb\keyWord\keyWordSql.dat</t>
    <phoneticPr fontId="22"/>
  </si>
  <si>
    <t>.\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</si>
  <si>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</si>
  <si>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</si>
  <si>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</si>
  <si>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.\MBBADBDef.xlsm</t>
    <phoneticPr fontId="22"/>
  </si>
  <si>
    <t>.\..\..\..\..\MA\spec\MAMetaSpec.xlsm,.\..\..\..\..\MA\spec\MAMetaSpec_PJ.xlsm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</si>
  <si>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</si>
  <si>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</si>
  <si>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</si>
  <si>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MBBA</t>
    <phoneticPr fontId="22"/>
  </si>
  <si>
    <t>制御用,テーブル1,LCL_TABLE,VIEW,CO_VIEW</t>
    <phoneticPr fontId="22"/>
  </si>
  <si>
    <t>出力SQLファイル名</t>
  </si>
  <si>
    <t>CO_VT,PLSQL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</si>
</sst>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5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19" borderId="13" xfId="46" applyFont="1" applyFill="1" applyBorder="1" applyAlignment="1">
      <alignment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13" xfId="46" applyFont="1" applyBorder="1" applyAlignment="1">
      <alignment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showGridLines="0" tabSelected="1" zoomScale="80" zoomScaleNormal="80" workbookViewId="0">
      <selection activeCell="F15" sqref="F15"/>
    </sheetView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4" t="s">
        <v>82</v>
      </c>
      <c r="B1" s="74">
        <v>1</v>
      </c>
    </row>
    <row r="11" spans="1:8" ht="19" x14ac:dyDescent="0.2">
      <c r="B11" s="54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ht="30.75" customHeight="1" x14ac:dyDescent="0.2">
      <c r="A13" s="74" t="s">
        <v>83</v>
      </c>
      <c r="B13" s="60" t="s">
        <v>7</v>
      </c>
      <c r="C13" s="78"/>
      <c r="D13" s="79"/>
      <c r="E13" s="65" t="s">
        <v>8</v>
      </c>
      <c r="F13" s="13" t="s">
        <v>132</v>
      </c>
      <c r="G13" s="11"/>
      <c r="H13" s="12" t="s">
        <v>9</v>
      </c>
    </row>
    <row r="14" spans="1:8" x14ac:dyDescent="0.2">
      <c r="A14" s="74" t="s">
        <v>84</v>
      </c>
      <c r="B14" s="80" t="s">
        <v>10</v>
      </c>
      <c r="C14" s="81"/>
      <c r="D14" s="82"/>
      <c r="E14" s="66" t="s">
        <v>0</v>
      </c>
      <c r="F14" s="17" t="s">
        <v>134</v>
      </c>
      <c r="G14" s="15"/>
      <c r="H14" s="16" t="s">
        <v>11</v>
      </c>
    </row>
    <row r="15" spans="1:8" x14ac:dyDescent="0.2">
      <c r="B15" s="18"/>
      <c r="F15" s="18"/>
    </row>
    <row r="16" spans="1:8" s="74" customFormat="1" x14ac:dyDescent="0.2">
      <c r="B16" s="89"/>
      <c r="F16" s="89"/>
    </row>
    <row r="17" spans="1:8" s="74" customFormat="1" ht="19" x14ac:dyDescent="0.2">
      <c r="B17" s="54" t="s">
        <v>94</v>
      </c>
      <c r="F17" s="89"/>
    </row>
    <row r="18" spans="1:8" s="74" customFormat="1" x14ac:dyDescent="0.2">
      <c r="B18" s="90" t="s">
        <v>95</v>
      </c>
      <c r="C18" s="91"/>
      <c r="D18" s="92"/>
      <c r="E18" s="93" t="s">
        <v>96</v>
      </c>
      <c r="F18" s="90" t="s">
        <v>5</v>
      </c>
      <c r="G18" s="94"/>
      <c r="H18" s="95" t="s">
        <v>6</v>
      </c>
    </row>
    <row r="19" spans="1:8" s="74" customFormat="1" ht="36" x14ac:dyDescent="0.2">
      <c r="A19" s="74" t="s">
        <v>97</v>
      </c>
      <c r="B19" s="60" t="s">
        <v>98</v>
      </c>
      <c r="C19" s="78"/>
      <c r="D19" s="79"/>
      <c r="E19" s="96" t="s">
        <v>99</v>
      </c>
      <c r="F19" s="60" t="str">
        <f>+F13</f>
        <v>制御用,テーブル1,LCL_TABLE,VIEW,CO_VIEW</v>
      </c>
      <c r="G19" s="79"/>
      <c r="H19" s="65" t="s">
        <v>100</v>
      </c>
    </row>
    <row r="20" spans="1:8" s="74" customFormat="1" x14ac:dyDescent="0.2">
      <c r="B20" s="89"/>
      <c r="F20" s="89"/>
    </row>
    <row r="21" spans="1:8" s="74" customFormat="1" x14ac:dyDescent="0.2">
      <c r="B21" s="89"/>
      <c r="C21" s="89"/>
      <c r="D21" s="89"/>
    </row>
    <row r="22" spans="1:8" s="74" customFormat="1" ht="19" x14ac:dyDescent="0.2">
      <c r="B22" s="54" t="s">
        <v>101</v>
      </c>
    </row>
    <row r="23" spans="1:8" s="74" customFormat="1" x14ac:dyDescent="0.2">
      <c r="B23" s="97" t="s">
        <v>1</v>
      </c>
      <c r="C23" s="98"/>
      <c r="D23" s="99"/>
      <c r="E23" s="100" t="s">
        <v>102</v>
      </c>
      <c r="F23" s="100" t="s">
        <v>2</v>
      </c>
      <c r="G23" s="101" t="s">
        <v>21</v>
      </c>
      <c r="H23" s="100" t="s">
        <v>6</v>
      </c>
    </row>
    <row r="24" spans="1:8" s="74" customFormat="1" ht="36" x14ac:dyDescent="0.2">
      <c r="A24" s="74" t="s">
        <v>103</v>
      </c>
      <c r="B24" s="60" t="s">
        <v>104</v>
      </c>
      <c r="C24" s="76"/>
      <c r="D24" s="77"/>
      <c r="E24" s="65" t="s">
        <v>105</v>
      </c>
      <c r="F24" s="67" t="s">
        <v>106</v>
      </c>
      <c r="G24" s="75" t="s">
        <v>116</v>
      </c>
      <c r="H24" s="65" t="s">
        <v>107</v>
      </c>
    </row>
    <row r="25" spans="1:8" s="74" customFormat="1" x14ac:dyDescent="0.2">
      <c r="A25" s="74" t="s">
        <v>117</v>
      </c>
      <c r="B25" s="60" t="s">
        <v>118</v>
      </c>
      <c r="C25" s="76"/>
      <c r="D25" s="77"/>
      <c r="E25" s="65" t="s">
        <v>119</v>
      </c>
      <c r="F25" s="67" t="s">
        <v>118</v>
      </c>
      <c r="G25" s="107" t="s">
        <v>120</v>
      </c>
      <c r="H25" s="65"/>
    </row>
    <row r="26" spans="1:8" x14ac:dyDescent="0.2">
      <c r="B26" s="18"/>
      <c r="F26" s="18"/>
    </row>
    <row r="27" spans="1:8" x14ac:dyDescent="0.2">
      <c r="B27" s="18"/>
    </row>
    <row r="28" spans="1:8" ht="19" x14ac:dyDescent="0.2">
      <c r="B28" s="2" t="s">
        <v>12</v>
      </c>
      <c r="C28" s="3"/>
      <c r="D28" s="3"/>
    </row>
    <row r="29" spans="1:8" x14ac:dyDescent="0.2">
      <c r="B29" s="19" t="s">
        <v>13</v>
      </c>
      <c r="C29" s="5"/>
      <c r="D29" s="6"/>
      <c r="E29" s="7" t="s">
        <v>14</v>
      </c>
      <c r="F29" s="19" t="s">
        <v>57</v>
      </c>
      <c r="G29" s="20"/>
      <c r="H29" s="8" t="s">
        <v>6</v>
      </c>
    </row>
    <row r="30" spans="1:8" s="55" customFormat="1" ht="13" x14ac:dyDescent="0.2">
      <c r="A30" s="55" t="s">
        <v>55</v>
      </c>
      <c r="B30" s="56" t="s">
        <v>76</v>
      </c>
      <c r="C30" s="57"/>
      <c r="D30" s="58"/>
      <c r="E30" s="59" t="s">
        <v>56</v>
      </c>
      <c r="F30" s="113" t="s">
        <v>126</v>
      </c>
      <c r="G30" s="114"/>
      <c r="H30" s="59"/>
    </row>
    <row r="31" spans="1:8" ht="48" x14ac:dyDescent="0.2">
      <c r="A31" s="1" t="s">
        <v>15</v>
      </c>
      <c r="B31" s="60" t="s">
        <v>59</v>
      </c>
      <c r="C31" s="10"/>
      <c r="D31" s="11"/>
      <c r="E31" s="12" t="s">
        <v>71</v>
      </c>
      <c r="F31" s="109" t="s">
        <v>127</v>
      </c>
      <c r="G31" s="110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09" t="s">
        <v>121</v>
      </c>
      <c r="G32" s="110"/>
      <c r="H32" s="12" t="s">
        <v>58</v>
      </c>
    </row>
    <row r="33" spans="1:8" ht="36" hidden="1" x14ac:dyDescent="0.2">
      <c r="A33" s="69" t="s">
        <v>17</v>
      </c>
      <c r="B33" s="70" t="s">
        <v>18</v>
      </c>
      <c r="C33" s="71"/>
      <c r="D33" s="72"/>
      <c r="E33" s="73" t="s">
        <v>73</v>
      </c>
      <c r="F33" s="111"/>
      <c r="G33" s="112"/>
      <c r="H33" s="73" t="s">
        <v>70</v>
      </c>
    </row>
    <row r="34" spans="1:8" x14ac:dyDescent="0.2">
      <c r="B34" s="18"/>
      <c r="G34" s="21"/>
    </row>
    <row r="35" spans="1:8" ht="19" x14ac:dyDescent="0.2">
      <c r="B35" s="2" t="s">
        <v>19</v>
      </c>
    </row>
    <row r="36" spans="1:8" x14ac:dyDescent="0.2">
      <c r="B36" s="64" t="s">
        <v>1</v>
      </c>
      <c r="C36" s="44"/>
      <c r="D36" s="22"/>
      <c r="E36" s="7" t="s">
        <v>20</v>
      </c>
      <c r="F36" s="23" t="s">
        <v>2</v>
      </c>
      <c r="G36" s="24" t="s">
        <v>21</v>
      </c>
      <c r="H36" s="23" t="s">
        <v>6</v>
      </c>
    </row>
    <row r="37" spans="1:8" x14ac:dyDescent="0.2">
      <c r="A37" s="1" t="s">
        <v>22</v>
      </c>
      <c r="B37" s="25" t="s">
        <v>23</v>
      </c>
      <c r="C37" s="63"/>
      <c r="D37" s="26"/>
      <c r="E37" s="27" t="s">
        <v>63</v>
      </c>
      <c r="F37" s="27" t="s">
        <v>64</v>
      </c>
      <c r="G37" s="16" t="s">
        <v>108</v>
      </c>
      <c r="H37" s="16"/>
    </row>
    <row r="38" spans="1:8" x14ac:dyDescent="0.2">
      <c r="A38" s="1" t="s">
        <v>22</v>
      </c>
      <c r="B38" s="25" t="s">
        <v>128</v>
      </c>
      <c r="C38" s="63"/>
      <c r="D38" s="26"/>
      <c r="E38" s="27" t="s">
        <v>129</v>
      </c>
      <c r="F38" s="27" t="s">
        <v>130</v>
      </c>
      <c r="G38" s="16" t="s">
        <v>131</v>
      </c>
      <c r="H38" s="16"/>
    </row>
    <row r="39" spans="1:8" x14ac:dyDescent="0.2">
      <c r="B39" s="18"/>
      <c r="C39" s="18"/>
      <c r="D39" s="18"/>
    </row>
    <row r="40" spans="1:8" ht="19" x14ac:dyDescent="0.2">
      <c r="B40" s="2" t="s">
        <v>24</v>
      </c>
      <c r="C40" s="3"/>
      <c r="D40" s="3"/>
      <c r="F40" s="28"/>
      <c r="G40" s="28"/>
    </row>
    <row r="41" spans="1:8" x14ac:dyDescent="0.2">
      <c r="B41" s="4" t="s">
        <v>25</v>
      </c>
      <c r="C41" s="5"/>
      <c r="D41" s="6"/>
      <c r="E41" s="7" t="s">
        <v>26</v>
      </c>
      <c r="F41" s="23" t="s">
        <v>27</v>
      </c>
      <c r="G41" s="24" t="s">
        <v>21</v>
      </c>
      <c r="H41" s="23" t="s">
        <v>6</v>
      </c>
    </row>
    <row r="42" spans="1:8" s="74" customFormat="1" x14ac:dyDescent="0.2">
      <c r="A42" s="74" t="s">
        <v>86</v>
      </c>
      <c r="B42" s="84" t="s">
        <v>133</v>
      </c>
      <c r="C42" s="85"/>
      <c r="D42" s="86"/>
      <c r="E42" s="66" t="s">
        <v>87</v>
      </c>
      <c r="F42" s="87" t="s">
        <v>88</v>
      </c>
      <c r="G42" s="88"/>
      <c r="H42" s="66" t="s">
        <v>89</v>
      </c>
    </row>
    <row r="43" spans="1:8" ht="24" x14ac:dyDescent="0.2">
      <c r="A43" s="1" t="s">
        <v>28</v>
      </c>
      <c r="B43" s="29" t="s">
        <v>74</v>
      </c>
      <c r="C43" s="61"/>
      <c r="D43" s="30"/>
      <c r="E43" s="12" t="s">
        <v>68</v>
      </c>
      <c r="F43" s="67" t="s">
        <v>75</v>
      </c>
      <c r="G43" s="32" t="s">
        <v>90</v>
      </c>
      <c r="H43" s="65" t="s">
        <v>66</v>
      </c>
    </row>
    <row r="44" spans="1:8" ht="84" x14ac:dyDescent="0.2">
      <c r="A44" s="1" t="s">
        <v>29</v>
      </c>
      <c r="B44" s="14" t="s">
        <v>30</v>
      </c>
      <c r="C44" s="62"/>
      <c r="D44" s="33"/>
      <c r="E44" s="16" t="s">
        <v>31</v>
      </c>
      <c r="F44" s="68" t="s">
        <v>65</v>
      </c>
      <c r="G44" s="34" t="s">
        <v>122</v>
      </c>
      <c r="H44" s="66" t="s">
        <v>67</v>
      </c>
    </row>
    <row r="45" spans="1:8" s="74" customFormat="1" ht="24" x14ac:dyDescent="0.2">
      <c r="A45" s="74" t="s">
        <v>77</v>
      </c>
      <c r="B45" s="60" t="s">
        <v>78</v>
      </c>
      <c r="C45" s="76"/>
      <c r="D45" s="77"/>
      <c r="E45" s="65" t="s">
        <v>79</v>
      </c>
      <c r="F45" s="67" t="s">
        <v>80</v>
      </c>
      <c r="G45" s="75" t="s">
        <v>91</v>
      </c>
      <c r="H45" s="65" t="s">
        <v>81</v>
      </c>
    </row>
    <row r="46" spans="1:8" x14ac:dyDescent="0.2">
      <c r="B46" s="18"/>
      <c r="C46" s="18"/>
      <c r="D46" s="18"/>
    </row>
    <row r="47" spans="1:8" ht="19" x14ac:dyDescent="0.2">
      <c r="B47" s="2" t="s">
        <v>32</v>
      </c>
      <c r="C47" s="28"/>
      <c r="D47" s="28"/>
      <c r="E47" s="28"/>
      <c r="F47" s="35"/>
      <c r="G47" s="28"/>
      <c r="H47" s="28"/>
    </row>
    <row r="48" spans="1:8" x14ac:dyDescent="0.2">
      <c r="B48" s="36" t="s">
        <v>33</v>
      </c>
      <c r="C48" s="37"/>
      <c r="D48" s="38"/>
      <c r="E48" s="39" t="s">
        <v>34</v>
      </c>
      <c r="F48" s="36" t="s">
        <v>5</v>
      </c>
      <c r="G48" s="38"/>
      <c r="H48" s="40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41" t="s">
        <v>35</v>
      </c>
      <c r="F49" s="9" t="str">
        <f>F13</f>
        <v>制御用,テーブル1,LCL_TABLE,VIEW,CO_VIEW</v>
      </c>
      <c r="G49" s="11"/>
      <c r="H49" s="65" t="s">
        <v>62</v>
      </c>
    </row>
    <row r="50" spans="1:8" x14ac:dyDescent="0.2">
      <c r="B50" s="18"/>
      <c r="C50" s="18"/>
      <c r="D50" s="18"/>
    </row>
    <row r="51" spans="1:8" ht="19" x14ac:dyDescent="0.2">
      <c r="B51" s="42" t="s">
        <v>36</v>
      </c>
      <c r="C51" s="42"/>
      <c r="D51" s="42"/>
    </row>
    <row r="52" spans="1:8" x14ac:dyDescent="0.2">
      <c r="B52" s="43"/>
      <c r="C52" s="43" t="s">
        <v>25</v>
      </c>
      <c r="D52" s="44"/>
      <c r="E52" s="7" t="s">
        <v>37</v>
      </c>
      <c r="F52" s="23" t="s">
        <v>2</v>
      </c>
      <c r="G52" s="23" t="s">
        <v>21</v>
      </c>
      <c r="H52" s="23" t="s">
        <v>6</v>
      </c>
    </row>
    <row r="53" spans="1:8" ht="36" x14ac:dyDescent="0.2">
      <c r="A53" s="1" t="s">
        <v>50</v>
      </c>
      <c r="B53" s="53" t="s">
        <v>36</v>
      </c>
      <c r="C53" s="52"/>
      <c r="D53" s="51"/>
      <c r="E53" s="27" t="s">
        <v>51</v>
      </c>
      <c r="F53" s="27" t="s">
        <v>52</v>
      </c>
      <c r="G53" s="34" t="s">
        <v>92</v>
      </c>
      <c r="H53" s="16"/>
    </row>
    <row r="54" spans="1:8" ht="24" x14ac:dyDescent="0.2">
      <c r="A54" s="1" t="s">
        <v>38</v>
      </c>
      <c r="B54" s="45"/>
      <c r="C54" s="46"/>
      <c r="D54" s="47"/>
      <c r="E54" s="31" t="s">
        <v>39</v>
      </c>
      <c r="F54" s="31" t="s">
        <v>40</v>
      </c>
      <c r="G54" s="12" t="s">
        <v>93</v>
      </c>
      <c r="H54" s="12"/>
    </row>
    <row r="55" spans="1:8" ht="24" x14ac:dyDescent="0.2">
      <c r="A55" s="1" t="s">
        <v>41</v>
      </c>
      <c r="B55" s="45"/>
      <c r="C55" s="46"/>
      <c r="D55" s="47"/>
      <c r="E55" s="31" t="s">
        <v>42</v>
      </c>
      <c r="F55" s="31" t="s">
        <v>43</v>
      </c>
      <c r="G55" s="12"/>
      <c r="H55" s="12"/>
    </row>
    <row r="56" spans="1:8" ht="24" x14ac:dyDescent="0.2">
      <c r="A56" s="1" t="s">
        <v>38</v>
      </c>
      <c r="B56" s="45"/>
      <c r="C56" s="46"/>
      <c r="D56" s="47"/>
      <c r="E56" s="31" t="s">
        <v>44</v>
      </c>
      <c r="F56" s="31" t="s">
        <v>45</v>
      </c>
      <c r="G56" s="12" t="s">
        <v>123</v>
      </c>
      <c r="H56" s="12"/>
    </row>
    <row r="57" spans="1:8" ht="24" x14ac:dyDescent="0.2">
      <c r="A57" s="1" t="s">
        <v>38</v>
      </c>
      <c r="B57" s="45"/>
      <c r="C57" s="46"/>
      <c r="D57" s="47"/>
      <c r="E57" s="31" t="s">
        <v>46</v>
      </c>
      <c r="F57" s="31" t="s">
        <v>47</v>
      </c>
      <c r="G57" s="12" t="s">
        <v>124</v>
      </c>
      <c r="H57" s="12"/>
    </row>
    <row r="58" spans="1:8" ht="24" x14ac:dyDescent="0.2">
      <c r="A58" s="1" t="s">
        <v>38</v>
      </c>
      <c r="B58" s="48"/>
      <c r="C58" s="49"/>
      <c r="D58" s="50"/>
      <c r="E58" s="31" t="s">
        <v>48</v>
      </c>
      <c r="F58" s="31" t="s">
        <v>49</v>
      </c>
      <c r="G58" s="12" t="s">
        <v>125</v>
      </c>
      <c r="H58" s="12"/>
    </row>
    <row r="60" spans="1:8" s="74" customFormat="1" ht="19" x14ac:dyDescent="0.2">
      <c r="B60" s="54" t="s">
        <v>109</v>
      </c>
      <c r="C60" s="102"/>
      <c r="D60" s="102"/>
      <c r="F60" s="103"/>
      <c r="G60" s="103"/>
    </row>
    <row r="61" spans="1:8" s="74" customFormat="1" x14ac:dyDescent="0.2">
      <c r="B61" s="90" t="s">
        <v>25</v>
      </c>
      <c r="C61" s="91"/>
      <c r="D61" s="92"/>
      <c r="E61" s="100" t="s">
        <v>102</v>
      </c>
      <c r="F61" s="100" t="s">
        <v>27</v>
      </c>
      <c r="G61" s="101" t="s">
        <v>21</v>
      </c>
      <c r="H61" s="100" t="s">
        <v>6</v>
      </c>
    </row>
    <row r="62" spans="1:8" s="74" customFormat="1" x14ac:dyDescent="0.2">
      <c r="A62" s="74" t="s">
        <v>110</v>
      </c>
      <c r="B62" s="104" t="s">
        <v>111</v>
      </c>
      <c r="C62" s="105"/>
      <c r="D62" s="106"/>
      <c r="E62" s="66" t="s">
        <v>112</v>
      </c>
      <c r="F62" s="83" t="s">
        <v>111</v>
      </c>
      <c r="G62" s="107" t="s">
        <v>113</v>
      </c>
      <c r="H62" s="66"/>
    </row>
    <row r="63" spans="1:8" s="74" customFormat="1" x14ac:dyDescent="0.2">
      <c r="A63" s="74" t="s">
        <v>110</v>
      </c>
      <c r="B63" s="108" t="s">
        <v>114</v>
      </c>
      <c r="C63" s="105"/>
      <c r="D63" s="106"/>
      <c r="E63" s="66" t="s">
        <v>115</v>
      </c>
      <c r="F63" s="83" t="s">
        <v>114</v>
      </c>
      <c r="G63" s="107">
        <v>7</v>
      </c>
      <c r="H63" s="66"/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ignoredErrors>
    <ignoredError sqref="F19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2026-03-27T05:48:27Z</dcterms:modified>
  <cp:category/>
</cp:coreProperties>
</file>