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9761F8A3-4ADC-4775-A673-F686B2A93CA4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LogicCommon" sheetId="1" r:id="rId1"/>
    <sheet name="ActItmCopy_Ins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<sst xmlns="http://schemas.openxmlformats.org/spreadsheetml/2006/main" count="201" uniqueCount="130">
  <si>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</si>
  <si>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</si>
  <si>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</si>
  <si>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</si>
  <si>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Pj.ID :</t>
    <phoneticPr fontId="4"/>
  </si>
  <si>
    <t>MC</t>
    <phoneticPr fontId="3"/>
  </si>
  <si>
    <t>SubModuleID :</t>
    <phoneticPr fontId="4"/>
  </si>
  <si>
    <t>MGBB</t>
    <phoneticPr fontId="3"/>
  </si>
  <si>
    <t>LogicClass :</t>
    <phoneticPr fontId="4"/>
  </si>
  <si>
    <t>SuperClassPj.ID :</t>
    <phoneticPr fontId="4"/>
  </si>
  <si>
    <t>LogicName :</t>
    <phoneticPr fontId="4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</si>
  <si>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</si>
  <si>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</si>
  <si>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</si>
  <si>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</si>
  <si>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</si>
  <si>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</si>
  <si>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 xml:space="preserve">Ope.Body : </t>
    <phoneticPr fontId="4"/>
  </si>
  <si>
    <t>Ope.Method :</t>
    <phoneticPr fontId="4"/>
  </si>
  <si>
    <t>@</t>
    <phoneticPr fontId="3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</si>
  <si>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</si>
  <si>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</si>
  <si>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</si>
  <si>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</si>
  <si>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</si>
  <si>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ImplOpe.ID:</t>
    <phoneticPr fontId="4"/>
  </si>
  <si>
    <t>ACType :</t>
    <phoneticPr fontId="4"/>
  </si>
  <si>
    <t>@</t>
    <phoneticPr fontId="3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</si>
  <si>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</si>
  <si>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</si>
  <si>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</si>
  <si>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</si>
  <si>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</si>
  <si>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o</t>
    <phoneticPr fontId="4"/>
  </si>
  <si>
    <t>super/share</t>
    <phoneticPr fontId="4"/>
  </si>
  <si>
    <t>TargetName</t>
    <phoneticPr fontId="4"/>
  </si>
  <si>
    <t>#</t>
    <phoneticPr fontId="4"/>
  </si>
  <si>
    <t>*</t>
    <phoneticPr fontId="3"/>
  </si>
  <si>
    <t>R</t>
  </si>
  <si>
    <t>calc_ctg_cd</t>
  </si>
  <si>
    <t>#MA.CALC_CTG_CD</t>
  </si>
  <si>
    <t>E</t>
    <phoneticPr fontId="3"/>
  </si>
  <si>
    <t>-</t>
    <phoneticPr fontId="3"/>
  </si>
  <si>
    <t>#MA.WG_CD</t>
  </si>
  <si>
    <t>#MA.YM</t>
  </si>
  <si>
    <t>#MA.FLG</t>
  </si>
  <si>
    <t>err_flg</t>
  </si>
  <si>
    <t>エラー</t>
    <phoneticPr fontId="3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</si>
  <si>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</si>
  <si>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</si>
  <si>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</si>
  <si>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</si>
  <si>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</si>
  <si>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</si>
  <si>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MG.MGUDL5010</t>
    <phoneticPr fontId="3"/>
  </si>
  <si>
    <t>"mcframe.serverMAUD.MAUDL5010.MAUDL_Operation"</t>
    <phoneticPr fontId="3"/>
  </si>
  <si>
    <t>MGBBB0030</t>
    <phoneticPr fontId="3"/>
  </si>
  <si>
    <t>MGBBB_ActItmCopyBatch</t>
    <phoneticPr fontId="3"/>
  </si>
  <si>
    <t>原価実績品目情報コピーバッチ</t>
    <rPh sb="0" eb="2">
      <t>ゲンカ</t>
    </rPh>
    <rPh sb="2" eb="4">
      <t>ジッセキ</t>
    </rPh>
    <rPh sb="4" eb="6">
      <t>ヒンモク</t>
    </rPh>
    <rPh sb="6" eb="8">
      <t>ジョウホウ</t>
    </rPh>
    <phoneticPr fontId="5"/>
  </si>
  <si>
    <t>ActItmCopy_Ins01</t>
    <phoneticPr fontId="3"/>
  </si>
  <si>
    <t>原価実績品目情報コピー</t>
    <phoneticPr fontId="3"/>
  </si>
  <si>
    <t>原価実績品目情報コピー</t>
    <rPh sb="0" eb="2">
      <t>ゲンカ</t>
    </rPh>
    <rPh sb="2" eb="4">
      <t>ジッセキ</t>
    </rPh>
    <rPh sb="4" eb="6">
      <t>ヒンモク</t>
    </rPh>
    <rPh sb="6" eb="8">
      <t>ジョウホウ</t>
    </rPh>
    <phoneticPr fontId="3"/>
  </si>
  <si>
    <t>ActItmCopy_Ins01_Cnd</t>
    <phoneticPr fontId="3"/>
  </si>
  <si>
    <t>act_calc_ctg_cd</t>
    <phoneticPr fontId="3"/>
  </si>
  <si>
    <t>コピー元計算カテゴリＣＤ</t>
    <phoneticPr fontId="3"/>
  </si>
  <si>
    <t>wg_cd</t>
    <phoneticPr fontId="3"/>
  </si>
  <si>
    <t>コピー元ワーキンググループＣＤ</t>
    <phoneticPr fontId="3"/>
  </si>
  <si>
    <t>ym_fr</t>
  </si>
  <si>
    <t>コピー元年月ＦＲＯＭ</t>
    <phoneticPr fontId="3"/>
  </si>
  <si>
    <t>ym_to</t>
  </si>
  <si>
    <t>コピー元年月ＴＯ</t>
    <phoneticPr fontId="3"/>
  </si>
  <si>
    <t>コピー先計算カテゴリＣＤ</t>
    <phoneticPr fontId="3"/>
  </si>
  <si>
    <t>term</t>
  </si>
  <si>
    <t>#MA.YM</t>
    <phoneticPr fontId="3"/>
  </si>
  <si>
    <t>コピー先期</t>
    <phoneticPr fontId="1"/>
  </si>
  <si>
    <t>ptn_set_typ</t>
    <phoneticPr fontId="3"/>
  </si>
  <si>
    <t>#MG.PTN_SET_TYP</t>
    <phoneticPr fontId="3"/>
  </si>
  <si>
    <t>コピー先構成/工程パタン設定区分</t>
    <phoneticPr fontId="1"/>
  </si>
  <si>
    <t>itm_flg</t>
    <phoneticPr fontId="3"/>
  </si>
  <si>
    <t>#MA.FLG</t>
    <phoneticPr fontId="3"/>
  </si>
  <si>
    <t>dtl_flg</t>
  </si>
  <si>
    <t>原価品目詳細</t>
    <phoneticPr fontId="1"/>
  </si>
  <si>
    <t>oper_flg</t>
  </si>
  <si>
    <t>原価品目工程</t>
    <phoneticPr fontId="1"/>
  </si>
  <si>
    <t>bom_flg</t>
  </si>
  <si>
    <t>原価ＢＯＭ</t>
    <phoneticPr fontId="1"/>
  </si>
  <si>
    <t>wk_flg</t>
  </si>
  <si>
    <t>原価品目工数</t>
    <phoneticPr fontId="1"/>
  </si>
  <si>
    <t>purc_flg</t>
  </si>
  <si>
    <t>原価品目購買単価</t>
    <phoneticPr fontId="1"/>
  </si>
  <si>
    <t>proc_flg</t>
  </si>
  <si>
    <t>原価品目加工単価</t>
    <phoneticPr fontId="3"/>
  </si>
  <si>
    <t>prov_flg</t>
  </si>
  <si>
    <t>原価品目支給単価</t>
    <phoneticPr fontId="1"/>
  </si>
  <si>
    <t>sls_flg</t>
  </si>
  <si>
    <t>原価品目販売単価</t>
    <phoneticPr fontId="1"/>
  </si>
  <si>
    <t>原価品目情報</t>
    <rPh sb="4" eb="6">
      <t>ジョウホウ</t>
    </rPh>
    <phoneticPr fontId="1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</si>
  <si>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</si>
  <si>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</si>
  <si>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</si>
  <si>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</si>
  <si>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</si>
  <si>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3"/>
  </si>
  <si>
    <t>型
Type</t>
    <phoneticPr fontId="3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</si>
  <si>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</si>
  <si>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</si>
  <si>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</si>
  <si>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</si>
  <si>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</si>
  <si>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</si>
  <si>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</si>
  <si>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Error</t>
  </si>
  <si>
    <t>Calculation category cd. (Copy from)</t>
  </si>
  <si>
    <t>Copy source WG cd.</t>
  </si>
  <si>
    <t>Date FROM (Copy from)</t>
  </si>
  <si>
    <t>Date TO (Copy from)</t>
  </si>
  <si>
    <t>Calculation category cd. (Copy to)</t>
  </si>
  <si>
    <t>Term (Copy to)</t>
  </si>
  <si>
    <t>BOM/Operation pattern setting type (Copy to)</t>
  </si>
  <si>
    <t>Cost item info.</t>
  </si>
  <si>
    <t>Cost item details</t>
  </si>
  <si>
    <t>Cost item operation</t>
  </si>
  <si>
    <t>Cost BOM</t>
  </si>
  <si>
    <t>Cost item man-hour</t>
  </si>
  <si>
    <t>Cost item purchase unit price</t>
  </si>
  <si>
    <t>Cost item subcontracting unit price</t>
  </si>
  <si>
    <t>Cost item supply unit price</t>
  </si>
  <si>
    <t>Cost item sales unit price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</si>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</sst>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0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3" xfId="0" applyFont="1" applyFill="1" applyBorder="1" applyAlignment="1"/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11" xfId="0" applyFont="1" applyFill="1" applyBorder="1" applyAlignment="1"/>
    <xf numFmtId="0" fontId="2" fillId="3" borderId="5" xfId="0" applyFont="1" applyFill="1" applyBorder="1" applyAlignment="1"/>
    <xf numFmtId="0" fontId="2" fillId="0" borderId="11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>
      <alignment vertical="top" wrapText="1"/>
    </xf>
    <xf numFmtId="0" fontId="2" fillId="0" borderId="8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5" xfId="0" applyFont="1" applyBorder="1" applyAlignment="1"/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3" borderId="3" xfId="0" applyFont="1" applyFill="1" applyBorder="1">
      <alignment vertical="top" wrapText="1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>
      <selection activeCell="E12" sqref="E12"/>
    </sheetView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56</v>
      </c>
      <c r="F2" s="7" t="s">
        <v>4</v>
      </c>
      <c r="G2" s="8" t="s">
        <v>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6</v>
      </c>
      <c r="C3" s="8" t="s">
        <v>7</v>
      </c>
      <c r="D3" s="7" t="s">
        <v>8</v>
      </c>
      <c r="E3" s="8" t="s">
        <v>57</v>
      </c>
      <c r="F3" s="7" t="s">
        <v>9</v>
      </c>
      <c r="G3" s="8"/>
      <c r="H3" s="5"/>
      <c r="I3" s="5"/>
    </row>
    <row r="4" spans="1:13" x14ac:dyDescent="0.2">
      <c r="A4" s="4"/>
      <c r="B4" s="7"/>
      <c r="C4" s="7"/>
      <c r="D4" s="7" t="s">
        <v>10</v>
      </c>
      <c r="E4" s="11" t="s">
        <v>58</v>
      </c>
      <c r="F4" s="7" t="s">
        <v>11</v>
      </c>
      <c r="G4" s="8" t="s">
        <v>54</v>
      </c>
      <c r="I4" s="5"/>
      <c r="J4" s="4"/>
    </row>
    <row r="5" spans="1:13" x14ac:dyDescent="0.2">
      <c r="A5" s="6" t="s">
        <v>12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13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3"/>
  <sheetViews>
    <sheetView tabSelected="1" zoomScale="85" zoomScaleNormal="85" zoomScaleSheetLayoutView="85" workbookViewId="0">
      <selection activeCell="H33" sqref="H33"/>
    </sheetView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" style="5" bestFit="1" customWidth="1"/>
    <col min="6" max="6" width="7.453125" style="4" bestFit="1" customWidth="1"/>
    <col min="7" max="7" width="30.81640625" style="4" customWidth="1"/>
    <col min="8" max="8" width="3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0.36328125" style="5" customWidth="1"/>
    <col min="20" max="20" width="15.81640625" style="5" customWidth="1"/>
    <col min="21" max="21" width="10.36328125" style="5" customWidth="1"/>
    <col min="22" max="16384" width="9" style="5"/>
  </cols>
  <sheetData>
    <row r="1" spans="1:21" s="10" customFormat="1" x14ac:dyDescent="0.2">
      <c r="A1" s="51" t="s">
        <v>14</v>
      </c>
      <c r="B1" s="51" t="s">
        <v>14</v>
      </c>
      <c r="C1" s="51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14</v>
      </c>
      <c r="B2" s="23"/>
      <c r="C2" s="23"/>
      <c r="D2" s="63" t="s">
        <v>97</v>
      </c>
      <c r="E2" s="7" t="s">
        <v>1</v>
      </c>
      <c r="F2" s="52" t="str">
        <f>IF(LogicCommon!C2="","",LogicCommon!C2)</f>
        <v>MG</v>
      </c>
      <c r="G2" s="7" t="s">
        <v>3</v>
      </c>
      <c r="H2" s="52" t="str">
        <f>IF(LogicCommon!E2="","",LogicCommon!E2)</f>
        <v>MGBBB0030</v>
      </c>
      <c r="I2" s="7" t="s">
        <v>16</v>
      </c>
      <c r="J2" s="8" t="s">
        <v>59</v>
      </c>
      <c r="K2" s="7" t="s">
        <v>4</v>
      </c>
      <c r="L2" s="52" t="str">
        <f>IF(LogicCommon!G2="","",LogicCommon!G2)</f>
        <v>MC</v>
      </c>
      <c r="M2" s="5" t="s">
        <v>17</v>
      </c>
      <c r="N2" s="24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3" t="s">
        <v>14</v>
      </c>
      <c r="B3" s="54"/>
      <c r="C3" s="54"/>
      <c r="D3" s="55" t="str">
        <f>IF(LogicCommon!A3="","",LogicCommon!A3)</f>
        <v/>
      </c>
      <c r="E3" s="7" t="s">
        <v>6</v>
      </c>
      <c r="F3" s="52" t="str">
        <f>IF(LogicCommon!C3="","",LogicCommon!C3)</f>
        <v>MGBB</v>
      </c>
      <c r="G3" s="7" t="s">
        <v>8</v>
      </c>
      <c r="H3" s="52" t="str">
        <f>IF(LogicCommon!E3="","",LogicCommon!E3)</f>
        <v>MGBBB_ActItmCopyBatch</v>
      </c>
      <c r="I3" s="7" t="s">
        <v>18</v>
      </c>
      <c r="J3" s="8" t="s">
        <v>19</v>
      </c>
      <c r="K3" s="7" t="s">
        <v>9</v>
      </c>
      <c r="L3" s="52" t="str">
        <f>IF(LogicCommon!G3="","",LogicCommon!G3)</f>
        <v/>
      </c>
      <c r="M3" s="42"/>
      <c r="N3" s="7"/>
      <c r="O3" s="7" t="s">
        <v>20</v>
      </c>
      <c r="P3" s="8" t="s">
        <v>21</v>
      </c>
      <c r="Q3" s="4"/>
      <c r="R3" s="5"/>
      <c r="S3" s="5"/>
      <c r="T3" s="5"/>
      <c r="U3" s="5"/>
    </row>
    <row r="4" spans="1:21" s="10" customFormat="1" x14ac:dyDescent="0.2">
      <c r="A4" s="53" t="s">
        <v>14</v>
      </c>
      <c r="B4" s="54"/>
      <c r="C4" s="54"/>
      <c r="D4" s="4"/>
      <c r="E4" s="7" t="s">
        <v>22</v>
      </c>
      <c r="F4" s="56" t="s">
        <v>23</v>
      </c>
      <c r="G4" s="7" t="s">
        <v>10</v>
      </c>
      <c r="H4" s="52" t="str">
        <f>IF(LogicCommon!E4="","",LogicCommon!E4)</f>
        <v>原価実績品目情報コピーバッチ</v>
      </c>
      <c r="I4" s="7" t="s">
        <v>24</v>
      </c>
      <c r="J4" s="8" t="s">
        <v>61</v>
      </c>
      <c r="K4" s="7" t="s">
        <v>11</v>
      </c>
      <c r="L4" s="52" t="str">
        <f>IF(LogicCommon!G4="","",LogicCommon!G4)</f>
        <v>MG.MGUDL5010</v>
      </c>
      <c r="M4" s="57" t="s">
        <v>25</v>
      </c>
      <c r="N4" s="24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14</v>
      </c>
      <c r="B5" s="51"/>
      <c r="C5" s="51"/>
      <c r="D5" s="21"/>
      <c r="E5" s="7" t="s">
        <v>26</v>
      </c>
      <c r="F5" s="56" t="s">
        <v>27</v>
      </c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3" t="s">
        <v>14</v>
      </c>
      <c r="B6" s="54"/>
      <c r="C6" s="54"/>
      <c r="D6" s="4" t="s">
        <v>12</v>
      </c>
      <c r="E6" s="12" t="s">
        <v>60</v>
      </c>
      <c r="F6" s="12"/>
      <c r="G6" s="12"/>
      <c r="H6" s="12"/>
      <c r="I6" s="12"/>
      <c r="J6" s="12"/>
      <c r="K6" s="12"/>
      <c r="L6" s="61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3" t="s">
        <v>29</v>
      </c>
      <c r="B7" s="23"/>
      <c r="C7" s="23"/>
      <c r="D7" s="6"/>
      <c r="E7" s="6"/>
      <c r="F7" s="6"/>
      <c r="G7" s="6"/>
      <c r="H7" s="6"/>
      <c r="I7" s="6" t="s">
        <v>30</v>
      </c>
      <c r="J7" s="6"/>
      <c r="K7" s="8" t="s">
        <v>31</v>
      </c>
      <c r="L7" s="25" t="s">
        <v>32</v>
      </c>
      <c r="M7" s="26"/>
      <c r="N7" s="25" t="s">
        <v>33</v>
      </c>
      <c r="O7" s="26"/>
      <c r="P7" s="25" t="s">
        <v>33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29</v>
      </c>
      <c r="B8" s="64"/>
      <c r="C8" s="65"/>
      <c r="D8" s="25" t="s">
        <v>98</v>
      </c>
      <c r="E8" s="25" t="s">
        <v>99</v>
      </c>
      <c r="F8" s="61"/>
      <c r="G8" s="25" t="s">
        <v>34</v>
      </c>
      <c r="H8" s="25" t="s">
        <v>100</v>
      </c>
      <c r="I8" s="61"/>
      <c r="J8" s="3"/>
      <c r="K8" s="8"/>
      <c r="L8" s="25" t="s">
        <v>35</v>
      </c>
      <c r="M8" s="26"/>
      <c r="N8" s="25" t="s">
        <v>35</v>
      </c>
      <c r="O8" s="26"/>
      <c r="P8" s="25" t="s">
        <v>35</v>
      </c>
      <c r="Q8" s="26"/>
      <c r="R8" s="3"/>
      <c r="S8" s="21"/>
      <c r="T8" s="68" t="s">
        <v>101</v>
      </c>
      <c r="U8" s="69"/>
    </row>
    <row r="9" spans="1:21" s="10" customFormat="1" ht="60" customHeight="1" x14ac:dyDescent="0.2">
      <c r="A9" s="8" t="s">
        <v>29</v>
      </c>
      <c r="B9" s="30"/>
      <c r="C9" s="31"/>
      <c r="D9" s="25" t="s">
        <v>102</v>
      </c>
      <c r="E9" s="66" t="s">
        <v>103</v>
      </c>
      <c r="F9" s="25" t="s">
        <v>104</v>
      </c>
      <c r="G9" s="25" t="s">
        <v>105</v>
      </c>
      <c r="H9" s="25" t="s">
        <v>106</v>
      </c>
      <c r="I9" s="67" t="s">
        <v>107</v>
      </c>
      <c r="J9" s="25" t="s">
        <v>108</v>
      </c>
      <c r="K9" s="63"/>
      <c r="L9" s="67"/>
      <c r="M9" s="25"/>
      <c r="N9" s="25"/>
      <c r="O9" s="25"/>
      <c r="P9" s="25"/>
      <c r="Q9" s="25"/>
      <c r="R9" s="68" t="s">
        <v>109</v>
      </c>
      <c r="S9" s="69"/>
      <c r="T9" s="68" t="s">
        <v>110</v>
      </c>
      <c r="U9" s="69"/>
    </row>
    <row r="10" spans="1:21" s="10" customFormat="1" ht="39" x14ac:dyDescent="0.2">
      <c r="A10" s="30" t="s">
        <v>36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107</v>
      </c>
      <c r="M10" s="25" t="s">
        <v>108</v>
      </c>
      <c r="N10" s="25" t="s">
        <v>107</v>
      </c>
      <c r="O10" s="25" t="s">
        <v>108</v>
      </c>
      <c r="P10" s="25" t="s">
        <v>107</v>
      </c>
      <c r="Q10" s="25" t="s">
        <v>108</v>
      </c>
      <c r="R10" s="32"/>
      <c r="S10" s="32"/>
      <c r="T10" s="37"/>
      <c r="U10" s="50"/>
    </row>
    <row r="11" spans="1:21" s="10" customFormat="1" x14ac:dyDescent="0.2">
      <c r="A11" s="8">
        <v>10</v>
      </c>
      <c r="B11" s="30" t="s">
        <v>37</v>
      </c>
      <c r="C11" s="31"/>
      <c r="D11" s="24" t="s">
        <v>62</v>
      </c>
      <c r="E11" s="29" t="s">
        <v>38</v>
      </c>
      <c r="F11" s="38"/>
      <c r="G11" s="24"/>
      <c r="H11" s="28"/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46</v>
      </c>
      <c r="E12" s="26" t="s">
        <v>45</v>
      </c>
      <c r="F12" s="26"/>
      <c r="G12" s="62" t="s">
        <v>111</v>
      </c>
      <c r="H12" s="62" t="s">
        <v>47</v>
      </c>
      <c r="I12" s="8" t="s">
        <v>42</v>
      </c>
      <c r="J12" s="8" t="s">
        <v>42</v>
      </c>
      <c r="K12" s="8"/>
      <c r="L12" s="8"/>
      <c r="M12" s="8"/>
      <c r="N12" s="8"/>
      <c r="O12" s="8"/>
      <c r="P12" s="8"/>
      <c r="Q12" s="8"/>
      <c r="R12" s="42"/>
      <c r="S12" s="43"/>
      <c r="T12" s="40"/>
      <c r="U12" s="41"/>
    </row>
    <row r="13" spans="1:21" s="10" customFormat="1" ht="26" x14ac:dyDescent="0.2">
      <c r="A13" s="8">
        <v>10</v>
      </c>
      <c r="B13" s="8"/>
      <c r="C13" s="8"/>
      <c r="D13" s="8" t="s">
        <v>63</v>
      </c>
      <c r="E13" s="26" t="s">
        <v>40</v>
      </c>
      <c r="F13" s="26"/>
      <c r="G13" s="62" t="s">
        <v>112</v>
      </c>
      <c r="H13" s="62" t="s">
        <v>64</v>
      </c>
      <c r="I13" s="8" t="s">
        <v>41</v>
      </c>
      <c r="J13" s="8" t="s">
        <v>42</v>
      </c>
      <c r="K13" s="8"/>
      <c r="L13" s="8"/>
      <c r="M13" s="8"/>
      <c r="N13" s="8"/>
      <c r="O13" s="8"/>
      <c r="P13" s="8"/>
      <c r="Q13" s="8"/>
      <c r="R13" s="42"/>
      <c r="S13" s="43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65</v>
      </c>
      <c r="E14" s="26" t="s">
        <v>43</v>
      </c>
      <c r="F14" s="26"/>
      <c r="G14" s="62" t="s">
        <v>113</v>
      </c>
      <c r="H14" s="62" t="s">
        <v>66</v>
      </c>
      <c r="I14" s="8" t="s">
        <v>41</v>
      </c>
      <c r="J14" s="8" t="s">
        <v>42</v>
      </c>
      <c r="K14" s="8"/>
      <c r="L14" s="8"/>
      <c r="M14" s="8"/>
      <c r="N14" s="8"/>
      <c r="O14" s="8"/>
      <c r="P14" s="8"/>
      <c r="Q14" s="8"/>
      <c r="R14" s="42"/>
      <c r="S14" s="43"/>
      <c r="T14" s="40"/>
      <c r="U14" s="41"/>
    </row>
    <row r="15" spans="1:21" s="10" customFormat="1" x14ac:dyDescent="0.2">
      <c r="A15" s="8">
        <v>10</v>
      </c>
      <c r="B15" s="8"/>
      <c r="C15" s="8"/>
      <c r="D15" s="8" t="s">
        <v>67</v>
      </c>
      <c r="E15" s="26" t="s">
        <v>44</v>
      </c>
      <c r="F15" s="26"/>
      <c r="G15" s="62" t="s">
        <v>114</v>
      </c>
      <c r="H15" s="62" t="s">
        <v>68</v>
      </c>
      <c r="I15" s="8" t="s">
        <v>41</v>
      </c>
      <c r="J15" s="8" t="s">
        <v>42</v>
      </c>
      <c r="K15" s="8"/>
      <c r="L15" s="8"/>
      <c r="M15" s="8"/>
      <c r="N15" s="8"/>
      <c r="O15" s="8"/>
      <c r="P15" s="8"/>
      <c r="Q15" s="8"/>
      <c r="R15" s="42"/>
      <c r="S15" s="43"/>
      <c r="T15" s="40"/>
      <c r="U15" s="41"/>
    </row>
    <row r="16" spans="1:21" s="10" customFormat="1" x14ac:dyDescent="0.2">
      <c r="A16" s="8">
        <v>10</v>
      </c>
      <c r="B16" s="8"/>
      <c r="C16" s="8"/>
      <c r="D16" s="8" t="s">
        <v>69</v>
      </c>
      <c r="E16" s="26" t="s">
        <v>44</v>
      </c>
      <c r="F16" s="26"/>
      <c r="G16" s="62" t="s">
        <v>115</v>
      </c>
      <c r="H16" s="62" t="s">
        <v>70</v>
      </c>
      <c r="I16" s="8" t="s">
        <v>41</v>
      </c>
      <c r="J16" s="8" t="s">
        <v>42</v>
      </c>
      <c r="K16" s="8"/>
      <c r="L16" s="8"/>
      <c r="M16" s="8"/>
      <c r="N16" s="8"/>
      <c r="O16" s="8"/>
      <c r="P16" s="8"/>
      <c r="Q16" s="8"/>
      <c r="R16" s="42"/>
      <c r="S16" s="43"/>
      <c r="T16" s="40"/>
      <c r="U16" s="41"/>
    </row>
    <row r="17" spans="1:21" s="10" customFormat="1" ht="26" x14ac:dyDescent="0.2">
      <c r="A17" s="8">
        <v>10</v>
      </c>
      <c r="B17" s="8"/>
      <c r="C17" s="8"/>
      <c r="D17" s="8" t="s">
        <v>39</v>
      </c>
      <c r="E17" s="26" t="s">
        <v>40</v>
      </c>
      <c r="F17" s="26"/>
      <c r="G17" s="62" t="s">
        <v>116</v>
      </c>
      <c r="H17" s="62" t="s">
        <v>71</v>
      </c>
      <c r="I17" s="8" t="s">
        <v>41</v>
      </c>
      <c r="J17" s="8" t="s">
        <v>42</v>
      </c>
      <c r="K17" s="8"/>
      <c r="L17" s="8"/>
      <c r="M17" s="8"/>
      <c r="N17" s="8"/>
      <c r="O17" s="8"/>
      <c r="P17" s="8"/>
      <c r="Q17" s="8"/>
      <c r="R17" s="42"/>
      <c r="S17" s="43"/>
      <c r="T17" s="40"/>
      <c r="U17" s="41"/>
    </row>
    <row r="18" spans="1:21" s="10" customFormat="1" x14ac:dyDescent="0.2">
      <c r="A18" s="8">
        <v>10</v>
      </c>
      <c r="B18" s="8"/>
      <c r="C18" s="8"/>
      <c r="D18" s="8" t="s">
        <v>72</v>
      </c>
      <c r="E18" s="26" t="s">
        <v>73</v>
      </c>
      <c r="F18" s="26"/>
      <c r="G18" s="62" t="s">
        <v>117</v>
      </c>
      <c r="H18" s="62" t="s">
        <v>74</v>
      </c>
      <c r="I18" s="8" t="s">
        <v>41</v>
      </c>
      <c r="J18" s="8" t="s">
        <v>42</v>
      </c>
      <c r="K18" s="8"/>
      <c r="L18" s="8"/>
      <c r="M18" s="8"/>
      <c r="N18" s="8"/>
      <c r="O18" s="8"/>
      <c r="P18" s="8"/>
      <c r="Q18" s="8"/>
      <c r="R18" s="42"/>
      <c r="S18" s="43"/>
      <c r="T18" s="40"/>
      <c r="U18" s="41"/>
    </row>
    <row r="19" spans="1:21" s="10" customFormat="1" ht="26" x14ac:dyDescent="0.2">
      <c r="A19" s="8">
        <v>10</v>
      </c>
      <c r="B19" s="8"/>
      <c r="C19" s="8"/>
      <c r="D19" s="8" t="s">
        <v>75</v>
      </c>
      <c r="E19" s="26" t="s">
        <v>76</v>
      </c>
      <c r="F19" s="26"/>
      <c r="G19" s="62" t="s">
        <v>118</v>
      </c>
      <c r="H19" s="62" t="s">
        <v>77</v>
      </c>
      <c r="I19" s="8" t="s">
        <v>41</v>
      </c>
      <c r="J19" s="8" t="s">
        <v>42</v>
      </c>
      <c r="K19" s="8"/>
      <c r="L19" s="8"/>
      <c r="M19" s="8"/>
      <c r="N19" s="8"/>
      <c r="O19" s="8"/>
      <c r="P19" s="8"/>
      <c r="Q19" s="8"/>
      <c r="R19" s="42"/>
      <c r="S19" s="43"/>
      <c r="T19" s="40"/>
      <c r="U19" s="41"/>
    </row>
    <row r="20" spans="1:21" s="10" customFormat="1" x14ac:dyDescent="0.2">
      <c r="A20" s="8">
        <v>10</v>
      </c>
      <c r="B20" s="8"/>
      <c r="C20" s="8"/>
      <c r="D20" s="8" t="s">
        <v>78</v>
      </c>
      <c r="E20" s="26" t="s">
        <v>79</v>
      </c>
      <c r="F20" s="26"/>
      <c r="G20" s="62" t="s">
        <v>119</v>
      </c>
      <c r="H20" s="62" t="s">
        <v>96</v>
      </c>
      <c r="I20" s="8" t="s">
        <v>41</v>
      </c>
      <c r="J20" s="8" t="s">
        <v>42</v>
      </c>
      <c r="K20" s="8"/>
      <c r="L20" s="8"/>
      <c r="M20" s="8"/>
      <c r="N20" s="8"/>
      <c r="O20" s="8"/>
      <c r="P20" s="8"/>
      <c r="Q20" s="8"/>
      <c r="R20" s="42"/>
      <c r="S20" s="43"/>
      <c r="T20" s="40"/>
      <c r="U20" s="41"/>
    </row>
    <row r="21" spans="1:21" s="10" customFormat="1" x14ac:dyDescent="0.2">
      <c r="A21" s="8">
        <v>10</v>
      </c>
      <c r="B21" s="8"/>
      <c r="C21" s="8"/>
      <c r="D21" s="8" t="s">
        <v>80</v>
      </c>
      <c r="E21" s="26" t="s">
        <v>79</v>
      </c>
      <c r="F21" s="26"/>
      <c r="G21" s="62" t="s">
        <v>120</v>
      </c>
      <c r="H21" s="62" t="s">
        <v>81</v>
      </c>
      <c r="I21" s="8" t="s">
        <v>41</v>
      </c>
      <c r="J21" s="8" t="s">
        <v>42</v>
      </c>
      <c r="K21" s="8"/>
      <c r="L21" s="8"/>
      <c r="M21" s="8"/>
      <c r="N21" s="8"/>
      <c r="O21" s="8"/>
      <c r="P21" s="8"/>
      <c r="Q21" s="8"/>
      <c r="R21" s="42"/>
      <c r="S21" s="43"/>
      <c r="T21" s="40"/>
      <c r="U21" s="41"/>
    </row>
    <row r="22" spans="1:21" s="10" customFormat="1" x14ac:dyDescent="0.2">
      <c r="A22" s="8">
        <v>10</v>
      </c>
      <c r="B22" s="8"/>
      <c r="C22" s="8"/>
      <c r="D22" s="8" t="s">
        <v>82</v>
      </c>
      <c r="E22" s="26" t="s">
        <v>79</v>
      </c>
      <c r="F22" s="26"/>
      <c r="G22" s="62" t="s">
        <v>121</v>
      </c>
      <c r="H22" s="62" t="s">
        <v>83</v>
      </c>
      <c r="I22" s="8" t="s">
        <v>41</v>
      </c>
      <c r="J22" s="8" t="s">
        <v>42</v>
      </c>
      <c r="K22" s="8"/>
      <c r="L22" s="8"/>
      <c r="M22" s="8"/>
      <c r="N22" s="8"/>
      <c r="O22" s="8"/>
      <c r="P22" s="8"/>
      <c r="Q22" s="8"/>
      <c r="R22" s="42"/>
      <c r="S22" s="43"/>
      <c r="T22" s="40"/>
      <c r="U22" s="41"/>
    </row>
    <row r="23" spans="1:21" s="10" customFormat="1" x14ac:dyDescent="0.2">
      <c r="A23" s="8">
        <v>10</v>
      </c>
      <c r="B23" s="8"/>
      <c r="C23" s="8"/>
      <c r="D23" s="8" t="s">
        <v>84</v>
      </c>
      <c r="E23" s="26" t="s">
        <v>79</v>
      </c>
      <c r="F23" s="26"/>
      <c r="G23" s="62" t="s">
        <v>122</v>
      </c>
      <c r="H23" s="62" t="s">
        <v>85</v>
      </c>
      <c r="I23" s="8" t="s">
        <v>41</v>
      </c>
      <c r="J23" s="8" t="s">
        <v>42</v>
      </c>
      <c r="K23" s="8"/>
      <c r="L23" s="8"/>
      <c r="M23" s="8"/>
      <c r="N23" s="8"/>
      <c r="O23" s="8"/>
      <c r="P23" s="8"/>
      <c r="Q23" s="8"/>
      <c r="R23" s="42"/>
      <c r="S23" s="43"/>
      <c r="T23" s="40"/>
      <c r="U23" s="41"/>
    </row>
    <row r="24" spans="1:21" s="10" customFormat="1" x14ac:dyDescent="0.2">
      <c r="A24" s="8">
        <v>10</v>
      </c>
      <c r="B24" s="8"/>
      <c r="C24" s="8"/>
      <c r="D24" s="8" t="s">
        <v>86</v>
      </c>
      <c r="E24" s="26" t="s">
        <v>79</v>
      </c>
      <c r="F24" s="26"/>
      <c r="G24" s="62" t="s">
        <v>123</v>
      </c>
      <c r="H24" s="62" t="s">
        <v>87</v>
      </c>
      <c r="I24" s="8" t="s">
        <v>41</v>
      </c>
      <c r="J24" s="8" t="s">
        <v>42</v>
      </c>
      <c r="K24" s="8"/>
      <c r="L24" s="8"/>
      <c r="M24" s="8"/>
      <c r="N24" s="8"/>
      <c r="O24" s="8"/>
      <c r="P24" s="8"/>
      <c r="Q24" s="8"/>
      <c r="R24" s="42"/>
      <c r="S24" s="43"/>
      <c r="T24" s="40"/>
      <c r="U24" s="41"/>
    </row>
    <row r="25" spans="1:21" s="10" customFormat="1" x14ac:dyDescent="0.2">
      <c r="A25" s="8">
        <v>10</v>
      </c>
      <c r="B25" s="8"/>
      <c r="C25" s="8"/>
      <c r="D25" s="8" t="s">
        <v>88</v>
      </c>
      <c r="E25" s="26" t="s">
        <v>79</v>
      </c>
      <c r="F25" s="26"/>
      <c r="G25" s="62" t="s">
        <v>124</v>
      </c>
      <c r="H25" s="62" t="s">
        <v>89</v>
      </c>
      <c r="I25" s="8" t="s">
        <v>41</v>
      </c>
      <c r="J25" s="8" t="s">
        <v>42</v>
      </c>
      <c r="K25" s="8"/>
      <c r="L25" s="8"/>
      <c r="M25" s="8"/>
      <c r="N25" s="8"/>
      <c r="O25" s="8"/>
      <c r="P25" s="8"/>
      <c r="Q25" s="8"/>
      <c r="R25" s="42"/>
      <c r="S25" s="43"/>
      <c r="T25" s="40"/>
      <c r="U25" s="41"/>
    </row>
    <row r="26" spans="1:21" s="10" customFormat="1" ht="26" x14ac:dyDescent="0.2">
      <c r="A26" s="8">
        <v>10</v>
      </c>
      <c r="B26" s="8"/>
      <c r="C26" s="8"/>
      <c r="D26" s="8" t="s">
        <v>90</v>
      </c>
      <c r="E26" s="26" t="s">
        <v>79</v>
      </c>
      <c r="F26" s="26"/>
      <c r="G26" s="62" t="s">
        <v>125</v>
      </c>
      <c r="H26" s="62" t="s">
        <v>91</v>
      </c>
      <c r="I26" s="8" t="s">
        <v>41</v>
      </c>
      <c r="J26" s="8" t="s">
        <v>42</v>
      </c>
      <c r="K26" s="8"/>
      <c r="L26" s="8"/>
      <c r="M26" s="8"/>
      <c r="N26" s="8"/>
      <c r="O26" s="8"/>
      <c r="P26" s="8"/>
      <c r="Q26" s="8"/>
      <c r="R26" s="42"/>
      <c r="S26" s="43"/>
      <c r="T26" s="40"/>
      <c r="U26" s="41"/>
    </row>
    <row r="27" spans="1:21" s="10" customFormat="1" x14ac:dyDescent="0.2">
      <c r="A27" s="8">
        <v>10</v>
      </c>
      <c r="B27" s="8"/>
      <c r="C27" s="8"/>
      <c r="D27" s="8" t="s">
        <v>92</v>
      </c>
      <c r="E27" s="26" t="s">
        <v>79</v>
      </c>
      <c r="F27" s="26"/>
      <c r="G27" s="62" t="s">
        <v>126</v>
      </c>
      <c r="H27" s="62" t="s">
        <v>93</v>
      </c>
      <c r="I27" s="8" t="s">
        <v>41</v>
      </c>
      <c r="J27" s="8" t="s">
        <v>42</v>
      </c>
      <c r="K27" s="8"/>
      <c r="L27" s="8"/>
      <c r="M27" s="8"/>
      <c r="N27" s="8"/>
      <c r="O27" s="8"/>
      <c r="P27" s="8"/>
      <c r="Q27" s="8"/>
      <c r="R27" s="42"/>
      <c r="S27" s="43"/>
      <c r="T27" s="40"/>
      <c r="U27" s="41"/>
    </row>
    <row r="28" spans="1:21" s="10" customFormat="1" x14ac:dyDescent="0.2">
      <c r="A28" s="8">
        <v>10</v>
      </c>
      <c r="B28" s="8"/>
      <c r="C28" s="8"/>
      <c r="D28" s="8" t="s">
        <v>94</v>
      </c>
      <c r="E28" s="26" t="s">
        <v>79</v>
      </c>
      <c r="F28" s="26"/>
      <c r="G28" s="62" t="s">
        <v>127</v>
      </c>
      <c r="H28" s="62" t="s">
        <v>95</v>
      </c>
      <c r="I28" s="8" t="s">
        <v>41</v>
      </c>
      <c r="J28" s="8" t="s">
        <v>42</v>
      </c>
      <c r="K28" s="8"/>
      <c r="L28" s="8"/>
      <c r="M28" s="8"/>
      <c r="N28" s="8"/>
      <c r="O28" s="8"/>
      <c r="P28" s="8"/>
      <c r="Q28" s="8"/>
      <c r="R28" s="42"/>
      <c r="S28" s="43"/>
      <c r="T28" s="40"/>
      <c r="U28" s="41"/>
    </row>
    <row r="29" spans="1:21" s="10" customFormat="1" x14ac:dyDescent="0.2">
      <c r="A29" s="22"/>
      <c r="B29" s="23"/>
      <c r="C29" s="23"/>
      <c r="D29" s="16" t="s">
        <v>13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9"/>
      <c r="S29" s="9"/>
      <c r="T29" s="9"/>
      <c r="U29" s="44"/>
    </row>
    <row r="30" spans="1:21" s="10" customFormat="1" x14ac:dyDescent="0.2">
      <c r="A30" s="53"/>
      <c r="U30" s="45"/>
    </row>
    <row r="31" spans="1:21" s="10" customFormat="1" x14ac:dyDescent="0.2">
      <c r="A31" s="53"/>
      <c r="U31" s="45"/>
    </row>
    <row r="32" spans="1:21" s="10" customFormat="1" x14ac:dyDescent="0.2">
      <c r="A32" s="53"/>
      <c r="U32" s="45"/>
    </row>
    <row r="33" spans="1:21" s="10" customFormat="1" x14ac:dyDescent="0.2">
      <c r="A33" s="59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46"/>
    </row>
  </sheetData>
  <mergeCells count="3">
    <mergeCell ref="T8:U8"/>
    <mergeCell ref="R9:S9"/>
    <mergeCell ref="T9:U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7" customWidth="1"/>
    <col min="43" max="44" width="2.08984375" style="49" customWidth="1"/>
    <col min="45" max="71" width="2.08984375" style="47" customWidth="1"/>
    <col min="72" max="256" width="9" style="47"/>
    <col min="257" max="327" width="2.08984375" style="47" customWidth="1"/>
    <col min="328" max="512" width="9" style="47"/>
    <col min="513" max="583" width="2.08984375" style="47" customWidth="1"/>
    <col min="584" max="768" width="9" style="47"/>
    <col min="769" max="839" width="2.08984375" style="47" customWidth="1"/>
    <col min="840" max="1024" width="9" style="47"/>
    <col min="1025" max="1095" width="2.08984375" style="47" customWidth="1"/>
    <col min="1096" max="1280" width="9" style="47"/>
    <col min="1281" max="1351" width="2.08984375" style="47" customWidth="1"/>
    <col min="1352" max="1536" width="9" style="47"/>
    <col min="1537" max="1607" width="2.08984375" style="47" customWidth="1"/>
    <col min="1608" max="1792" width="9" style="47"/>
    <col min="1793" max="1863" width="2.08984375" style="47" customWidth="1"/>
    <col min="1864" max="2048" width="9" style="47"/>
    <col min="2049" max="2119" width="2.08984375" style="47" customWidth="1"/>
    <col min="2120" max="2304" width="9" style="47"/>
    <col min="2305" max="2375" width="2.08984375" style="47" customWidth="1"/>
    <col min="2376" max="2560" width="9" style="47"/>
    <col min="2561" max="2631" width="2.08984375" style="47" customWidth="1"/>
    <col min="2632" max="2816" width="9" style="47"/>
    <col min="2817" max="2887" width="2.08984375" style="47" customWidth="1"/>
    <col min="2888" max="3072" width="9" style="47"/>
    <col min="3073" max="3143" width="2.08984375" style="47" customWidth="1"/>
    <col min="3144" max="3328" width="9" style="47"/>
    <col min="3329" max="3399" width="2.08984375" style="47" customWidth="1"/>
    <col min="3400" max="3584" width="9" style="47"/>
    <col min="3585" max="3655" width="2.08984375" style="47" customWidth="1"/>
    <col min="3656" max="3840" width="9" style="47"/>
    <col min="3841" max="3911" width="2.08984375" style="47" customWidth="1"/>
    <col min="3912" max="4096" width="9" style="47"/>
    <col min="4097" max="4167" width="2.08984375" style="47" customWidth="1"/>
    <col min="4168" max="4352" width="9" style="47"/>
    <col min="4353" max="4423" width="2.08984375" style="47" customWidth="1"/>
    <col min="4424" max="4608" width="9" style="47"/>
    <col min="4609" max="4679" width="2.08984375" style="47" customWidth="1"/>
    <col min="4680" max="4864" width="9" style="47"/>
    <col min="4865" max="4935" width="2.08984375" style="47" customWidth="1"/>
    <col min="4936" max="5120" width="9" style="47"/>
    <col min="5121" max="5191" width="2.08984375" style="47" customWidth="1"/>
    <col min="5192" max="5376" width="9" style="47"/>
    <col min="5377" max="5447" width="2.08984375" style="47" customWidth="1"/>
    <col min="5448" max="5632" width="9" style="47"/>
    <col min="5633" max="5703" width="2.08984375" style="47" customWidth="1"/>
    <col min="5704" max="5888" width="9" style="47"/>
    <col min="5889" max="5959" width="2.08984375" style="47" customWidth="1"/>
    <col min="5960" max="6144" width="9" style="47"/>
    <col min="6145" max="6215" width="2.08984375" style="47" customWidth="1"/>
    <col min="6216" max="6400" width="9" style="47"/>
    <col min="6401" max="6471" width="2.08984375" style="47" customWidth="1"/>
    <col min="6472" max="6656" width="9" style="47"/>
    <col min="6657" max="6727" width="2.08984375" style="47" customWidth="1"/>
    <col min="6728" max="6912" width="9" style="47"/>
    <col min="6913" max="6983" width="2.08984375" style="47" customWidth="1"/>
    <col min="6984" max="7168" width="9" style="47"/>
    <col min="7169" max="7239" width="2.08984375" style="47" customWidth="1"/>
    <col min="7240" max="7424" width="9" style="47"/>
    <col min="7425" max="7495" width="2.08984375" style="47" customWidth="1"/>
    <col min="7496" max="7680" width="9" style="47"/>
    <col min="7681" max="7751" width="2.08984375" style="47" customWidth="1"/>
    <col min="7752" max="7936" width="9" style="47"/>
    <col min="7937" max="8007" width="2.08984375" style="47" customWidth="1"/>
    <col min="8008" max="8192" width="9" style="47"/>
    <col min="8193" max="8263" width="2.08984375" style="47" customWidth="1"/>
    <col min="8264" max="8448" width="9" style="47"/>
    <col min="8449" max="8519" width="2.08984375" style="47" customWidth="1"/>
    <col min="8520" max="8704" width="9" style="47"/>
    <col min="8705" max="8775" width="2.08984375" style="47" customWidth="1"/>
    <col min="8776" max="8960" width="9" style="47"/>
    <col min="8961" max="9031" width="2.08984375" style="47" customWidth="1"/>
    <col min="9032" max="9216" width="9" style="47"/>
    <col min="9217" max="9287" width="2.08984375" style="47" customWidth="1"/>
    <col min="9288" max="9472" width="9" style="47"/>
    <col min="9473" max="9543" width="2.08984375" style="47" customWidth="1"/>
    <col min="9544" max="9728" width="9" style="47"/>
    <col min="9729" max="9799" width="2.08984375" style="47" customWidth="1"/>
    <col min="9800" max="9984" width="9" style="47"/>
    <col min="9985" max="10055" width="2.08984375" style="47" customWidth="1"/>
    <col min="10056" max="10240" width="9" style="47"/>
    <col min="10241" max="10311" width="2.08984375" style="47" customWidth="1"/>
    <col min="10312" max="10496" width="9" style="47"/>
    <col min="10497" max="10567" width="2.08984375" style="47" customWidth="1"/>
    <col min="10568" max="10752" width="9" style="47"/>
    <col min="10753" max="10823" width="2.08984375" style="47" customWidth="1"/>
    <col min="10824" max="11008" width="9" style="47"/>
    <col min="11009" max="11079" width="2.08984375" style="47" customWidth="1"/>
    <col min="11080" max="11264" width="9" style="47"/>
    <col min="11265" max="11335" width="2.08984375" style="47" customWidth="1"/>
    <col min="11336" max="11520" width="9" style="47"/>
    <col min="11521" max="11591" width="2.08984375" style="47" customWidth="1"/>
    <col min="11592" max="11776" width="9" style="47"/>
    <col min="11777" max="11847" width="2.08984375" style="47" customWidth="1"/>
    <col min="11848" max="12032" width="9" style="47"/>
    <col min="12033" max="12103" width="2.08984375" style="47" customWidth="1"/>
    <col min="12104" max="12288" width="9" style="47"/>
    <col min="12289" max="12359" width="2.08984375" style="47" customWidth="1"/>
    <col min="12360" max="12544" width="9" style="47"/>
    <col min="12545" max="12615" width="2.08984375" style="47" customWidth="1"/>
    <col min="12616" max="12800" width="9" style="47"/>
    <col min="12801" max="12871" width="2.08984375" style="47" customWidth="1"/>
    <col min="12872" max="13056" width="9" style="47"/>
    <col min="13057" max="13127" width="2.08984375" style="47" customWidth="1"/>
    <col min="13128" max="13312" width="9" style="47"/>
    <col min="13313" max="13383" width="2.08984375" style="47" customWidth="1"/>
    <col min="13384" max="13568" width="9" style="47"/>
    <col min="13569" max="13639" width="2.08984375" style="47" customWidth="1"/>
    <col min="13640" max="13824" width="9" style="47"/>
    <col min="13825" max="13895" width="2.08984375" style="47" customWidth="1"/>
    <col min="13896" max="14080" width="9" style="47"/>
    <col min="14081" max="14151" width="2.08984375" style="47" customWidth="1"/>
    <col min="14152" max="14336" width="9" style="47"/>
    <col min="14337" max="14407" width="2.08984375" style="47" customWidth="1"/>
    <col min="14408" max="14592" width="9" style="47"/>
    <col min="14593" max="14663" width="2.08984375" style="47" customWidth="1"/>
    <col min="14664" max="14848" width="9" style="47"/>
    <col min="14849" max="14919" width="2.08984375" style="47" customWidth="1"/>
    <col min="14920" max="15104" width="9" style="47"/>
    <col min="15105" max="15175" width="2.08984375" style="47" customWidth="1"/>
    <col min="15176" max="15360" width="9" style="47"/>
    <col min="15361" max="15431" width="2.08984375" style="47" customWidth="1"/>
    <col min="15432" max="15616" width="9" style="47"/>
    <col min="15617" max="15687" width="2.08984375" style="47" customWidth="1"/>
    <col min="15688" max="15872" width="9" style="47"/>
    <col min="15873" max="15943" width="2.08984375" style="47" customWidth="1"/>
    <col min="15944" max="16128" width="9" style="47"/>
    <col min="16129" max="16199" width="2.08984375" style="47" customWidth="1"/>
    <col min="16200" max="16384" width="9" style="47"/>
  </cols>
  <sheetData>
    <row r="1" spans="1:57" ht="38.25" customHeight="1" thickBot="1" x14ac:dyDescent="0.25">
      <c r="A1" s="70" t="s">
        <v>48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</row>
    <row r="2" spans="1:57" ht="12" customHeight="1" thickBo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</row>
    <row r="3" spans="1:57" ht="15" customHeight="1" thickBot="1" x14ac:dyDescent="0.25">
      <c r="A3" s="73" t="s">
        <v>49</v>
      </c>
      <c r="B3" s="74"/>
      <c r="C3" s="74"/>
      <c r="D3" s="74"/>
      <c r="E3" s="74"/>
      <c r="F3" s="74"/>
      <c r="G3" s="75"/>
      <c r="H3" s="76" t="s">
        <v>50</v>
      </c>
      <c r="I3" s="74"/>
      <c r="J3" s="74"/>
      <c r="K3" s="74"/>
      <c r="L3" s="74"/>
      <c r="M3" s="74"/>
      <c r="N3" s="75"/>
      <c r="O3" s="76" t="s">
        <v>51</v>
      </c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6" t="s">
        <v>52</v>
      </c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80"/>
    </row>
    <row r="4" spans="1:57" ht="15" customHeight="1" x14ac:dyDescent="0.2">
      <c r="A4" s="81">
        <v>1</v>
      </c>
      <c r="B4" s="82"/>
      <c r="C4" s="82"/>
      <c r="D4" s="82"/>
      <c r="E4" s="82"/>
      <c r="F4" s="82"/>
      <c r="G4" s="83"/>
      <c r="H4" s="84"/>
      <c r="I4" s="85"/>
      <c r="J4" s="85"/>
      <c r="K4" s="85"/>
      <c r="L4" s="85"/>
      <c r="M4" s="85"/>
      <c r="N4" s="86"/>
      <c r="O4" s="84" t="s">
        <v>53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15" customHeight="1" x14ac:dyDescent="0.2">
      <c r="A5" s="91">
        <v>1.1000000000000001</v>
      </c>
      <c r="B5" s="92"/>
      <c r="C5" s="92"/>
      <c r="D5" s="92"/>
      <c r="E5" s="92"/>
      <c r="F5" s="92"/>
      <c r="G5" s="93"/>
      <c r="H5" s="97"/>
      <c r="I5" s="98"/>
      <c r="J5" s="98"/>
      <c r="K5" s="98"/>
      <c r="L5" s="98"/>
      <c r="M5" s="98"/>
      <c r="N5" s="99"/>
      <c r="O5" s="104" t="s">
        <v>128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6"/>
      <c r="AQ5" s="107" t="s">
        <v>129</v>
      </c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9"/>
    </row>
    <row r="6" spans="1:57" ht="15" customHeight="1" x14ac:dyDescent="0.2">
      <c r="A6" s="91"/>
      <c r="B6" s="92"/>
      <c r="C6" s="92"/>
      <c r="D6" s="92"/>
      <c r="E6" s="92"/>
      <c r="F6" s="92"/>
      <c r="G6" s="93"/>
      <c r="H6" s="94"/>
      <c r="I6" s="95"/>
      <c r="J6" s="95"/>
      <c r="K6" s="95"/>
      <c r="L6" s="95"/>
      <c r="M6" s="95"/>
      <c r="N6" s="96"/>
      <c r="O6" s="97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3"/>
      <c r="AQ6" s="100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15" customHeight="1" x14ac:dyDescent="0.2">
      <c r="A7" s="91"/>
      <c r="B7" s="92"/>
      <c r="C7" s="92"/>
      <c r="D7" s="92"/>
      <c r="E7" s="92"/>
      <c r="F7" s="92"/>
      <c r="G7" s="93"/>
      <c r="H7" s="94"/>
      <c r="I7" s="95"/>
      <c r="J7" s="95"/>
      <c r="K7" s="95"/>
      <c r="L7" s="95"/>
      <c r="M7" s="95"/>
      <c r="N7" s="96"/>
      <c r="O7" s="97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9"/>
      <c r="AQ7" s="100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15" customHeight="1" x14ac:dyDescent="0.2">
      <c r="A8" s="91"/>
      <c r="B8" s="92"/>
      <c r="C8" s="92"/>
      <c r="D8" s="92"/>
      <c r="E8" s="92"/>
      <c r="F8" s="92"/>
      <c r="G8" s="93"/>
      <c r="H8" s="97"/>
      <c r="I8" s="98"/>
      <c r="J8" s="98"/>
      <c r="K8" s="98"/>
      <c r="L8" s="98"/>
      <c r="M8" s="98"/>
      <c r="N8" s="99"/>
      <c r="O8" s="97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3"/>
      <c r="AQ8" s="100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15" customHeight="1" x14ac:dyDescent="0.2">
      <c r="A9" s="91"/>
      <c r="B9" s="92"/>
      <c r="C9" s="92"/>
      <c r="D9" s="92"/>
      <c r="E9" s="92"/>
      <c r="F9" s="92"/>
      <c r="G9" s="93"/>
      <c r="H9" s="97"/>
      <c r="I9" s="98"/>
      <c r="J9" s="98"/>
      <c r="K9" s="98"/>
      <c r="L9" s="98"/>
      <c r="M9" s="98"/>
      <c r="N9" s="99"/>
      <c r="O9" s="97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3"/>
      <c r="AQ9" s="100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15" customHeight="1" x14ac:dyDescent="0.2">
      <c r="A10" s="91"/>
      <c r="B10" s="92"/>
      <c r="C10" s="92"/>
      <c r="D10" s="92"/>
      <c r="E10" s="92"/>
      <c r="F10" s="92"/>
      <c r="G10" s="93"/>
      <c r="H10" s="97"/>
      <c r="I10" s="98"/>
      <c r="J10" s="98"/>
      <c r="K10" s="98"/>
      <c r="L10" s="98"/>
      <c r="M10" s="98"/>
      <c r="N10" s="99"/>
      <c r="O10" s="97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3"/>
      <c r="AQ10" s="100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15" customHeight="1" x14ac:dyDescent="0.2">
      <c r="A11" s="91"/>
      <c r="B11" s="92"/>
      <c r="C11" s="92"/>
      <c r="D11" s="92"/>
      <c r="E11" s="92"/>
      <c r="F11" s="92"/>
      <c r="G11" s="93"/>
      <c r="H11" s="97"/>
      <c r="I11" s="98"/>
      <c r="J11" s="98"/>
      <c r="K11" s="98"/>
      <c r="L11" s="98"/>
      <c r="M11" s="98"/>
      <c r="N11" s="99"/>
      <c r="O11" s="97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3"/>
      <c r="AQ11" s="100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15" customHeight="1" x14ac:dyDescent="0.2">
      <c r="A12" s="91"/>
      <c r="B12" s="92"/>
      <c r="C12" s="92"/>
      <c r="D12" s="92"/>
      <c r="E12" s="92"/>
      <c r="F12" s="92"/>
      <c r="G12" s="93"/>
      <c r="H12" s="97"/>
      <c r="I12" s="98"/>
      <c r="J12" s="98"/>
      <c r="K12" s="98"/>
      <c r="L12" s="98"/>
      <c r="M12" s="98"/>
      <c r="N12" s="99"/>
      <c r="O12" s="97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3"/>
      <c r="AQ12" s="100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2"/>
    </row>
    <row r="13" spans="1:57" ht="15" customHeight="1" x14ac:dyDescent="0.2">
      <c r="A13" s="91"/>
      <c r="B13" s="92"/>
      <c r="C13" s="92"/>
      <c r="D13" s="92"/>
      <c r="E13" s="92"/>
      <c r="F13" s="92"/>
      <c r="G13" s="93"/>
      <c r="H13" s="97"/>
      <c r="I13" s="98"/>
      <c r="J13" s="98"/>
      <c r="K13" s="98"/>
      <c r="L13" s="98"/>
      <c r="M13" s="98"/>
      <c r="N13" s="99"/>
      <c r="O13" s="97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3"/>
      <c r="AQ13" s="100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2"/>
    </row>
    <row r="14" spans="1:57" ht="15" customHeight="1" x14ac:dyDescent="0.2">
      <c r="A14" s="91"/>
      <c r="B14" s="92"/>
      <c r="C14" s="92"/>
      <c r="D14" s="92"/>
      <c r="E14" s="92"/>
      <c r="F14" s="92"/>
      <c r="G14" s="93"/>
      <c r="H14" s="97"/>
      <c r="I14" s="98"/>
      <c r="J14" s="98"/>
      <c r="K14" s="98"/>
      <c r="L14" s="98"/>
      <c r="M14" s="98"/>
      <c r="N14" s="99"/>
      <c r="O14" s="97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3"/>
      <c r="AQ14" s="100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2"/>
    </row>
    <row r="15" spans="1:57" ht="15" customHeight="1" x14ac:dyDescent="0.2">
      <c r="A15" s="91"/>
      <c r="B15" s="92"/>
      <c r="C15" s="92"/>
      <c r="D15" s="92"/>
      <c r="E15" s="92"/>
      <c r="F15" s="92"/>
      <c r="G15" s="93"/>
      <c r="H15" s="97"/>
      <c r="I15" s="98"/>
      <c r="J15" s="98"/>
      <c r="K15" s="98"/>
      <c r="L15" s="98"/>
      <c r="M15" s="98"/>
      <c r="N15" s="99"/>
      <c r="O15" s="97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3"/>
      <c r="AQ15" s="100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2"/>
    </row>
    <row r="16" spans="1:57" ht="15" customHeight="1" x14ac:dyDescent="0.2">
      <c r="A16" s="91"/>
      <c r="B16" s="92"/>
      <c r="C16" s="92"/>
      <c r="D16" s="92"/>
      <c r="E16" s="92"/>
      <c r="F16" s="92"/>
      <c r="G16" s="93"/>
      <c r="H16" s="97"/>
      <c r="I16" s="98"/>
      <c r="J16" s="98"/>
      <c r="K16" s="98"/>
      <c r="L16" s="98"/>
      <c r="M16" s="98"/>
      <c r="N16" s="99"/>
      <c r="O16" s="97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3"/>
      <c r="AQ16" s="100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2"/>
    </row>
    <row r="17" spans="1:57" ht="15" customHeight="1" x14ac:dyDescent="0.2">
      <c r="A17" s="91"/>
      <c r="B17" s="92"/>
      <c r="C17" s="92"/>
      <c r="D17" s="92"/>
      <c r="E17" s="92"/>
      <c r="F17" s="92"/>
      <c r="G17" s="93"/>
      <c r="H17" s="97"/>
      <c r="I17" s="98"/>
      <c r="J17" s="98"/>
      <c r="K17" s="98"/>
      <c r="L17" s="98"/>
      <c r="M17" s="98"/>
      <c r="N17" s="99"/>
      <c r="O17" s="97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3"/>
      <c r="AQ17" s="100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2"/>
    </row>
    <row r="18" spans="1:57" ht="15" customHeight="1" x14ac:dyDescent="0.2">
      <c r="A18" s="91"/>
      <c r="B18" s="92"/>
      <c r="C18" s="92"/>
      <c r="D18" s="92"/>
      <c r="E18" s="92"/>
      <c r="F18" s="92"/>
      <c r="G18" s="93"/>
      <c r="H18" s="97"/>
      <c r="I18" s="98"/>
      <c r="J18" s="98"/>
      <c r="K18" s="98"/>
      <c r="L18" s="98"/>
      <c r="M18" s="98"/>
      <c r="N18" s="99"/>
      <c r="O18" s="97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3"/>
      <c r="AQ18" s="100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2"/>
    </row>
    <row r="19" spans="1:57" ht="15" customHeight="1" x14ac:dyDescent="0.2">
      <c r="A19" s="91"/>
      <c r="B19" s="92"/>
      <c r="C19" s="92"/>
      <c r="D19" s="92"/>
      <c r="E19" s="92"/>
      <c r="F19" s="92"/>
      <c r="G19" s="93"/>
      <c r="H19" s="97"/>
      <c r="I19" s="98"/>
      <c r="J19" s="98"/>
      <c r="K19" s="98"/>
      <c r="L19" s="98"/>
      <c r="M19" s="98"/>
      <c r="N19" s="99"/>
      <c r="O19" s="97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3"/>
      <c r="AQ19" s="100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2"/>
    </row>
    <row r="20" spans="1:57" ht="15" customHeight="1" x14ac:dyDescent="0.2">
      <c r="A20" s="91"/>
      <c r="B20" s="92"/>
      <c r="C20" s="92"/>
      <c r="D20" s="92"/>
      <c r="E20" s="92"/>
      <c r="F20" s="92"/>
      <c r="G20" s="93"/>
      <c r="H20" s="97"/>
      <c r="I20" s="98"/>
      <c r="J20" s="98"/>
      <c r="K20" s="98"/>
      <c r="L20" s="98"/>
      <c r="M20" s="98"/>
      <c r="N20" s="99"/>
      <c r="O20" s="97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3"/>
      <c r="AQ20" s="100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2"/>
    </row>
    <row r="21" spans="1:57" ht="15" customHeight="1" x14ac:dyDescent="0.2">
      <c r="A21" s="91"/>
      <c r="B21" s="92"/>
      <c r="C21" s="92"/>
      <c r="D21" s="92"/>
      <c r="E21" s="92"/>
      <c r="F21" s="92"/>
      <c r="G21" s="93"/>
      <c r="H21" s="97"/>
      <c r="I21" s="98"/>
      <c r="J21" s="98"/>
      <c r="K21" s="98"/>
      <c r="L21" s="98"/>
      <c r="M21" s="98"/>
      <c r="N21" s="99"/>
      <c r="O21" s="97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3"/>
      <c r="AQ21" s="100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2"/>
    </row>
    <row r="22" spans="1:57" ht="15" customHeight="1" x14ac:dyDescent="0.2">
      <c r="A22" s="91"/>
      <c r="B22" s="92"/>
      <c r="C22" s="92"/>
      <c r="D22" s="92"/>
      <c r="E22" s="92"/>
      <c r="F22" s="92"/>
      <c r="G22" s="93"/>
      <c r="H22" s="97"/>
      <c r="I22" s="98"/>
      <c r="J22" s="98"/>
      <c r="K22" s="98"/>
      <c r="L22" s="98"/>
      <c r="M22" s="98"/>
      <c r="N22" s="99"/>
      <c r="O22" s="97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3"/>
      <c r="AQ22" s="100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2"/>
    </row>
    <row r="23" spans="1:57" ht="15" customHeight="1" x14ac:dyDescent="0.2">
      <c r="A23" s="91"/>
      <c r="B23" s="92"/>
      <c r="C23" s="92"/>
      <c r="D23" s="92"/>
      <c r="E23" s="92"/>
      <c r="F23" s="92"/>
      <c r="G23" s="93"/>
      <c r="H23" s="97"/>
      <c r="I23" s="98"/>
      <c r="J23" s="98"/>
      <c r="K23" s="98"/>
      <c r="L23" s="98"/>
      <c r="M23" s="98"/>
      <c r="N23" s="99"/>
      <c r="O23" s="97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3"/>
      <c r="AQ23" s="100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2"/>
    </row>
    <row r="24" spans="1:57" ht="15" customHeight="1" x14ac:dyDescent="0.2">
      <c r="A24" s="91"/>
      <c r="B24" s="92"/>
      <c r="C24" s="92"/>
      <c r="D24" s="92"/>
      <c r="E24" s="92"/>
      <c r="F24" s="92"/>
      <c r="G24" s="93"/>
      <c r="H24" s="97"/>
      <c r="I24" s="98"/>
      <c r="J24" s="98"/>
      <c r="K24" s="98"/>
      <c r="L24" s="98"/>
      <c r="M24" s="98"/>
      <c r="N24" s="99"/>
      <c r="O24" s="97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3"/>
      <c r="AQ24" s="100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2"/>
    </row>
    <row r="25" spans="1:57" ht="15" customHeight="1" x14ac:dyDescent="0.2">
      <c r="A25" s="91"/>
      <c r="B25" s="92"/>
      <c r="C25" s="92"/>
      <c r="D25" s="92"/>
      <c r="E25" s="92"/>
      <c r="F25" s="92"/>
      <c r="G25" s="93"/>
      <c r="H25" s="97"/>
      <c r="I25" s="98"/>
      <c r="J25" s="98"/>
      <c r="K25" s="98"/>
      <c r="L25" s="98"/>
      <c r="M25" s="98"/>
      <c r="N25" s="99"/>
      <c r="O25" s="97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3"/>
      <c r="AQ25" s="100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2"/>
    </row>
    <row r="26" spans="1:57" ht="15" customHeight="1" x14ac:dyDescent="0.2">
      <c r="A26" s="91"/>
      <c r="B26" s="92"/>
      <c r="C26" s="92"/>
      <c r="D26" s="92"/>
      <c r="E26" s="92"/>
      <c r="F26" s="92"/>
      <c r="G26" s="93"/>
      <c r="H26" s="97"/>
      <c r="I26" s="98"/>
      <c r="J26" s="98"/>
      <c r="K26" s="98"/>
      <c r="L26" s="98"/>
      <c r="M26" s="98"/>
      <c r="N26" s="99"/>
      <c r="O26" s="97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3"/>
      <c r="AQ26" s="100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2"/>
    </row>
    <row r="27" spans="1:57" ht="15" customHeight="1" x14ac:dyDescent="0.2">
      <c r="A27" s="91"/>
      <c r="B27" s="92"/>
      <c r="C27" s="92"/>
      <c r="D27" s="92"/>
      <c r="E27" s="92"/>
      <c r="F27" s="92"/>
      <c r="G27" s="93"/>
      <c r="H27" s="97"/>
      <c r="I27" s="98"/>
      <c r="J27" s="98"/>
      <c r="K27" s="98"/>
      <c r="L27" s="98"/>
      <c r="M27" s="98"/>
      <c r="N27" s="99"/>
      <c r="O27" s="97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3"/>
      <c r="AQ27" s="100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2"/>
    </row>
    <row r="28" spans="1:57" ht="15" customHeight="1" x14ac:dyDescent="0.2">
      <c r="A28" s="91"/>
      <c r="B28" s="92"/>
      <c r="C28" s="92"/>
      <c r="D28" s="92"/>
      <c r="E28" s="92"/>
      <c r="F28" s="92"/>
      <c r="G28" s="93"/>
      <c r="H28" s="97"/>
      <c r="I28" s="98"/>
      <c r="J28" s="98"/>
      <c r="K28" s="98"/>
      <c r="L28" s="98"/>
      <c r="M28" s="98"/>
      <c r="N28" s="99"/>
      <c r="O28" s="97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3"/>
      <c r="AQ28" s="100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2"/>
    </row>
    <row r="29" spans="1:57" ht="15" customHeight="1" x14ac:dyDescent="0.2">
      <c r="A29" s="91"/>
      <c r="B29" s="92"/>
      <c r="C29" s="92"/>
      <c r="D29" s="92"/>
      <c r="E29" s="92"/>
      <c r="F29" s="92"/>
      <c r="G29" s="93"/>
      <c r="H29" s="97"/>
      <c r="I29" s="98"/>
      <c r="J29" s="98"/>
      <c r="K29" s="98"/>
      <c r="L29" s="98"/>
      <c r="M29" s="98"/>
      <c r="N29" s="99"/>
      <c r="O29" s="97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3"/>
      <c r="AQ29" s="100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2"/>
    </row>
    <row r="30" spans="1:57" ht="15" customHeight="1" x14ac:dyDescent="0.2">
      <c r="A30" s="91"/>
      <c r="B30" s="92"/>
      <c r="C30" s="92"/>
      <c r="D30" s="92"/>
      <c r="E30" s="92"/>
      <c r="F30" s="92"/>
      <c r="G30" s="93"/>
      <c r="H30" s="97"/>
      <c r="I30" s="98"/>
      <c r="J30" s="98"/>
      <c r="K30" s="98"/>
      <c r="L30" s="98"/>
      <c r="M30" s="98"/>
      <c r="N30" s="99"/>
      <c r="O30" s="97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3"/>
      <c r="AQ30" s="100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2"/>
    </row>
    <row r="31" spans="1:57" ht="15" customHeight="1" x14ac:dyDescent="0.2">
      <c r="A31" s="91"/>
      <c r="B31" s="92"/>
      <c r="C31" s="92"/>
      <c r="D31" s="92"/>
      <c r="E31" s="92"/>
      <c r="F31" s="92"/>
      <c r="G31" s="93"/>
      <c r="H31" s="97"/>
      <c r="I31" s="98"/>
      <c r="J31" s="98"/>
      <c r="K31" s="98"/>
      <c r="L31" s="98"/>
      <c r="M31" s="98"/>
      <c r="N31" s="99"/>
      <c r="O31" s="97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3"/>
      <c r="AQ31" s="100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2"/>
    </row>
    <row r="32" spans="1:57" ht="15" customHeight="1" x14ac:dyDescent="0.2">
      <c r="A32" s="91"/>
      <c r="B32" s="92"/>
      <c r="C32" s="92"/>
      <c r="D32" s="92"/>
      <c r="E32" s="92"/>
      <c r="F32" s="92"/>
      <c r="G32" s="93"/>
      <c r="H32" s="97"/>
      <c r="I32" s="98"/>
      <c r="J32" s="98"/>
      <c r="K32" s="98"/>
      <c r="L32" s="98"/>
      <c r="M32" s="98"/>
      <c r="N32" s="99"/>
      <c r="O32" s="97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3"/>
      <c r="AQ32" s="100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2"/>
    </row>
    <row r="33" spans="1:57" ht="15" customHeight="1" x14ac:dyDescent="0.2">
      <c r="A33" s="91"/>
      <c r="B33" s="92"/>
      <c r="C33" s="92"/>
      <c r="D33" s="92"/>
      <c r="E33" s="92"/>
      <c r="F33" s="92"/>
      <c r="G33" s="93"/>
      <c r="H33" s="97"/>
      <c r="I33" s="98"/>
      <c r="J33" s="98"/>
      <c r="K33" s="98"/>
      <c r="L33" s="98"/>
      <c r="M33" s="98"/>
      <c r="N33" s="99"/>
      <c r="O33" s="97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3"/>
      <c r="AQ33" s="100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2"/>
    </row>
    <row r="34" spans="1:57" ht="15" customHeight="1" x14ac:dyDescent="0.2">
      <c r="A34" s="91"/>
      <c r="B34" s="92"/>
      <c r="C34" s="92"/>
      <c r="D34" s="92"/>
      <c r="E34" s="92"/>
      <c r="F34" s="92"/>
      <c r="G34" s="93"/>
      <c r="H34" s="97"/>
      <c r="I34" s="98"/>
      <c r="J34" s="98"/>
      <c r="K34" s="98"/>
      <c r="L34" s="98"/>
      <c r="M34" s="98"/>
      <c r="N34" s="99"/>
      <c r="O34" s="97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3"/>
      <c r="AQ34" s="100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2"/>
    </row>
    <row r="35" spans="1:57" ht="15" customHeight="1" thickBot="1" x14ac:dyDescent="0.25">
      <c r="A35" s="110"/>
      <c r="B35" s="111"/>
      <c r="C35" s="111"/>
      <c r="D35" s="111"/>
      <c r="E35" s="111"/>
      <c r="F35" s="111"/>
      <c r="G35" s="112"/>
      <c r="H35" s="113"/>
      <c r="I35" s="114"/>
      <c r="J35" s="114"/>
      <c r="K35" s="114"/>
      <c r="L35" s="114"/>
      <c r="M35" s="114"/>
      <c r="N35" s="115"/>
      <c r="O35" s="113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7"/>
      <c r="AQ35" s="118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ActItmCopy_Ins01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2026-03-27T05:50:15Z</dcterms:modified>
  <cp:category/>
</cp:coreProperties>
</file>