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7907D622-0FC5-43BE-8BB2-6F8C8C22A30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<sst xmlns="http://schemas.openxmlformats.org/spreadsheetml/2006/main" count="1148" uniqueCount="501">
  <si>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</si>
  <si>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</si>
  <si>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</si>
  <si>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</si>
  <si>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MGBDL0130</t>
    <phoneticPr fontId="4"/>
  </si>
  <si>
    <t>Pj.ID :</t>
    <phoneticPr fontId="5"/>
  </si>
  <si>
    <t>MC</t>
    <phoneticPr fontId="4"/>
  </si>
  <si>
    <t>SubModuleID :</t>
    <phoneticPr fontId="5"/>
  </si>
  <si>
    <t>MGBD</t>
    <phoneticPr fontId="4"/>
  </si>
  <si>
    <t>LogicClass :</t>
    <phoneticPr fontId="5"/>
  </si>
  <si>
    <t>MGBDL_ExpWkSrch</t>
    <phoneticPr fontId="4"/>
  </si>
  <si>
    <t>SuperClassPj.ID :</t>
    <phoneticPr fontId="5"/>
  </si>
  <si>
    <t>LogicName :</t>
    <phoneticPr fontId="5"/>
  </si>
  <si>
    <t>工数展開結果一覧</t>
    <rPh sb="0" eb="2">
      <t>コウスウ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</si>
  <si>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</si>
  <si>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</si>
  <si>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</si>
  <si>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</si>
  <si>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</si>
  <si>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</si>
  <si>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</si>
  <si>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</si>
  <si>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</si>
  <si>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@</t>
    <phoneticPr fontId="4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</si>
  <si>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</si>
  <si>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</si>
  <si>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</si>
  <si>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</si>
  <si>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</si>
  <si>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</si>
  <si>
    <t>ImplOpe.ID:</t>
    <phoneticPr fontId="5"/>
  </si>
  <si>
    <t>ACType :</t>
    <phoneticPr fontId="5"/>
  </si>
  <si>
    <t>検索処理をする</t>
    <rPh sb="0" eb="4">
      <t>ケンサクショリ</t>
    </rPh>
    <phoneticPr fontId="4"/>
  </si>
  <si>
    <t>ID</t>
    <phoneticPr fontId="4"/>
  </si>
  <si>
    <t>#</t>
    <phoneticPr fontId="5"/>
  </si>
  <si>
    <t>U</t>
    <phoneticPr fontId="5"/>
  </si>
  <si>
    <t>K</t>
    <phoneticPr fontId="5"/>
  </si>
  <si>
    <t>K</t>
    <phoneticPr fontId="4"/>
  </si>
  <si>
    <t>o</t>
  </si>
  <si>
    <t>super/share</t>
    <phoneticPr fontId="5"/>
  </si>
  <si>
    <t>CONST</t>
  </si>
  <si>
    <t>TargetName</t>
  </si>
  <si>
    <t>*</t>
  </si>
  <si>
    <t>Srch01_Cnd</t>
    <phoneticPr fontId="4"/>
  </si>
  <si>
    <t>R</t>
    <phoneticPr fontId="4"/>
  </si>
  <si>
    <t>calc_grp_cd</t>
  </si>
  <si>
    <t>#MA.CALC_GRP_CD</t>
    <phoneticPr fontId="4"/>
  </si>
  <si>
    <t>計算グループＣＤ</t>
    <phoneticPr fontId="5"/>
  </si>
  <si>
    <t>E</t>
    <phoneticPr fontId="5"/>
  </si>
  <si>
    <t>-</t>
    <phoneticPr fontId="4"/>
  </si>
  <si>
    <t>calc_grp_nm</t>
    <phoneticPr fontId="4"/>
  </si>
  <si>
    <t>#MA.CALC_GRP_NM</t>
    <phoneticPr fontId="4"/>
  </si>
  <si>
    <t>計算グループ名</t>
    <phoneticPr fontId="6"/>
  </si>
  <si>
    <t>calc_no</t>
  </si>
  <si>
    <t>#MA.CALC_NO</t>
  </si>
  <si>
    <t>原価計算ＮＯ</t>
    <phoneticPr fontId="5"/>
  </si>
  <si>
    <t>wg_cd</t>
    <phoneticPr fontId="5"/>
  </si>
  <si>
    <t>#MA.WG_CD</t>
    <phoneticPr fontId="5"/>
  </si>
  <si>
    <t>ワーキンググループＣＤ</t>
    <phoneticPr fontId="5"/>
  </si>
  <si>
    <t>wg_nm</t>
    <phoneticPr fontId="5"/>
  </si>
  <si>
    <t>#MA.WG_NM</t>
    <phoneticPr fontId="5"/>
  </si>
  <si>
    <t>ワーキンググループ名</t>
    <phoneticPr fontId="6"/>
  </si>
  <si>
    <t>itm_typ</t>
  </si>
  <si>
    <t>#MA.ITM_TYP</t>
    <phoneticPr fontId="4"/>
  </si>
  <si>
    <t>品目区分</t>
    <phoneticPr fontId="5"/>
  </si>
  <si>
    <t>itm_typ_d_cd</t>
  </si>
  <si>
    <t>#MA.ITM_TYP_D_CD</t>
    <phoneticPr fontId="4"/>
  </si>
  <si>
    <t>品目区分詳細ＣＤ</t>
    <phoneticPr fontId="5"/>
  </si>
  <si>
    <t>itm_typ_d_nm</t>
  </si>
  <si>
    <t>#MA.ITM_TYP_D_NM</t>
    <phoneticPr fontId="4"/>
  </si>
  <si>
    <t>品目区分詳細名</t>
    <phoneticPr fontId="5"/>
  </si>
  <si>
    <t>itm_jnl_cd</t>
    <phoneticPr fontId="5"/>
  </si>
  <si>
    <t>#MA.ITM_JNL_CD</t>
    <phoneticPr fontId="4"/>
  </si>
  <si>
    <t>品目仕訳ＣＤ</t>
    <phoneticPr fontId="5"/>
  </si>
  <si>
    <t>itm_jnl_nm</t>
    <phoneticPr fontId="5"/>
  </si>
  <si>
    <t>#MA.ITM_JNL_NM</t>
  </si>
  <si>
    <t>品目仕訳名</t>
    <phoneticPr fontId="5"/>
  </si>
  <si>
    <t>itm_cd</t>
  </si>
  <si>
    <t>#MA.ITM_CD</t>
    <phoneticPr fontId="4"/>
  </si>
  <si>
    <t>品目ＣＤ</t>
    <phoneticPr fontId="5"/>
  </si>
  <si>
    <t>itm_sub1</t>
  </si>
  <si>
    <t>#MA.ITM_SUB1</t>
    <phoneticPr fontId="4"/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</si>
  <si>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</si>
  <si>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</si>
  <si>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</si>
  <si>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</si>
  <si>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</si>
  <si>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</si>
  <si>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</si>
  <si>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E</t>
    <phoneticPr fontId="4"/>
  </si>
  <si>
    <t>itm_nm</t>
  </si>
  <si>
    <t>#MA.ITM_NM</t>
    <phoneticPr fontId="4"/>
  </si>
  <si>
    <t>品名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</si>
  <si>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</si>
  <si>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</si>
  <si>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</si>
  <si>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</si>
  <si>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</si>
  <si>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</si>
  <si>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  <phoneticPr fontId="4"/>
  </si>
  <si>
    <t>#MA.SNO1</t>
    <phoneticPr fontId="4"/>
  </si>
  <si>
    <t>手配ＮＯ１</t>
    <phoneticPr fontId="5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</si>
  <si>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</si>
  <si>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</si>
  <si>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5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</si>
  <si>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</si>
  <si>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</si>
  <si>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5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</si>
  <si>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</si>
  <si>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</si>
  <si>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5"/>
  </si>
  <si>
    <t>mng_dpt_cd</t>
    <phoneticPr fontId="5"/>
  </si>
  <si>
    <t>#MA.COST_DPT_CD</t>
    <phoneticPr fontId="5"/>
  </si>
  <si>
    <t>管理部門ＣＤ</t>
    <phoneticPr fontId="6"/>
  </si>
  <si>
    <t>mng_dpt_nm</t>
    <phoneticPr fontId="5"/>
  </si>
  <si>
    <t>#MA.COST_DPT_NM</t>
    <phoneticPr fontId="5"/>
  </si>
  <si>
    <t>管理部門名</t>
    <phoneticPr fontId="6"/>
  </si>
  <si>
    <t>itm_mfg_inst_no</t>
    <phoneticPr fontId="4"/>
  </si>
  <si>
    <t>#MA.ITM_MFG_INST_NO</t>
    <phoneticPr fontId="4"/>
  </si>
  <si>
    <t>品目製造指図ＮＯ</t>
    <phoneticPr fontId="4"/>
  </si>
  <si>
    <t>mfg_act_no</t>
  </si>
  <si>
    <t>#MA.MFG_ACT_NO</t>
  </si>
  <si>
    <t>製造実績ＮＯ</t>
    <phoneticPr fontId="5"/>
  </si>
  <si>
    <t>asst_typ</t>
  </si>
  <si>
    <t>#MA.ASST_TYP</t>
  </si>
  <si>
    <t>資産区分</t>
    <phoneticPr fontId="5"/>
  </si>
  <si>
    <t>site_cd</t>
    <phoneticPr fontId="5"/>
  </si>
  <si>
    <t>#MA.SITE_CD</t>
    <phoneticPr fontId="5"/>
  </si>
  <si>
    <t>工場・物流倉庫ＣＤ</t>
    <phoneticPr fontId="6"/>
  </si>
  <si>
    <t>site_nm</t>
    <phoneticPr fontId="5"/>
  </si>
  <si>
    <t>#MA.SITE_NM</t>
    <phoneticPr fontId="5"/>
  </si>
  <si>
    <t>工場・物流倉庫名</t>
    <phoneticPr fontId="6"/>
  </si>
  <si>
    <t>loc_cd</t>
  </si>
  <si>
    <t>#MA.LOC_CD</t>
    <phoneticPr fontId="4"/>
  </si>
  <si>
    <t>場所ＣＤ</t>
    <phoneticPr fontId="2"/>
  </si>
  <si>
    <t>loc_nm</t>
    <phoneticPr fontId="4"/>
  </si>
  <si>
    <t>#MA.LOC_NM</t>
    <phoneticPr fontId="4"/>
  </si>
  <si>
    <t>場所名</t>
    <phoneticPr fontId="2"/>
  </si>
  <si>
    <t>str_ln_cd</t>
  </si>
  <si>
    <t>#MA.STR_LN_CD</t>
    <phoneticPr fontId="4"/>
  </si>
  <si>
    <t>ラインＣＤ</t>
    <phoneticPr fontId="4"/>
  </si>
  <si>
    <t>str_ln_nm</t>
    <phoneticPr fontId="4"/>
  </si>
  <si>
    <t>#MA.STR_LN_NM</t>
    <phoneticPr fontId="4"/>
  </si>
  <si>
    <t>ライン名</t>
    <phoneticPr fontId="4"/>
  </si>
  <si>
    <t>oper_cd</t>
  </si>
  <si>
    <t>#MA.OPER_CD</t>
    <phoneticPr fontId="4"/>
  </si>
  <si>
    <t>工程ＣＤ</t>
    <phoneticPr fontId="2"/>
  </si>
  <si>
    <t>oper_nm</t>
    <phoneticPr fontId="4"/>
  </si>
  <si>
    <t>#MA.OPER_NM</t>
    <phoneticPr fontId="4"/>
  </si>
  <si>
    <t>工程名</t>
    <phoneticPr fontId="4"/>
  </si>
  <si>
    <t>wk_cost_cd</t>
    <phoneticPr fontId="4"/>
  </si>
  <si>
    <t>#MA.WK_COST_CD</t>
  </si>
  <si>
    <t>工数管理ＣＤ</t>
    <phoneticPr fontId="5"/>
  </si>
  <si>
    <t>wk_cost_nm</t>
    <phoneticPr fontId="4"/>
  </si>
  <si>
    <t>#MA.WK_COST_NM</t>
    <phoneticPr fontId="4"/>
  </si>
  <si>
    <t>工数管理名</t>
    <phoneticPr fontId="4"/>
  </si>
  <si>
    <t>itm_grp_flg1</t>
  </si>
  <si>
    <t>#MA.FLG</t>
  </si>
  <si>
    <t>品目分類１</t>
    <phoneticPr fontId="5"/>
  </si>
  <si>
    <t>-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</si>
  <si>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</si>
  <si>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</si>
  <si>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</si>
  <si>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</si>
  <si>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</si>
  <si>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</si>
  <si>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itm_grp_flg2</t>
  </si>
  <si>
    <t>品目分類２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</si>
  <si>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</si>
  <si>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</si>
  <si>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</si>
  <si>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</si>
  <si>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itm_grp_flg3</t>
  </si>
  <si>
    <t>品目分類３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</si>
  <si>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</si>
  <si>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</si>
  <si>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</si>
  <si>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</si>
  <si>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itm_grp_flg4</t>
  </si>
  <si>
    <t>品目分類４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</si>
  <si>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</si>
  <si>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</si>
  <si>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</si>
  <si>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</si>
  <si>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itm_grp_flg5</t>
  </si>
  <si>
    <t>品目分類５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</si>
  <si>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</si>
  <si>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</si>
  <si>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</si>
  <si>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</si>
  <si>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itm_grp_flg6</t>
  </si>
  <si>
    <t>品目分類６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</si>
  <si>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</si>
  <si>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</si>
  <si>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</si>
  <si>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</si>
  <si>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itm_grp_flg7</t>
  </si>
  <si>
    <t>品目分類７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</si>
  <si>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</si>
  <si>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</si>
  <si>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</si>
  <si>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</si>
  <si>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itm_grp_flg8</t>
  </si>
  <si>
    <t>品目分類８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</si>
  <si>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</si>
  <si>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</si>
  <si>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</si>
  <si>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</si>
  <si>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itm_grp_flg9</t>
  </si>
  <si>
    <t>品目分類９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</si>
  <si>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</si>
  <si>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</si>
  <si>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</si>
  <si>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</si>
  <si>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itm_grp_flg10</t>
  </si>
  <si>
    <t>品目分類１０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</si>
  <si>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</si>
  <si>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</si>
  <si>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</si>
  <si>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</si>
  <si>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wg_flg</t>
  </si>
  <si>
    <t>ワーキンググループ</t>
    <phoneticPr fontId="5"/>
  </si>
  <si>
    <t>mng_dpt_flg</t>
  </si>
  <si>
    <t>管理部門</t>
    <phoneticPr fontId="6"/>
  </si>
  <si>
    <t>itm_flg</t>
  </si>
  <si>
    <t>品目</t>
    <phoneticPr fontId="5"/>
  </si>
  <si>
    <t>itm_typ_flg</t>
  </si>
  <si>
    <t>itm_typ_d_flg</t>
  </si>
  <si>
    <t>品目区分詳細</t>
    <phoneticPr fontId="5"/>
  </si>
  <si>
    <t>itm_jnl_flg</t>
  </si>
  <si>
    <t>品目仕訳</t>
    <phoneticPr fontId="5"/>
  </si>
  <si>
    <t>itm_mfg_inst_flg</t>
    <phoneticPr fontId="4"/>
  </si>
  <si>
    <t>品目製造指図ＮＯ</t>
    <phoneticPr fontId="6"/>
  </si>
  <si>
    <t>mfg_act_flg</t>
  </si>
  <si>
    <t>lot_flg</t>
  </si>
  <si>
    <t>sublot_flg</t>
  </si>
  <si>
    <t>sno1_flg</t>
  </si>
  <si>
    <t>sno2_flg</t>
  </si>
  <si>
    <t>sno3_flg</t>
  </si>
  <si>
    <t>sno4_flg</t>
  </si>
  <si>
    <t>loc_flg</t>
  </si>
  <si>
    <t>場所</t>
    <phoneticPr fontId="2"/>
  </si>
  <si>
    <t>str_ln_flg</t>
  </si>
  <si>
    <t>ライン</t>
    <phoneticPr fontId="4"/>
  </si>
  <si>
    <t>site_flg</t>
  </si>
  <si>
    <t>工場・物流倉庫</t>
    <phoneticPr fontId="6"/>
  </si>
  <si>
    <t>asst_typ_flg</t>
  </si>
  <si>
    <t>資産区分</t>
    <phoneticPr fontId="6"/>
  </si>
  <si>
    <t>disp_seq_flg</t>
  </si>
  <si>
    <t>工順</t>
    <phoneticPr fontId="5"/>
  </si>
  <si>
    <t>oper_flg</t>
  </si>
  <si>
    <t>工程</t>
    <phoneticPr fontId="2"/>
  </si>
  <si>
    <t>oper_seq_flg</t>
    <phoneticPr fontId="4"/>
  </si>
  <si>
    <t>工程連番</t>
    <phoneticPr fontId="4"/>
  </si>
  <si>
    <t>Srch01_Rslt</t>
    <phoneticPr fontId="4"/>
  </si>
  <si>
    <t>L</t>
  </si>
  <si>
    <t>dummy_term</t>
  </si>
  <si>
    <t>#MA.YM</t>
  </si>
  <si>
    <t>期マスタ（結合用ダミー）</t>
    <phoneticPr fontId="5"/>
  </si>
  <si>
    <t>wg_cd</t>
    <phoneticPr fontId="5"/>
  </si>
  <si>
    <t>#MA.WG_CD</t>
    <phoneticPr fontId="5"/>
  </si>
  <si>
    <t>#MA.WG_NM</t>
    <phoneticPr fontId="5"/>
  </si>
  <si>
    <t>#MA.COST_DPT_CD</t>
    <phoneticPr fontId="5"/>
  </si>
  <si>
    <t>mng_dpt_nm</t>
    <phoneticPr fontId="5"/>
  </si>
  <si>
    <t>#MA.COST_DPT_NM</t>
    <phoneticPr fontId="5"/>
  </si>
  <si>
    <t>itm_cd</t>
    <phoneticPr fontId="4"/>
  </si>
  <si>
    <t>#MA.ITM_CD</t>
    <phoneticPr fontId="5"/>
  </si>
  <si>
    <t>itm_sub1</t>
    <phoneticPr fontId="4"/>
  </si>
  <si>
    <t>#MA.ITM_SUB1</t>
    <phoneticPr fontId="5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</si>
  <si>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</si>
  <si>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</si>
  <si>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4"/>
  </si>
  <si>
    <t>#MA.ITM_NM</t>
    <phoneticPr fontId="4"/>
  </si>
  <si>
    <t>itm_typ</t>
    <phoneticPr fontId="5"/>
  </si>
  <si>
    <t>#MA.ITM_TYP</t>
  </si>
  <si>
    <t>MAC_ITM_TYP</t>
    <phoneticPr fontId="5"/>
  </si>
  <si>
    <t>itm_typ_nm</t>
  </si>
  <si>
    <t>#MA.ITM_TYP_NM</t>
  </si>
  <si>
    <t>品目区分名</t>
    <phoneticPr fontId="5"/>
  </si>
  <si>
    <t>itm_typ_d_cd</t>
    <phoneticPr fontId="5"/>
  </si>
  <si>
    <t>#MA.ITM_TYP_D_CD</t>
  </si>
  <si>
    <t>itm_typ_d_nm</t>
    <phoneticPr fontId="4"/>
  </si>
  <si>
    <t>#MA.ITM_TYP_D_NM</t>
  </si>
  <si>
    <t>itm_jnl_cd</t>
    <phoneticPr fontId="5"/>
  </si>
  <si>
    <t>#MA.ITM_JNL_CD</t>
  </si>
  <si>
    <t>itm_jnl_nm</t>
    <phoneticPr fontId="5"/>
  </si>
  <si>
    <t>itm_mfg_inst_no</t>
    <phoneticPr fontId="4"/>
  </si>
  <si>
    <t>sno1</t>
    <phoneticPr fontId="4"/>
  </si>
  <si>
    <t>#MA.SNO1</t>
    <phoneticPr fontId="4"/>
  </si>
  <si>
    <t>loc_nm</t>
    <phoneticPr fontId="4"/>
  </si>
  <si>
    <t>#MA.LOC_NM</t>
    <phoneticPr fontId="4"/>
  </si>
  <si>
    <t>#MA.STR_LN_CD</t>
    <phoneticPr fontId="4"/>
  </si>
  <si>
    <t>#MA.STR_LN_NM</t>
    <phoneticPr fontId="4"/>
  </si>
  <si>
    <t>site_nm</t>
    <phoneticPr fontId="5"/>
  </si>
  <si>
    <t>#MA.SITE_NM</t>
    <phoneticPr fontId="5"/>
  </si>
  <si>
    <t>asst_typ</t>
    <phoneticPr fontId="4"/>
  </si>
  <si>
    <t>資産区分</t>
    <phoneticPr fontId="4"/>
  </si>
  <si>
    <t>MAC_ASST_TYP</t>
    <phoneticPr fontId="5"/>
  </si>
  <si>
    <t>asst_typ_nm</t>
  </si>
  <si>
    <t>#MA.ASST_TYP_NM</t>
  </si>
  <si>
    <t>資産区分名</t>
    <phoneticPr fontId="4"/>
  </si>
  <si>
    <t>disp_seq</t>
    <phoneticPr fontId="4"/>
  </si>
  <si>
    <t>#MA.INT</t>
    <phoneticPr fontId="4"/>
  </si>
  <si>
    <t>工順</t>
    <phoneticPr fontId="4"/>
  </si>
  <si>
    <t>oper_cd</t>
    <phoneticPr fontId="4"/>
  </si>
  <si>
    <t>#MA.OPER_CD</t>
    <phoneticPr fontId="4"/>
  </si>
  <si>
    <t>#MA.OPER_NM</t>
    <phoneticPr fontId="4"/>
  </si>
  <si>
    <t>oper_seq</t>
    <phoneticPr fontId="4"/>
  </si>
  <si>
    <t>#MA.OPER_SEQ</t>
    <phoneticPr fontId="4"/>
  </si>
  <si>
    <t>wk_cost_cd</t>
  </si>
  <si>
    <t>#MA.WK_COST_CD</t>
    <phoneticPr fontId="4"/>
  </si>
  <si>
    <t>wk_cost_nm</t>
  </si>
  <si>
    <t>工数管理名</t>
    <phoneticPr fontId="5"/>
  </si>
  <si>
    <t>dec_place</t>
    <phoneticPr fontId="5"/>
  </si>
  <si>
    <t>#MA.DEC_PLACE</t>
    <phoneticPr fontId="5"/>
  </si>
  <si>
    <t>小数部有効桁数</t>
    <phoneticPr fontId="6"/>
  </si>
  <si>
    <t>wk_cost_unit_nm</t>
  </si>
  <si>
    <t>#MA.WK_COST_UNIT_NM</t>
    <phoneticPr fontId="4"/>
  </si>
  <si>
    <t>工数管理単位名</t>
    <phoneticPr fontId="5"/>
  </si>
  <si>
    <t>wk_cost</t>
  </si>
  <si>
    <t>#MA.WK_COST_QTY</t>
    <phoneticPr fontId="4"/>
  </si>
  <si>
    <t>工数</t>
    <phoneticPr fontId="5"/>
  </si>
  <si>
    <t>ym</t>
  </si>
  <si>
    <t>年月</t>
    <phoneticPr fontId="5"/>
  </si>
  <si>
    <t>Srch01_Rslt2</t>
    <phoneticPr fontId="4"/>
  </si>
  <si>
    <t>R</t>
  </si>
  <si>
    <t>st_ym</t>
    <phoneticPr fontId="4"/>
  </si>
  <si>
    <t>対象期間先頭年月</t>
    <phoneticPr fontId="5"/>
  </si>
  <si>
    <t>end_ym</t>
    <phoneticPr fontId="4"/>
  </si>
  <si>
    <t>対象期間末尾年月</t>
    <phoneticPr fontId="2"/>
  </si>
  <si>
    <t>詳細 :</t>
  </si>
  <si>
    <t>Chk01</t>
    <phoneticPr fontId="4"/>
  </si>
  <si>
    <t>@</t>
    <phoneticPr fontId="4"/>
  </si>
  <si>
    <t>計画反映前チェック</t>
    <rPh sb="0" eb="2">
      <t>ケイカク</t>
    </rPh>
    <rPh sb="2" eb="4">
      <t>ハンエイ</t>
    </rPh>
    <rPh sb="4" eb="5">
      <t>マエ</t>
    </rPh>
    <phoneticPr fontId="4"/>
  </si>
  <si>
    <t>計画反映する前のチェックを行う</t>
    <phoneticPr fontId="4"/>
  </si>
  <si>
    <t>K</t>
    <phoneticPr fontId="4"/>
  </si>
  <si>
    <t>K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</si>
  <si>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</si>
  <si>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</si>
  <si>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</si>
  <si>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</si>
  <si>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</si>
  <si>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</si>
  <si>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</si>
  <si>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</si>
  <si>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</si>
  <si>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</si>
  <si>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</si>
  <si>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</si>
  <si>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</si>
  <si>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</si>
  <si>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</si>
  <si>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</si>
  <si>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</si>
  <si>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#</t>
    <phoneticPr fontId="5"/>
  </si>
  <si>
    <t>Chk01_Cnd</t>
  </si>
  <si>
    <t>#MA.CALC_GRP_CD</t>
  </si>
  <si>
    <t>MA.MAUAL0010.CalcGrp</t>
    <phoneticPr fontId="5"/>
  </si>
  <si>
    <t>wk_calc_flg</t>
    <phoneticPr fontId="5"/>
  </si>
  <si>
    <t>原価計算ＮＯ</t>
    <phoneticPr fontId="2"/>
  </si>
  <si>
    <t>wg_cd</t>
    <phoneticPr fontId="5"/>
  </si>
  <si>
    <t>C</t>
    <phoneticPr fontId="5"/>
  </si>
  <si>
    <t>calc_ctg_cd</t>
  </si>
  <si>
    <t>#MA.CALC_CTG_CD</t>
  </si>
  <si>
    <t>計算カテゴリＣＤ</t>
    <phoneticPr fontId="2"/>
  </si>
  <si>
    <t>MA.MAUAL0010.CalcCtg</t>
    <phoneticPr fontId="5"/>
  </si>
  <si>
    <t>st_ym</t>
  </si>
  <si>
    <t>end_ym</t>
  </si>
  <si>
    <t>対象期間末尾年月</t>
    <phoneticPr fontId="5"/>
  </si>
  <si>
    <t>Ins01</t>
    <phoneticPr fontId="4"/>
  </si>
  <si>
    <t>@</t>
    <phoneticPr fontId="4"/>
  </si>
  <si>
    <t>計画反映</t>
    <rPh sb="0" eb="2">
      <t>ケイカク</t>
    </rPh>
    <rPh sb="2" eb="4">
      <t>ハンエイ</t>
    </rPh>
    <phoneticPr fontId="4"/>
  </si>
  <si>
    <t>計画反映処理をする</t>
    <rPh sb="0" eb="2">
      <t>ケイカク</t>
    </rPh>
    <rPh sb="2" eb="4">
      <t>ハンエイ</t>
    </rPh>
    <rPh sb="4" eb="6">
      <t>ショリ</t>
    </rPh>
    <phoneticPr fontId="4"/>
  </si>
  <si>
    <t>ID</t>
    <phoneticPr fontId="5"/>
  </si>
  <si>
    <t>#</t>
    <phoneticPr fontId="5"/>
  </si>
  <si>
    <t>U</t>
    <phoneticPr fontId="5"/>
  </si>
  <si>
    <t>Ins01_Cnd</t>
    <phoneticPr fontId="4"/>
  </si>
  <si>
    <t>$share$</t>
  </si>
  <si>
    <t>MG.MGBDL0130.Chk01.Chk01_Cnd</t>
    <phoneticPr fontId="4"/>
  </si>
  <si>
    <t>計算グループＣＤ</t>
    <phoneticPr fontId="4"/>
  </si>
  <si>
    <t>wg_cd</t>
    <phoneticPr fontId="5"/>
  </si>
  <si>
    <t>ワーキンググループＣＤ</t>
    <phoneticPr fontId="4"/>
  </si>
  <si>
    <t>st_ym</t>
    <phoneticPr fontId="4"/>
  </si>
  <si>
    <t>対象期間先頭年月</t>
    <phoneticPr fontId="4"/>
  </si>
  <si>
    <t>対象期間末尾年月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</si>
  <si>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</si>
  <si>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</si>
  <si>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</si>
  <si>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</si>
  <si>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</si>
  <si>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</si>
  <si>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</si>
  <si>
    <t>"mcframe.serverMAUD.MAUDL5010.MAUDL_Searcher"</t>
  </si>
  <si>
    <t>MA.MAUDL5010.Checker</t>
  </si>
  <si>
    <t>"mcframe.serverMAUD.MAUDL5010.MAUDL_Operation"</t>
  </si>
  <si>
    <t>true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</si>
  <si>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</si>
  <si>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</si>
  <si>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</si>
  <si>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</si>
  <si>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</si>
  <si>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</si>
  <si>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</si>
  <si>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</si>
  <si>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</si>
  <si>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</si>
  <si>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</si>
  <si>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</si>
  <si>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</si>
  <si>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</si>
  <si>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</si>
  <si>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Calculation group name</t>
  </si>
  <si>
    <t>Calculation No.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</si>
  <si>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</si>
  <si>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</si>
  <si>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</si>
  <si>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</si>
  <si>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</si>
  <si>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</si>
  <si>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</si>
  <si>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</si>
  <si>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</si>
  <si>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</si>
  <si>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</si>
  <si>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</si>
  <si>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</si>
  <si>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</si>
  <si>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</si>
  <si>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</si>
  <si>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</si>
  <si>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</si>
  <si>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Management dept. cd.</t>
  </si>
  <si>
    <t>Management dept. name</t>
  </si>
  <si>
    <t>Item mfg. order No.</t>
  </si>
  <si>
    <t>Mfg. result No.</t>
  </si>
  <si>
    <t>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</si>
  <si>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</si>
  <si>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</si>
  <si>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</si>
  <si>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</si>
  <si>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</si>
  <si>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</si>
  <si>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</si>
  <si>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</si>
  <si>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Work element cd.</t>
  </si>
  <si>
    <t>Work element name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</si>
  <si>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</si>
  <si>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</si>
  <si>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</si>
  <si>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</si>
  <si>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</si>
  <si>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</si>
  <si>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</si>
  <si>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</si>
  <si>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</si>
  <si>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</si>
  <si>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</si>
  <si>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</si>
  <si>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</si>
  <si>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</si>
  <si>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</si>
  <si>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</si>
  <si>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</si>
  <si>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</si>
  <si>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</si>
  <si>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</si>
  <si>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</si>
  <si>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</si>
  <si>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</si>
  <si>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</si>
  <si>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</si>
  <si>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</si>
  <si>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</si>
  <si>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</si>
  <si>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</si>
  <si>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</si>
  <si>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WG</t>
  </si>
  <si>
    <t>Management dept.</t>
  </si>
  <si>
    <t>Item</t>
  </si>
  <si>
    <t>Item type details</t>
  </si>
  <si>
    <t>Item journal</t>
  </si>
  <si>
    <t>Location</t>
  </si>
  <si>
    <t>Line</t>
  </si>
  <si>
    <t>Factory/Distribution warehouse</t>
  </si>
  <si>
    <t>Routing</t>
  </si>
  <si>
    <t>Operation</t>
  </si>
  <si>
    <t>Operation sequence number</t>
  </si>
  <si>
    <t>Term master (Dummy for join)</t>
  </si>
  <si>
    <t>Item type name</t>
  </si>
  <si>
    <t>Asset type name</t>
  </si>
  <si>
    <t>Number of decimal places</t>
  </si>
  <si>
    <t>Work element unit name</t>
  </si>
  <si>
    <t>Man-hour</t>
  </si>
  <si>
    <t>Year month</t>
  </si>
  <si>
    <t>First month of the term</t>
  </si>
  <si>
    <t>Last month of the term</t>
  </si>
  <si>
    <t>Calculation category cd.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</si>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</sst>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>
      <alignment vertical="top" wrapText="1"/>
    </xf>
    <xf numFmtId="0" fontId="3" fillId="0" borderId="6" xfId="0" applyFont="1" applyBorder="1" applyAlignment="1">
      <alignment vertical="center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49" fontId="3" fillId="2" borderId="3" xfId="0" quotePrefix="1" applyNumberFormat="1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5" xfId="0" applyFont="1" applyBorder="1" applyAlignment="1">
      <alignment vertical="top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391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0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8" style="4" bestFit="1" customWidth="1"/>
    <col min="13" max="13" width="35.36328125" style="4" customWidth="1"/>
    <col min="14" max="14" width="50.81640625" style="4" customWidth="1"/>
    <col min="15" max="15" width="33.6328125" style="4" customWidth="1"/>
    <col min="16" max="16" width="30.81640625" style="4" customWidth="1"/>
    <col min="17" max="17" width="53.453125" style="5" customWidth="1"/>
    <col min="18" max="18" width="15.81640625" style="5" customWidth="1"/>
    <col min="19" max="19" width="11.6328125" style="5" bestFit="1" customWidth="1"/>
    <col min="20" max="22" width="11.36328125" style="5" bestFit="1" customWidth="1"/>
    <col min="23" max="16384" width="9" style="5"/>
  </cols>
  <sheetData>
    <row r="1" spans="1:19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</row>
    <row r="2" spans="1:19" s="10" customFormat="1" ht="40" customHeight="1" x14ac:dyDescent="0.2">
      <c r="A2" s="58" t="s">
        <v>17</v>
      </c>
      <c r="B2" s="22"/>
      <c r="C2" s="22"/>
      <c r="D2" s="69" t="s">
        <v>396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MGBDL0130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3" t="s">
        <v>392</v>
      </c>
      <c r="O2" s="7"/>
      <c r="P2" s="7"/>
      <c r="Q2" s="4"/>
      <c r="R2" s="5"/>
      <c r="S2" s="5"/>
    </row>
    <row r="3" spans="1:19" s="10" customFormat="1" x14ac:dyDescent="0.2">
      <c r="A3" s="24" t="s">
        <v>17</v>
      </c>
      <c r="B3" s="25"/>
      <c r="C3" s="25"/>
      <c r="D3" s="60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MGBDL_ExpWkSrch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</row>
    <row r="4" spans="1:19" s="10" customFormat="1" x14ac:dyDescent="0.2">
      <c r="A4" s="24" t="s">
        <v>17</v>
      </c>
      <c r="B4" s="25"/>
      <c r="C4" s="25"/>
      <c r="D4" s="4"/>
      <c r="E4" s="7" t="s">
        <v>26</v>
      </c>
      <c r="F4" s="62" t="s">
        <v>27</v>
      </c>
      <c r="G4" s="7" t="s">
        <v>12</v>
      </c>
      <c r="H4" s="59" t="str">
        <f>IF(LogicCommon!E4="","",LogicCommon!E4)</f>
        <v>工数展開結果一覧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3" t="s">
        <v>30</v>
      </c>
      <c r="N4" s="23"/>
      <c r="O4" s="64"/>
      <c r="P4" s="4"/>
      <c r="Q4" s="4"/>
      <c r="R4" s="5"/>
      <c r="S4" s="5"/>
    </row>
    <row r="5" spans="1:19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</row>
    <row r="6" spans="1:19" s="10" customFormat="1" x14ac:dyDescent="0.2">
      <c r="A6" s="24" t="s">
        <v>17</v>
      </c>
      <c r="B6" s="25"/>
      <c r="C6" s="2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373</v>
      </c>
      <c r="N6" s="15"/>
      <c r="O6" s="15" t="s">
        <v>373</v>
      </c>
      <c r="P6" s="15"/>
      <c r="Q6" s="15"/>
      <c r="R6" s="4"/>
      <c r="S6" s="4"/>
    </row>
    <row r="7" spans="1:19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38</v>
      </c>
      <c r="M7" s="27"/>
      <c r="N7" s="26" t="s">
        <v>38</v>
      </c>
      <c r="O7" s="27"/>
      <c r="P7" s="4"/>
      <c r="Q7" s="4"/>
      <c r="R7" s="4"/>
      <c r="S7" s="4"/>
    </row>
    <row r="8" spans="1:19" s="10" customFormat="1" ht="60" customHeight="1" x14ac:dyDescent="0.2">
      <c r="A8" s="27" t="s">
        <v>34</v>
      </c>
      <c r="B8" s="70"/>
      <c r="C8" s="71"/>
      <c r="D8" s="26" t="s">
        <v>397</v>
      </c>
      <c r="E8" s="26" t="s">
        <v>398</v>
      </c>
      <c r="F8" s="67"/>
      <c r="G8" s="26" t="s">
        <v>39</v>
      </c>
      <c r="H8" s="26" t="s">
        <v>399</v>
      </c>
      <c r="I8" s="67"/>
      <c r="J8" s="3"/>
      <c r="K8" s="8" t="s">
        <v>40</v>
      </c>
      <c r="L8" s="26" t="s">
        <v>41</v>
      </c>
      <c r="M8" s="27"/>
      <c r="N8" s="26" t="s">
        <v>41</v>
      </c>
      <c r="O8" s="27"/>
      <c r="P8" s="3"/>
      <c r="Q8" s="21"/>
      <c r="R8" s="75" t="s">
        <v>400</v>
      </c>
      <c r="S8" s="76"/>
    </row>
    <row r="9" spans="1:19" s="10" customFormat="1" ht="60" customHeight="1" x14ac:dyDescent="0.2">
      <c r="A9" s="8" t="s">
        <v>34</v>
      </c>
      <c r="B9" s="31"/>
      <c r="C9" s="32"/>
      <c r="D9" s="26" t="s">
        <v>401</v>
      </c>
      <c r="E9" s="42" t="s">
        <v>402</v>
      </c>
      <c r="F9" s="26" t="s">
        <v>403</v>
      </c>
      <c r="G9" s="26" t="s">
        <v>404</v>
      </c>
      <c r="H9" s="26" t="s">
        <v>405</v>
      </c>
      <c r="I9" s="43" t="s">
        <v>406</v>
      </c>
      <c r="J9" s="26" t="s">
        <v>407</v>
      </c>
      <c r="K9" s="69"/>
      <c r="L9" s="43"/>
      <c r="M9" s="26"/>
      <c r="N9" s="26"/>
      <c r="O9" s="26"/>
      <c r="P9" s="75" t="s">
        <v>408</v>
      </c>
      <c r="Q9" s="76"/>
      <c r="R9" s="75" t="s">
        <v>409</v>
      </c>
      <c r="S9" s="76"/>
    </row>
    <row r="10" spans="1:19" s="10" customFormat="1" ht="39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406</v>
      </c>
      <c r="M10" s="26" t="s">
        <v>407</v>
      </c>
      <c r="N10" s="26" t="s">
        <v>406</v>
      </c>
      <c r="O10" s="26" t="s">
        <v>407</v>
      </c>
      <c r="P10" s="33"/>
      <c r="Q10" s="33"/>
      <c r="R10" s="38"/>
      <c r="S10" s="56"/>
    </row>
    <row r="11" spans="1:19" s="10" customFormat="1" x14ac:dyDescent="0.2">
      <c r="A11" s="8">
        <v>10</v>
      </c>
      <c r="B11" s="31" t="s">
        <v>42</v>
      </c>
      <c r="C11" s="32"/>
      <c r="D11" s="23" t="s">
        <v>43</v>
      </c>
      <c r="E11" s="28" t="s">
        <v>44</v>
      </c>
      <c r="F11" s="39"/>
      <c r="G11" s="23"/>
      <c r="H11" s="30"/>
      <c r="I11" s="40"/>
      <c r="J11" s="36"/>
      <c r="K11" s="36"/>
      <c r="L11" s="28"/>
      <c r="M11" s="28"/>
      <c r="N11" s="28"/>
      <c r="O11" s="28"/>
      <c r="P11" s="40"/>
      <c r="Q11" s="39"/>
      <c r="R11" s="73"/>
      <c r="S11" s="74"/>
    </row>
    <row r="12" spans="1:19" s="10" customFormat="1" x14ac:dyDescent="0.2">
      <c r="A12" s="8">
        <v>10</v>
      </c>
      <c r="B12" s="8"/>
      <c r="C12" s="8"/>
      <c r="D12" s="8" t="s">
        <v>45</v>
      </c>
      <c r="E12" s="27" t="s">
        <v>46</v>
      </c>
      <c r="F12" s="27"/>
      <c r="G12" s="41" t="s">
        <v>410</v>
      </c>
      <c r="H12" s="41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42"/>
      <c r="Q12" s="43"/>
      <c r="R12" s="73"/>
      <c r="S12" s="74"/>
    </row>
    <row r="13" spans="1:19" s="10" customFormat="1" x14ac:dyDescent="0.2">
      <c r="A13" s="8">
        <v>10</v>
      </c>
      <c r="B13" s="8"/>
      <c r="C13" s="8"/>
      <c r="D13" s="8" t="s">
        <v>50</v>
      </c>
      <c r="E13" s="27" t="s">
        <v>51</v>
      </c>
      <c r="F13" s="27"/>
      <c r="G13" s="41" t="s">
        <v>411</v>
      </c>
      <c r="H13" s="41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42"/>
      <c r="Q13" s="43"/>
      <c r="R13" s="73"/>
      <c r="S13" s="74"/>
    </row>
    <row r="14" spans="1:19" s="10" customFormat="1" x14ac:dyDescent="0.2">
      <c r="A14" s="8">
        <v>10</v>
      </c>
      <c r="B14" s="8"/>
      <c r="C14" s="8"/>
      <c r="D14" s="8" t="s">
        <v>53</v>
      </c>
      <c r="E14" s="27" t="s">
        <v>54</v>
      </c>
      <c r="F14" s="27"/>
      <c r="G14" s="41" t="s">
        <v>412</v>
      </c>
      <c r="H14" s="41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42"/>
      <c r="Q14" s="43"/>
      <c r="R14" s="73"/>
      <c r="S14" s="74"/>
    </row>
    <row r="15" spans="1:19" s="10" customFormat="1" x14ac:dyDescent="0.2">
      <c r="A15" s="8">
        <v>10</v>
      </c>
      <c r="B15" s="8"/>
      <c r="C15" s="8"/>
      <c r="D15" s="8" t="s">
        <v>56</v>
      </c>
      <c r="E15" s="27" t="s">
        <v>57</v>
      </c>
      <c r="F15" s="27"/>
      <c r="G15" s="41" t="s">
        <v>413</v>
      </c>
      <c r="H15" s="41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42"/>
      <c r="Q15" s="43"/>
      <c r="R15" s="73"/>
      <c r="S15" s="74"/>
    </row>
    <row r="16" spans="1:19" s="10" customFormat="1" x14ac:dyDescent="0.2">
      <c r="A16" s="8">
        <v>10</v>
      </c>
      <c r="B16" s="8"/>
      <c r="C16" s="8"/>
      <c r="D16" s="8" t="s">
        <v>59</v>
      </c>
      <c r="E16" s="27" t="s">
        <v>60</v>
      </c>
      <c r="F16" s="27"/>
      <c r="G16" s="41" t="s">
        <v>414</v>
      </c>
      <c r="H16" s="41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42"/>
      <c r="Q16" s="43"/>
      <c r="R16" s="73"/>
      <c r="S16" s="74"/>
    </row>
    <row r="17" spans="1:19" s="10" customFormat="1" x14ac:dyDescent="0.2">
      <c r="A17" s="8">
        <v>10</v>
      </c>
      <c r="B17" s="8"/>
      <c r="C17" s="8"/>
      <c r="D17" s="8" t="s">
        <v>62</v>
      </c>
      <c r="E17" s="27" t="s">
        <v>63</v>
      </c>
      <c r="F17" s="27"/>
      <c r="G17" s="41" t="s">
        <v>415</v>
      </c>
      <c r="H17" s="41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42"/>
      <c r="Q17" s="43"/>
      <c r="R17" s="73"/>
      <c r="S17" s="74"/>
    </row>
    <row r="18" spans="1:19" s="10" customFormat="1" x14ac:dyDescent="0.2">
      <c r="A18" s="8">
        <v>10</v>
      </c>
      <c r="B18" s="8"/>
      <c r="C18" s="8"/>
      <c r="D18" s="8" t="s">
        <v>65</v>
      </c>
      <c r="E18" s="27" t="s">
        <v>66</v>
      </c>
      <c r="F18" s="27"/>
      <c r="G18" s="41" t="s">
        <v>416</v>
      </c>
      <c r="H18" s="41" t="s">
        <v>67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42"/>
      <c r="Q18" s="43"/>
      <c r="R18" s="73"/>
      <c r="S18" s="74"/>
    </row>
    <row r="19" spans="1:19" s="10" customFormat="1" x14ac:dyDescent="0.2">
      <c r="A19" s="8">
        <v>10</v>
      </c>
      <c r="B19" s="8"/>
      <c r="C19" s="8"/>
      <c r="D19" s="8" t="s">
        <v>68</v>
      </c>
      <c r="E19" s="27" t="s">
        <v>69</v>
      </c>
      <c r="F19" s="27"/>
      <c r="G19" s="41" t="s">
        <v>417</v>
      </c>
      <c r="H19" s="41" t="s">
        <v>70</v>
      </c>
      <c r="I19" s="8" t="s">
        <v>48</v>
      </c>
      <c r="J19" s="8" t="s">
        <v>49</v>
      </c>
      <c r="K19" s="8"/>
      <c r="L19" s="8"/>
      <c r="M19" s="8"/>
      <c r="N19" s="8"/>
      <c r="O19" s="8"/>
      <c r="P19" s="42"/>
      <c r="Q19" s="43"/>
      <c r="R19" s="73"/>
      <c r="S19" s="74"/>
    </row>
    <row r="20" spans="1:19" s="10" customFormat="1" x14ac:dyDescent="0.2">
      <c r="A20" s="8">
        <v>10</v>
      </c>
      <c r="B20" s="8"/>
      <c r="C20" s="8"/>
      <c r="D20" s="8" t="s">
        <v>71</v>
      </c>
      <c r="E20" s="27" t="s">
        <v>72</v>
      </c>
      <c r="F20" s="27"/>
      <c r="G20" s="41" t="s">
        <v>418</v>
      </c>
      <c r="H20" s="41" t="s">
        <v>73</v>
      </c>
      <c r="I20" s="8" t="s">
        <v>48</v>
      </c>
      <c r="J20" s="8" t="s">
        <v>49</v>
      </c>
      <c r="K20" s="8"/>
      <c r="L20" s="8"/>
      <c r="M20" s="8"/>
      <c r="N20" s="8"/>
      <c r="O20" s="8"/>
      <c r="P20" s="42"/>
      <c r="Q20" s="43"/>
      <c r="R20" s="73"/>
      <c r="S20" s="74"/>
    </row>
    <row r="21" spans="1:19" s="10" customFormat="1" x14ac:dyDescent="0.2">
      <c r="A21" s="8">
        <v>10</v>
      </c>
      <c r="B21" s="8"/>
      <c r="C21" s="8"/>
      <c r="D21" s="8" t="s">
        <v>74</v>
      </c>
      <c r="E21" s="27" t="s">
        <v>75</v>
      </c>
      <c r="F21" s="27"/>
      <c r="G21" s="41" t="s">
        <v>419</v>
      </c>
      <c r="H21" s="41" t="s">
        <v>76</v>
      </c>
      <c r="I21" s="8" t="s">
        <v>48</v>
      </c>
      <c r="J21" s="8" t="s">
        <v>49</v>
      </c>
      <c r="K21" s="8"/>
      <c r="L21" s="8"/>
      <c r="M21" s="8"/>
      <c r="N21" s="8"/>
      <c r="O21" s="8"/>
      <c r="P21" s="42"/>
      <c r="Q21" s="43"/>
      <c r="R21" s="73"/>
      <c r="S21" s="74"/>
    </row>
    <row r="22" spans="1:19" s="10" customFormat="1" x14ac:dyDescent="0.2">
      <c r="A22" s="8">
        <v>10</v>
      </c>
      <c r="B22" s="8"/>
      <c r="C22" s="8"/>
      <c r="D22" s="8" t="s">
        <v>77</v>
      </c>
      <c r="E22" s="27" t="s">
        <v>78</v>
      </c>
      <c r="F22" s="27"/>
      <c r="G22" s="41" t="s">
        <v>420</v>
      </c>
      <c r="H22" s="41" t="s">
        <v>79</v>
      </c>
      <c r="I22" s="8" t="s">
        <v>48</v>
      </c>
      <c r="J22" s="8" t="s">
        <v>49</v>
      </c>
      <c r="K22" s="8"/>
      <c r="L22" s="8"/>
      <c r="M22" s="8"/>
      <c r="N22" s="8"/>
      <c r="O22" s="8"/>
      <c r="P22" s="42"/>
      <c r="Q22" s="43"/>
      <c r="R22" s="73"/>
      <c r="S22" s="74"/>
    </row>
    <row r="23" spans="1:19" s="10" customFormat="1" x14ac:dyDescent="0.2">
      <c r="A23" s="8">
        <v>10</v>
      </c>
      <c r="B23" s="8"/>
      <c r="C23" s="8"/>
      <c r="D23" s="8" t="s">
        <v>80</v>
      </c>
      <c r="E23" s="27" t="s">
        <v>81</v>
      </c>
      <c r="F23" s="27"/>
      <c r="G23" s="41" t="s">
        <v>421</v>
      </c>
      <c r="H23" s="41" t="s">
        <v>82</v>
      </c>
      <c r="I23" s="8" t="s">
        <v>48</v>
      </c>
      <c r="J23" s="8" t="s">
        <v>49</v>
      </c>
      <c r="K23" s="8"/>
      <c r="L23" s="8"/>
      <c r="M23" s="8"/>
      <c r="N23" s="8"/>
      <c r="O23" s="8"/>
      <c r="P23" s="42"/>
      <c r="Q23" s="43"/>
      <c r="R23" s="73"/>
      <c r="S23" s="74"/>
    </row>
    <row r="24" spans="1:19" s="10" customFormat="1" x14ac:dyDescent="0.2">
      <c r="A24" s="8">
        <v>10</v>
      </c>
      <c r="B24" s="8"/>
      <c r="C24" s="8"/>
      <c r="D24" s="8" t="s">
        <v>83</v>
      </c>
      <c r="E24" s="27" t="s">
        <v>84</v>
      </c>
      <c r="F24" s="27"/>
      <c r="G24" s="41" t="s">
        <v>422</v>
      </c>
      <c r="H24" s="41" t="s">
        <v>85</v>
      </c>
      <c r="I24" s="8" t="s">
        <v>48</v>
      </c>
      <c r="J24" s="8" t="s">
        <v>49</v>
      </c>
      <c r="K24" s="8"/>
      <c r="L24" s="8"/>
      <c r="M24" s="8"/>
      <c r="N24" s="8"/>
      <c r="O24" s="8"/>
      <c r="P24" s="42"/>
      <c r="Q24" s="43"/>
      <c r="R24" s="73"/>
      <c r="S24" s="74"/>
    </row>
    <row r="25" spans="1:19" s="10" customFormat="1" x14ac:dyDescent="0.2">
      <c r="A25" s="8">
        <v>10</v>
      </c>
      <c r="B25" s="8"/>
      <c r="C25" s="8"/>
      <c r="D25" s="8" t="s">
        <v>86</v>
      </c>
      <c r="E25" s="27" t="s">
        <v>87</v>
      </c>
      <c r="F25" s="27"/>
      <c r="G25" s="41" t="s">
        <v>423</v>
      </c>
      <c r="H25" s="41" t="s">
        <v>88</v>
      </c>
      <c r="I25" s="8" t="s">
        <v>89</v>
      </c>
      <c r="J25" s="8" t="s">
        <v>49</v>
      </c>
      <c r="K25" s="8"/>
      <c r="L25" s="8"/>
      <c r="M25" s="8"/>
      <c r="N25" s="8"/>
      <c r="O25" s="8"/>
      <c r="P25" s="42"/>
      <c r="Q25" s="43"/>
      <c r="R25" s="73"/>
      <c r="S25" s="74"/>
    </row>
    <row r="26" spans="1:19" s="10" customFormat="1" x14ac:dyDescent="0.2">
      <c r="A26" s="8">
        <v>10</v>
      </c>
      <c r="B26" s="8"/>
      <c r="C26" s="8"/>
      <c r="D26" s="8" t="s">
        <v>90</v>
      </c>
      <c r="E26" s="27" t="s">
        <v>91</v>
      </c>
      <c r="F26" s="27"/>
      <c r="G26" s="41" t="s">
        <v>424</v>
      </c>
      <c r="H26" s="41" t="s">
        <v>92</v>
      </c>
      <c r="I26" s="8" t="s">
        <v>48</v>
      </c>
      <c r="J26" s="8" t="s">
        <v>49</v>
      </c>
      <c r="K26" s="8"/>
      <c r="L26" s="8"/>
      <c r="M26" s="8"/>
      <c r="N26" s="8"/>
      <c r="O26" s="8"/>
      <c r="P26" s="42"/>
      <c r="Q26" s="43"/>
      <c r="R26" s="73"/>
      <c r="S26" s="74"/>
    </row>
    <row r="27" spans="1:19" s="10" customFormat="1" x14ac:dyDescent="0.2">
      <c r="A27" s="8">
        <v>10</v>
      </c>
      <c r="B27" s="8"/>
      <c r="C27" s="8"/>
      <c r="D27" s="8" t="s">
        <v>93</v>
      </c>
      <c r="E27" s="27" t="s">
        <v>94</v>
      </c>
      <c r="F27" s="27"/>
      <c r="G27" s="41" t="s">
        <v>425</v>
      </c>
      <c r="H27" s="41" t="s">
        <v>95</v>
      </c>
      <c r="I27" s="8" t="s">
        <v>48</v>
      </c>
      <c r="J27" s="8" t="s">
        <v>49</v>
      </c>
      <c r="K27" s="8"/>
      <c r="L27" s="8"/>
      <c r="M27" s="8"/>
      <c r="N27" s="8"/>
      <c r="O27" s="8"/>
      <c r="P27" s="42"/>
      <c r="Q27" s="43"/>
      <c r="R27" s="73"/>
      <c r="S27" s="74"/>
    </row>
    <row r="28" spans="1:19" s="10" customFormat="1" x14ac:dyDescent="0.2">
      <c r="A28" s="8">
        <v>10</v>
      </c>
      <c r="B28" s="8"/>
      <c r="C28" s="8"/>
      <c r="D28" s="8" t="s">
        <v>96</v>
      </c>
      <c r="E28" s="27" t="s">
        <v>97</v>
      </c>
      <c r="F28" s="27"/>
      <c r="G28" s="41" t="s">
        <v>426</v>
      </c>
      <c r="H28" s="41" t="s">
        <v>98</v>
      </c>
      <c r="I28" s="8" t="s">
        <v>48</v>
      </c>
      <c r="J28" s="8" t="s">
        <v>49</v>
      </c>
      <c r="K28" s="8"/>
      <c r="L28" s="8"/>
      <c r="M28" s="8"/>
      <c r="N28" s="8"/>
      <c r="O28" s="8"/>
      <c r="P28" s="42"/>
      <c r="Q28" s="43"/>
      <c r="R28" s="73"/>
      <c r="S28" s="74"/>
    </row>
    <row r="29" spans="1:19" s="10" customFormat="1" x14ac:dyDescent="0.2">
      <c r="A29" s="8">
        <v>10</v>
      </c>
      <c r="B29" s="8"/>
      <c r="C29" s="8"/>
      <c r="D29" s="8" t="s">
        <v>99</v>
      </c>
      <c r="E29" s="27" t="s">
        <v>100</v>
      </c>
      <c r="F29" s="27"/>
      <c r="G29" s="41" t="s">
        <v>427</v>
      </c>
      <c r="H29" s="41" t="s">
        <v>101</v>
      </c>
      <c r="I29" s="8" t="s">
        <v>48</v>
      </c>
      <c r="J29" s="8" t="s">
        <v>49</v>
      </c>
      <c r="K29" s="8"/>
      <c r="L29" s="8"/>
      <c r="M29" s="8"/>
      <c r="N29" s="8"/>
      <c r="O29" s="8"/>
      <c r="P29" s="42"/>
      <c r="Q29" s="43"/>
      <c r="R29" s="73"/>
      <c r="S29" s="74"/>
    </row>
    <row r="30" spans="1:19" s="10" customFormat="1" x14ac:dyDescent="0.2">
      <c r="A30" s="8">
        <v>10</v>
      </c>
      <c r="B30" s="8"/>
      <c r="C30" s="8"/>
      <c r="D30" s="8" t="s">
        <v>102</v>
      </c>
      <c r="E30" s="27" t="s">
        <v>103</v>
      </c>
      <c r="F30" s="27"/>
      <c r="G30" s="41" t="s">
        <v>428</v>
      </c>
      <c r="H30" s="41" t="s">
        <v>104</v>
      </c>
      <c r="I30" s="8" t="s">
        <v>48</v>
      </c>
      <c r="J30" s="8" t="s">
        <v>49</v>
      </c>
      <c r="K30" s="8"/>
      <c r="L30" s="8"/>
      <c r="M30" s="8"/>
      <c r="N30" s="8"/>
      <c r="O30" s="8"/>
      <c r="P30" s="42"/>
      <c r="Q30" s="43"/>
      <c r="R30" s="73"/>
      <c r="S30" s="74"/>
    </row>
    <row r="31" spans="1:19" s="10" customFormat="1" x14ac:dyDescent="0.2">
      <c r="A31" s="8">
        <v>10</v>
      </c>
      <c r="B31" s="8"/>
      <c r="C31" s="8"/>
      <c r="D31" s="8" t="s">
        <v>105</v>
      </c>
      <c r="E31" s="27" t="s">
        <v>106</v>
      </c>
      <c r="F31" s="27"/>
      <c r="G31" s="41" t="s">
        <v>429</v>
      </c>
      <c r="H31" s="41" t="s">
        <v>107</v>
      </c>
      <c r="I31" s="8" t="s">
        <v>48</v>
      </c>
      <c r="J31" s="8" t="s">
        <v>49</v>
      </c>
      <c r="K31" s="8"/>
      <c r="L31" s="8"/>
      <c r="M31" s="8"/>
      <c r="N31" s="8"/>
      <c r="O31" s="8"/>
      <c r="P31" s="42"/>
      <c r="Q31" s="43"/>
      <c r="R31" s="73"/>
      <c r="S31" s="74"/>
    </row>
    <row r="32" spans="1:19" s="10" customFormat="1" x14ac:dyDescent="0.2">
      <c r="A32" s="8">
        <v>10</v>
      </c>
      <c r="B32" s="8"/>
      <c r="C32" s="8"/>
      <c r="D32" s="8" t="s">
        <v>108</v>
      </c>
      <c r="E32" s="27" t="s">
        <v>109</v>
      </c>
      <c r="F32" s="27"/>
      <c r="G32" s="41" t="s">
        <v>430</v>
      </c>
      <c r="H32" s="41" t="s">
        <v>110</v>
      </c>
      <c r="I32" s="8" t="s">
        <v>48</v>
      </c>
      <c r="J32" s="8" t="s">
        <v>49</v>
      </c>
      <c r="K32" s="8"/>
      <c r="L32" s="8"/>
      <c r="M32" s="8"/>
      <c r="N32" s="8"/>
      <c r="O32" s="8"/>
      <c r="P32" s="42"/>
      <c r="Q32" s="43"/>
      <c r="R32" s="73"/>
      <c r="S32" s="74"/>
    </row>
    <row r="33" spans="1:19" s="10" customFormat="1" x14ac:dyDescent="0.2">
      <c r="A33" s="8">
        <v>10</v>
      </c>
      <c r="B33" s="8"/>
      <c r="C33" s="8"/>
      <c r="D33" s="8" t="s">
        <v>111</v>
      </c>
      <c r="E33" s="27" t="s">
        <v>112</v>
      </c>
      <c r="F33" s="27"/>
      <c r="G33" s="41" t="s">
        <v>431</v>
      </c>
      <c r="H33" s="41" t="s">
        <v>113</v>
      </c>
      <c r="I33" s="8" t="s">
        <v>48</v>
      </c>
      <c r="J33" s="8" t="s">
        <v>49</v>
      </c>
      <c r="K33" s="8"/>
      <c r="L33" s="8"/>
      <c r="M33" s="8"/>
      <c r="N33" s="8"/>
      <c r="O33" s="8"/>
      <c r="P33" s="42"/>
      <c r="Q33" s="43"/>
      <c r="R33" s="73"/>
      <c r="S33" s="74"/>
    </row>
    <row r="34" spans="1:19" s="10" customFormat="1" x14ac:dyDescent="0.2">
      <c r="A34" s="8">
        <v>10</v>
      </c>
      <c r="B34" s="8"/>
      <c r="C34" s="8"/>
      <c r="D34" s="8" t="s">
        <v>114</v>
      </c>
      <c r="E34" s="27" t="s">
        <v>115</v>
      </c>
      <c r="F34" s="27"/>
      <c r="G34" s="41" t="s">
        <v>432</v>
      </c>
      <c r="H34" s="41" t="s">
        <v>116</v>
      </c>
      <c r="I34" s="8" t="s">
        <v>48</v>
      </c>
      <c r="J34" s="8" t="s">
        <v>49</v>
      </c>
      <c r="K34" s="8"/>
      <c r="L34" s="8"/>
      <c r="M34" s="8"/>
      <c r="N34" s="8"/>
      <c r="O34" s="8"/>
      <c r="P34" s="42"/>
      <c r="Q34" s="43"/>
      <c r="R34" s="73"/>
      <c r="S34" s="74"/>
    </row>
    <row r="35" spans="1:19" s="10" customFormat="1" x14ac:dyDescent="0.2">
      <c r="A35" s="8">
        <v>10</v>
      </c>
      <c r="B35" s="8"/>
      <c r="C35" s="8"/>
      <c r="D35" s="8" t="s">
        <v>117</v>
      </c>
      <c r="E35" s="27" t="s">
        <v>118</v>
      </c>
      <c r="F35" s="27"/>
      <c r="G35" s="41" t="s">
        <v>433</v>
      </c>
      <c r="H35" s="41" t="s">
        <v>119</v>
      </c>
      <c r="I35" s="8" t="s">
        <v>48</v>
      </c>
      <c r="J35" s="8" t="s">
        <v>49</v>
      </c>
      <c r="K35" s="8"/>
      <c r="L35" s="8"/>
      <c r="M35" s="8"/>
      <c r="N35" s="8"/>
      <c r="O35" s="8"/>
      <c r="P35" s="42"/>
      <c r="Q35" s="43"/>
      <c r="R35" s="73"/>
      <c r="S35" s="74"/>
    </row>
    <row r="36" spans="1:19" s="10" customFormat="1" x14ac:dyDescent="0.2">
      <c r="A36" s="8">
        <v>10</v>
      </c>
      <c r="B36" s="8"/>
      <c r="C36" s="8"/>
      <c r="D36" s="8" t="s">
        <v>120</v>
      </c>
      <c r="E36" s="27" t="s">
        <v>121</v>
      </c>
      <c r="F36" s="27"/>
      <c r="G36" s="41" t="s">
        <v>434</v>
      </c>
      <c r="H36" s="41" t="s">
        <v>122</v>
      </c>
      <c r="I36" s="8" t="s">
        <v>48</v>
      </c>
      <c r="J36" s="8" t="s">
        <v>49</v>
      </c>
      <c r="K36" s="8"/>
      <c r="L36" s="8"/>
      <c r="M36" s="8"/>
      <c r="N36" s="8"/>
      <c r="O36" s="8"/>
      <c r="P36" s="42"/>
      <c r="Q36" s="43"/>
      <c r="R36" s="73"/>
      <c r="S36" s="74"/>
    </row>
    <row r="37" spans="1:19" s="10" customFormat="1" x14ac:dyDescent="0.2">
      <c r="A37" s="8">
        <v>10</v>
      </c>
      <c r="B37" s="8"/>
      <c r="C37" s="8"/>
      <c r="D37" s="8" t="s">
        <v>123</v>
      </c>
      <c r="E37" s="27" t="s">
        <v>124</v>
      </c>
      <c r="F37" s="27"/>
      <c r="G37" s="41" t="s">
        <v>435</v>
      </c>
      <c r="H37" s="41" t="s">
        <v>125</v>
      </c>
      <c r="I37" s="8" t="s">
        <v>48</v>
      </c>
      <c r="J37" s="8" t="s">
        <v>49</v>
      </c>
      <c r="K37" s="8"/>
      <c r="L37" s="8"/>
      <c r="M37" s="8"/>
      <c r="N37" s="8"/>
      <c r="O37" s="8"/>
      <c r="P37" s="42"/>
      <c r="Q37" s="43"/>
      <c r="R37" s="73"/>
      <c r="S37" s="74"/>
    </row>
    <row r="38" spans="1:19" s="10" customFormat="1" ht="26" x14ac:dyDescent="0.2">
      <c r="A38" s="8">
        <v>10</v>
      </c>
      <c r="B38" s="8"/>
      <c r="C38" s="8"/>
      <c r="D38" s="8" t="s">
        <v>126</v>
      </c>
      <c r="E38" s="27" t="s">
        <v>127</v>
      </c>
      <c r="F38" s="27"/>
      <c r="G38" s="41" t="s">
        <v>436</v>
      </c>
      <c r="H38" s="41" t="s">
        <v>128</v>
      </c>
      <c r="I38" s="8" t="s">
        <v>48</v>
      </c>
      <c r="J38" s="8" t="s">
        <v>49</v>
      </c>
      <c r="K38" s="8"/>
      <c r="L38" s="8"/>
      <c r="M38" s="8"/>
      <c r="N38" s="8"/>
      <c r="O38" s="8"/>
      <c r="P38" s="42"/>
      <c r="Q38" s="43"/>
      <c r="R38" s="73"/>
      <c r="S38" s="74"/>
    </row>
    <row r="39" spans="1:19" s="10" customFormat="1" ht="26" x14ac:dyDescent="0.2">
      <c r="A39" s="8">
        <v>10</v>
      </c>
      <c r="B39" s="8"/>
      <c r="C39" s="8"/>
      <c r="D39" s="8" t="s">
        <v>129</v>
      </c>
      <c r="E39" s="27" t="s">
        <v>130</v>
      </c>
      <c r="F39" s="27"/>
      <c r="G39" s="41" t="s">
        <v>437</v>
      </c>
      <c r="H39" s="41" t="s">
        <v>131</v>
      </c>
      <c r="I39" s="8" t="s">
        <v>48</v>
      </c>
      <c r="J39" s="8" t="s">
        <v>49</v>
      </c>
      <c r="K39" s="8"/>
      <c r="L39" s="8"/>
      <c r="M39" s="8"/>
      <c r="N39" s="8"/>
      <c r="O39" s="8"/>
      <c r="P39" s="42"/>
      <c r="Q39" s="43"/>
      <c r="R39" s="73"/>
      <c r="S39" s="74"/>
    </row>
    <row r="40" spans="1:19" s="10" customFormat="1" x14ac:dyDescent="0.2">
      <c r="A40" s="8">
        <v>10</v>
      </c>
      <c r="B40" s="8"/>
      <c r="C40" s="8"/>
      <c r="D40" s="8" t="s">
        <v>132</v>
      </c>
      <c r="E40" s="27" t="s">
        <v>133</v>
      </c>
      <c r="F40" s="27"/>
      <c r="G40" s="41" t="s">
        <v>438</v>
      </c>
      <c r="H40" s="41" t="s">
        <v>134</v>
      </c>
      <c r="I40" s="8" t="s">
        <v>48</v>
      </c>
      <c r="J40" s="8" t="s">
        <v>49</v>
      </c>
      <c r="K40" s="8"/>
      <c r="L40" s="8"/>
      <c r="M40" s="8"/>
      <c r="N40" s="8"/>
      <c r="O40" s="8"/>
      <c r="P40" s="42"/>
      <c r="Q40" s="43"/>
      <c r="R40" s="73"/>
      <c r="S40" s="74"/>
    </row>
    <row r="41" spans="1:19" s="10" customFormat="1" x14ac:dyDescent="0.2">
      <c r="A41" s="8">
        <v>10</v>
      </c>
      <c r="B41" s="8"/>
      <c r="C41" s="8"/>
      <c r="D41" s="8" t="s">
        <v>135</v>
      </c>
      <c r="E41" s="27" t="s">
        <v>136</v>
      </c>
      <c r="F41" s="27"/>
      <c r="G41" s="41" t="s">
        <v>439</v>
      </c>
      <c r="H41" s="41" t="s">
        <v>137</v>
      </c>
      <c r="I41" s="8" t="s">
        <v>48</v>
      </c>
      <c r="J41" s="8" t="s">
        <v>49</v>
      </c>
      <c r="K41" s="8"/>
      <c r="L41" s="8"/>
      <c r="M41" s="8"/>
      <c r="N41" s="8"/>
      <c r="O41" s="8"/>
      <c r="P41" s="42"/>
      <c r="Q41" s="43"/>
      <c r="R41" s="73"/>
      <c r="S41" s="74"/>
    </row>
    <row r="42" spans="1:19" s="10" customFormat="1" x14ac:dyDescent="0.2">
      <c r="A42" s="8">
        <v>10</v>
      </c>
      <c r="B42" s="8"/>
      <c r="C42" s="8"/>
      <c r="D42" s="8" t="s">
        <v>138</v>
      </c>
      <c r="E42" s="27" t="s">
        <v>139</v>
      </c>
      <c r="F42" s="27"/>
      <c r="G42" s="41" t="s">
        <v>440</v>
      </c>
      <c r="H42" s="41" t="s">
        <v>140</v>
      </c>
      <c r="I42" s="8" t="s">
        <v>48</v>
      </c>
      <c r="J42" s="8" t="s">
        <v>49</v>
      </c>
      <c r="K42" s="8"/>
      <c r="L42" s="8"/>
      <c r="M42" s="8"/>
      <c r="N42" s="8"/>
      <c r="O42" s="8"/>
      <c r="P42" s="42"/>
      <c r="Q42" s="43"/>
      <c r="R42" s="73"/>
      <c r="S42" s="74"/>
    </row>
    <row r="43" spans="1:19" s="10" customFormat="1" x14ac:dyDescent="0.2">
      <c r="A43" s="8">
        <v>10</v>
      </c>
      <c r="B43" s="8"/>
      <c r="C43" s="8"/>
      <c r="D43" s="8" t="s">
        <v>141</v>
      </c>
      <c r="E43" s="27" t="s">
        <v>142</v>
      </c>
      <c r="F43" s="27"/>
      <c r="G43" s="41" t="s">
        <v>441</v>
      </c>
      <c r="H43" s="41" t="s">
        <v>143</v>
      </c>
      <c r="I43" s="8" t="s">
        <v>48</v>
      </c>
      <c r="J43" s="8" t="s">
        <v>49</v>
      </c>
      <c r="K43" s="8"/>
      <c r="L43" s="8"/>
      <c r="M43" s="8"/>
      <c r="N43" s="8"/>
      <c r="O43" s="8"/>
      <c r="P43" s="42"/>
      <c r="Q43" s="43"/>
      <c r="R43" s="73"/>
      <c r="S43" s="74"/>
    </row>
    <row r="44" spans="1:19" s="10" customFormat="1" x14ac:dyDescent="0.2">
      <c r="A44" s="8">
        <v>10</v>
      </c>
      <c r="B44" s="8"/>
      <c r="C44" s="8"/>
      <c r="D44" s="8" t="s">
        <v>144</v>
      </c>
      <c r="E44" s="27" t="s">
        <v>145</v>
      </c>
      <c r="F44" s="27"/>
      <c r="G44" s="41" t="s">
        <v>442</v>
      </c>
      <c r="H44" s="41" t="s">
        <v>146</v>
      </c>
      <c r="I44" s="8" t="s">
        <v>48</v>
      </c>
      <c r="J44" s="8" t="s">
        <v>49</v>
      </c>
      <c r="K44" s="8"/>
      <c r="L44" s="8"/>
      <c r="M44" s="8"/>
      <c r="N44" s="8"/>
      <c r="O44" s="8"/>
      <c r="P44" s="42"/>
      <c r="Q44" s="43"/>
      <c r="R44" s="54"/>
      <c r="S44" s="55"/>
    </row>
    <row r="45" spans="1:19" s="10" customFormat="1" x14ac:dyDescent="0.2">
      <c r="A45" s="8">
        <v>10</v>
      </c>
      <c r="B45" s="8"/>
      <c r="C45" s="8"/>
      <c r="D45" s="8" t="s">
        <v>147</v>
      </c>
      <c r="E45" s="27" t="s">
        <v>148</v>
      </c>
      <c r="F45" s="27"/>
      <c r="G45" s="41" t="s">
        <v>443</v>
      </c>
      <c r="H45" s="41" t="s">
        <v>149</v>
      </c>
      <c r="I45" s="8" t="s">
        <v>48</v>
      </c>
      <c r="J45" s="8" t="s">
        <v>49</v>
      </c>
      <c r="K45" s="8"/>
      <c r="L45" s="8"/>
      <c r="M45" s="8"/>
      <c r="N45" s="8"/>
      <c r="O45" s="8"/>
      <c r="P45" s="42"/>
      <c r="Q45" s="43"/>
      <c r="R45" s="54"/>
      <c r="S45" s="55"/>
    </row>
    <row r="46" spans="1:19" s="10" customFormat="1" x14ac:dyDescent="0.2">
      <c r="A46" s="8">
        <v>10</v>
      </c>
      <c r="B46" s="8"/>
      <c r="C46" s="8"/>
      <c r="D46" s="8" t="s">
        <v>150</v>
      </c>
      <c r="E46" s="27" t="s">
        <v>151</v>
      </c>
      <c r="F46" s="27"/>
      <c r="G46" s="41" t="s">
        <v>444</v>
      </c>
      <c r="H46" s="41" t="s">
        <v>152</v>
      </c>
      <c r="I46" s="8" t="s">
        <v>48</v>
      </c>
      <c r="J46" s="8" t="s">
        <v>49</v>
      </c>
      <c r="K46" s="8"/>
      <c r="L46" s="8"/>
      <c r="M46" s="8"/>
      <c r="N46" s="8"/>
      <c r="O46" s="8"/>
      <c r="P46" s="42"/>
      <c r="Q46" s="43"/>
      <c r="R46" s="54"/>
      <c r="S46" s="55"/>
    </row>
    <row r="47" spans="1:19" s="10" customFormat="1" x14ac:dyDescent="0.2">
      <c r="A47" s="8">
        <v>10</v>
      </c>
      <c r="B47" s="8"/>
      <c r="C47" s="8"/>
      <c r="D47" s="8" t="s">
        <v>153</v>
      </c>
      <c r="E47" s="27" t="s">
        <v>154</v>
      </c>
      <c r="F47" s="27"/>
      <c r="G47" s="41" t="s">
        <v>445</v>
      </c>
      <c r="H47" s="41" t="s">
        <v>155</v>
      </c>
      <c r="I47" s="8" t="s">
        <v>48</v>
      </c>
      <c r="J47" s="8" t="s">
        <v>49</v>
      </c>
      <c r="K47" s="8"/>
      <c r="L47" s="8"/>
      <c r="M47" s="8"/>
      <c r="N47" s="8"/>
      <c r="O47" s="8"/>
      <c r="P47" s="42"/>
      <c r="Q47" s="43"/>
      <c r="R47" s="54"/>
      <c r="S47" s="55"/>
    </row>
    <row r="48" spans="1:19" s="10" customFormat="1" x14ac:dyDescent="0.2">
      <c r="A48" s="24"/>
      <c r="S48" s="44"/>
    </row>
    <row r="49" spans="1:19" s="10" customFormat="1" x14ac:dyDescent="0.2">
      <c r="A49" s="8">
        <v>10</v>
      </c>
      <c r="B49" s="8"/>
      <c r="C49" s="8"/>
      <c r="D49" s="8" t="s">
        <v>156</v>
      </c>
      <c r="E49" s="27" t="s">
        <v>157</v>
      </c>
      <c r="F49" s="27"/>
      <c r="G49" s="41" t="s">
        <v>446</v>
      </c>
      <c r="H49" s="41" t="s">
        <v>158</v>
      </c>
      <c r="I49" s="8" t="s">
        <v>159</v>
      </c>
      <c r="J49" s="8" t="s">
        <v>49</v>
      </c>
      <c r="K49" s="8"/>
      <c r="L49" s="8"/>
      <c r="M49" s="8"/>
      <c r="N49" s="8"/>
      <c r="O49" s="8"/>
      <c r="P49" s="42"/>
      <c r="Q49" s="43"/>
      <c r="R49" s="54"/>
      <c r="S49" s="55"/>
    </row>
    <row r="50" spans="1:19" s="10" customFormat="1" x14ac:dyDescent="0.2">
      <c r="A50" s="8">
        <v>10</v>
      </c>
      <c r="B50" s="8"/>
      <c r="C50" s="8"/>
      <c r="D50" s="8" t="s">
        <v>160</v>
      </c>
      <c r="E50" s="27" t="s">
        <v>161</v>
      </c>
      <c r="F50" s="27"/>
      <c r="G50" s="41" t="s">
        <v>447</v>
      </c>
      <c r="H50" s="41" t="s">
        <v>162</v>
      </c>
      <c r="I50" s="8" t="s">
        <v>48</v>
      </c>
      <c r="J50" s="8" t="s">
        <v>49</v>
      </c>
      <c r="K50" s="8"/>
      <c r="L50" s="8"/>
      <c r="M50" s="8"/>
      <c r="N50" s="8"/>
      <c r="O50" s="8"/>
      <c r="P50" s="42"/>
      <c r="Q50" s="43"/>
      <c r="R50" s="54"/>
      <c r="S50" s="55"/>
    </row>
    <row r="51" spans="1:19" s="10" customFormat="1" x14ac:dyDescent="0.2">
      <c r="A51" s="8">
        <v>10</v>
      </c>
      <c r="B51" s="8"/>
      <c r="C51" s="8"/>
      <c r="D51" s="8" t="s">
        <v>163</v>
      </c>
      <c r="E51" s="27" t="s">
        <v>164</v>
      </c>
      <c r="F51" s="27"/>
      <c r="G51" s="41" t="s">
        <v>448</v>
      </c>
      <c r="H51" s="41" t="s">
        <v>165</v>
      </c>
      <c r="I51" s="8" t="s">
        <v>48</v>
      </c>
      <c r="J51" s="8" t="s">
        <v>49</v>
      </c>
      <c r="K51" s="8"/>
      <c r="L51" s="8"/>
      <c r="M51" s="8"/>
      <c r="N51" s="8"/>
      <c r="O51" s="8"/>
      <c r="P51" s="42"/>
      <c r="Q51" s="43"/>
      <c r="R51" s="54"/>
      <c r="S51" s="55"/>
    </row>
    <row r="52" spans="1:19" s="10" customFormat="1" x14ac:dyDescent="0.2">
      <c r="A52" s="8">
        <v>10</v>
      </c>
      <c r="B52" s="8"/>
      <c r="C52" s="8"/>
      <c r="D52" s="8" t="s">
        <v>166</v>
      </c>
      <c r="E52" s="27" t="s">
        <v>157</v>
      </c>
      <c r="F52" s="27"/>
      <c r="G52" s="41" t="s">
        <v>449</v>
      </c>
      <c r="H52" s="41" t="s">
        <v>167</v>
      </c>
      <c r="I52" s="8" t="s">
        <v>159</v>
      </c>
      <c r="J52" s="8" t="s">
        <v>49</v>
      </c>
      <c r="K52" s="8"/>
      <c r="L52" s="8"/>
      <c r="M52" s="8"/>
      <c r="N52" s="8"/>
      <c r="O52" s="8"/>
      <c r="P52" s="42"/>
      <c r="Q52" s="43"/>
      <c r="R52" s="54"/>
      <c r="S52" s="55"/>
    </row>
    <row r="53" spans="1:19" s="10" customFormat="1" x14ac:dyDescent="0.2">
      <c r="A53" s="8">
        <v>10</v>
      </c>
      <c r="B53" s="8"/>
      <c r="C53" s="8"/>
      <c r="D53" s="8" t="s">
        <v>168</v>
      </c>
      <c r="E53" s="27" t="s">
        <v>161</v>
      </c>
      <c r="F53" s="27"/>
      <c r="G53" s="41" t="s">
        <v>450</v>
      </c>
      <c r="H53" s="41" t="s">
        <v>169</v>
      </c>
      <c r="I53" s="8" t="s">
        <v>48</v>
      </c>
      <c r="J53" s="8" t="s">
        <v>49</v>
      </c>
      <c r="K53" s="8"/>
      <c r="L53" s="8"/>
      <c r="M53" s="8"/>
      <c r="N53" s="8"/>
      <c r="O53" s="8"/>
      <c r="P53" s="42"/>
      <c r="Q53" s="43"/>
      <c r="R53" s="54"/>
      <c r="S53" s="55"/>
    </row>
    <row r="54" spans="1:19" s="10" customFormat="1" x14ac:dyDescent="0.2">
      <c r="A54" s="8">
        <v>10</v>
      </c>
      <c r="B54" s="8"/>
      <c r="C54" s="8"/>
      <c r="D54" s="8" t="s">
        <v>170</v>
      </c>
      <c r="E54" s="27" t="s">
        <v>164</v>
      </c>
      <c r="F54" s="27"/>
      <c r="G54" s="41" t="s">
        <v>451</v>
      </c>
      <c r="H54" s="41" t="s">
        <v>171</v>
      </c>
      <c r="I54" s="8" t="s">
        <v>48</v>
      </c>
      <c r="J54" s="8" t="s">
        <v>49</v>
      </c>
      <c r="K54" s="8"/>
      <c r="L54" s="8"/>
      <c r="M54" s="8"/>
      <c r="N54" s="8"/>
      <c r="O54" s="8"/>
      <c r="P54" s="42"/>
      <c r="Q54" s="43"/>
      <c r="R54" s="54"/>
      <c r="S54" s="55"/>
    </row>
    <row r="55" spans="1:19" s="10" customFormat="1" x14ac:dyDescent="0.2">
      <c r="A55" s="8">
        <v>10</v>
      </c>
      <c r="B55" s="8"/>
      <c r="C55" s="8"/>
      <c r="D55" s="8" t="s">
        <v>172</v>
      </c>
      <c r="E55" s="27" t="s">
        <v>157</v>
      </c>
      <c r="F55" s="27"/>
      <c r="G55" s="41" t="s">
        <v>452</v>
      </c>
      <c r="H55" s="41" t="s">
        <v>173</v>
      </c>
      <c r="I55" s="8" t="s">
        <v>159</v>
      </c>
      <c r="J55" s="8" t="s">
        <v>49</v>
      </c>
      <c r="K55" s="8"/>
      <c r="L55" s="8"/>
      <c r="M55" s="8"/>
      <c r="N55" s="8"/>
      <c r="O55" s="8"/>
      <c r="P55" s="42"/>
      <c r="Q55" s="43"/>
      <c r="R55" s="54"/>
      <c r="S55" s="55"/>
    </row>
    <row r="56" spans="1:19" s="10" customFormat="1" x14ac:dyDescent="0.2">
      <c r="A56" s="8">
        <v>10</v>
      </c>
      <c r="B56" s="8"/>
      <c r="C56" s="8"/>
      <c r="D56" s="8" t="s">
        <v>174</v>
      </c>
      <c r="E56" s="27" t="s">
        <v>161</v>
      </c>
      <c r="F56" s="27"/>
      <c r="G56" s="41" t="s">
        <v>453</v>
      </c>
      <c r="H56" s="41" t="s">
        <v>175</v>
      </c>
      <c r="I56" s="8" t="s">
        <v>48</v>
      </c>
      <c r="J56" s="8" t="s">
        <v>49</v>
      </c>
      <c r="K56" s="8"/>
      <c r="L56" s="8"/>
      <c r="M56" s="8"/>
      <c r="N56" s="8"/>
      <c r="O56" s="8"/>
      <c r="P56" s="42"/>
      <c r="Q56" s="43"/>
      <c r="R56" s="54"/>
      <c r="S56" s="55"/>
    </row>
    <row r="57" spans="1:19" s="10" customFormat="1" x14ac:dyDescent="0.2">
      <c r="A57" s="8">
        <v>10</v>
      </c>
      <c r="B57" s="8"/>
      <c r="C57" s="8"/>
      <c r="D57" s="8" t="s">
        <v>176</v>
      </c>
      <c r="E57" s="27" t="s">
        <v>164</v>
      </c>
      <c r="F57" s="27"/>
      <c r="G57" s="41" t="s">
        <v>454</v>
      </c>
      <c r="H57" s="41" t="s">
        <v>177</v>
      </c>
      <c r="I57" s="8" t="s">
        <v>48</v>
      </c>
      <c r="J57" s="8" t="s">
        <v>49</v>
      </c>
      <c r="K57" s="8"/>
      <c r="L57" s="8"/>
      <c r="M57" s="8"/>
      <c r="N57" s="8"/>
      <c r="O57" s="8"/>
      <c r="P57" s="42"/>
      <c r="Q57" s="43"/>
      <c r="R57" s="54"/>
      <c r="S57" s="55"/>
    </row>
    <row r="58" spans="1:19" s="10" customFormat="1" x14ac:dyDescent="0.2">
      <c r="A58" s="8">
        <v>10</v>
      </c>
      <c r="B58" s="8"/>
      <c r="C58" s="8"/>
      <c r="D58" s="8" t="s">
        <v>178</v>
      </c>
      <c r="E58" s="27" t="s">
        <v>157</v>
      </c>
      <c r="F58" s="27"/>
      <c r="G58" s="41" t="s">
        <v>455</v>
      </c>
      <c r="H58" s="41" t="s">
        <v>179</v>
      </c>
      <c r="I58" s="8" t="s">
        <v>159</v>
      </c>
      <c r="J58" s="8" t="s">
        <v>49</v>
      </c>
      <c r="K58" s="8"/>
      <c r="L58" s="8"/>
      <c r="M58" s="8"/>
      <c r="N58" s="8"/>
      <c r="O58" s="8"/>
      <c r="P58" s="42"/>
      <c r="Q58" s="43"/>
      <c r="R58" s="54"/>
      <c r="S58" s="55"/>
    </row>
    <row r="59" spans="1:19" s="10" customFormat="1" x14ac:dyDescent="0.2">
      <c r="A59" s="8">
        <v>10</v>
      </c>
      <c r="B59" s="8"/>
      <c r="C59" s="8"/>
      <c r="D59" s="8" t="s">
        <v>180</v>
      </c>
      <c r="E59" s="27" t="s">
        <v>161</v>
      </c>
      <c r="F59" s="27"/>
      <c r="G59" s="41" t="s">
        <v>456</v>
      </c>
      <c r="H59" s="41" t="s">
        <v>181</v>
      </c>
      <c r="I59" s="8" t="s">
        <v>48</v>
      </c>
      <c r="J59" s="8" t="s">
        <v>49</v>
      </c>
      <c r="K59" s="8"/>
      <c r="L59" s="8"/>
      <c r="M59" s="8"/>
      <c r="N59" s="8"/>
      <c r="O59" s="8"/>
      <c r="P59" s="42"/>
      <c r="Q59" s="43"/>
      <c r="R59" s="54"/>
      <c r="S59" s="55"/>
    </row>
    <row r="60" spans="1:19" s="10" customFormat="1" x14ac:dyDescent="0.2">
      <c r="A60" s="8">
        <v>10</v>
      </c>
      <c r="B60" s="8"/>
      <c r="C60" s="8"/>
      <c r="D60" s="8" t="s">
        <v>182</v>
      </c>
      <c r="E60" s="27" t="s">
        <v>164</v>
      </c>
      <c r="F60" s="27"/>
      <c r="G60" s="41" t="s">
        <v>457</v>
      </c>
      <c r="H60" s="41" t="s">
        <v>183</v>
      </c>
      <c r="I60" s="8" t="s">
        <v>48</v>
      </c>
      <c r="J60" s="8" t="s">
        <v>49</v>
      </c>
      <c r="K60" s="8"/>
      <c r="L60" s="8"/>
      <c r="M60" s="8"/>
      <c r="N60" s="8"/>
      <c r="O60" s="8"/>
      <c r="P60" s="42"/>
      <c r="Q60" s="43"/>
      <c r="R60" s="54"/>
      <c r="S60" s="55"/>
    </row>
    <row r="61" spans="1:19" s="10" customFormat="1" x14ac:dyDescent="0.2">
      <c r="A61" s="8">
        <v>10</v>
      </c>
      <c r="B61" s="8"/>
      <c r="C61" s="8"/>
      <c r="D61" s="8" t="s">
        <v>184</v>
      </c>
      <c r="E61" s="27" t="s">
        <v>157</v>
      </c>
      <c r="F61" s="27"/>
      <c r="G61" s="41" t="s">
        <v>458</v>
      </c>
      <c r="H61" s="41" t="s">
        <v>185</v>
      </c>
      <c r="I61" s="8" t="s">
        <v>159</v>
      </c>
      <c r="J61" s="8" t="s">
        <v>49</v>
      </c>
      <c r="K61" s="8"/>
      <c r="L61" s="8"/>
      <c r="M61" s="8"/>
      <c r="N61" s="8"/>
      <c r="O61" s="8"/>
      <c r="P61" s="42"/>
      <c r="Q61" s="43"/>
      <c r="R61" s="54"/>
      <c r="S61" s="55"/>
    </row>
    <row r="62" spans="1:19" s="10" customFormat="1" x14ac:dyDescent="0.2">
      <c r="A62" s="8">
        <v>10</v>
      </c>
      <c r="B62" s="8"/>
      <c r="C62" s="8"/>
      <c r="D62" s="8" t="s">
        <v>186</v>
      </c>
      <c r="E62" s="27" t="s">
        <v>161</v>
      </c>
      <c r="F62" s="27"/>
      <c r="G62" s="41" t="s">
        <v>459</v>
      </c>
      <c r="H62" s="41" t="s">
        <v>187</v>
      </c>
      <c r="I62" s="8" t="s">
        <v>48</v>
      </c>
      <c r="J62" s="8" t="s">
        <v>49</v>
      </c>
      <c r="K62" s="8"/>
      <c r="L62" s="8"/>
      <c r="M62" s="8"/>
      <c r="N62" s="8"/>
      <c r="O62" s="8"/>
      <c r="P62" s="42"/>
      <c r="Q62" s="43"/>
      <c r="R62" s="54"/>
      <c r="S62" s="55"/>
    </row>
    <row r="63" spans="1:19" s="10" customFormat="1" x14ac:dyDescent="0.2">
      <c r="A63" s="8">
        <v>10</v>
      </c>
      <c r="B63" s="8"/>
      <c r="C63" s="8"/>
      <c r="D63" s="8" t="s">
        <v>188</v>
      </c>
      <c r="E63" s="27" t="s">
        <v>164</v>
      </c>
      <c r="F63" s="27"/>
      <c r="G63" s="41" t="s">
        <v>460</v>
      </c>
      <c r="H63" s="41" t="s">
        <v>189</v>
      </c>
      <c r="I63" s="8" t="s">
        <v>48</v>
      </c>
      <c r="J63" s="8" t="s">
        <v>49</v>
      </c>
      <c r="K63" s="8"/>
      <c r="L63" s="8"/>
      <c r="M63" s="8"/>
      <c r="N63" s="8"/>
      <c r="O63" s="8"/>
      <c r="P63" s="42"/>
      <c r="Q63" s="43"/>
      <c r="R63" s="54"/>
      <c r="S63" s="55"/>
    </row>
    <row r="64" spans="1:19" s="10" customFormat="1" x14ac:dyDescent="0.2">
      <c r="A64" s="8">
        <v>10</v>
      </c>
      <c r="B64" s="8"/>
      <c r="C64" s="8"/>
      <c r="D64" s="8" t="s">
        <v>190</v>
      </c>
      <c r="E64" s="27" t="s">
        <v>157</v>
      </c>
      <c r="F64" s="27"/>
      <c r="G64" s="41" t="s">
        <v>461</v>
      </c>
      <c r="H64" s="41" t="s">
        <v>191</v>
      </c>
      <c r="I64" s="8" t="s">
        <v>159</v>
      </c>
      <c r="J64" s="8" t="s">
        <v>49</v>
      </c>
      <c r="K64" s="8"/>
      <c r="L64" s="8"/>
      <c r="M64" s="8"/>
      <c r="N64" s="8"/>
      <c r="O64" s="8"/>
      <c r="P64" s="42"/>
      <c r="Q64" s="43"/>
      <c r="R64" s="54"/>
      <c r="S64" s="55"/>
    </row>
    <row r="65" spans="1:19" s="10" customFormat="1" x14ac:dyDescent="0.2">
      <c r="A65" s="8">
        <v>10</v>
      </c>
      <c r="B65" s="8"/>
      <c r="C65" s="8"/>
      <c r="D65" s="8" t="s">
        <v>192</v>
      </c>
      <c r="E65" s="27" t="s">
        <v>161</v>
      </c>
      <c r="F65" s="27"/>
      <c r="G65" s="41" t="s">
        <v>462</v>
      </c>
      <c r="H65" s="41" t="s">
        <v>193</v>
      </c>
      <c r="I65" s="8" t="s">
        <v>48</v>
      </c>
      <c r="J65" s="8" t="s">
        <v>49</v>
      </c>
      <c r="K65" s="8"/>
      <c r="L65" s="8"/>
      <c r="M65" s="8"/>
      <c r="N65" s="8"/>
      <c r="O65" s="8"/>
      <c r="P65" s="42"/>
      <c r="Q65" s="43"/>
      <c r="R65" s="54"/>
      <c r="S65" s="55"/>
    </row>
    <row r="66" spans="1:19" s="10" customFormat="1" x14ac:dyDescent="0.2">
      <c r="A66" s="8">
        <v>10</v>
      </c>
      <c r="B66" s="8"/>
      <c r="C66" s="8"/>
      <c r="D66" s="8" t="s">
        <v>194</v>
      </c>
      <c r="E66" s="27" t="s">
        <v>164</v>
      </c>
      <c r="F66" s="27"/>
      <c r="G66" s="41" t="s">
        <v>463</v>
      </c>
      <c r="H66" s="41" t="s">
        <v>195</v>
      </c>
      <c r="I66" s="8" t="s">
        <v>48</v>
      </c>
      <c r="J66" s="8" t="s">
        <v>49</v>
      </c>
      <c r="K66" s="8"/>
      <c r="L66" s="8"/>
      <c r="M66" s="8"/>
      <c r="N66" s="8"/>
      <c r="O66" s="8"/>
      <c r="P66" s="42"/>
      <c r="Q66" s="43"/>
      <c r="R66" s="54"/>
      <c r="S66" s="55"/>
    </row>
    <row r="67" spans="1:19" s="10" customFormat="1" x14ac:dyDescent="0.2">
      <c r="A67" s="8">
        <v>10</v>
      </c>
      <c r="B67" s="8"/>
      <c r="C67" s="8"/>
      <c r="D67" s="8" t="s">
        <v>196</v>
      </c>
      <c r="E67" s="27" t="s">
        <v>157</v>
      </c>
      <c r="F67" s="27"/>
      <c r="G67" s="41" t="s">
        <v>464</v>
      </c>
      <c r="H67" s="41" t="s">
        <v>197</v>
      </c>
      <c r="I67" s="8" t="s">
        <v>159</v>
      </c>
      <c r="J67" s="8" t="s">
        <v>49</v>
      </c>
      <c r="K67" s="8"/>
      <c r="L67" s="8"/>
      <c r="M67" s="8"/>
      <c r="N67" s="8"/>
      <c r="O67" s="8"/>
      <c r="P67" s="42"/>
      <c r="Q67" s="43"/>
      <c r="R67" s="54"/>
      <c r="S67" s="55"/>
    </row>
    <row r="68" spans="1:19" s="10" customFormat="1" x14ac:dyDescent="0.2">
      <c r="A68" s="8">
        <v>10</v>
      </c>
      <c r="B68" s="8"/>
      <c r="C68" s="8"/>
      <c r="D68" s="8" t="s">
        <v>198</v>
      </c>
      <c r="E68" s="27" t="s">
        <v>161</v>
      </c>
      <c r="F68" s="27"/>
      <c r="G68" s="41" t="s">
        <v>465</v>
      </c>
      <c r="H68" s="41" t="s">
        <v>199</v>
      </c>
      <c r="I68" s="8" t="s">
        <v>48</v>
      </c>
      <c r="J68" s="8" t="s">
        <v>49</v>
      </c>
      <c r="K68" s="8"/>
      <c r="L68" s="8"/>
      <c r="M68" s="8"/>
      <c r="N68" s="8"/>
      <c r="O68" s="8"/>
      <c r="P68" s="42"/>
      <c r="Q68" s="43"/>
      <c r="R68" s="54"/>
      <c r="S68" s="55"/>
    </row>
    <row r="69" spans="1:19" s="10" customFormat="1" x14ac:dyDescent="0.2">
      <c r="A69" s="8">
        <v>10</v>
      </c>
      <c r="B69" s="8"/>
      <c r="C69" s="8"/>
      <c r="D69" s="8" t="s">
        <v>200</v>
      </c>
      <c r="E69" s="27" t="s">
        <v>164</v>
      </c>
      <c r="F69" s="27"/>
      <c r="G69" s="41" t="s">
        <v>466</v>
      </c>
      <c r="H69" s="41" t="s">
        <v>201</v>
      </c>
      <c r="I69" s="8" t="s">
        <v>48</v>
      </c>
      <c r="J69" s="8" t="s">
        <v>49</v>
      </c>
      <c r="K69" s="8"/>
      <c r="L69" s="8"/>
      <c r="M69" s="8"/>
      <c r="N69" s="8"/>
      <c r="O69" s="8"/>
      <c r="P69" s="42"/>
      <c r="Q69" s="43"/>
      <c r="R69" s="54"/>
      <c r="S69" s="55"/>
    </row>
    <row r="70" spans="1:19" s="10" customFormat="1" x14ac:dyDescent="0.2">
      <c r="A70" s="8">
        <v>10</v>
      </c>
      <c r="B70" s="8"/>
      <c r="C70" s="8"/>
      <c r="D70" s="8" t="s">
        <v>202</v>
      </c>
      <c r="E70" s="27" t="s">
        <v>157</v>
      </c>
      <c r="F70" s="27"/>
      <c r="G70" s="41" t="s">
        <v>467</v>
      </c>
      <c r="H70" s="41" t="s">
        <v>203</v>
      </c>
      <c r="I70" s="8" t="s">
        <v>159</v>
      </c>
      <c r="J70" s="8" t="s">
        <v>49</v>
      </c>
      <c r="K70" s="8"/>
      <c r="L70" s="8"/>
      <c r="M70" s="8"/>
      <c r="N70" s="8"/>
      <c r="O70" s="8"/>
      <c r="P70" s="42"/>
      <c r="Q70" s="43"/>
      <c r="R70" s="54"/>
      <c r="S70" s="55"/>
    </row>
    <row r="71" spans="1:19" s="10" customFormat="1" x14ac:dyDescent="0.2">
      <c r="A71" s="8">
        <v>10</v>
      </c>
      <c r="B71" s="8"/>
      <c r="C71" s="8"/>
      <c r="D71" s="8" t="s">
        <v>204</v>
      </c>
      <c r="E71" s="27" t="s">
        <v>161</v>
      </c>
      <c r="F71" s="27"/>
      <c r="G71" s="41" t="s">
        <v>468</v>
      </c>
      <c r="H71" s="41" t="s">
        <v>205</v>
      </c>
      <c r="I71" s="8" t="s">
        <v>48</v>
      </c>
      <c r="J71" s="8" t="s">
        <v>49</v>
      </c>
      <c r="K71" s="8"/>
      <c r="L71" s="8"/>
      <c r="M71" s="8"/>
      <c r="N71" s="8"/>
      <c r="O71" s="8"/>
      <c r="P71" s="42"/>
      <c r="Q71" s="43"/>
      <c r="R71" s="54"/>
      <c r="S71" s="55"/>
    </row>
    <row r="72" spans="1:19" s="10" customFormat="1" x14ac:dyDescent="0.2">
      <c r="A72" s="8">
        <v>10</v>
      </c>
      <c r="B72" s="8"/>
      <c r="C72" s="8"/>
      <c r="D72" s="8" t="s">
        <v>206</v>
      </c>
      <c r="E72" s="27" t="s">
        <v>164</v>
      </c>
      <c r="F72" s="27"/>
      <c r="G72" s="41" t="s">
        <v>469</v>
      </c>
      <c r="H72" s="41" t="s">
        <v>207</v>
      </c>
      <c r="I72" s="8" t="s">
        <v>48</v>
      </c>
      <c r="J72" s="8" t="s">
        <v>49</v>
      </c>
      <c r="K72" s="8"/>
      <c r="L72" s="8"/>
      <c r="M72" s="8"/>
      <c r="N72" s="8"/>
      <c r="O72" s="8"/>
      <c r="P72" s="42"/>
      <c r="Q72" s="43"/>
      <c r="R72" s="54"/>
      <c r="S72" s="55"/>
    </row>
    <row r="73" spans="1:19" s="10" customFormat="1" x14ac:dyDescent="0.2">
      <c r="A73" s="8">
        <v>10</v>
      </c>
      <c r="B73" s="8"/>
      <c r="C73" s="8"/>
      <c r="D73" s="8" t="s">
        <v>208</v>
      </c>
      <c r="E73" s="27" t="s">
        <v>157</v>
      </c>
      <c r="F73" s="27"/>
      <c r="G73" s="41" t="s">
        <v>470</v>
      </c>
      <c r="H73" s="41" t="s">
        <v>209</v>
      </c>
      <c r="I73" s="8" t="s">
        <v>159</v>
      </c>
      <c r="J73" s="8" t="s">
        <v>49</v>
      </c>
      <c r="K73" s="8"/>
      <c r="L73" s="8"/>
      <c r="M73" s="8"/>
      <c r="N73" s="8"/>
      <c r="O73" s="8"/>
      <c r="P73" s="42"/>
      <c r="Q73" s="43"/>
      <c r="R73" s="54"/>
      <c r="S73" s="55"/>
    </row>
    <row r="74" spans="1:19" s="10" customFormat="1" x14ac:dyDescent="0.2">
      <c r="A74" s="8">
        <v>10</v>
      </c>
      <c r="B74" s="8"/>
      <c r="C74" s="8"/>
      <c r="D74" s="8" t="s">
        <v>210</v>
      </c>
      <c r="E74" s="27" t="s">
        <v>161</v>
      </c>
      <c r="F74" s="27"/>
      <c r="G74" s="41" t="s">
        <v>471</v>
      </c>
      <c r="H74" s="41" t="s">
        <v>211</v>
      </c>
      <c r="I74" s="8" t="s">
        <v>48</v>
      </c>
      <c r="J74" s="8" t="s">
        <v>49</v>
      </c>
      <c r="K74" s="8"/>
      <c r="L74" s="8"/>
      <c r="M74" s="8"/>
      <c r="N74" s="8"/>
      <c r="O74" s="8"/>
      <c r="P74" s="42"/>
      <c r="Q74" s="43"/>
      <c r="R74" s="54"/>
      <c r="S74" s="55"/>
    </row>
    <row r="75" spans="1:19" s="10" customFormat="1" x14ac:dyDescent="0.2">
      <c r="A75" s="8">
        <v>10</v>
      </c>
      <c r="B75" s="8"/>
      <c r="C75" s="8"/>
      <c r="D75" s="8" t="s">
        <v>212</v>
      </c>
      <c r="E75" s="27" t="s">
        <v>164</v>
      </c>
      <c r="F75" s="27"/>
      <c r="G75" s="41" t="s">
        <v>472</v>
      </c>
      <c r="H75" s="41" t="s">
        <v>213</v>
      </c>
      <c r="I75" s="8" t="s">
        <v>48</v>
      </c>
      <c r="J75" s="8" t="s">
        <v>49</v>
      </c>
      <c r="K75" s="8"/>
      <c r="L75" s="8"/>
      <c r="M75" s="8"/>
      <c r="N75" s="8"/>
      <c r="O75" s="8"/>
      <c r="P75" s="42"/>
      <c r="Q75" s="43"/>
      <c r="R75" s="54"/>
      <c r="S75" s="55"/>
    </row>
    <row r="76" spans="1:19" s="10" customFormat="1" x14ac:dyDescent="0.2">
      <c r="A76" s="8">
        <v>10</v>
      </c>
      <c r="B76" s="8"/>
      <c r="C76" s="8"/>
      <c r="D76" s="8" t="s">
        <v>214</v>
      </c>
      <c r="E76" s="27" t="s">
        <v>157</v>
      </c>
      <c r="F76" s="27"/>
      <c r="G76" s="41" t="s">
        <v>473</v>
      </c>
      <c r="H76" s="41" t="s">
        <v>215</v>
      </c>
      <c r="I76" s="8" t="s">
        <v>159</v>
      </c>
      <c r="J76" s="8" t="s">
        <v>49</v>
      </c>
      <c r="K76" s="8"/>
      <c r="L76" s="8"/>
      <c r="M76" s="8"/>
      <c r="N76" s="8"/>
      <c r="O76" s="8"/>
      <c r="P76" s="42"/>
      <c r="Q76" s="43"/>
      <c r="R76" s="54"/>
      <c r="S76" s="55"/>
    </row>
    <row r="77" spans="1:19" s="10" customFormat="1" x14ac:dyDescent="0.2">
      <c r="A77" s="8">
        <v>10</v>
      </c>
      <c r="B77" s="8"/>
      <c r="C77" s="8"/>
      <c r="D77" s="8" t="s">
        <v>216</v>
      </c>
      <c r="E77" s="27" t="s">
        <v>161</v>
      </c>
      <c r="F77" s="27"/>
      <c r="G77" s="41" t="s">
        <v>474</v>
      </c>
      <c r="H77" s="41" t="s">
        <v>217</v>
      </c>
      <c r="I77" s="8" t="s">
        <v>48</v>
      </c>
      <c r="J77" s="8" t="s">
        <v>49</v>
      </c>
      <c r="K77" s="8"/>
      <c r="L77" s="8"/>
      <c r="M77" s="8"/>
      <c r="N77" s="8"/>
      <c r="O77" s="8"/>
      <c r="P77" s="42"/>
      <c r="Q77" s="43"/>
      <c r="R77" s="54"/>
      <c r="S77" s="55"/>
    </row>
    <row r="78" spans="1:19" s="10" customFormat="1" x14ac:dyDescent="0.2">
      <c r="A78" s="8">
        <v>10</v>
      </c>
      <c r="B78" s="8"/>
      <c r="C78" s="8"/>
      <c r="D78" s="8" t="s">
        <v>218</v>
      </c>
      <c r="E78" s="27" t="s">
        <v>164</v>
      </c>
      <c r="F78" s="27"/>
      <c r="G78" s="41" t="s">
        <v>475</v>
      </c>
      <c r="H78" s="41" t="s">
        <v>219</v>
      </c>
      <c r="I78" s="8" t="s">
        <v>48</v>
      </c>
      <c r="J78" s="8" t="s">
        <v>49</v>
      </c>
      <c r="K78" s="8"/>
      <c r="L78" s="8"/>
      <c r="M78" s="8"/>
      <c r="N78" s="8"/>
      <c r="O78" s="8"/>
      <c r="P78" s="42"/>
      <c r="Q78" s="43"/>
      <c r="R78" s="54"/>
      <c r="S78" s="55"/>
    </row>
    <row r="79" spans="1:19" s="10" customFormat="1" x14ac:dyDescent="0.2">
      <c r="A79" s="24"/>
      <c r="S79" s="44"/>
    </row>
    <row r="80" spans="1:19" s="10" customFormat="1" x14ac:dyDescent="0.2">
      <c r="A80" s="8">
        <v>10</v>
      </c>
      <c r="B80" s="8"/>
      <c r="C80" s="8"/>
      <c r="D80" s="8" t="s">
        <v>220</v>
      </c>
      <c r="E80" s="27" t="s">
        <v>157</v>
      </c>
      <c r="F80" s="27"/>
      <c r="G80" s="41" t="s">
        <v>476</v>
      </c>
      <c r="H80" s="41" t="s">
        <v>221</v>
      </c>
      <c r="I80" s="8" t="s">
        <v>48</v>
      </c>
      <c r="J80" s="8" t="s">
        <v>49</v>
      </c>
      <c r="K80" s="8"/>
      <c r="L80" s="8"/>
      <c r="M80" s="8"/>
      <c r="N80" s="8"/>
      <c r="O80" s="8"/>
      <c r="P80" s="42"/>
      <c r="Q80" s="43"/>
      <c r="R80" s="54"/>
      <c r="S80" s="55"/>
    </row>
    <row r="81" spans="1:19" s="10" customFormat="1" x14ac:dyDescent="0.2">
      <c r="A81" s="8">
        <v>10</v>
      </c>
      <c r="B81" s="8"/>
      <c r="C81" s="8"/>
      <c r="D81" s="8" t="s">
        <v>222</v>
      </c>
      <c r="E81" s="27" t="s">
        <v>157</v>
      </c>
      <c r="F81" s="27"/>
      <c r="G81" s="41" t="s">
        <v>477</v>
      </c>
      <c r="H81" s="41" t="s">
        <v>223</v>
      </c>
      <c r="I81" s="8" t="s">
        <v>48</v>
      </c>
      <c r="J81" s="8" t="s">
        <v>49</v>
      </c>
      <c r="K81" s="8"/>
      <c r="L81" s="8"/>
      <c r="M81" s="8"/>
      <c r="N81" s="8"/>
      <c r="O81" s="8"/>
      <c r="P81" s="42"/>
      <c r="Q81" s="43"/>
      <c r="R81" s="54"/>
      <c r="S81" s="55"/>
    </row>
    <row r="82" spans="1:19" s="10" customFormat="1" x14ac:dyDescent="0.2">
      <c r="A82" s="8">
        <v>10</v>
      </c>
      <c r="B82" s="8"/>
      <c r="C82" s="8"/>
      <c r="D82" s="8" t="s">
        <v>224</v>
      </c>
      <c r="E82" s="27" t="s">
        <v>157</v>
      </c>
      <c r="F82" s="27"/>
      <c r="G82" s="41" t="s">
        <v>478</v>
      </c>
      <c r="H82" s="41" t="s">
        <v>225</v>
      </c>
      <c r="I82" s="8" t="s">
        <v>48</v>
      </c>
      <c r="J82" s="8" t="s">
        <v>49</v>
      </c>
      <c r="K82" s="8"/>
      <c r="L82" s="8"/>
      <c r="M82" s="8"/>
      <c r="N82" s="8"/>
      <c r="O82" s="8"/>
      <c r="P82" s="42"/>
      <c r="Q82" s="43"/>
      <c r="R82" s="54"/>
      <c r="S82" s="55"/>
    </row>
    <row r="83" spans="1:19" s="10" customFormat="1" x14ac:dyDescent="0.2">
      <c r="A83" s="8">
        <v>10</v>
      </c>
      <c r="B83" s="8"/>
      <c r="C83" s="8"/>
      <c r="D83" s="8" t="s">
        <v>226</v>
      </c>
      <c r="E83" s="27" t="s">
        <v>157</v>
      </c>
      <c r="F83" s="27"/>
      <c r="G83" s="41" t="s">
        <v>415</v>
      </c>
      <c r="H83" s="41" t="s">
        <v>64</v>
      </c>
      <c r="I83" s="8" t="s">
        <v>48</v>
      </c>
      <c r="J83" s="8" t="s">
        <v>49</v>
      </c>
      <c r="K83" s="8"/>
      <c r="L83" s="8"/>
      <c r="M83" s="8"/>
      <c r="N83" s="8"/>
      <c r="O83" s="8"/>
      <c r="P83" s="42"/>
      <c r="Q83" s="43"/>
      <c r="R83" s="73"/>
      <c r="S83" s="74"/>
    </row>
    <row r="84" spans="1:19" s="10" customFormat="1" x14ac:dyDescent="0.2">
      <c r="A84" s="8">
        <v>10</v>
      </c>
      <c r="B84" s="8"/>
      <c r="C84" s="8"/>
      <c r="D84" s="8" t="s">
        <v>227</v>
      </c>
      <c r="E84" s="27" t="s">
        <v>157</v>
      </c>
      <c r="F84" s="27"/>
      <c r="G84" s="41" t="s">
        <v>479</v>
      </c>
      <c r="H84" s="41" t="s">
        <v>228</v>
      </c>
      <c r="I84" s="8" t="s">
        <v>48</v>
      </c>
      <c r="J84" s="8" t="s">
        <v>49</v>
      </c>
      <c r="K84" s="8"/>
      <c r="L84" s="8"/>
      <c r="M84" s="8"/>
      <c r="N84" s="8"/>
      <c r="O84" s="8"/>
      <c r="P84" s="42"/>
      <c r="Q84" s="43"/>
      <c r="R84" s="73"/>
      <c r="S84" s="74"/>
    </row>
    <row r="85" spans="1:19" s="10" customFormat="1" x14ac:dyDescent="0.2">
      <c r="A85" s="8">
        <v>10</v>
      </c>
      <c r="B85" s="8"/>
      <c r="C85" s="8"/>
      <c r="D85" s="8" t="s">
        <v>229</v>
      </c>
      <c r="E85" s="27" t="s">
        <v>157</v>
      </c>
      <c r="F85" s="27"/>
      <c r="G85" s="41" t="s">
        <v>480</v>
      </c>
      <c r="H85" s="41" t="s">
        <v>230</v>
      </c>
      <c r="I85" s="8" t="s">
        <v>48</v>
      </c>
      <c r="J85" s="8" t="s">
        <v>49</v>
      </c>
      <c r="K85" s="8"/>
      <c r="L85" s="8"/>
      <c r="M85" s="8"/>
      <c r="N85" s="8"/>
      <c r="O85" s="8"/>
      <c r="P85" s="42"/>
      <c r="Q85" s="43"/>
      <c r="R85" s="73"/>
      <c r="S85" s="74"/>
    </row>
    <row r="86" spans="1:19" s="10" customFormat="1" x14ac:dyDescent="0.2">
      <c r="A86" s="8">
        <v>10</v>
      </c>
      <c r="B86" s="8"/>
      <c r="C86" s="8"/>
      <c r="D86" s="8" t="s">
        <v>231</v>
      </c>
      <c r="E86" s="27" t="s">
        <v>157</v>
      </c>
      <c r="F86" s="27"/>
      <c r="G86" s="41" t="s">
        <v>433</v>
      </c>
      <c r="H86" s="41" t="s">
        <v>232</v>
      </c>
      <c r="I86" s="8" t="s">
        <v>48</v>
      </c>
      <c r="J86" s="8" t="s">
        <v>49</v>
      </c>
      <c r="K86" s="8"/>
      <c r="L86" s="8"/>
      <c r="M86" s="8"/>
      <c r="N86" s="8"/>
      <c r="O86" s="8"/>
      <c r="P86" s="42"/>
      <c r="Q86" s="43"/>
      <c r="R86" s="54"/>
      <c r="S86" s="55"/>
    </row>
    <row r="87" spans="1:19" s="10" customFormat="1" x14ac:dyDescent="0.2">
      <c r="A87" s="8">
        <v>10</v>
      </c>
      <c r="B87" s="8"/>
      <c r="C87" s="8"/>
      <c r="D87" s="8" t="s">
        <v>233</v>
      </c>
      <c r="E87" s="27" t="s">
        <v>157</v>
      </c>
      <c r="F87" s="27"/>
      <c r="G87" s="41" t="s">
        <v>434</v>
      </c>
      <c r="H87" s="41" t="s">
        <v>122</v>
      </c>
      <c r="I87" s="8" t="s">
        <v>48</v>
      </c>
      <c r="J87" s="8" t="s">
        <v>49</v>
      </c>
      <c r="K87" s="8"/>
      <c r="L87" s="8"/>
      <c r="M87" s="8"/>
      <c r="N87" s="8"/>
      <c r="O87" s="8"/>
      <c r="P87" s="42"/>
      <c r="Q87" s="43"/>
      <c r="R87" s="54"/>
      <c r="S87" s="55"/>
    </row>
    <row r="88" spans="1:19" s="10" customFormat="1" x14ac:dyDescent="0.2">
      <c r="A88" s="8">
        <v>10</v>
      </c>
      <c r="B88" s="8"/>
      <c r="C88" s="8"/>
      <c r="D88" s="8" t="s">
        <v>234</v>
      </c>
      <c r="E88" s="27" t="s">
        <v>157</v>
      </c>
      <c r="F88" s="27"/>
      <c r="G88" s="41" t="s">
        <v>425</v>
      </c>
      <c r="H88" s="41" t="s">
        <v>95</v>
      </c>
      <c r="I88" s="8" t="s">
        <v>48</v>
      </c>
      <c r="J88" s="8" t="s">
        <v>49</v>
      </c>
      <c r="K88" s="8"/>
      <c r="L88" s="8"/>
      <c r="M88" s="8"/>
      <c r="N88" s="8"/>
      <c r="O88" s="8"/>
      <c r="P88" s="42"/>
      <c r="Q88" s="43"/>
      <c r="R88" s="54"/>
      <c r="S88" s="55"/>
    </row>
    <row r="89" spans="1:19" s="10" customFormat="1" x14ac:dyDescent="0.2">
      <c r="A89" s="8">
        <v>10</v>
      </c>
      <c r="B89" s="8"/>
      <c r="C89" s="8"/>
      <c r="D89" s="8" t="s">
        <v>235</v>
      </c>
      <c r="E89" s="27" t="s">
        <v>157</v>
      </c>
      <c r="F89" s="27"/>
      <c r="G89" s="41" t="s">
        <v>426</v>
      </c>
      <c r="H89" s="41" t="s">
        <v>98</v>
      </c>
      <c r="I89" s="8" t="s">
        <v>48</v>
      </c>
      <c r="J89" s="8" t="s">
        <v>49</v>
      </c>
      <c r="K89" s="8"/>
      <c r="L89" s="8"/>
      <c r="M89" s="8"/>
      <c r="N89" s="8"/>
      <c r="O89" s="8"/>
      <c r="P89" s="42"/>
      <c r="Q89" s="43"/>
      <c r="R89" s="54"/>
      <c r="S89" s="55"/>
    </row>
    <row r="90" spans="1:19" s="10" customFormat="1" x14ac:dyDescent="0.2">
      <c r="A90" s="8">
        <v>10</v>
      </c>
      <c r="B90" s="8"/>
      <c r="C90" s="8"/>
      <c r="D90" s="8" t="s">
        <v>236</v>
      </c>
      <c r="E90" s="27" t="s">
        <v>157</v>
      </c>
      <c r="F90" s="27"/>
      <c r="G90" s="41" t="s">
        <v>427</v>
      </c>
      <c r="H90" s="41" t="s">
        <v>101</v>
      </c>
      <c r="I90" s="8" t="s">
        <v>48</v>
      </c>
      <c r="J90" s="8" t="s">
        <v>49</v>
      </c>
      <c r="K90" s="8"/>
      <c r="L90" s="8"/>
      <c r="M90" s="8"/>
      <c r="N90" s="8"/>
      <c r="O90" s="8"/>
      <c r="P90" s="42"/>
      <c r="Q90" s="43"/>
      <c r="R90" s="54"/>
      <c r="S90" s="55"/>
    </row>
    <row r="91" spans="1:19" s="10" customFormat="1" x14ac:dyDescent="0.2">
      <c r="A91" s="8">
        <v>10</v>
      </c>
      <c r="B91" s="8"/>
      <c r="C91" s="8"/>
      <c r="D91" s="8" t="s">
        <v>237</v>
      </c>
      <c r="E91" s="27" t="s">
        <v>157</v>
      </c>
      <c r="F91" s="27"/>
      <c r="G91" s="41" t="s">
        <v>428</v>
      </c>
      <c r="H91" s="41" t="s">
        <v>104</v>
      </c>
      <c r="I91" s="8" t="s">
        <v>48</v>
      </c>
      <c r="J91" s="8" t="s">
        <v>49</v>
      </c>
      <c r="K91" s="8"/>
      <c r="L91" s="8"/>
      <c r="M91" s="8"/>
      <c r="N91" s="8"/>
      <c r="O91" s="8"/>
      <c r="P91" s="42"/>
      <c r="Q91" s="43"/>
      <c r="R91" s="54"/>
      <c r="S91" s="55"/>
    </row>
    <row r="92" spans="1:19" s="10" customFormat="1" x14ac:dyDescent="0.2">
      <c r="A92" s="8">
        <v>10</v>
      </c>
      <c r="B92" s="8"/>
      <c r="C92" s="8"/>
      <c r="D92" s="8" t="s">
        <v>238</v>
      </c>
      <c r="E92" s="27" t="s">
        <v>157</v>
      </c>
      <c r="F92" s="27"/>
      <c r="G92" s="41" t="s">
        <v>429</v>
      </c>
      <c r="H92" s="41" t="s">
        <v>107</v>
      </c>
      <c r="I92" s="8" t="s">
        <v>48</v>
      </c>
      <c r="J92" s="8" t="s">
        <v>49</v>
      </c>
      <c r="K92" s="8"/>
      <c r="L92" s="8"/>
      <c r="M92" s="8"/>
      <c r="N92" s="8"/>
      <c r="O92" s="8"/>
      <c r="P92" s="42"/>
      <c r="Q92" s="43"/>
      <c r="R92" s="54"/>
      <c r="S92" s="55"/>
    </row>
    <row r="93" spans="1:19" s="10" customFormat="1" x14ac:dyDescent="0.2">
      <c r="A93" s="8">
        <v>10</v>
      </c>
      <c r="B93" s="8"/>
      <c r="C93" s="8"/>
      <c r="D93" s="8" t="s">
        <v>239</v>
      </c>
      <c r="E93" s="27" t="s">
        <v>157</v>
      </c>
      <c r="F93" s="27"/>
      <c r="G93" s="41" t="s">
        <v>430</v>
      </c>
      <c r="H93" s="41" t="s">
        <v>110</v>
      </c>
      <c r="I93" s="8" t="s">
        <v>48</v>
      </c>
      <c r="J93" s="8" t="s">
        <v>49</v>
      </c>
      <c r="K93" s="8"/>
      <c r="L93" s="8"/>
      <c r="M93" s="8"/>
      <c r="N93" s="8"/>
      <c r="O93" s="8"/>
      <c r="P93" s="42"/>
      <c r="Q93" s="43"/>
      <c r="R93" s="54"/>
      <c r="S93" s="55"/>
    </row>
    <row r="94" spans="1:19" s="10" customFormat="1" x14ac:dyDescent="0.2">
      <c r="A94" s="8">
        <v>10</v>
      </c>
      <c r="B94" s="8"/>
      <c r="C94" s="8"/>
      <c r="D94" s="8" t="s">
        <v>240</v>
      </c>
      <c r="E94" s="27" t="s">
        <v>157</v>
      </c>
      <c r="F94" s="27"/>
      <c r="G94" s="41" t="s">
        <v>481</v>
      </c>
      <c r="H94" s="41" t="s">
        <v>241</v>
      </c>
      <c r="I94" s="8" t="s">
        <v>48</v>
      </c>
      <c r="J94" s="8" t="s">
        <v>49</v>
      </c>
      <c r="K94" s="8"/>
      <c r="L94" s="8"/>
      <c r="M94" s="8"/>
      <c r="N94" s="8"/>
      <c r="O94" s="8"/>
      <c r="P94" s="42"/>
      <c r="Q94" s="43"/>
      <c r="R94" s="73"/>
      <c r="S94" s="74"/>
    </row>
    <row r="95" spans="1:19" s="10" customFormat="1" x14ac:dyDescent="0.2">
      <c r="A95" s="8">
        <v>10</v>
      </c>
      <c r="B95" s="8"/>
      <c r="C95" s="8"/>
      <c r="D95" s="8" t="s">
        <v>242</v>
      </c>
      <c r="E95" s="27" t="s">
        <v>157</v>
      </c>
      <c r="F95" s="27"/>
      <c r="G95" s="41" t="s">
        <v>482</v>
      </c>
      <c r="H95" s="41" t="s">
        <v>243</v>
      </c>
      <c r="I95" s="8" t="s">
        <v>48</v>
      </c>
      <c r="J95" s="8" t="s">
        <v>49</v>
      </c>
      <c r="K95" s="8"/>
      <c r="L95" s="8"/>
      <c r="M95" s="8"/>
      <c r="N95" s="8"/>
      <c r="O95" s="8"/>
      <c r="P95" s="42"/>
      <c r="Q95" s="43"/>
      <c r="R95" s="73"/>
      <c r="S95" s="74"/>
    </row>
    <row r="96" spans="1:19" s="10" customFormat="1" x14ac:dyDescent="0.2">
      <c r="A96" s="8">
        <v>10</v>
      </c>
      <c r="B96" s="8"/>
      <c r="C96" s="8"/>
      <c r="D96" s="8" t="s">
        <v>244</v>
      </c>
      <c r="E96" s="27" t="s">
        <v>157</v>
      </c>
      <c r="F96" s="27"/>
      <c r="G96" s="41" t="s">
        <v>483</v>
      </c>
      <c r="H96" s="41" t="s">
        <v>245</v>
      </c>
      <c r="I96" s="8" t="s">
        <v>48</v>
      </c>
      <c r="J96" s="8" t="s">
        <v>49</v>
      </c>
      <c r="K96" s="8"/>
      <c r="L96" s="8"/>
      <c r="M96" s="8"/>
      <c r="N96" s="8"/>
      <c r="O96" s="8"/>
      <c r="P96" s="42"/>
      <c r="Q96" s="43"/>
      <c r="R96" s="73"/>
      <c r="S96" s="74"/>
    </row>
    <row r="97" spans="1:19" s="10" customFormat="1" x14ac:dyDescent="0.2">
      <c r="A97" s="8">
        <v>10</v>
      </c>
      <c r="B97" s="8"/>
      <c r="C97" s="8"/>
      <c r="D97" s="8" t="s">
        <v>246</v>
      </c>
      <c r="E97" s="27" t="s">
        <v>157</v>
      </c>
      <c r="F97" s="27"/>
      <c r="G97" s="41" t="s">
        <v>435</v>
      </c>
      <c r="H97" s="41" t="s">
        <v>247</v>
      </c>
      <c r="I97" s="8" t="s">
        <v>48</v>
      </c>
      <c r="J97" s="8" t="s">
        <v>49</v>
      </c>
      <c r="K97" s="8"/>
      <c r="L97" s="8"/>
      <c r="M97" s="8"/>
      <c r="N97" s="8"/>
      <c r="O97" s="8"/>
      <c r="P97" s="42"/>
      <c r="Q97" s="43"/>
      <c r="R97" s="54"/>
      <c r="S97" s="55"/>
    </row>
    <row r="98" spans="1:19" s="10" customFormat="1" x14ac:dyDescent="0.2">
      <c r="A98" s="8">
        <v>10</v>
      </c>
      <c r="B98" s="8"/>
      <c r="C98" s="8"/>
      <c r="D98" s="8" t="s">
        <v>248</v>
      </c>
      <c r="E98" s="27" t="s">
        <v>157</v>
      </c>
      <c r="F98" s="27"/>
      <c r="G98" s="41" t="s">
        <v>484</v>
      </c>
      <c r="H98" s="41" t="s">
        <v>249</v>
      </c>
      <c r="I98" s="8" t="s">
        <v>48</v>
      </c>
      <c r="J98" s="8" t="s">
        <v>49</v>
      </c>
      <c r="K98" s="8"/>
      <c r="L98" s="8"/>
      <c r="M98" s="8"/>
      <c r="N98" s="8"/>
      <c r="O98" s="8"/>
      <c r="P98" s="42"/>
      <c r="Q98" s="43"/>
      <c r="R98" s="54"/>
      <c r="S98" s="55"/>
    </row>
    <row r="99" spans="1:19" s="10" customFormat="1" x14ac:dyDescent="0.2">
      <c r="A99" s="8">
        <v>10</v>
      </c>
      <c r="B99" s="8"/>
      <c r="C99" s="8"/>
      <c r="D99" s="8" t="s">
        <v>250</v>
      </c>
      <c r="E99" s="27" t="s">
        <v>157</v>
      </c>
      <c r="F99" s="27"/>
      <c r="G99" s="41" t="s">
        <v>485</v>
      </c>
      <c r="H99" s="41" t="s">
        <v>251</v>
      </c>
      <c r="I99" s="8" t="s">
        <v>48</v>
      </c>
      <c r="J99" s="8" t="s">
        <v>49</v>
      </c>
      <c r="K99" s="8"/>
      <c r="L99" s="8"/>
      <c r="M99" s="8"/>
      <c r="N99" s="8"/>
      <c r="O99" s="8"/>
      <c r="P99" s="42"/>
      <c r="Q99" s="43"/>
      <c r="R99" s="54"/>
      <c r="S99" s="55"/>
    </row>
    <row r="100" spans="1:19" s="10" customFormat="1" x14ac:dyDescent="0.2">
      <c r="A100" s="8">
        <v>10</v>
      </c>
      <c r="B100" s="8"/>
      <c r="C100" s="8"/>
      <c r="D100" s="8" t="s">
        <v>252</v>
      </c>
      <c r="E100" s="27" t="s">
        <v>157</v>
      </c>
      <c r="F100" s="27"/>
      <c r="G100" s="41" t="s">
        <v>486</v>
      </c>
      <c r="H100" s="41" t="s">
        <v>253</v>
      </c>
      <c r="I100" s="8" t="s">
        <v>49</v>
      </c>
      <c r="J100" s="8" t="s">
        <v>49</v>
      </c>
      <c r="K100" s="8"/>
      <c r="L100" s="8"/>
      <c r="M100" s="8"/>
      <c r="N100" s="8"/>
      <c r="O100" s="8"/>
      <c r="P100" s="42"/>
      <c r="Q100" s="43"/>
      <c r="R100" s="54"/>
      <c r="S100" s="55"/>
    </row>
    <row r="101" spans="1:19" s="10" customFormat="1" x14ac:dyDescent="0.2">
      <c r="A101" s="24"/>
      <c r="S101" s="44"/>
    </row>
    <row r="102" spans="1:19" s="10" customFormat="1" x14ac:dyDescent="0.2">
      <c r="A102" s="8">
        <v>20</v>
      </c>
      <c r="B102" s="31" t="s">
        <v>42</v>
      </c>
      <c r="C102" s="32"/>
      <c r="D102" s="23" t="s">
        <v>254</v>
      </c>
      <c r="E102" s="28" t="s">
        <v>255</v>
      </c>
      <c r="F102" s="45"/>
      <c r="G102" s="23"/>
      <c r="H102" s="30"/>
      <c r="I102" s="46"/>
      <c r="J102" s="47"/>
      <c r="K102" s="47"/>
      <c r="L102" s="28"/>
      <c r="M102" s="28"/>
      <c r="N102" s="28"/>
      <c r="O102" s="29"/>
      <c r="P102" s="40"/>
      <c r="Q102" s="39"/>
      <c r="R102" s="73"/>
      <c r="S102" s="74"/>
    </row>
    <row r="103" spans="1:19" s="10" customFormat="1" ht="33" customHeight="1" x14ac:dyDescent="0.2">
      <c r="A103" s="8">
        <v>20</v>
      </c>
      <c r="B103" s="8"/>
      <c r="C103" s="8"/>
      <c r="D103" s="8" t="s">
        <v>256</v>
      </c>
      <c r="E103" s="27" t="s">
        <v>257</v>
      </c>
      <c r="F103" s="27"/>
      <c r="G103" s="41" t="s">
        <v>487</v>
      </c>
      <c r="H103" s="41" t="s">
        <v>258</v>
      </c>
      <c r="I103" s="8" t="s">
        <v>159</v>
      </c>
      <c r="J103" s="8" t="s">
        <v>159</v>
      </c>
      <c r="K103" s="8"/>
      <c r="L103" s="8"/>
      <c r="M103" s="8"/>
      <c r="N103" s="8"/>
      <c r="O103" s="8"/>
      <c r="P103" s="42"/>
      <c r="Q103" s="43"/>
      <c r="R103" s="54"/>
      <c r="S103" s="55"/>
    </row>
    <row r="104" spans="1:19" s="10" customFormat="1" x14ac:dyDescent="0.2">
      <c r="A104" s="8">
        <v>20</v>
      </c>
      <c r="B104" s="8"/>
      <c r="C104" s="8"/>
      <c r="D104" s="8" t="s">
        <v>259</v>
      </c>
      <c r="E104" s="27" t="s">
        <v>260</v>
      </c>
      <c r="F104" s="27"/>
      <c r="G104" s="41" t="s">
        <v>413</v>
      </c>
      <c r="H104" s="41" t="s">
        <v>58</v>
      </c>
      <c r="I104" s="8" t="s">
        <v>49</v>
      </c>
      <c r="J104" s="8" t="s">
        <v>89</v>
      </c>
      <c r="K104" s="8"/>
      <c r="L104" s="8"/>
      <c r="M104" s="8"/>
      <c r="N104" s="8"/>
      <c r="O104" s="8"/>
      <c r="P104" s="40"/>
      <c r="Q104" s="39"/>
      <c r="R104" s="73"/>
      <c r="S104" s="74"/>
    </row>
    <row r="105" spans="1:19" s="10" customFormat="1" x14ac:dyDescent="0.2">
      <c r="A105" s="8">
        <v>20</v>
      </c>
      <c r="B105" s="8"/>
      <c r="C105" s="8"/>
      <c r="D105" s="8" t="s">
        <v>59</v>
      </c>
      <c r="E105" s="27" t="s">
        <v>261</v>
      </c>
      <c r="F105" s="27"/>
      <c r="G105" s="41" t="s">
        <v>414</v>
      </c>
      <c r="H105" s="41" t="s">
        <v>61</v>
      </c>
      <c r="I105" s="8" t="s">
        <v>49</v>
      </c>
      <c r="J105" s="8" t="s">
        <v>89</v>
      </c>
      <c r="K105" s="8"/>
      <c r="L105" s="8"/>
      <c r="M105" s="8"/>
      <c r="N105" s="8"/>
      <c r="O105" s="8"/>
      <c r="P105" s="42"/>
      <c r="Q105" s="43"/>
      <c r="R105" s="73"/>
      <c r="S105" s="74"/>
    </row>
    <row r="106" spans="1:19" s="10" customFormat="1" x14ac:dyDescent="0.2">
      <c r="A106" s="8">
        <v>20</v>
      </c>
      <c r="B106" s="8"/>
      <c r="C106" s="8"/>
      <c r="D106" s="8" t="s">
        <v>111</v>
      </c>
      <c r="E106" s="27" t="s">
        <v>262</v>
      </c>
      <c r="F106" s="27"/>
      <c r="G106" s="41" t="s">
        <v>431</v>
      </c>
      <c r="H106" s="41" t="s">
        <v>113</v>
      </c>
      <c r="I106" s="8" t="s">
        <v>49</v>
      </c>
      <c r="J106" s="8" t="s">
        <v>89</v>
      </c>
      <c r="K106" s="8"/>
      <c r="L106" s="8"/>
      <c r="M106" s="8"/>
      <c r="N106" s="8"/>
      <c r="O106" s="8"/>
      <c r="P106" s="40"/>
      <c r="Q106" s="39"/>
      <c r="R106" s="73"/>
      <c r="S106" s="74"/>
    </row>
    <row r="107" spans="1:19" s="10" customFormat="1" ht="42.75" customHeight="1" x14ac:dyDescent="0.2">
      <c r="A107" s="8">
        <v>20</v>
      </c>
      <c r="B107" s="8"/>
      <c r="C107" s="8"/>
      <c r="D107" s="8" t="s">
        <v>263</v>
      </c>
      <c r="E107" s="27" t="s">
        <v>264</v>
      </c>
      <c r="F107" s="27"/>
      <c r="G107" s="41" t="s">
        <v>432</v>
      </c>
      <c r="H107" s="41" t="s">
        <v>116</v>
      </c>
      <c r="I107" s="8" t="s">
        <v>49</v>
      </c>
      <c r="J107" s="8" t="s">
        <v>89</v>
      </c>
      <c r="K107" s="8"/>
      <c r="L107" s="8"/>
      <c r="M107" s="8"/>
      <c r="N107" s="8"/>
      <c r="O107" s="8"/>
      <c r="P107" s="42"/>
      <c r="Q107" s="43"/>
      <c r="R107" s="54"/>
      <c r="S107" s="55"/>
    </row>
    <row r="108" spans="1:19" s="10" customFormat="1" x14ac:dyDescent="0.2">
      <c r="A108" s="8">
        <v>20</v>
      </c>
      <c r="B108" s="8"/>
      <c r="C108" s="8"/>
      <c r="D108" s="8" t="s">
        <v>265</v>
      </c>
      <c r="E108" s="27" t="s">
        <v>266</v>
      </c>
      <c r="F108" s="27"/>
      <c r="G108" s="41" t="s">
        <v>420</v>
      </c>
      <c r="H108" s="41" t="s">
        <v>79</v>
      </c>
      <c r="I108" s="8" t="s">
        <v>49</v>
      </c>
      <c r="J108" s="8" t="s">
        <v>89</v>
      </c>
      <c r="K108" s="8"/>
      <c r="L108" s="8"/>
      <c r="M108" s="8"/>
      <c r="N108" s="8"/>
      <c r="O108" s="8"/>
      <c r="P108" s="40"/>
      <c r="Q108" s="39"/>
      <c r="R108" s="73"/>
      <c r="S108" s="74"/>
    </row>
    <row r="109" spans="1:19" s="10" customFormat="1" x14ac:dyDescent="0.2">
      <c r="A109" s="8">
        <v>20</v>
      </c>
      <c r="B109" s="8"/>
      <c r="C109" s="8"/>
      <c r="D109" s="8" t="s">
        <v>267</v>
      </c>
      <c r="E109" s="27" t="s">
        <v>268</v>
      </c>
      <c r="F109" s="27"/>
      <c r="G109" s="41" t="s">
        <v>421</v>
      </c>
      <c r="H109" s="41" t="s">
        <v>82</v>
      </c>
      <c r="I109" s="8" t="s">
        <v>49</v>
      </c>
      <c r="J109" s="8" t="s">
        <v>89</v>
      </c>
      <c r="K109" s="8"/>
      <c r="L109" s="8"/>
      <c r="M109" s="8"/>
      <c r="N109" s="8"/>
      <c r="O109" s="8"/>
      <c r="P109" s="42"/>
      <c r="Q109" s="43"/>
      <c r="R109" s="54"/>
      <c r="S109" s="55"/>
    </row>
    <row r="110" spans="1:19" s="10" customFormat="1" ht="18" x14ac:dyDescent="0.2">
      <c r="A110" s="8">
        <v>20</v>
      </c>
      <c r="B110" s="8"/>
      <c r="C110" s="8"/>
      <c r="D110" s="8" t="s">
        <v>269</v>
      </c>
      <c r="E110" s="27" t="s">
        <v>84</v>
      </c>
      <c r="F110" s="27"/>
      <c r="G110" s="41" t="s">
        <v>422</v>
      </c>
      <c r="H110" s="41" t="s">
        <v>85</v>
      </c>
      <c r="I110" s="8" t="s">
        <v>49</v>
      </c>
      <c r="J110" s="8" t="s">
        <v>89</v>
      </c>
      <c r="K110" s="8"/>
      <c r="L110" s="8"/>
      <c r="M110" s="8"/>
      <c r="N110" s="8"/>
      <c r="O110" s="8"/>
      <c r="P110" s="42"/>
      <c r="Q110" s="43"/>
      <c r="R110" s="73"/>
      <c r="S110" s="74"/>
    </row>
    <row r="111" spans="1:19" s="10" customFormat="1" ht="18" x14ac:dyDescent="0.2">
      <c r="A111" s="8">
        <v>20</v>
      </c>
      <c r="B111" s="8"/>
      <c r="C111" s="8"/>
      <c r="D111" s="8" t="s">
        <v>270</v>
      </c>
      <c r="E111" s="27" t="s">
        <v>87</v>
      </c>
      <c r="F111" s="27"/>
      <c r="G111" s="41" t="s">
        <v>423</v>
      </c>
      <c r="H111" s="41" t="s">
        <v>88</v>
      </c>
      <c r="I111" s="8" t="s">
        <v>49</v>
      </c>
      <c r="J111" s="8" t="s">
        <v>89</v>
      </c>
      <c r="K111" s="8"/>
      <c r="L111" s="8"/>
      <c r="M111" s="8"/>
      <c r="N111" s="8"/>
      <c r="O111" s="8"/>
      <c r="P111" s="40"/>
      <c r="Q111" s="39"/>
      <c r="R111" s="73"/>
      <c r="S111" s="74"/>
    </row>
    <row r="112" spans="1:19" s="10" customFormat="1" x14ac:dyDescent="0.2">
      <c r="A112" s="8">
        <v>20</v>
      </c>
      <c r="B112" s="8"/>
      <c r="C112" s="8"/>
      <c r="D112" s="8" t="s">
        <v>271</v>
      </c>
      <c r="E112" s="27" t="s">
        <v>272</v>
      </c>
      <c r="F112" s="27"/>
      <c r="G112" s="41" t="s">
        <v>424</v>
      </c>
      <c r="H112" s="41" t="s">
        <v>92</v>
      </c>
      <c r="I112" s="8" t="s">
        <v>49</v>
      </c>
      <c r="J112" s="8" t="s">
        <v>89</v>
      </c>
      <c r="K112" s="8"/>
      <c r="L112" s="8"/>
      <c r="M112" s="8"/>
      <c r="N112" s="8"/>
      <c r="O112" s="8"/>
      <c r="P112" s="42"/>
      <c r="Q112" s="43"/>
      <c r="R112" s="73"/>
      <c r="S112" s="74"/>
    </row>
    <row r="113" spans="1:19" s="10" customFormat="1" x14ac:dyDescent="0.2">
      <c r="A113" s="8">
        <v>20</v>
      </c>
      <c r="B113" s="8"/>
      <c r="C113" s="8"/>
      <c r="D113" s="8" t="s">
        <v>273</v>
      </c>
      <c r="E113" s="27" t="s">
        <v>274</v>
      </c>
      <c r="F113" s="27"/>
      <c r="G113" s="41" t="s">
        <v>415</v>
      </c>
      <c r="H113" s="41" t="s">
        <v>64</v>
      </c>
      <c r="I113" s="8" t="s">
        <v>49</v>
      </c>
      <c r="J113" s="8" t="s">
        <v>89</v>
      </c>
      <c r="K113" s="8" t="s">
        <v>275</v>
      </c>
      <c r="L113" s="8"/>
      <c r="M113" s="8"/>
      <c r="N113" s="8"/>
      <c r="O113" s="8"/>
      <c r="P113" s="40"/>
      <c r="Q113" s="39"/>
      <c r="R113" s="54"/>
      <c r="S113" s="55"/>
    </row>
    <row r="114" spans="1:19" s="10" customFormat="1" x14ac:dyDescent="0.2">
      <c r="A114" s="8">
        <v>20</v>
      </c>
      <c r="B114" s="8"/>
      <c r="C114" s="8"/>
      <c r="D114" s="8" t="s">
        <v>276</v>
      </c>
      <c r="E114" s="27" t="s">
        <v>277</v>
      </c>
      <c r="F114" s="27"/>
      <c r="G114" s="41" t="s">
        <v>488</v>
      </c>
      <c r="H114" s="41" t="s">
        <v>278</v>
      </c>
      <c r="I114" s="8" t="s">
        <v>49</v>
      </c>
      <c r="J114" s="8" t="s">
        <v>89</v>
      </c>
      <c r="K114" s="8"/>
      <c r="L114" s="8"/>
      <c r="M114" s="8"/>
      <c r="N114" s="8"/>
      <c r="O114" s="8"/>
      <c r="P114" s="42"/>
      <c r="Q114" s="43"/>
      <c r="R114" s="54"/>
      <c r="S114" s="55"/>
    </row>
    <row r="115" spans="1:19" s="10" customFormat="1" x14ac:dyDescent="0.2">
      <c r="A115" s="8">
        <v>20</v>
      </c>
      <c r="B115" s="8"/>
      <c r="C115" s="8"/>
      <c r="D115" s="8" t="s">
        <v>279</v>
      </c>
      <c r="E115" s="27" t="s">
        <v>280</v>
      </c>
      <c r="F115" s="27"/>
      <c r="G115" s="41" t="s">
        <v>416</v>
      </c>
      <c r="H115" s="41" t="s">
        <v>67</v>
      </c>
      <c r="I115" s="8" t="s">
        <v>49</v>
      </c>
      <c r="J115" s="8" t="s">
        <v>89</v>
      </c>
      <c r="K115" s="8"/>
      <c r="L115" s="8"/>
      <c r="M115" s="8"/>
      <c r="N115" s="8"/>
      <c r="O115" s="8"/>
      <c r="P115" s="40"/>
      <c r="Q115" s="39"/>
      <c r="R115" s="54"/>
      <c r="S115" s="55"/>
    </row>
    <row r="116" spans="1:19" s="10" customFormat="1" x14ac:dyDescent="0.2">
      <c r="A116" s="8">
        <v>20</v>
      </c>
      <c r="B116" s="8"/>
      <c r="C116" s="8"/>
      <c r="D116" s="8" t="s">
        <v>281</v>
      </c>
      <c r="E116" s="27" t="s">
        <v>282</v>
      </c>
      <c r="F116" s="27"/>
      <c r="G116" s="41" t="s">
        <v>417</v>
      </c>
      <c r="H116" s="41" t="s">
        <v>70</v>
      </c>
      <c r="I116" s="8" t="s">
        <v>49</v>
      </c>
      <c r="J116" s="8" t="s">
        <v>89</v>
      </c>
      <c r="K116" s="8"/>
      <c r="L116" s="8"/>
      <c r="M116" s="8"/>
      <c r="N116" s="8"/>
      <c r="O116" s="8"/>
      <c r="P116" s="42"/>
      <c r="Q116" s="43"/>
      <c r="R116" s="73"/>
      <c r="S116" s="74"/>
    </row>
    <row r="117" spans="1:19" s="10" customFormat="1" x14ac:dyDescent="0.2">
      <c r="A117" s="8">
        <v>20</v>
      </c>
      <c r="B117" s="8"/>
      <c r="C117" s="8"/>
      <c r="D117" s="8" t="s">
        <v>283</v>
      </c>
      <c r="E117" s="27" t="s">
        <v>284</v>
      </c>
      <c r="F117" s="27"/>
      <c r="G117" s="41" t="s">
        <v>418</v>
      </c>
      <c r="H117" s="41" t="s">
        <v>73</v>
      </c>
      <c r="I117" s="8" t="s">
        <v>49</v>
      </c>
      <c r="J117" s="8" t="s">
        <v>89</v>
      </c>
      <c r="K117" s="8"/>
      <c r="L117" s="8"/>
      <c r="M117" s="8"/>
      <c r="N117" s="8"/>
      <c r="O117" s="8"/>
      <c r="P117" s="40"/>
      <c r="Q117" s="39"/>
      <c r="R117" s="73"/>
      <c r="S117" s="74"/>
    </row>
    <row r="118" spans="1:19" s="10" customFormat="1" x14ac:dyDescent="0.2">
      <c r="A118" s="8">
        <v>20</v>
      </c>
      <c r="B118" s="8"/>
      <c r="C118" s="8"/>
      <c r="D118" s="8" t="s">
        <v>285</v>
      </c>
      <c r="E118" s="27" t="s">
        <v>75</v>
      </c>
      <c r="F118" s="27"/>
      <c r="G118" s="41" t="s">
        <v>419</v>
      </c>
      <c r="H118" s="41" t="s">
        <v>76</v>
      </c>
      <c r="I118" s="8" t="s">
        <v>49</v>
      </c>
      <c r="J118" s="8" t="s">
        <v>89</v>
      </c>
      <c r="K118" s="8"/>
      <c r="L118" s="8"/>
      <c r="M118" s="8"/>
      <c r="N118" s="8"/>
      <c r="O118" s="8"/>
      <c r="P118" s="42"/>
      <c r="Q118" s="43"/>
      <c r="R118" s="54"/>
      <c r="S118" s="55"/>
    </row>
    <row r="119" spans="1:19" s="10" customFormat="1" x14ac:dyDescent="0.2">
      <c r="A119" s="8">
        <v>20</v>
      </c>
      <c r="B119" s="8"/>
      <c r="C119" s="8"/>
      <c r="D119" s="8" t="s">
        <v>286</v>
      </c>
      <c r="E119" s="27" t="s">
        <v>118</v>
      </c>
      <c r="F119" s="27"/>
      <c r="G119" s="41" t="s">
        <v>433</v>
      </c>
      <c r="H119" s="41" t="s">
        <v>119</v>
      </c>
      <c r="I119" s="8" t="s">
        <v>49</v>
      </c>
      <c r="J119" s="8" t="s">
        <v>89</v>
      </c>
      <c r="K119" s="8"/>
      <c r="L119" s="8"/>
      <c r="M119" s="8"/>
      <c r="N119" s="8"/>
      <c r="O119" s="8"/>
      <c r="P119" s="42"/>
      <c r="Q119" s="43"/>
      <c r="R119" s="73"/>
      <c r="S119" s="74"/>
    </row>
    <row r="120" spans="1:19" s="10" customFormat="1" x14ac:dyDescent="0.2">
      <c r="A120" s="8">
        <v>20</v>
      </c>
      <c r="B120" s="8"/>
      <c r="C120" s="8"/>
      <c r="D120" s="8" t="s">
        <v>120</v>
      </c>
      <c r="E120" s="27" t="s">
        <v>121</v>
      </c>
      <c r="F120" s="27"/>
      <c r="G120" s="41" t="s">
        <v>434</v>
      </c>
      <c r="H120" s="41" t="s">
        <v>122</v>
      </c>
      <c r="I120" s="8" t="s">
        <v>159</v>
      </c>
      <c r="J120" s="8" t="s">
        <v>48</v>
      </c>
      <c r="K120" s="8"/>
      <c r="L120" s="8"/>
      <c r="M120" s="8"/>
      <c r="N120" s="8"/>
      <c r="O120" s="8"/>
      <c r="P120" s="42"/>
      <c r="Q120" s="43"/>
      <c r="R120" s="73"/>
      <c r="S120" s="74"/>
    </row>
    <row r="121" spans="1:19" s="10" customFormat="1" x14ac:dyDescent="0.2">
      <c r="A121" s="8">
        <v>20</v>
      </c>
      <c r="B121" s="8"/>
      <c r="C121" s="8"/>
      <c r="D121" s="8" t="s">
        <v>93</v>
      </c>
      <c r="E121" s="27" t="s">
        <v>94</v>
      </c>
      <c r="F121" s="27"/>
      <c r="G121" s="41" t="s">
        <v>425</v>
      </c>
      <c r="H121" s="41" t="s">
        <v>95</v>
      </c>
      <c r="I121" s="8" t="s">
        <v>49</v>
      </c>
      <c r="J121" s="8" t="s">
        <v>89</v>
      </c>
      <c r="K121" s="8"/>
      <c r="L121" s="8"/>
      <c r="M121" s="8"/>
      <c r="N121" s="8"/>
      <c r="O121" s="8"/>
      <c r="P121" s="42"/>
      <c r="Q121" s="43"/>
      <c r="R121" s="73"/>
      <c r="S121" s="74"/>
    </row>
    <row r="122" spans="1:19" s="10" customFormat="1" x14ac:dyDescent="0.2">
      <c r="A122" s="8">
        <v>20</v>
      </c>
      <c r="B122" s="8"/>
      <c r="C122" s="8"/>
      <c r="D122" s="8" t="s">
        <v>96</v>
      </c>
      <c r="E122" s="27" t="s">
        <v>97</v>
      </c>
      <c r="F122" s="27"/>
      <c r="G122" s="41" t="s">
        <v>426</v>
      </c>
      <c r="H122" s="41" t="s">
        <v>98</v>
      </c>
      <c r="I122" s="8" t="s">
        <v>49</v>
      </c>
      <c r="J122" s="8" t="s">
        <v>89</v>
      </c>
      <c r="K122" s="8"/>
      <c r="L122" s="8"/>
      <c r="M122" s="8"/>
      <c r="N122" s="8"/>
      <c r="O122" s="8"/>
      <c r="P122" s="42"/>
      <c r="Q122" s="43"/>
      <c r="R122" s="73"/>
      <c r="S122" s="74"/>
    </row>
    <row r="123" spans="1:19" s="10" customFormat="1" x14ac:dyDescent="0.2">
      <c r="A123" s="8">
        <v>20</v>
      </c>
      <c r="B123" s="8"/>
      <c r="C123" s="8"/>
      <c r="D123" s="8" t="s">
        <v>287</v>
      </c>
      <c r="E123" s="27" t="s">
        <v>288</v>
      </c>
      <c r="F123" s="27"/>
      <c r="G123" s="41" t="s">
        <v>427</v>
      </c>
      <c r="H123" s="41" t="s">
        <v>101</v>
      </c>
      <c r="I123" s="8" t="s">
        <v>49</v>
      </c>
      <c r="J123" s="8" t="s">
        <v>89</v>
      </c>
      <c r="K123" s="8"/>
      <c r="L123" s="8"/>
      <c r="M123" s="8"/>
      <c r="N123" s="8"/>
      <c r="O123" s="8"/>
      <c r="P123" s="42"/>
      <c r="Q123" s="43"/>
      <c r="R123" s="73"/>
      <c r="S123" s="74"/>
    </row>
    <row r="124" spans="1:19" s="10" customFormat="1" x14ac:dyDescent="0.2">
      <c r="A124" s="8">
        <v>20</v>
      </c>
      <c r="B124" s="8"/>
      <c r="C124" s="8"/>
      <c r="D124" s="8" t="s">
        <v>102</v>
      </c>
      <c r="E124" s="27" t="s">
        <v>103</v>
      </c>
      <c r="F124" s="27"/>
      <c r="G124" s="41" t="s">
        <v>428</v>
      </c>
      <c r="H124" s="41" t="s">
        <v>104</v>
      </c>
      <c r="I124" s="8" t="s">
        <v>49</v>
      </c>
      <c r="J124" s="8" t="s">
        <v>89</v>
      </c>
      <c r="K124" s="8"/>
      <c r="L124" s="8"/>
      <c r="M124" s="8"/>
      <c r="N124" s="8"/>
      <c r="O124" s="8"/>
      <c r="P124" s="40"/>
      <c r="Q124" s="39"/>
      <c r="R124" s="73"/>
      <c r="S124" s="74"/>
    </row>
    <row r="125" spans="1:19" s="10" customFormat="1" x14ac:dyDescent="0.2">
      <c r="A125" s="8">
        <v>20</v>
      </c>
      <c r="B125" s="8"/>
      <c r="C125" s="8"/>
      <c r="D125" s="8" t="s">
        <v>105</v>
      </c>
      <c r="E125" s="27" t="s">
        <v>106</v>
      </c>
      <c r="F125" s="27"/>
      <c r="G125" s="41" t="s">
        <v>429</v>
      </c>
      <c r="H125" s="41" t="s">
        <v>107</v>
      </c>
      <c r="I125" s="8" t="s">
        <v>49</v>
      </c>
      <c r="J125" s="8" t="s">
        <v>89</v>
      </c>
      <c r="K125" s="8"/>
      <c r="L125" s="8"/>
      <c r="M125" s="8"/>
      <c r="N125" s="8"/>
      <c r="O125" s="8"/>
      <c r="P125" s="42"/>
      <c r="Q125" s="43"/>
      <c r="R125" s="73"/>
      <c r="S125" s="74"/>
    </row>
    <row r="126" spans="1:19" s="10" customFormat="1" x14ac:dyDescent="0.2">
      <c r="A126" s="8">
        <v>20</v>
      </c>
      <c r="B126" s="8"/>
      <c r="C126" s="8"/>
      <c r="D126" s="8" t="s">
        <v>108</v>
      </c>
      <c r="E126" s="27" t="s">
        <v>109</v>
      </c>
      <c r="F126" s="27"/>
      <c r="G126" s="41" t="s">
        <v>430</v>
      </c>
      <c r="H126" s="41" t="s">
        <v>110</v>
      </c>
      <c r="I126" s="8" t="s">
        <v>49</v>
      </c>
      <c r="J126" s="8" t="s">
        <v>89</v>
      </c>
      <c r="K126" s="8"/>
      <c r="L126" s="8"/>
      <c r="M126" s="8"/>
      <c r="N126" s="8"/>
      <c r="O126" s="8"/>
      <c r="P126" s="40"/>
      <c r="Q126" s="39"/>
      <c r="R126" s="73"/>
      <c r="S126" s="74"/>
    </row>
    <row r="127" spans="1:19" s="10" customFormat="1" x14ac:dyDescent="0.2">
      <c r="A127" s="8">
        <v>20</v>
      </c>
      <c r="B127" s="8"/>
      <c r="C127" s="8"/>
      <c r="D127" s="8" t="s">
        <v>132</v>
      </c>
      <c r="E127" s="27" t="s">
        <v>133</v>
      </c>
      <c r="F127" s="27"/>
      <c r="G127" s="41" t="s">
        <v>438</v>
      </c>
      <c r="H127" s="41" t="s">
        <v>134</v>
      </c>
      <c r="I127" s="8" t="s">
        <v>49</v>
      </c>
      <c r="J127" s="8" t="s">
        <v>89</v>
      </c>
      <c r="K127" s="8"/>
      <c r="L127" s="8"/>
      <c r="M127" s="8"/>
      <c r="N127" s="8"/>
      <c r="O127" s="8"/>
      <c r="P127" s="40"/>
      <c r="Q127" s="39"/>
      <c r="R127" s="54"/>
      <c r="S127" s="55"/>
    </row>
    <row r="128" spans="1:19" s="10" customFormat="1" x14ac:dyDescent="0.2">
      <c r="A128" s="8">
        <v>20</v>
      </c>
      <c r="B128" s="8"/>
      <c r="C128" s="8"/>
      <c r="D128" s="8" t="s">
        <v>289</v>
      </c>
      <c r="E128" s="27" t="s">
        <v>290</v>
      </c>
      <c r="F128" s="27"/>
      <c r="G128" s="41" t="s">
        <v>439</v>
      </c>
      <c r="H128" s="41" t="s">
        <v>137</v>
      </c>
      <c r="I128" s="8" t="s">
        <v>49</v>
      </c>
      <c r="J128" s="8" t="s">
        <v>89</v>
      </c>
      <c r="K128" s="8"/>
      <c r="L128" s="8"/>
      <c r="M128" s="8"/>
      <c r="N128" s="8"/>
      <c r="O128" s="8"/>
      <c r="P128" s="42"/>
      <c r="Q128" s="43"/>
      <c r="R128" s="54"/>
      <c r="S128" s="55"/>
    </row>
    <row r="129" spans="1:19" s="10" customFormat="1" x14ac:dyDescent="0.2">
      <c r="A129" s="8">
        <v>20</v>
      </c>
      <c r="B129" s="8"/>
      <c r="C129" s="8"/>
      <c r="D129" s="8" t="s">
        <v>138</v>
      </c>
      <c r="E129" s="27" t="s">
        <v>291</v>
      </c>
      <c r="F129" s="27"/>
      <c r="G129" s="41" t="s">
        <v>440</v>
      </c>
      <c r="H129" s="41" t="s">
        <v>140</v>
      </c>
      <c r="I129" s="8" t="s">
        <v>49</v>
      </c>
      <c r="J129" s="8" t="s">
        <v>89</v>
      </c>
      <c r="K129" s="8"/>
      <c r="L129" s="8"/>
      <c r="M129" s="8"/>
      <c r="N129" s="8"/>
      <c r="O129" s="8"/>
      <c r="P129" s="40"/>
      <c r="Q129" s="39"/>
      <c r="R129" s="54"/>
      <c r="S129" s="55"/>
    </row>
    <row r="130" spans="1:19" s="10" customFormat="1" x14ac:dyDescent="0.2">
      <c r="A130" s="8">
        <v>20</v>
      </c>
      <c r="B130" s="8"/>
      <c r="C130" s="8"/>
      <c r="D130" s="8" t="s">
        <v>141</v>
      </c>
      <c r="E130" s="27" t="s">
        <v>292</v>
      </c>
      <c r="F130" s="27"/>
      <c r="G130" s="41" t="s">
        <v>441</v>
      </c>
      <c r="H130" s="41" t="s">
        <v>143</v>
      </c>
      <c r="I130" s="8" t="s">
        <v>49</v>
      </c>
      <c r="J130" s="8" t="s">
        <v>89</v>
      </c>
      <c r="K130" s="8"/>
      <c r="L130" s="8"/>
      <c r="M130" s="8"/>
      <c r="N130" s="8"/>
      <c r="O130" s="8"/>
      <c r="P130" s="42"/>
      <c r="Q130" s="43"/>
      <c r="R130" s="54"/>
      <c r="S130" s="55"/>
    </row>
    <row r="131" spans="1:19" s="10" customFormat="1" ht="26" x14ac:dyDescent="0.2">
      <c r="A131" s="8">
        <v>20</v>
      </c>
      <c r="B131" s="8"/>
      <c r="C131" s="8"/>
      <c r="D131" s="8" t="s">
        <v>126</v>
      </c>
      <c r="E131" s="27" t="s">
        <v>127</v>
      </c>
      <c r="F131" s="27"/>
      <c r="G131" s="41" t="s">
        <v>436</v>
      </c>
      <c r="H131" s="41" t="s">
        <v>128</v>
      </c>
      <c r="I131" s="8" t="s">
        <v>49</v>
      </c>
      <c r="J131" s="8" t="s">
        <v>89</v>
      </c>
      <c r="K131" s="8"/>
      <c r="L131" s="8"/>
      <c r="M131" s="8"/>
      <c r="N131" s="8"/>
      <c r="O131" s="8"/>
      <c r="P131" s="40"/>
      <c r="Q131" s="39"/>
      <c r="R131" s="54"/>
      <c r="S131" s="55"/>
    </row>
    <row r="132" spans="1:19" s="10" customFormat="1" ht="26" x14ac:dyDescent="0.2">
      <c r="A132" s="8">
        <v>20</v>
      </c>
      <c r="B132" s="8"/>
      <c r="C132" s="8"/>
      <c r="D132" s="8" t="s">
        <v>293</v>
      </c>
      <c r="E132" s="27" t="s">
        <v>294</v>
      </c>
      <c r="F132" s="27"/>
      <c r="G132" s="41" t="s">
        <v>437</v>
      </c>
      <c r="H132" s="41" t="s">
        <v>131</v>
      </c>
      <c r="I132" s="8" t="s">
        <v>49</v>
      </c>
      <c r="J132" s="8" t="s">
        <v>89</v>
      </c>
      <c r="K132" s="8"/>
      <c r="L132" s="8"/>
      <c r="M132" s="8"/>
      <c r="N132" s="8"/>
      <c r="O132" s="8"/>
      <c r="P132" s="42"/>
      <c r="Q132" s="43"/>
      <c r="R132" s="54"/>
      <c r="S132" s="55"/>
    </row>
    <row r="133" spans="1:19" s="10" customFormat="1" x14ac:dyDescent="0.2">
      <c r="A133" s="8">
        <v>20</v>
      </c>
      <c r="B133" s="8"/>
      <c r="C133" s="8"/>
      <c r="D133" s="8" t="s">
        <v>295</v>
      </c>
      <c r="E133" s="27" t="s">
        <v>124</v>
      </c>
      <c r="F133" s="27"/>
      <c r="G133" s="41" t="s">
        <v>435</v>
      </c>
      <c r="H133" s="41" t="s">
        <v>296</v>
      </c>
      <c r="I133" s="8" t="s">
        <v>49</v>
      </c>
      <c r="J133" s="8" t="s">
        <v>89</v>
      </c>
      <c r="K133" s="8" t="s">
        <v>297</v>
      </c>
      <c r="L133" s="8"/>
      <c r="M133" s="8"/>
      <c r="N133" s="8"/>
      <c r="O133" s="8"/>
      <c r="P133" s="40"/>
      <c r="Q133" s="39"/>
      <c r="R133" s="73"/>
      <c r="S133" s="74"/>
    </row>
    <row r="134" spans="1:19" s="10" customFormat="1" x14ac:dyDescent="0.2">
      <c r="A134" s="8">
        <v>20</v>
      </c>
      <c r="B134" s="8"/>
      <c r="C134" s="8"/>
      <c r="D134" s="8" t="s">
        <v>298</v>
      </c>
      <c r="E134" s="27" t="s">
        <v>299</v>
      </c>
      <c r="F134" s="27"/>
      <c r="G134" s="41" t="s">
        <v>489</v>
      </c>
      <c r="H134" s="41" t="s">
        <v>300</v>
      </c>
      <c r="I134" s="8" t="s">
        <v>49</v>
      </c>
      <c r="J134" s="8" t="s">
        <v>89</v>
      </c>
      <c r="K134" s="8"/>
      <c r="L134" s="8"/>
      <c r="M134" s="8"/>
      <c r="N134" s="8"/>
      <c r="O134" s="8"/>
      <c r="P134" s="42"/>
      <c r="Q134" s="43"/>
      <c r="R134" s="54"/>
      <c r="S134" s="55"/>
    </row>
    <row r="135" spans="1:19" s="10" customFormat="1" x14ac:dyDescent="0.2">
      <c r="A135" s="8">
        <v>20</v>
      </c>
      <c r="B135" s="8"/>
      <c r="C135" s="8"/>
      <c r="D135" s="8" t="s">
        <v>301</v>
      </c>
      <c r="E135" s="27" t="s">
        <v>302</v>
      </c>
      <c r="F135" s="27"/>
      <c r="G135" s="41" t="s">
        <v>484</v>
      </c>
      <c r="H135" s="41" t="s">
        <v>303</v>
      </c>
      <c r="I135" s="8" t="s">
        <v>49</v>
      </c>
      <c r="J135" s="8" t="s">
        <v>89</v>
      </c>
      <c r="K135" s="8"/>
      <c r="L135" s="8"/>
      <c r="M135" s="8"/>
      <c r="N135" s="8"/>
      <c r="O135" s="8"/>
      <c r="P135" s="42"/>
      <c r="Q135" s="43"/>
      <c r="R135" s="54"/>
      <c r="S135" s="55"/>
    </row>
    <row r="136" spans="1:19" s="10" customFormat="1" x14ac:dyDescent="0.2">
      <c r="A136" s="8">
        <v>20</v>
      </c>
      <c r="B136" s="8"/>
      <c r="C136" s="8"/>
      <c r="D136" s="8" t="s">
        <v>304</v>
      </c>
      <c r="E136" s="27" t="s">
        <v>305</v>
      </c>
      <c r="F136" s="27"/>
      <c r="G136" s="41" t="s">
        <v>442</v>
      </c>
      <c r="H136" s="41" t="s">
        <v>146</v>
      </c>
      <c r="I136" s="8" t="s">
        <v>49</v>
      </c>
      <c r="J136" s="8" t="s">
        <v>89</v>
      </c>
      <c r="K136" s="8"/>
      <c r="L136" s="8"/>
      <c r="M136" s="8"/>
      <c r="N136" s="8"/>
      <c r="O136" s="8"/>
      <c r="P136" s="40"/>
      <c r="Q136" s="39"/>
      <c r="R136" s="54"/>
      <c r="S136" s="55"/>
    </row>
    <row r="137" spans="1:19" s="10" customFormat="1" x14ac:dyDescent="0.2">
      <c r="A137" s="8">
        <v>20</v>
      </c>
      <c r="B137" s="8"/>
      <c r="C137" s="8"/>
      <c r="D137" s="8" t="s">
        <v>147</v>
      </c>
      <c r="E137" s="27" t="s">
        <v>306</v>
      </c>
      <c r="F137" s="27"/>
      <c r="G137" s="41" t="s">
        <v>443</v>
      </c>
      <c r="H137" s="41" t="s">
        <v>149</v>
      </c>
      <c r="I137" s="8" t="s">
        <v>49</v>
      </c>
      <c r="J137" s="8" t="s">
        <v>89</v>
      </c>
      <c r="K137" s="8"/>
      <c r="L137" s="8"/>
      <c r="M137" s="8"/>
      <c r="N137" s="8"/>
      <c r="O137" s="8"/>
      <c r="P137" s="42"/>
      <c r="Q137" s="43"/>
      <c r="R137" s="54"/>
      <c r="S137" s="55"/>
    </row>
    <row r="138" spans="1:19" s="10" customFormat="1" x14ac:dyDescent="0.2">
      <c r="A138" s="8">
        <v>20</v>
      </c>
      <c r="B138" s="8"/>
      <c r="C138" s="8"/>
      <c r="D138" s="8" t="s">
        <v>307</v>
      </c>
      <c r="E138" s="27" t="s">
        <v>308</v>
      </c>
      <c r="F138" s="27"/>
      <c r="G138" s="41" t="s">
        <v>486</v>
      </c>
      <c r="H138" s="41" t="s">
        <v>253</v>
      </c>
      <c r="I138" s="8" t="s">
        <v>49</v>
      </c>
      <c r="J138" s="8" t="s">
        <v>89</v>
      </c>
      <c r="K138" s="8"/>
      <c r="L138" s="8"/>
      <c r="M138" s="8"/>
      <c r="N138" s="8"/>
      <c r="O138" s="8"/>
      <c r="P138" s="40"/>
      <c r="Q138" s="39"/>
      <c r="R138" s="54"/>
      <c r="S138" s="55"/>
    </row>
    <row r="139" spans="1:19" s="10" customFormat="1" x14ac:dyDescent="0.2">
      <c r="A139" s="8">
        <v>20</v>
      </c>
      <c r="B139" s="8"/>
      <c r="C139" s="8"/>
      <c r="D139" s="8" t="s">
        <v>309</v>
      </c>
      <c r="E139" s="27" t="s">
        <v>310</v>
      </c>
      <c r="F139" s="27"/>
      <c r="G139" s="41" t="s">
        <v>444</v>
      </c>
      <c r="H139" s="41" t="s">
        <v>152</v>
      </c>
      <c r="I139" s="8" t="s">
        <v>49</v>
      </c>
      <c r="J139" s="8" t="s">
        <v>89</v>
      </c>
      <c r="K139" s="8"/>
      <c r="L139" s="8"/>
      <c r="M139" s="8"/>
      <c r="N139" s="8"/>
      <c r="O139" s="8"/>
      <c r="P139" s="40"/>
      <c r="Q139" s="39"/>
      <c r="R139" s="54"/>
      <c r="S139" s="55"/>
    </row>
    <row r="140" spans="1:19" s="10" customFormat="1" x14ac:dyDescent="0.2">
      <c r="A140" s="8">
        <v>20</v>
      </c>
      <c r="B140" s="8"/>
      <c r="C140" s="8"/>
      <c r="D140" s="8" t="s">
        <v>311</v>
      </c>
      <c r="E140" s="27" t="s">
        <v>154</v>
      </c>
      <c r="F140" s="27"/>
      <c r="G140" s="41" t="s">
        <v>445</v>
      </c>
      <c r="H140" s="41" t="s">
        <v>312</v>
      </c>
      <c r="I140" s="8" t="s">
        <v>49</v>
      </c>
      <c r="J140" s="8" t="s">
        <v>89</v>
      </c>
      <c r="K140" s="8"/>
      <c r="L140" s="8"/>
      <c r="M140" s="8"/>
      <c r="N140" s="8"/>
      <c r="O140" s="8"/>
      <c r="P140" s="42"/>
      <c r="Q140" s="43"/>
      <c r="R140" s="54"/>
      <c r="S140" s="55"/>
    </row>
    <row r="141" spans="1:19" s="10" customFormat="1" x14ac:dyDescent="0.2">
      <c r="A141" s="8">
        <v>20</v>
      </c>
      <c r="B141" s="8"/>
      <c r="C141" s="8"/>
      <c r="D141" s="8" t="s">
        <v>313</v>
      </c>
      <c r="E141" s="27" t="s">
        <v>314</v>
      </c>
      <c r="F141" s="27"/>
      <c r="G141" s="41" t="s">
        <v>490</v>
      </c>
      <c r="H141" s="41" t="s">
        <v>315</v>
      </c>
      <c r="I141" s="8" t="s">
        <v>49</v>
      </c>
      <c r="J141" s="8" t="s">
        <v>89</v>
      </c>
      <c r="K141" s="8"/>
      <c r="L141" s="8"/>
      <c r="M141" s="8"/>
      <c r="N141" s="8"/>
      <c r="O141" s="8"/>
      <c r="P141" s="40"/>
      <c r="Q141" s="39"/>
      <c r="R141" s="73"/>
      <c r="S141" s="74"/>
    </row>
    <row r="142" spans="1:19" s="10" customFormat="1" x14ac:dyDescent="0.2">
      <c r="A142" s="8">
        <v>20</v>
      </c>
      <c r="B142" s="8"/>
      <c r="C142" s="8"/>
      <c r="D142" s="8" t="s">
        <v>316</v>
      </c>
      <c r="E142" s="27" t="s">
        <v>317</v>
      </c>
      <c r="F142" s="27"/>
      <c r="G142" s="41" t="s">
        <v>491</v>
      </c>
      <c r="H142" s="41" t="s">
        <v>318</v>
      </c>
      <c r="I142" s="8" t="s">
        <v>49</v>
      </c>
      <c r="J142" s="8" t="s">
        <v>89</v>
      </c>
      <c r="K142" s="8"/>
      <c r="L142" s="8"/>
      <c r="M142" s="8"/>
      <c r="N142" s="8"/>
      <c r="O142" s="8"/>
      <c r="P142" s="42"/>
      <c r="Q142" s="43"/>
      <c r="R142" s="73"/>
      <c r="S142" s="74"/>
    </row>
    <row r="143" spans="1:19" s="10" customFormat="1" x14ac:dyDescent="0.2">
      <c r="A143" s="8">
        <v>20</v>
      </c>
      <c r="B143" s="8"/>
      <c r="C143" s="8"/>
      <c r="D143" s="8" t="s">
        <v>319</v>
      </c>
      <c r="E143" s="27" t="s">
        <v>320</v>
      </c>
      <c r="F143" s="27"/>
      <c r="G143" s="41" t="s">
        <v>492</v>
      </c>
      <c r="H143" s="41" t="s">
        <v>321</v>
      </c>
      <c r="I143" s="8" t="s">
        <v>49</v>
      </c>
      <c r="J143" s="8" t="s">
        <v>89</v>
      </c>
      <c r="K143" s="8"/>
      <c r="L143" s="8"/>
      <c r="M143" s="8"/>
      <c r="N143" s="8"/>
      <c r="O143" s="8"/>
      <c r="P143" s="40"/>
      <c r="Q143" s="39"/>
      <c r="R143" s="73"/>
      <c r="S143" s="74"/>
    </row>
    <row r="144" spans="1:19" s="10" customFormat="1" x14ac:dyDescent="0.2">
      <c r="A144" s="8">
        <v>20</v>
      </c>
      <c r="B144" s="8"/>
      <c r="C144" s="8"/>
      <c r="D144" s="8" t="s">
        <v>322</v>
      </c>
      <c r="E144" s="27" t="s">
        <v>257</v>
      </c>
      <c r="F144" s="27"/>
      <c r="G144" s="41" t="s">
        <v>493</v>
      </c>
      <c r="H144" s="41" t="s">
        <v>323</v>
      </c>
      <c r="I144" s="8" t="s">
        <v>159</v>
      </c>
      <c r="J144" s="8" t="s">
        <v>48</v>
      </c>
      <c r="K144" s="8"/>
      <c r="L144" s="8"/>
      <c r="M144" s="8"/>
      <c r="N144" s="8"/>
      <c r="O144" s="8"/>
      <c r="P144" s="40"/>
      <c r="Q144" s="39"/>
      <c r="R144" s="73"/>
      <c r="S144" s="74"/>
    </row>
    <row r="145" spans="1:19" s="10" customFormat="1" x14ac:dyDescent="0.2">
      <c r="A145" s="24"/>
      <c r="S145" s="44"/>
    </row>
    <row r="146" spans="1:19" s="10" customFormat="1" x14ac:dyDescent="0.2">
      <c r="A146" s="8">
        <v>30</v>
      </c>
      <c r="B146" s="31" t="s">
        <v>42</v>
      </c>
      <c r="C146" s="32"/>
      <c r="D146" s="23" t="s">
        <v>324</v>
      </c>
      <c r="E146" s="28" t="s">
        <v>325</v>
      </c>
      <c r="F146" s="45"/>
      <c r="G146" s="23"/>
      <c r="H146" s="30"/>
      <c r="I146" s="46"/>
      <c r="J146" s="47"/>
      <c r="K146" s="47"/>
      <c r="L146" s="28"/>
      <c r="M146" s="28"/>
      <c r="N146" s="28"/>
      <c r="O146" s="28"/>
      <c r="P146" s="40"/>
      <c r="Q146" s="39"/>
      <c r="R146" s="73"/>
      <c r="S146" s="74"/>
    </row>
    <row r="147" spans="1:19" s="10" customFormat="1" x14ac:dyDescent="0.2">
      <c r="A147" s="8">
        <v>30</v>
      </c>
      <c r="B147" s="8"/>
      <c r="C147" s="8"/>
      <c r="D147" s="8" t="s">
        <v>326</v>
      </c>
      <c r="E147" s="27" t="s">
        <v>257</v>
      </c>
      <c r="F147" s="27"/>
      <c r="G147" s="41" t="s">
        <v>494</v>
      </c>
      <c r="H147" s="41" t="s">
        <v>327</v>
      </c>
      <c r="I147" s="8" t="s">
        <v>159</v>
      </c>
      <c r="J147" s="8" t="s">
        <v>89</v>
      </c>
      <c r="K147" s="8"/>
      <c r="L147" s="8"/>
      <c r="M147" s="8"/>
      <c r="N147" s="8"/>
      <c r="O147" s="8"/>
      <c r="P147" s="42"/>
      <c r="Q147" s="43"/>
      <c r="R147" s="54"/>
      <c r="S147" s="55"/>
    </row>
    <row r="148" spans="1:19" s="10" customFormat="1" x14ac:dyDescent="0.2">
      <c r="A148" s="8">
        <v>30</v>
      </c>
      <c r="B148" s="8"/>
      <c r="C148" s="8"/>
      <c r="D148" s="8" t="s">
        <v>328</v>
      </c>
      <c r="E148" s="27" t="s">
        <v>257</v>
      </c>
      <c r="F148" s="27"/>
      <c r="G148" s="41" t="s">
        <v>495</v>
      </c>
      <c r="H148" s="41" t="s">
        <v>329</v>
      </c>
      <c r="I148" s="8" t="s">
        <v>159</v>
      </c>
      <c r="J148" s="8" t="s">
        <v>89</v>
      </c>
      <c r="K148" s="8"/>
      <c r="L148" s="8"/>
      <c r="M148" s="8"/>
      <c r="N148" s="8"/>
      <c r="O148" s="8"/>
      <c r="P148" s="42"/>
      <c r="Q148" s="43"/>
      <c r="R148" s="54"/>
      <c r="S148" s="55"/>
    </row>
    <row r="149" spans="1:19" s="10" customFormat="1" x14ac:dyDescent="0.2">
      <c r="A149" s="24"/>
      <c r="B149" s="25"/>
      <c r="C149" s="4"/>
      <c r="D149" s="5" t="s">
        <v>330</v>
      </c>
      <c r="E149" s="5"/>
      <c r="F149" s="4"/>
      <c r="G149" s="4"/>
      <c r="H149" s="4"/>
      <c r="I149" s="4"/>
      <c r="J149" s="4"/>
      <c r="K149" s="4"/>
      <c r="L149" s="5"/>
      <c r="M149" s="5"/>
      <c r="N149" s="5"/>
      <c r="O149" s="5"/>
      <c r="P149" s="5"/>
      <c r="Q149" s="5"/>
      <c r="R149" s="5"/>
      <c r="S149" s="48"/>
    </row>
    <row r="150" spans="1:19" s="10" customFormat="1" x14ac:dyDescent="0.2">
      <c r="A150" s="24"/>
      <c r="S150" s="44"/>
    </row>
    <row r="151" spans="1:19" s="10" customFormat="1" x14ac:dyDescent="0.2">
      <c r="A151" s="24"/>
      <c r="S151" s="44"/>
    </row>
    <row r="152" spans="1:19" s="10" customFormat="1" x14ac:dyDescent="0.2">
      <c r="A152" s="24"/>
      <c r="S152" s="44"/>
    </row>
    <row r="153" spans="1:19" s="10" customFormat="1" x14ac:dyDescent="0.2">
      <c r="A153" s="24"/>
      <c r="S153" s="44"/>
    </row>
    <row r="154" spans="1:19" s="10" customFormat="1" x14ac:dyDescent="0.2">
      <c r="A154" s="24"/>
      <c r="S154" s="44"/>
    </row>
    <row r="155" spans="1:19" s="10" customFormat="1" x14ac:dyDescent="0.2">
      <c r="A155" s="24"/>
      <c r="S155" s="44"/>
    </row>
    <row r="156" spans="1:19" s="10" customFormat="1" x14ac:dyDescent="0.2">
      <c r="A156" s="24"/>
      <c r="S156" s="44"/>
    </row>
    <row r="157" spans="1:19" s="10" customFormat="1" x14ac:dyDescent="0.2">
      <c r="A157" s="24"/>
      <c r="S157" s="44"/>
    </row>
    <row r="158" spans="1:19" s="10" customFormat="1" x14ac:dyDescent="0.2">
      <c r="A158" s="24"/>
      <c r="S158" s="44"/>
    </row>
    <row r="159" spans="1:19" s="10" customFormat="1" x14ac:dyDescent="0.2">
      <c r="A159" s="24"/>
      <c r="S159" s="44"/>
    </row>
    <row r="160" spans="1:19" s="10" customFormat="1" x14ac:dyDescent="0.2">
      <c r="A160" s="24"/>
      <c r="S160" s="44"/>
    </row>
    <row r="161" spans="1:19" s="10" customFormat="1" x14ac:dyDescent="0.2">
      <c r="A161" s="24"/>
      <c r="S161" s="44"/>
    </row>
    <row r="162" spans="1:19" s="10" customFormat="1" x14ac:dyDescent="0.2">
      <c r="A162" s="24"/>
      <c r="S162" s="44"/>
    </row>
    <row r="163" spans="1:19" s="10" customFormat="1" x14ac:dyDescent="0.2">
      <c r="A163" s="24"/>
      <c r="S163" s="44"/>
    </row>
    <row r="164" spans="1:19" s="10" customFormat="1" x14ac:dyDescent="0.2">
      <c r="A164" s="24"/>
      <c r="S164" s="44"/>
    </row>
    <row r="165" spans="1:19" s="10" customFormat="1" x14ac:dyDescent="0.2">
      <c r="A165" s="24"/>
      <c r="S165" s="44"/>
    </row>
    <row r="166" spans="1:19" s="10" customFormat="1" x14ac:dyDescent="0.2">
      <c r="A166" s="24"/>
      <c r="S166" s="44"/>
    </row>
    <row r="167" spans="1:19" s="10" customFormat="1" x14ac:dyDescent="0.2">
      <c r="A167" s="24"/>
      <c r="S167" s="44"/>
    </row>
    <row r="168" spans="1:19" s="10" customFormat="1" x14ac:dyDescent="0.2">
      <c r="A168" s="24"/>
      <c r="S168" s="44"/>
    </row>
    <row r="169" spans="1:19" s="10" customFormat="1" x14ac:dyDescent="0.2">
      <c r="A169" s="24"/>
      <c r="S169" s="44"/>
    </row>
    <row r="170" spans="1:19" s="10" customFormat="1" x14ac:dyDescent="0.2">
      <c r="A170" s="24"/>
      <c r="S170" s="44"/>
    </row>
    <row r="171" spans="1:19" s="10" customFormat="1" x14ac:dyDescent="0.2">
      <c r="A171" s="24"/>
      <c r="S171" s="44"/>
    </row>
    <row r="172" spans="1:19" s="10" customFormat="1" x14ac:dyDescent="0.2">
      <c r="A172" s="24"/>
      <c r="S172" s="44"/>
    </row>
    <row r="173" spans="1:19" s="10" customFormat="1" x14ac:dyDescent="0.2">
      <c r="A173" s="24"/>
      <c r="S173" s="44"/>
    </row>
    <row r="174" spans="1:19" s="10" customFormat="1" x14ac:dyDescent="0.2">
      <c r="A174" s="24"/>
      <c r="S174" s="44"/>
    </row>
    <row r="175" spans="1:19" s="10" customFormat="1" x14ac:dyDescent="0.2">
      <c r="A175" s="24"/>
      <c r="S175" s="44"/>
    </row>
    <row r="176" spans="1:19" s="10" customFormat="1" x14ac:dyDescent="0.2">
      <c r="A176" s="24"/>
      <c r="S176" s="44"/>
    </row>
    <row r="177" spans="1:19" s="10" customFormat="1" x14ac:dyDescent="0.2">
      <c r="A177" s="24"/>
      <c r="S177" s="44"/>
    </row>
    <row r="178" spans="1:19" s="10" customFormat="1" x14ac:dyDescent="0.2">
      <c r="A178" s="24"/>
      <c r="S178" s="44"/>
    </row>
    <row r="179" spans="1:19" s="10" customFormat="1" x14ac:dyDescent="0.2">
      <c r="A179" s="24"/>
      <c r="S179" s="44"/>
    </row>
    <row r="180" spans="1:19" s="10" customFormat="1" x14ac:dyDescent="0.2">
      <c r="A180" s="24"/>
      <c r="S180" s="44"/>
    </row>
    <row r="181" spans="1:19" s="10" customFormat="1" x14ac:dyDescent="0.2">
      <c r="A181" s="24"/>
      <c r="S181" s="44"/>
    </row>
    <row r="182" spans="1:19" s="10" customFormat="1" x14ac:dyDescent="0.2">
      <c r="A182" s="24"/>
      <c r="S182" s="44"/>
    </row>
    <row r="183" spans="1:19" s="10" customFormat="1" x14ac:dyDescent="0.2">
      <c r="A183" s="24"/>
      <c r="S183" s="44"/>
    </row>
    <row r="184" spans="1:19" s="10" customFormat="1" x14ac:dyDescent="0.2">
      <c r="A184" s="24"/>
      <c r="S184" s="44"/>
    </row>
    <row r="185" spans="1:19" s="10" customFormat="1" x14ac:dyDescent="0.2">
      <c r="A185" s="24"/>
      <c r="S185" s="44"/>
    </row>
    <row r="186" spans="1:19" s="10" customFormat="1" x14ac:dyDescent="0.2">
      <c r="A186" s="24"/>
      <c r="S186" s="44"/>
    </row>
    <row r="187" spans="1:19" s="10" customFormat="1" x14ac:dyDescent="0.2">
      <c r="A187" s="24"/>
      <c r="S187" s="44"/>
    </row>
    <row r="188" spans="1:19" s="10" customFormat="1" x14ac:dyDescent="0.2">
      <c r="A188" s="24"/>
      <c r="S188" s="44"/>
    </row>
    <row r="189" spans="1:19" s="10" customFormat="1" x14ac:dyDescent="0.2">
      <c r="A189" s="24"/>
      <c r="S189" s="44"/>
    </row>
    <row r="190" spans="1:19" s="10" customFormat="1" x14ac:dyDescent="0.2">
      <c r="A190" s="24"/>
      <c r="S190" s="44"/>
    </row>
    <row r="191" spans="1:19" s="10" customFormat="1" x14ac:dyDescent="0.2">
      <c r="A191" s="24"/>
      <c r="S191" s="44"/>
    </row>
    <row r="192" spans="1:19" s="10" customFormat="1" x14ac:dyDescent="0.2">
      <c r="A192" s="24"/>
      <c r="S192" s="44"/>
    </row>
    <row r="193" spans="1:19" s="10" customFormat="1" x14ac:dyDescent="0.2">
      <c r="A193" s="24"/>
      <c r="S193" s="44"/>
    </row>
    <row r="194" spans="1:19" s="10" customFormat="1" x14ac:dyDescent="0.2">
      <c r="A194" s="24"/>
      <c r="S194" s="44"/>
    </row>
    <row r="195" spans="1:19" s="10" customFormat="1" x14ac:dyDescent="0.2">
      <c r="A195" s="24"/>
      <c r="S195" s="44"/>
    </row>
    <row r="196" spans="1:19" s="10" customFormat="1" x14ac:dyDescent="0.2">
      <c r="A196" s="24"/>
      <c r="S196" s="44"/>
    </row>
    <row r="197" spans="1:19" s="10" customFormat="1" x14ac:dyDescent="0.2">
      <c r="A197" s="24"/>
      <c r="S197" s="44"/>
    </row>
    <row r="198" spans="1:19" s="10" customFormat="1" x14ac:dyDescent="0.2">
      <c r="A198" s="24"/>
      <c r="S198" s="44"/>
    </row>
    <row r="199" spans="1:19" s="10" customFormat="1" x14ac:dyDescent="0.2">
      <c r="A199" s="24"/>
      <c r="S199" s="44"/>
    </row>
    <row r="200" spans="1:19" s="10" customFormat="1" x14ac:dyDescent="0.2">
      <c r="A200" s="24"/>
      <c r="S200" s="44"/>
    </row>
    <row r="201" spans="1:19" s="10" customFormat="1" x14ac:dyDescent="0.2">
      <c r="A201" s="24"/>
      <c r="S201" s="44"/>
    </row>
    <row r="202" spans="1:19" s="10" customFormat="1" x14ac:dyDescent="0.2">
      <c r="A202" s="24"/>
      <c r="S202" s="44"/>
    </row>
    <row r="203" spans="1:19" s="10" customFormat="1" x14ac:dyDescent="0.2">
      <c r="A203" s="24"/>
      <c r="S203" s="44"/>
    </row>
    <row r="204" spans="1:19" s="10" customFormat="1" x14ac:dyDescent="0.2">
      <c r="A204" s="24"/>
      <c r="S204" s="44"/>
    </row>
    <row r="205" spans="1:19" s="10" customFormat="1" x14ac:dyDescent="0.2">
      <c r="A205" s="24"/>
      <c r="S205" s="44"/>
    </row>
    <row r="206" spans="1:19" s="10" customFormat="1" x14ac:dyDescent="0.2">
      <c r="A206" s="24"/>
      <c r="S206" s="44"/>
    </row>
    <row r="207" spans="1:19" s="10" customFormat="1" x14ac:dyDescent="0.2">
      <c r="A207" s="24"/>
      <c r="S207" s="44"/>
    </row>
    <row r="208" spans="1:19" s="10" customFormat="1" x14ac:dyDescent="0.2">
      <c r="A208" s="24"/>
      <c r="S208" s="44"/>
    </row>
    <row r="209" spans="1:19" s="10" customFormat="1" x14ac:dyDescent="0.2">
      <c r="A209" s="24"/>
      <c r="S209" s="44"/>
    </row>
    <row r="210" spans="1:19" s="10" customFormat="1" x14ac:dyDescent="0.2">
      <c r="A210" s="24"/>
      <c r="S210" s="44"/>
    </row>
    <row r="211" spans="1:19" s="10" customFormat="1" x14ac:dyDescent="0.2">
      <c r="A211" s="24"/>
      <c r="S211" s="44"/>
    </row>
    <row r="212" spans="1:19" s="10" customFormat="1" x14ac:dyDescent="0.2">
      <c r="A212" s="24"/>
      <c r="S212" s="44"/>
    </row>
    <row r="213" spans="1:19" s="10" customFormat="1" x14ac:dyDescent="0.2">
      <c r="A213" s="24"/>
      <c r="S213" s="44"/>
    </row>
    <row r="214" spans="1:19" s="10" customFormat="1" x14ac:dyDescent="0.2">
      <c r="A214" s="24"/>
      <c r="S214" s="44"/>
    </row>
    <row r="215" spans="1:19" s="10" customFormat="1" x14ac:dyDescent="0.2">
      <c r="A215" s="24"/>
      <c r="S215" s="44"/>
    </row>
    <row r="216" spans="1:19" s="10" customFormat="1" x14ac:dyDescent="0.2">
      <c r="A216" s="24"/>
      <c r="S216" s="44"/>
    </row>
    <row r="217" spans="1:19" s="10" customFormat="1" x14ac:dyDescent="0.2">
      <c r="A217" s="24"/>
      <c r="S217" s="44"/>
    </row>
    <row r="218" spans="1:19" s="10" customFormat="1" x14ac:dyDescent="0.2">
      <c r="A218" s="24"/>
      <c r="S218" s="44"/>
    </row>
    <row r="219" spans="1:19" s="10" customFormat="1" x14ac:dyDescent="0.2">
      <c r="A219" s="24"/>
      <c r="S219" s="44"/>
    </row>
    <row r="220" spans="1:19" s="10" customFormat="1" x14ac:dyDescent="0.2">
      <c r="A220" s="24"/>
      <c r="S220" s="44"/>
    </row>
    <row r="221" spans="1:19" s="10" customFormat="1" x14ac:dyDescent="0.2">
      <c r="A221" s="24"/>
      <c r="S221" s="44"/>
    </row>
    <row r="222" spans="1:19" s="10" customFormat="1" x14ac:dyDescent="0.2">
      <c r="A222" s="24"/>
      <c r="S222" s="44"/>
    </row>
    <row r="223" spans="1:19" s="10" customFormat="1" x14ac:dyDescent="0.2">
      <c r="A223" s="24"/>
      <c r="S223" s="44"/>
    </row>
    <row r="224" spans="1:19" s="10" customFormat="1" x14ac:dyDescent="0.2">
      <c r="A224" s="24"/>
      <c r="S224" s="44"/>
    </row>
    <row r="225" spans="1:19" s="10" customFormat="1" x14ac:dyDescent="0.2">
      <c r="A225" s="24"/>
      <c r="S225" s="44"/>
    </row>
    <row r="226" spans="1:19" s="10" customFormat="1" x14ac:dyDescent="0.2">
      <c r="A226" s="24"/>
      <c r="S226" s="44"/>
    </row>
    <row r="227" spans="1:19" s="10" customFormat="1" x14ac:dyDescent="0.2">
      <c r="A227" s="24"/>
      <c r="S227" s="44"/>
    </row>
    <row r="228" spans="1:19" s="10" customFormat="1" x14ac:dyDescent="0.2">
      <c r="A228" s="24"/>
      <c r="S228" s="44"/>
    </row>
    <row r="229" spans="1:19" s="10" customFormat="1" x14ac:dyDescent="0.2">
      <c r="A229" s="24"/>
      <c r="S229" s="44"/>
    </row>
    <row r="230" spans="1:19" s="10" customFormat="1" x14ac:dyDescent="0.2">
      <c r="A230" s="24"/>
      <c r="S230" s="44"/>
    </row>
    <row r="231" spans="1:19" s="10" customFormat="1" x14ac:dyDescent="0.2">
      <c r="A231" s="24"/>
      <c r="S231" s="44"/>
    </row>
    <row r="232" spans="1:19" s="10" customFormat="1" x14ac:dyDescent="0.2">
      <c r="A232" s="24"/>
      <c r="S232" s="44"/>
    </row>
    <row r="233" spans="1:19" s="10" customFormat="1" x14ac:dyDescent="0.2">
      <c r="A233" s="24"/>
      <c r="S233" s="44"/>
    </row>
    <row r="234" spans="1:19" s="10" customFormat="1" x14ac:dyDescent="0.2">
      <c r="A234" s="24"/>
      <c r="S234" s="44"/>
    </row>
    <row r="235" spans="1:19" s="10" customFormat="1" x14ac:dyDescent="0.2">
      <c r="A235" s="24"/>
      <c r="S235" s="44"/>
    </row>
    <row r="236" spans="1:19" s="10" customFormat="1" x14ac:dyDescent="0.2">
      <c r="A236" s="24"/>
      <c r="S236" s="44"/>
    </row>
    <row r="237" spans="1:19" s="10" customFormat="1" x14ac:dyDescent="0.2">
      <c r="A237" s="24"/>
      <c r="S237" s="44"/>
    </row>
    <row r="238" spans="1:19" s="10" customFormat="1" x14ac:dyDescent="0.2">
      <c r="A238" s="24"/>
      <c r="S238" s="44"/>
    </row>
    <row r="239" spans="1:19" s="10" customFormat="1" x14ac:dyDescent="0.2">
      <c r="A239" s="24"/>
      <c r="S239" s="44"/>
    </row>
    <row r="240" spans="1:19" s="10" customFormat="1" x14ac:dyDescent="0.2">
      <c r="A240" s="24"/>
      <c r="S240" s="44"/>
    </row>
    <row r="241" spans="1:19" s="10" customFormat="1" x14ac:dyDescent="0.2">
      <c r="A241" s="24"/>
      <c r="S241" s="44"/>
    </row>
    <row r="242" spans="1:19" s="10" customFormat="1" x14ac:dyDescent="0.2">
      <c r="A242" s="24"/>
      <c r="S242" s="44"/>
    </row>
    <row r="243" spans="1:19" s="10" customFormat="1" x14ac:dyDescent="0.2">
      <c r="A243" s="24"/>
      <c r="S243" s="44"/>
    </row>
    <row r="244" spans="1:19" s="10" customFormat="1" x14ac:dyDescent="0.2">
      <c r="A244" s="24"/>
      <c r="S244" s="44"/>
    </row>
    <row r="245" spans="1:19" s="10" customFormat="1" x14ac:dyDescent="0.2">
      <c r="A245" s="24"/>
      <c r="S245" s="44"/>
    </row>
    <row r="246" spans="1:19" s="10" customFormat="1" x14ac:dyDescent="0.2">
      <c r="A246" s="24"/>
      <c r="S246" s="44"/>
    </row>
    <row r="247" spans="1:19" s="10" customFormat="1" x14ac:dyDescent="0.2">
      <c r="A247" s="24"/>
      <c r="S247" s="44"/>
    </row>
    <row r="248" spans="1:19" s="10" customFormat="1" x14ac:dyDescent="0.2">
      <c r="A248" s="24"/>
      <c r="S248" s="44"/>
    </row>
    <row r="249" spans="1:19" s="10" customFormat="1" x14ac:dyDescent="0.2">
      <c r="A249" s="24"/>
      <c r="S249" s="44"/>
    </row>
    <row r="250" spans="1:19" s="10" customFormat="1" x14ac:dyDescent="0.2">
      <c r="A250" s="24"/>
      <c r="S250" s="44"/>
    </row>
    <row r="251" spans="1:19" s="10" customFormat="1" x14ac:dyDescent="0.2">
      <c r="A251" s="24"/>
      <c r="S251" s="44"/>
    </row>
    <row r="252" spans="1:19" s="10" customFormat="1" x14ac:dyDescent="0.2">
      <c r="A252" s="24"/>
      <c r="S252" s="44"/>
    </row>
    <row r="253" spans="1:19" s="10" customFormat="1" x14ac:dyDescent="0.2">
      <c r="A253" s="24"/>
      <c r="S253" s="44"/>
    </row>
    <row r="254" spans="1:19" s="10" customFormat="1" x14ac:dyDescent="0.2">
      <c r="A254" s="24"/>
      <c r="S254" s="44"/>
    </row>
    <row r="255" spans="1:19" s="10" customFormat="1" x14ac:dyDescent="0.2">
      <c r="A255" s="24"/>
      <c r="S255" s="44"/>
    </row>
    <row r="256" spans="1:19" s="10" customFormat="1" x14ac:dyDescent="0.2">
      <c r="A256" s="24"/>
      <c r="S256" s="44"/>
    </row>
    <row r="257" spans="1:19" s="10" customFormat="1" x14ac:dyDescent="0.2">
      <c r="A257" s="24"/>
      <c r="S257" s="44"/>
    </row>
    <row r="258" spans="1:19" s="10" customFormat="1" x14ac:dyDescent="0.2">
      <c r="A258" s="24"/>
      <c r="S258" s="44"/>
    </row>
    <row r="259" spans="1:19" s="10" customFormat="1" x14ac:dyDescent="0.2">
      <c r="A259" s="24"/>
      <c r="S259" s="44"/>
    </row>
    <row r="260" spans="1:19" s="10" customFormat="1" x14ac:dyDescent="0.2">
      <c r="A260" s="24"/>
      <c r="S260" s="44"/>
    </row>
    <row r="261" spans="1:19" s="10" customFormat="1" x14ac:dyDescent="0.2">
      <c r="A261" s="24"/>
      <c r="S261" s="44"/>
    </row>
    <row r="262" spans="1:19" s="10" customFormat="1" x14ac:dyDescent="0.2">
      <c r="A262" s="24"/>
      <c r="S262" s="44"/>
    </row>
    <row r="263" spans="1:19" s="10" customFormat="1" x14ac:dyDescent="0.2">
      <c r="A263" s="24"/>
      <c r="S263" s="44"/>
    </row>
    <row r="264" spans="1:19" s="10" customFormat="1" x14ac:dyDescent="0.2">
      <c r="A264" s="24"/>
      <c r="S264" s="44"/>
    </row>
    <row r="265" spans="1:19" s="10" customFormat="1" x14ac:dyDescent="0.2">
      <c r="A265" s="24"/>
      <c r="S265" s="44"/>
    </row>
    <row r="266" spans="1:19" s="10" customFormat="1" x14ac:dyDescent="0.2">
      <c r="A266" s="24"/>
      <c r="S266" s="44"/>
    </row>
    <row r="267" spans="1:19" s="10" customFormat="1" x14ac:dyDescent="0.2">
      <c r="A267" s="24"/>
      <c r="S267" s="44"/>
    </row>
    <row r="268" spans="1:19" s="10" customFormat="1" x14ac:dyDescent="0.2">
      <c r="A268" s="24"/>
      <c r="S268" s="44"/>
    </row>
    <row r="269" spans="1:19" s="10" customFormat="1" x14ac:dyDescent="0.2">
      <c r="A269" s="24"/>
      <c r="S269" s="44"/>
    </row>
    <row r="270" spans="1:19" s="10" customFormat="1" x14ac:dyDescent="0.2">
      <c r="A270" s="24"/>
      <c r="S270" s="44"/>
    </row>
    <row r="271" spans="1:19" s="10" customFormat="1" x14ac:dyDescent="0.2">
      <c r="A271" s="24"/>
      <c r="S271" s="44"/>
    </row>
    <row r="272" spans="1:19" s="10" customFormat="1" x14ac:dyDescent="0.2">
      <c r="A272" s="24"/>
      <c r="S272" s="44"/>
    </row>
    <row r="273" spans="1:19" s="10" customFormat="1" x14ac:dyDescent="0.2">
      <c r="A273" s="24"/>
      <c r="S273" s="44"/>
    </row>
    <row r="274" spans="1:19" s="10" customFormat="1" x14ac:dyDescent="0.2">
      <c r="A274" s="24"/>
      <c r="S274" s="44"/>
    </row>
    <row r="275" spans="1:19" s="10" customFormat="1" x14ac:dyDescent="0.2">
      <c r="A275" s="24"/>
      <c r="S275" s="44"/>
    </row>
    <row r="276" spans="1:19" s="10" customFormat="1" x14ac:dyDescent="0.2">
      <c r="A276" s="24"/>
      <c r="S276" s="44"/>
    </row>
    <row r="277" spans="1:19" s="10" customFormat="1" x14ac:dyDescent="0.2">
      <c r="A277" s="24"/>
      <c r="S277" s="44"/>
    </row>
    <row r="278" spans="1:19" s="10" customFormat="1" x14ac:dyDescent="0.2">
      <c r="A278" s="24"/>
      <c r="S278" s="44"/>
    </row>
    <row r="279" spans="1:19" s="10" customFormat="1" x14ac:dyDescent="0.2">
      <c r="A279" s="24"/>
      <c r="S279" s="44"/>
    </row>
    <row r="280" spans="1:19" s="10" customFormat="1" x14ac:dyDescent="0.2">
      <c r="A280" s="24"/>
      <c r="S280" s="44"/>
    </row>
    <row r="281" spans="1:19" s="10" customFormat="1" x14ac:dyDescent="0.2">
      <c r="A281" s="24"/>
      <c r="S281" s="44"/>
    </row>
    <row r="282" spans="1:19" s="10" customFormat="1" x14ac:dyDescent="0.2">
      <c r="A282" s="24"/>
      <c r="S282" s="44"/>
    </row>
    <row r="283" spans="1:19" s="10" customFormat="1" x14ac:dyDescent="0.2">
      <c r="A283" s="24"/>
      <c r="S283" s="44"/>
    </row>
    <row r="284" spans="1:19" s="10" customFormat="1" x14ac:dyDescent="0.2">
      <c r="A284" s="24"/>
      <c r="S284" s="44"/>
    </row>
    <row r="285" spans="1:19" s="10" customFormat="1" x14ac:dyDescent="0.2">
      <c r="A285" s="24"/>
      <c r="S285" s="44"/>
    </row>
    <row r="286" spans="1:19" s="10" customFormat="1" x14ac:dyDescent="0.2">
      <c r="A286" s="24"/>
      <c r="S286" s="44"/>
    </row>
    <row r="287" spans="1:19" s="10" customFormat="1" x14ac:dyDescent="0.2">
      <c r="A287" s="24"/>
      <c r="S287" s="44"/>
    </row>
    <row r="288" spans="1:19" s="10" customFormat="1" x14ac:dyDescent="0.2">
      <c r="A288" s="24"/>
      <c r="S288" s="44"/>
    </row>
    <row r="289" spans="1:19" s="10" customFormat="1" x14ac:dyDescent="0.2">
      <c r="A289" s="24"/>
      <c r="S289" s="44"/>
    </row>
    <row r="290" spans="1:19" s="10" customFormat="1" x14ac:dyDescent="0.2">
      <c r="A290" s="24"/>
      <c r="S290" s="44"/>
    </row>
    <row r="291" spans="1:19" s="10" customFormat="1" x14ac:dyDescent="0.2">
      <c r="A291" s="24"/>
      <c r="S291" s="44"/>
    </row>
    <row r="292" spans="1:19" s="10" customFormat="1" x14ac:dyDescent="0.2">
      <c r="A292" s="24"/>
      <c r="S292" s="44"/>
    </row>
    <row r="293" spans="1:19" s="10" customFormat="1" x14ac:dyDescent="0.2">
      <c r="A293" s="24"/>
      <c r="S293" s="44"/>
    </row>
    <row r="294" spans="1:19" s="10" customFormat="1" x14ac:dyDescent="0.2">
      <c r="A294" s="24"/>
      <c r="S294" s="44"/>
    </row>
    <row r="295" spans="1:19" s="10" customFormat="1" x14ac:dyDescent="0.2">
      <c r="A295" s="24"/>
      <c r="S295" s="44"/>
    </row>
    <row r="296" spans="1:19" s="10" customFormat="1" x14ac:dyDescent="0.2">
      <c r="A296" s="24"/>
      <c r="S296" s="44"/>
    </row>
    <row r="297" spans="1:19" s="10" customFormat="1" x14ac:dyDescent="0.2">
      <c r="A297" s="24"/>
      <c r="S297" s="44"/>
    </row>
    <row r="298" spans="1:19" s="10" customFormat="1" x14ac:dyDescent="0.2">
      <c r="A298" s="24"/>
      <c r="S298" s="44"/>
    </row>
    <row r="299" spans="1:19" s="10" customFormat="1" x14ac:dyDescent="0.2">
      <c r="A299" s="24"/>
      <c r="S299" s="44"/>
    </row>
    <row r="300" spans="1:19" s="10" customFormat="1" x14ac:dyDescent="0.2">
      <c r="A300" s="24"/>
      <c r="S300" s="44"/>
    </row>
    <row r="301" spans="1:19" s="10" customFormat="1" x14ac:dyDescent="0.2">
      <c r="A301" s="6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49"/>
    </row>
  </sheetData>
  <mergeCells count="66">
    <mergeCell ref="R146:S146"/>
    <mergeCell ref="R121:S121"/>
    <mergeCell ref="R122:S122"/>
    <mergeCell ref="R123:S123"/>
    <mergeCell ref="R124:S124"/>
    <mergeCell ref="R125:S125"/>
    <mergeCell ref="R126:S126"/>
    <mergeCell ref="R133:S133"/>
    <mergeCell ref="R141:S141"/>
    <mergeCell ref="R142:S142"/>
    <mergeCell ref="R143:S143"/>
    <mergeCell ref="R144:S144"/>
    <mergeCell ref="R120:S120"/>
    <mergeCell ref="R102:S102"/>
    <mergeCell ref="R104:S104"/>
    <mergeCell ref="R105:S105"/>
    <mergeCell ref="R106:S106"/>
    <mergeCell ref="R108:S108"/>
    <mergeCell ref="R110:S110"/>
    <mergeCell ref="R111:S111"/>
    <mergeCell ref="R112:S112"/>
    <mergeCell ref="R116:S116"/>
    <mergeCell ref="R117:S117"/>
    <mergeCell ref="R119:S119"/>
    <mergeCell ref="R96:S96"/>
    <mergeCell ref="R38:S38"/>
    <mergeCell ref="R39:S39"/>
    <mergeCell ref="R40:S40"/>
    <mergeCell ref="R41:S41"/>
    <mergeCell ref="R42:S42"/>
    <mergeCell ref="R43:S43"/>
    <mergeCell ref="R83:S83"/>
    <mergeCell ref="R84:S84"/>
    <mergeCell ref="R85:S85"/>
    <mergeCell ref="R94:S94"/>
    <mergeCell ref="R95:S95"/>
    <mergeCell ref="R37:S37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25:S25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13:S13"/>
    <mergeCell ref="R8:S8"/>
    <mergeCell ref="P9:Q9"/>
    <mergeCell ref="R9:S9"/>
    <mergeCell ref="R11:S11"/>
    <mergeCell ref="R12:S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0"/>
  <sheetViews>
    <sheetView tabSelected="1" topLeftCell="M1" zoomScale="85" zoomScaleNormal="85" zoomScaleSheetLayoutView="85" workbookViewId="0">
      <selection activeCell="Y13" sqref="Y1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20.453125" style="4" customWidth="1"/>
    <col min="14" max="14" width="50.81640625" style="4" customWidth="1"/>
    <col min="15" max="15" width="20.453125" style="4" customWidth="1"/>
    <col min="16" max="16" width="14.36328125" style="4" customWidth="1"/>
    <col min="17" max="17" width="8.453125" style="5" bestFit="1" customWidth="1"/>
    <col min="18" max="18" width="10.453125" style="5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4" style="5" customWidth="1"/>
    <col min="23" max="23" width="11.90625" style="5" customWidth="1"/>
    <col min="24" max="24" width="15" style="5" bestFit="1" customWidth="1"/>
    <col min="25" max="25" width="11.81640625" style="5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0" width="12" style="5" customWidth="1"/>
    <col min="31" max="32" width="12.90625" style="5" customWidth="1"/>
    <col min="33" max="33" width="13.816406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8" t="s">
        <v>17</v>
      </c>
      <c r="B2" s="22"/>
      <c r="C2" s="22"/>
      <c r="D2" s="69" t="s">
        <v>396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MGBDL0130</v>
      </c>
      <c r="I2" s="7" t="s">
        <v>19</v>
      </c>
      <c r="J2" s="8" t="s">
        <v>331</v>
      </c>
      <c r="K2" s="7" t="s">
        <v>5</v>
      </c>
      <c r="L2" s="59" t="str">
        <f>IF(LogicCommon!G2="","",LogicCommon!G2)</f>
        <v>MC</v>
      </c>
      <c r="M2" s="5" t="s">
        <v>21</v>
      </c>
      <c r="N2" s="23" t="s">
        <v>393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4" t="s">
        <v>17</v>
      </c>
      <c r="B3" s="25"/>
      <c r="C3" s="25"/>
      <c r="D3" s="60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MGBDL_ExpWkSrch</v>
      </c>
      <c r="I3" s="7" t="s">
        <v>22</v>
      </c>
      <c r="J3" s="8" t="s">
        <v>332</v>
      </c>
      <c r="K3" s="7" t="s">
        <v>11</v>
      </c>
      <c r="L3" s="59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4" t="s">
        <v>17</v>
      </c>
      <c r="B4" s="25"/>
      <c r="C4" s="25"/>
      <c r="D4" s="4"/>
      <c r="E4" s="7" t="s">
        <v>26</v>
      </c>
      <c r="F4" s="62" t="s">
        <v>27</v>
      </c>
      <c r="G4" s="7" t="s">
        <v>12</v>
      </c>
      <c r="H4" s="59" t="str">
        <f>IF(LogicCommon!E4="","",LogicCommon!E4)</f>
        <v>工数展開結果一覧</v>
      </c>
      <c r="I4" s="7" t="s">
        <v>28</v>
      </c>
      <c r="J4" s="8" t="s">
        <v>333</v>
      </c>
      <c r="K4" s="7" t="s">
        <v>14</v>
      </c>
      <c r="L4" s="59" t="str">
        <f>IF(LogicCommon!G4="","",LogicCommon!G4)</f>
        <v>MG.MGUDL5010</v>
      </c>
      <c r="M4" s="63" t="s">
        <v>30</v>
      </c>
      <c r="N4" s="23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4" t="s">
        <v>17</v>
      </c>
      <c r="B6" s="25"/>
      <c r="C6" s="25"/>
      <c r="D6" s="4" t="s">
        <v>15</v>
      </c>
      <c r="E6" s="12" t="s">
        <v>334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4"/>
      <c r="Y6" s="4"/>
      <c r="Z6" s="4"/>
      <c r="AA6" s="4"/>
      <c r="AB6" s="5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37</v>
      </c>
      <c r="L7" s="8" t="s">
        <v>335</v>
      </c>
      <c r="M7" s="8" t="s">
        <v>335</v>
      </c>
      <c r="N7" s="8" t="s">
        <v>335</v>
      </c>
      <c r="O7" s="8" t="s">
        <v>335</v>
      </c>
      <c r="P7" s="8" t="s">
        <v>335</v>
      </c>
      <c r="Q7" s="8" t="s">
        <v>336</v>
      </c>
      <c r="R7" s="8" t="s">
        <v>335</v>
      </c>
      <c r="S7" s="8" t="s">
        <v>37</v>
      </c>
      <c r="T7" s="8" t="s">
        <v>335</v>
      </c>
      <c r="U7" s="8" t="s">
        <v>335</v>
      </c>
      <c r="V7" s="8" t="s">
        <v>37</v>
      </c>
      <c r="W7" s="8" t="s">
        <v>335</v>
      </c>
      <c r="X7" s="8" t="s">
        <v>335</v>
      </c>
      <c r="Y7" s="8" t="s">
        <v>335</v>
      </c>
      <c r="Z7" s="8" t="s">
        <v>37</v>
      </c>
      <c r="AA7" s="8" t="s">
        <v>335</v>
      </c>
      <c r="AB7" s="8" t="s">
        <v>335</v>
      </c>
      <c r="AC7" s="26" t="s">
        <v>38</v>
      </c>
      <c r="AD7" s="27"/>
      <c r="AE7" s="26" t="s">
        <v>38</v>
      </c>
      <c r="AF7" s="27"/>
      <c r="AG7" s="26" t="s">
        <v>38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0"/>
      <c r="C8" s="71"/>
      <c r="D8" s="26" t="s">
        <v>397</v>
      </c>
      <c r="E8" s="26" t="s">
        <v>398</v>
      </c>
      <c r="F8" s="67"/>
      <c r="G8" s="26" t="s">
        <v>39</v>
      </c>
      <c r="H8" s="26" t="s">
        <v>399</v>
      </c>
      <c r="I8" s="67"/>
      <c r="J8" s="3"/>
      <c r="K8" s="8" t="s">
        <v>337</v>
      </c>
      <c r="L8" s="8" t="s">
        <v>338</v>
      </c>
      <c r="M8" s="8" t="s">
        <v>339</v>
      </c>
      <c r="N8" s="8" t="s">
        <v>340</v>
      </c>
      <c r="O8" s="8" t="s">
        <v>341</v>
      </c>
      <c r="P8" s="8" t="s">
        <v>342</v>
      </c>
      <c r="Q8" s="8" t="s">
        <v>343</v>
      </c>
      <c r="R8" s="8" t="s">
        <v>344</v>
      </c>
      <c r="S8" s="8" t="s">
        <v>345</v>
      </c>
      <c r="T8" s="8" t="s">
        <v>346</v>
      </c>
      <c r="U8" s="8" t="s">
        <v>347</v>
      </c>
      <c r="V8" s="8" t="s">
        <v>348</v>
      </c>
      <c r="W8" s="8" t="s">
        <v>349</v>
      </c>
      <c r="X8" s="8" t="s">
        <v>350</v>
      </c>
      <c r="Y8" s="8" t="s">
        <v>351</v>
      </c>
      <c r="Z8" s="8" t="s">
        <v>352</v>
      </c>
      <c r="AA8" s="8" t="s">
        <v>40</v>
      </c>
      <c r="AB8" s="8" t="s">
        <v>353</v>
      </c>
      <c r="AC8" s="26" t="s">
        <v>41</v>
      </c>
      <c r="AD8" s="27"/>
      <c r="AE8" s="26" t="s">
        <v>41</v>
      </c>
      <c r="AF8" s="27"/>
      <c r="AG8" s="26" t="s">
        <v>41</v>
      </c>
      <c r="AH8" s="27"/>
      <c r="AI8" s="3"/>
      <c r="AJ8" s="21"/>
      <c r="AK8" s="42" t="s">
        <v>400</v>
      </c>
      <c r="AL8" s="72"/>
    </row>
    <row r="9" spans="1:38" s="10" customFormat="1" ht="60" customHeight="1" x14ac:dyDescent="0.2">
      <c r="A9" s="8" t="s">
        <v>34</v>
      </c>
      <c r="B9" s="31"/>
      <c r="C9" s="32"/>
      <c r="D9" s="26" t="s">
        <v>401</v>
      </c>
      <c r="E9" s="42" t="s">
        <v>402</v>
      </c>
      <c r="F9" s="26" t="s">
        <v>403</v>
      </c>
      <c r="G9" s="26" t="s">
        <v>404</v>
      </c>
      <c r="H9" s="26" t="s">
        <v>405</v>
      </c>
      <c r="I9" s="43" t="s">
        <v>406</v>
      </c>
      <c r="J9" s="26" t="s">
        <v>407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26"/>
      <c r="AD9" s="26"/>
      <c r="AE9" s="26"/>
      <c r="AF9" s="26"/>
      <c r="AG9" s="26"/>
      <c r="AH9" s="26"/>
      <c r="AI9" s="42" t="s">
        <v>408</v>
      </c>
      <c r="AJ9" s="43"/>
      <c r="AK9" s="42" t="s">
        <v>409</v>
      </c>
      <c r="AL9" s="72"/>
    </row>
    <row r="10" spans="1:38" s="10" customFormat="1" ht="13.5" customHeight="1" x14ac:dyDescent="0.2">
      <c r="A10" s="31" t="s">
        <v>354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406</v>
      </c>
      <c r="AD10" s="26" t="s">
        <v>407</v>
      </c>
      <c r="AE10" s="26" t="s">
        <v>406</v>
      </c>
      <c r="AF10" s="26" t="s">
        <v>407</v>
      </c>
      <c r="AG10" s="26" t="s">
        <v>406</v>
      </c>
      <c r="AH10" s="26" t="s">
        <v>407</v>
      </c>
      <c r="AI10" s="33"/>
      <c r="AJ10" s="33"/>
      <c r="AK10" s="38"/>
      <c r="AL10" s="56"/>
    </row>
    <row r="11" spans="1:38" s="10" customFormat="1" x14ac:dyDescent="0.2">
      <c r="A11" s="8">
        <v>10</v>
      </c>
      <c r="B11" s="31" t="s">
        <v>42</v>
      </c>
      <c r="C11" s="32"/>
      <c r="D11" s="23" t="s">
        <v>355</v>
      </c>
      <c r="E11" s="28" t="s">
        <v>325</v>
      </c>
      <c r="F11" s="39"/>
      <c r="G11" s="23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8"/>
      <c r="AD11" s="28"/>
      <c r="AE11" s="28"/>
      <c r="AF11" s="28"/>
      <c r="AG11" s="28"/>
      <c r="AH11" s="28"/>
      <c r="AI11" s="40"/>
      <c r="AJ11" s="39"/>
      <c r="AK11" s="54"/>
      <c r="AL11" s="55"/>
    </row>
    <row r="12" spans="1:38" s="10" customFormat="1" x14ac:dyDescent="0.2">
      <c r="A12" s="8">
        <v>10</v>
      </c>
      <c r="B12" s="8"/>
      <c r="C12" s="8"/>
      <c r="D12" s="8" t="s">
        <v>45</v>
      </c>
      <c r="E12" s="27" t="s">
        <v>356</v>
      </c>
      <c r="F12" s="27"/>
      <c r="G12" s="41" t="s">
        <v>410</v>
      </c>
      <c r="H12" s="41" t="s">
        <v>47</v>
      </c>
      <c r="I12" s="8" t="s">
        <v>89</v>
      </c>
      <c r="J12" s="8" t="s">
        <v>89</v>
      </c>
      <c r="K12" s="8"/>
      <c r="L12" s="8" t="s">
        <v>89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357</v>
      </c>
      <c r="W12" s="8"/>
      <c r="X12" s="8"/>
      <c r="Y12" s="68" t="s">
        <v>395</v>
      </c>
      <c r="Z12" s="8" t="s">
        <v>358</v>
      </c>
      <c r="AA12" s="8"/>
      <c r="AB12" s="8"/>
      <c r="AC12" s="8"/>
      <c r="AD12" s="8"/>
      <c r="AE12" s="8"/>
      <c r="AF12" s="8"/>
      <c r="AG12" s="8"/>
      <c r="AH12" s="8"/>
      <c r="AI12" s="42"/>
      <c r="AJ12" s="43"/>
      <c r="AK12" s="54"/>
      <c r="AL12" s="55"/>
    </row>
    <row r="13" spans="1:38" s="10" customFormat="1" x14ac:dyDescent="0.2">
      <c r="A13" s="8">
        <v>10</v>
      </c>
      <c r="B13" s="8"/>
      <c r="C13" s="8"/>
      <c r="D13" s="8" t="s">
        <v>53</v>
      </c>
      <c r="E13" s="27" t="s">
        <v>54</v>
      </c>
      <c r="F13" s="27"/>
      <c r="G13" s="41" t="s">
        <v>412</v>
      </c>
      <c r="H13" s="41" t="s">
        <v>359</v>
      </c>
      <c r="I13" s="8" t="s">
        <v>48</v>
      </c>
      <c r="J13" s="8" t="s">
        <v>48</v>
      </c>
      <c r="K13" s="8"/>
      <c r="L13" s="8" t="s">
        <v>48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2"/>
      <c r="AJ13" s="43"/>
      <c r="AK13" s="54"/>
      <c r="AL13" s="55"/>
    </row>
    <row r="14" spans="1:38" s="10" customFormat="1" x14ac:dyDescent="0.2">
      <c r="A14" s="8">
        <v>10</v>
      </c>
      <c r="B14" s="8"/>
      <c r="C14" s="8"/>
      <c r="D14" s="8" t="s">
        <v>360</v>
      </c>
      <c r="E14" s="27" t="s">
        <v>361</v>
      </c>
      <c r="F14" s="27"/>
      <c r="G14" s="41" t="s">
        <v>413</v>
      </c>
      <c r="H14" s="41" t="s">
        <v>58</v>
      </c>
      <c r="I14" s="8" t="s">
        <v>48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2"/>
      <c r="AJ14" s="43"/>
      <c r="AK14" s="54"/>
      <c r="AL14" s="55"/>
    </row>
    <row r="15" spans="1:38" s="10" customFormat="1" x14ac:dyDescent="0.2">
      <c r="A15" s="8">
        <v>10</v>
      </c>
      <c r="B15" s="8"/>
      <c r="C15" s="8"/>
      <c r="D15" s="8" t="s">
        <v>362</v>
      </c>
      <c r="E15" s="27" t="s">
        <v>363</v>
      </c>
      <c r="F15" s="27"/>
      <c r="G15" s="41" t="s">
        <v>496</v>
      </c>
      <c r="H15" s="41" t="s">
        <v>364</v>
      </c>
      <c r="I15" s="8" t="s">
        <v>48</v>
      </c>
      <c r="J15" s="8" t="s">
        <v>48</v>
      </c>
      <c r="K15" s="8"/>
      <c r="L15" s="8" t="s">
        <v>48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365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2"/>
      <c r="AJ15" s="43"/>
      <c r="AK15" s="54"/>
      <c r="AL15" s="55"/>
    </row>
    <row r="16" spans="1:38" s="10" customFormat="1" x14ac:dyDescent="0.2">
      <c r="A16" s="8">
        <v>10</v>
      </c>
      <c r="B16" s="8"/>
      <c r="C16" s="8"/>
      <c r="D16" s="8" t="s">
        <v>366</v>
      </c>
      <c r="E16" s="27" t="s">
        <v>257</v>
      </c>
      <c r="F16" s="27"/>
      <c r="G16" s="41" t="s">
        <v>494</v>
      </c>
      <c r="H16" s="41" t="s">
        <v>327</v>
      </c>
      <c r="I16" s="8" t="s">
        <v>159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2"/>
      <c r="AJ16" s="43"/>
      <c r="AK16" s="54"/>
      <c r="AL16" s="55"/>
    </row>
    <row r="17" spans="1:38" s="10" customFormat="1" x14ac:dyDescent="0.2">
      <c r="A17" s="8">
        <v>10</v>
      </c>
      <c r="B17" s="8"/>
      <c r="C17" s="8"/>
      <c r="D17" s="8" t="s">
        <v>367</v>
      </c>
      <c r="E17" s="27" t="s">
        <v>257</v>
      </c>
      <c r="F17" s="27"/>
      <c r="G17" s="41" t="s">
        <v>495</v>
      </c>
      <c r="H17" s="41" t="s">
        <v>368</v>
      </c>
      <c r="I17" s="8" t="s">
        <v>159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2"/>
      <c r="AJ17" s="43"/>
      <c r="AK17" s="54"/>
      <c r="AL17" s="55"/>
    </row>
    <row r="18" spans="1:38" s="10" customFormat="1" x14ac:dyDescent="0.2">
      <c r="A18" s="24"/>
      <c r="B18" s="25"/>
      <c r="C18" s="4"/>
      <c r="D18" s="5" t="s">
        <v>330</v>
      </c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  <c r="R18" s="4"/>
      <c r="S18" s="4"/>
      <c r="T18" s="4"/>
      <c r="U18" s="4"/>
      <c r="V18" s="4"/>
      <c r="W18" s="5"/>
      <c r="X18" s="5"/>
      <c r="Y18" s="5"/>
      <c r="Z18" s="16"/>
      <c r="AA18" s="16"/>
      <c r="AB18" s="16"/>
      <c r="AC18" s="4"/>
      <c r="AD18" s="4"/>
      <c r="AE18" s="4"/>
      <c r="AF18" s="4"/>
      <c r="AG18" s="4"/>
      <c r="AH18" s="5"/>
      <c r="AI18" s="5"/>
      <c r="AJ18" s="5"/>
      <c r="AK18" s="16"/>
      <c r="AL18" s="50"/>
    </row>
    <row r="19" spans="1:38" s="10" customFormat="1" x14ac:dyDescent="0.2">
      <c r="A19" s="24"/>
      <c r="AL19" s="44"/>
    </row>
    <row r="20" spans="1:38" s="10" customFormat="1" x14ac:dyDescent="0.2">
      <c r="A20" s="6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49"/>
    </row>
  </sheetData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4.36328125" style="4" customWidth="1"/>
    <col min="13" max="13" width="20.453125" style="4" customWidth="1"/>
    <col min="14" max="14" width="50.81640625" style="4" customWidth="1"/>
    <col min="15" max="15" width="20.453125" style="4" customWidth="1"/>
    <col min="16" max="16" width="14.36328125" style="4" customWidth="1"/>
    <col min="17" max="17" width="20.453125" style="5" customWidth="1"/>
    <col min="18" max="18" width="30.81640625" style="5" customWidth="1"/>
    <col min="19" max="19" width="12" style="5" customWidth="1"/>
    <col min="20" max="20" width="15.81640625" style="5" customWidth="1"/>
    <col min="21" max="21" width="12.90625" style="5" customWidth="1"/>
    <col min="22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58" t="s">
        <v>17</v>
      </c>
      <c r="B2" s="22"/>
      <c r="C2" s="22"/>
      <c r="D2" s="69" t="s">
        <v>396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MGBDL0130</v>
      </c>
      <c r="I2" s="7" t="s">
        <v>19</v>
      </c>
      <c r="J2" s="8" t="s">
        <v>369</v>
      </c>
      <c r="K2" s="7" t="s">
        <v>5</v>
      </c>
      <c r="L2" s="59" t="str">
        <f>IF(LogicCommon!G2="","",LogicCommon!G2)</f>
        <v>MC</v>
      </c>
      <c r="M2" s="5" t="s">
        <v>21</v>
      </c>
      <c r="N2" s="23" t="s">
        <v>394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17</v>
      </c>
      <c r="B3" s="25"/>
      <c r="C3" s="25"/>
      <c r="D3" s="60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MGBDL_ExpWkSrch</v>
      </c>
      <c r="I3" s="7" t="s">
        <v>22</v>
      </c>
      <c r="J3" s="8" t="s">
        <v>370</v>
      </c>
      <c r="K3" s="7" t="s">
        <v>11</v>
      </c>
      <c r="L3" s="59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24" t="s">
        <v>17</v>
      </c>
      <c r="B4" s="25"/>
      <c r="C4" s="25"/>
      <c r="D4" s="4"/>
      <c r="E4" s="7" t="s">
        <v>26</v>
      </c>
      <c r="F4" s="62" t="s">
        <v>27</v>
      </c>
      <c r="G4" s="7" t="s">
        <v>12</v>
      </c>
      <c r="H4" s="59" t="str">
        <f>IF(LogicCommon!E4="","",LogicCommon!E4)</f>
        <v>工数展開結果一覧</v>
      </c>
      <c r="I4" s="7" t="s">
        <v>28</v>
      </c>
      <c r="J4" s="8" t="s">
        <v>371</v>
      </c>
      <c r="K4" s="7" t="s">
        <v>14</v>
      </c>
      <c r="L4" s="59" t="str">
        <f>IF(LogicCommon!G4="","",LogicCommon!G4)</f>
        <v>MG.MGUDL5010</v>
      </c>
      <c r="M4" s="63" t="s">
        <v>30</v>
      </c>
      <c r="N4" s="23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7"/>
      <c r="C5" s="57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24" t="s">
        <v>17</v>
      </c>
      <c r="B6" s="25"/>
      <c r="C6" s="25"/>
      <c r="D6" s="4" t="s">
        <v>15</v>
      </c>
      <c r="E6" s="12" t="s">
        <v>372</v>
      </c>
      <c r="F6" s="12"/>
      <c r="G6" s="12"/>
      <c r="H6" s="12"/>
      <c r="I6" s="12"/>
      <c r="J6" s="12"/>
      <c r="K6" s="12"/>
      <c r="L6" s="67"/>
      <c r="M6" s="15" t="s">
        <v>373</v>
      </c>
      <c r="N6" s="15"/>
      <c r="O6" s="15" t="s">
        <v>373</v>
      </c>
      <c r="P6" s="15"/>
      <c r="Q6" s="15" t="s">
        <v>373</v>
      </c>
      <c r="R6" s="4"/>
      <c r="S6" s="4"/>
      <c r="T6" s="4"/>
      <c r="U6" s="4"/>
    </row>
    <row r="7" spans="1:21" s="10" customFormat="1" x14ac:dyDescent="0.2">
      <c r="A7" s="22" t="s">
        <v>374</v>
      </c>
      <c r="B7" s="22"/>
      <c r="C7" s="22"/>
      <c r="D7" s="6"/>
      <c r="E7" s="6"/>
      <c r="F7" s="6"/>
      <c r="G7" s="6"/>
      <c r="H7" s="6"/>
      <c r="I7" s="6" t="s">
        <v>375</v>
      </c>
      <c r="J7" s="6"/>
      <c r="K7" s="8" t="s">
        <v>335</v>
      </c>
      <c r="L7" s="26" t="s">
        <v>38</v>
      </c>
      <c r="M7" s="27"/>
      <c r="N7" s="26" t="s">
        <v>38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397</v>
      </c>
      <c r="E8" s="26" t="s">
        <v>398</v>
      </c>
      <c r="F8" s="67"/>
      <c r="G8" s="26" t="s">
        <v>39</v>
      </c>
      <c r="H8" s="26" t="s">
        <v>399</v>
      </c>
      <c r="I8" s="67"/>
      <c r="J8" s="3"/>
      <c r="K8" s="8"/>
      <c r="L8" s="26" t="s">
        <v>41</v>
      </c>
      <c r="M8" s="27"/>
      <c r="N8" s="26" t="s">
        <v>41</v>
      </c>
      <c r="O8" s="27"/>
      <c r="P8" s="26" t="s">
        <v>41</v>
      </c>
      <c r="Q8" s="27"/>
      <c r="R8" s="3"/>
      <c r="S8" s="21"/>
      <c r="T8" s="42" t="s">
        <v>400</v>
      </c>
      <c r="U8" s="72"/>
    </row>
    <row r="9" spans="1:21" s="10" customFormat="1" ht="60" customHeight="1" x14ac:dyDescent="0.2">
      <c r="A9" s="8" t="s">
        <v>34</v>
      </c>
      <c r="B9" s="31"/>
      <c r="C9" s="32"/>
      <c r="D9" s="26" t="s">
        <v>497</v>
      </c>
      <c r="E9" s="42" t="s">
        <v>498</v>
      </c>
      <c r="F9" s="26" t="s">
        <v>403</v>
      </c>
      <c r="G9" s="26" t="s">
        <v>404</v>
      </c>
      <c r="H9" s="26" t="s">
        <v>405</v>
      </c>
      <c r="I9" s="43" t="s">
        <v>406</v>
      </c>
      <c r="J9" s="26" t="s">
        <v>407</v>
      </c>
      <c r="K9" s="69"/>
      <c r="L9" s="43"/>
      <c r="M9" s="26"/>
      <c r="N9" s="26"/>
      <c r="O9" s="26"/>
      <c r="P9" s="26"/>
      <c r="Q9" s="26"/>
      <c r="R9" s="42" t="s">
        <v>408</v>
      </c>
      <c r="S9" s="43"/>
      <c r="T9" s="42" t="s">
        <v>409</v>
      </c>
      <c r="U9" s="72"/>
    </row>
    <row r="10" spans="1:21" s="10" customFormat="1" ht="13.5" customHeight="1" x14ac:dyDescent="0.2">
      <c r="A10" s="31" t="s">
        <v>34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406</v>
      </c>
      <c r="M10" s="26" t="s">
        <v>407</v>
      </c>
      <c r="N10" s="26" t="s">
        <v>406</v>
      </c>
      <c r="O10" s="26" t="s">
        <v>407</v>
      </c>
      <c r="P10" s="26" t="s">
        <v>406</v>
      </c>
      <c r="Q10" s="26" t="s">
        <v>407</v>
      </c>
      <c r="R10" s="33"/>
      <c r="S10" s="33"/>
      <c r="T10" s="38"/>
      <c r="U10" s="56"/>
    </row>
    <row r="11" spans="1:21" s="10" customFormat="1" x14ac:dyDescent="0.2">
      <c r="A11" s="8">
        <v>10</v>
      </c>
      <c r="B11" s="31" t="s">
        <v>42</v>
      </c>
      <c r="C11" s="32"/>
      <c r="D11" s="23" t="s">
        <v>376</v>
      </c>
      <c r="E11" s="28" t="s">
        <v>325</v>
      </c>
      <c r="F11" s="39"/>
      <c r="G11" s="23" t="s">
        <v>377</v>
      </c>
      <c r="H11" s="30" t="s">
        <v>378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54"/>
      <c r="U11" s="55"/>
    </row>
    <row r="12" spans="1:21" s="10" customFormat="1" x14ac:dyDescent="0.2">
      <c r="A12" s="8">
        <v>10</v>
      </c>
      <c r="B12" s="8"/>
      <c r="C12" s="8"/>
      <c r="D12" s="8" t="s">
        <v>45</v>
      </c>
      <c r="E12" s="27" t="s">
        <v>356</v>
      </c>
      <c r="F12" s="27"/>
      <c r="G12" s="41" t="s">
        <v>410</v>
      </c>
      <c r="H12" s="41" t="s">
        <v>379</v>
      </c>
      <c r="I12" s="8" t="s">
        <v>89</v>
      </c>
      <c r="J12" s="8" t="s">
        <v>49</v>
      </c>
      <c r="K12" s="8"/>
      <c r="L12" s="8"/>
      <c r="M12" s="8"/>
      <c r="N12" s="8"/>
      <c r="O12" s="8"/>
      <c r="P12" s="8"/>
      <c r="Q12" s="8"/>
      <c r="R12" s="42"/>
      <c r="S12" s="43"/>
      <c r="T12" s="54"/>
      <c r="U12" s="55"/>
    </row>
    <row r="13" spans="1:21" s="10" customFormat="1" x14ac:dyDescent="0.2">
      <c r="A13" s="8">
        <v>10</v>
      </c>
      <c r="B13" s="8"/>
      <c r="C13" s="8"/>
      <c r="D13" s="8" t="s">
        <v>53</v>
      </c>
      <c r="E13" s="27" t="s">
        <v>54</v>
      </c>
      <c r="F13" s="27"/>
      <c r="G13" s="41" t="s">
        <v>412</v>
      </c>
      <c r="H13" s="41" t="s">
        <v>359</v>
      </c>
      <c r="I13" s="8" t="s">
        <v>89</v>
      </c>
      <c r="J13" s="8" t="s">
        <v>49</v>
      </c>
      <c r="K13" s="8"/>
      <c r="L13" s="8"/>
      <c r="M13" s="8"/>
      <c r="N13" s="8"/>
      <c r="O13" s="8"/>
      <c r="P13" s="8"/>
      <c r="Q13" s="8"/>
      <c r="R13" s="42"/>
      <c r="S13" s="43"/>
      <c r="T13" s="54"/>
      <c r="U13" s="55"/>
    </row>
    <row r="14" spans="1:21" s="10" customFormat="1" x14ac:dyDescent="0.2">
      <c r="A14" s="8">
        <v>10</v>
      </c>
      <c r="B14" s="8"/>
      <c r="C14" s="8"/>
      <c r="D14" s="8" t="s">
        <v>380</v>
      </c>
      <c r="E14" s="27" t="s">
        <v>57</v>
      </c>
      <c r="F14" s="27"/>
      <c r="G14" s="41" t="s">
        <v>413</v>
      </c>
      <c r="H14" s="41" t="s">
        <v>381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42"/>
      <c r="S14" s="43"/>
      <c r="T14" s="54"/>
      <c r="U14" s="55"/>
    </row>
    <row r="15" spans="1:21" s="10" customFormat="1" x14ac:dyDescent="0.2">
      <c r="A15" s="8">
        <v>10</v>
      </c>
      <c r="B15" s="8"/>
      <c r="C15" s="8"/>
      <c r="D15" s="8" t="s">
        <v>362</v>
      </c>
      <c r="E15" s="27" t="s">
        <v>363</v>
      </c>
      <c r="F15" s="27"/>
      <c r="G15" s="41" t="s">
        <v>496</v>
      </c>
      <c r="H15" s="41" t="s">
        <v>364</v>
      </c>
      <c r="I15" s="8" t="s">
        <v>89</v>
      </c>
      <c r="J15" s="8" t="s">
        <v>49</v>
      </c>
      <c r="K15" s="8"/>
      <c r="L15" s="8"/>
      <c r="M15" s="8"/>
      <c r="N15" s="8"/>
      <c r="O15" s="8"/>
      <c r="P15" s="8"/>
      <c r="Q15" s="8"/>
      <c r="R15" s="42"/>
      <c r="S15" s="43"/>
      <c r="T15" s="54"/>
      <c r="U15" s="55"/>
    </row>
    <row r="16" spans="1:21" s="10" customFormat="1" x14ac:dyDescent="0.2">
      <c r="A16" s="8">
        <v>10</v>
      </c>
      <c r="B16" s="8"/>
      <c r="C16" s="8"/>
      <c r="D16" s="8" t="s">
        <v>382</v>
      </c>
      <c r="E16" s="27" t="s">
        <v>257</v>
      </c>
      <c r="F16" s="27"/>
      <c r="G16" s="41" t="s">
        <v>494</v>
      </c>
      <c r="H16" s="41" t="s">
        <v>383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42"/>
      <c r="S16" s="43"/>
      <c r="T16" s="54"/>
      <c r="U16" s="55"/>
    </row>
    <row r="17" spans="1:21" s="10" customFormat="1" x14ac:dyDescent="0.2">
      <c r="A17" s="8">
        <v>10</v>
      </c>
      <c r="B17" s="8"/>
      <c r="C17" s="8"/>
      <c r="D17" s="8" t="s">
        <v>367</v>
      </c>
      <c r="E17" s="27" t="s">
        <v>257</v>
      </c>
      <c r="F17" s="27"/>
      <c r="G17" s="41" t="s">
        <v>495</v>
      </c>
      <c r="H17" s="41" t="s">
        <v>384</v>
      </c>
      <c r="I17" s="8" t="s">
        <v>49</v>
      </c>
      <c r="J17" s="8" t="s">
        <v>49</v>
      </c>
      <c r="K17" s="8"/>
      <c r="L17" s="8"/>
      <c r="M17" s="8"/>
      <c r="N17" s="8"/>
      <c r="O17" s="8"/>
      <c r="P17" s="8"/>
      <c r="Q17" s="8"/>
      <c r="R17" s="42"/>
      <c r="S17" s="43"/>
      <c r="T17" s="54"/>
      <c r="U17" s="55"/>
    </row>
    <row r="18" spans="1:21" s="10" customFormat="1" x14ac:dyDescent="0.2">
      <c r="A18" s="24"/>
      <c r="B18" s="25"/>
      <c r="C18" s="4"/>
      <c r="D18" s="5" t="s">
        <v>330</v>
      </c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  <c r="R18" s="5"/>
      <c r="S18" s="5"/>
      <c r="T18" s="16"/>
      <c r="U18" s="50"/>
    </row>
    <row r="19" spans="1:21" s="10" customFormat="1" x14ac:dyDescent="0.2">
      <c r="A19" s="24"/>
      <c r="U19" s="44"/>
    </row>
    <row r="20" spans="1:21" s="10" customFormat="1" x14ac:dyDescent="0.2">
      <c r="A20" s="6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9"/>
    </row>
  </sheetData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zoomScale="85" zoomScaleNormal="85" workbookViewId="0">
      <selection activeCell="O9" sqref="O9:AP9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77" t="s">
        <v>385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80" t="s">
        <v>386</v>
      </c>
      <c r="B3" s="81"/>
      <c r="C3" s="81"/>
      <c r="D3" s="81"/>
      <c r="E3" s="81"/>
      <c r="F3" s="81"/>
      <c r="G3" s="82"/>
      <c r="H3" s="83" t="s">
        <v>387</v>
      </c>
      <c r="I3" s="81"/>
      <c r="J3" s="81"/>
      <c r="K3" s="81"/>
      <c r="L3" s="81"/>
      <c r="M3" s="81"/>
      <c r="N3" s="82"/>
      <c r="O3" s="83" t="s">
        <v>388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389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390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104"/>
      <c r="I5" s="105"/>
      <c r="J5" s="105"/>
      <c r="K5" s="105"/>
      <c r="L5" s="105"/>
      <c r="M5" s="105"/>
      <c r="N5" s="106"/>
      <c r="O5" s="111" t="s">
        <v>499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500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 x14ac:dyDescent="0.2">
      <c r="A6" s="98"/>
      <c r="B6" s="99"/>
      <c r="C6" s="99"/>
      <c r="D6" s="99"/>
      <c r="E6" s="99"/>
      <c r="F6" s="99"/>
      <c r="G6" s="100"/>
      <c r="H6" s="101"/>
      <c r="I6" s="102"/>
      <c r="J6" s="102"/>
      <c r="K6" s="102"/>
      <c r="L6" s="102"/>
      <c r="M6" s="102"/>
      <c r="N6" s="103"/>
      <c r="O6" s="104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10"/>
      <c r="AQ6" s="107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101"/>
      <c r="I7" s="102"/>
      <c r="J7" s="102"/>
      <c r="K7" s="102"/>
      <c r="L7" s="102"/>
      <c r="M7" s="102"/>
      <c r="N7" s="103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104"/>
      <c r="I8" s="105"/>
      <c r="J8" s="105"/>
      <c r="K8" s="105"/>
      <c r="L8" s="105"/>
      <c r="M8" s="105"/>
      <c r="N8" s="106"/>
      <c r="O8" s="104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10"/>
      <c r="AQ8" s="107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9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104"/>
      <c r="I9" s="105"/>
      <c r="J9" s="105"/>
      <c r="K9" s="105"/>
      <c r="L9" s="105"/>
      <c r="M9" s="105"/>
      <c r="N9" s="106"/>
      <c r="O9" s="104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10"/>
      <c r="AQ9" s="107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9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104"/>
      <c r="I10" s="105"/>
      <c r="J10" s="105"/>
      <c r="K10" s="105"/>
      <c r="L10" s="105"/>
      <c r="M10" s="105"/>
      <c r="N10" s="106"/>
      <c r="O10" s="104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0"/>
      <c r="AQ10" s="107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9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104"/>
      <c r="I11" s="105"/>
      <c r="J11" s="105"/>
      <c r="K11" s="105"/>
      <c r="L11" s="105"/>
      <c r="M11" s="105"/>
      <c r="N11" s="106"/>
      <c r="O11" s="104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10"/>
      <c r="AQ11" s="107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9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104"/>
      <c r="I12" s="105"/>
      <c r="J12" s="105"/>
      <c r="K12" s="105"/>
      <c r="L12" s="105"/>
      <c r="M12" s="105"/>
      <c r="N12" s="106"/>
      <c r="O12" s="104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10"/>
      <c r="AQ12" s="107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9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104"/>
      <c r="I13" s="105"/>
      <c r="J13" s="105"/>
      <c r="K13" s="105"/>
      <c r="L13" s="105"/>
      <c r="M13" s="105"/>
      <c r="N13" s="106"/>
      <c r="O13" s="104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10"/>
      <c r="AQ13" s="107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9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104"/>
      <c r="I14" s="105"/>
      <c r="J14" s="105"/>
      <c r="K14" s="105"/>
      <c r="L14" s="105"/>
      <c r="M14" s="105"/>
      <c r="N14" s="106"/>
      <c r="O14" s="104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10"/>
      <c r="AQ14" s="107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9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104"/>
      <c r="I15" s="105"/>
      <c r="J15" s="105"/>
      <c r="K15" s="105"/>
      <c r="L15" s="105"/>
      <c r="M15" s="105"/>
      <c r="N15" s="106"/>
      <c r="O15" s="104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10"/>
      <c r="AQ15" s="107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9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104"/>
      <c r="I16" s="105"/>
      <c r="J16" s="105"/>
      <c r="K16" s="105"/>
      <c r="L16" s="105"/>
      <c r="M16" s="105"/>
      <c r="N16" s="106"/>
      <c r="O16" s="104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10"/>
      <c r="AQ16" s="107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9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104"/>
      <c r="I17" s="105"/>
      <c r="J17" s="105"/>
      <c r="K17" s="105"/>
      <c r="L17" s="105"/>
      <c r="M17" s="105"/>
      <c r="N17" s="106"/>
      <c r="O17" s="104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10"/>
      <c r="AQ17" s="107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9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104"/>
      <c r="I18" s="105"/>
      <c r="J18" s="105"/>
      <c r="K18" s="105"/>
      <c r="L18" s="105"/>
      <c r="M18" s="105"/>
      <c r="N18" s="106"/>
      <c r="O18" s="104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10"/>
      <c r="AQ18" s="107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9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104"/>
      <c r="I19" s="105"/>
      <c r="J19" s="105"/>
      <c r="K19" s="105"/>
      <c r="L19" s="105"/>
      <c r="M19" s="105"/>
      <c r="N19" s="106"/>
      <c r="O19" s="104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10"/>
      <c r="AQ19" s="107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9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104"/>
      <c r="I20" s="105"/>
      <c r="J20" s="105"/>
      <c r="K20" s="105"/>
      <c r="L20" s="105"/>
      <c r="M20" s="105"/>
      <c r="N20" s="106"/>
      <c r="O20" s="104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10"/>
      <c r="AQ20" s="107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9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104"/>
      <c r="I21" s="105"/>
      <c r="J21" s="105"/>
      <c r="K21" s="105"/>
      <c r="L21" s="105"/>
      <c r="M21" s="105"/>
      <c r="N21" s="106"/>
      <c r="O21" s="104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10"/>
      <c r="AQ21" s="107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9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104"/>
      <c r="I22" s="105"/>
      <c r="J22" s="105"/>
      <c r="K22" s="105"/>
      <c r="L22" s="105"/>
      <c r="M22" s="105"/>
      <c r="N22" s="106"/>
      <c r="O22" s="104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10"/>
      <c r="AQ22" s="107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9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104"/>
      <c r="I23" s="105"/>
      <c r="J23" s="105"/>
      <c r="K23" s="105"/>
      <c r="L23" s="105"/>
      <c r="M23" s="105"/>
      <c r="N23" s="106"/>
      <c r="O23" s="104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10"/>
      <c r="AQ23" s="107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9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104"/>
      <c r="I24" s="105"/>
      <c r="J24" s="105"/>
      <c r="K24" s="105"/>
      <c r="L24" s="105"/>
      <c r="M24" s="105"/>
      <c r="N24" s="106"/>
      <c r="O24" s="104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10"/>
      <c r="AQ24" s="107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9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104"/>
      <c r="I25" s="105"/>
      <c r="J25" s="105"/>
      <c r="K25" s="105"/>
      <c r="L25" s="105"/>
      <c r="M25" s="105"/>
      <c r="N25" s="106"/>
      <c r="O25" s="10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10"/>
      <c r="AQ25" s="107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9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104"/>
      <c r="I26" s="105"/>
      <c r="J26" s="105"/>
      <c r="K26" s="105"/>
      <c r="L26" s="105"/>
      <c r="M26" s="105"/>
      <c r="N26" s="106"/>
      <c r="O26" s="104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10"/>
      <c r="AQ26" s="107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9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104"/>
      <c r="I27" s="105"/>
      <c r="J27" s="105"/>
      <c r="K27" s="105"/>
      <c r="L27" s="105"/>
      <c r="M27" s="105"/>
      <c r="N27" s="106"/>
      <c r="O27" s="104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10"/>
      <c r="AQ27" s="107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9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104"/>
      <c r="I28" s="105"/>
      <c r="J28" s="105"/>
      <c r="K28" s="105"/>
      <c r="L28" s="105"/>
      <c r="M28" s="105"/>
      <c r="N28" s="106"/>
      <c r="O28" s="104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10"/>
      <c r="AQ28" s="107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9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104"/>
      <c r="I29" s="105"/>
      <c r="J29" s="105"/>
      <c r="K29" s="105"/>
      <c r="L29" s="105"/>
      <c r="M29" s="105"/>
      <c r="N29" s="106"/>
      <c r="O29" s="104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10"/>
      <c r="AQ29" s="107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9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104"/>
      <c r="I30" s="105"/>
      <c r="J30" s="105"/>
      <c r="K30" s="105"/>
      <c r="L30" s="105"/>
      <c r="M30" s="105"/>
      <c r="N30" s="106"/>
      <c r="O30" s="104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10"/>
      <c r="AQ30" s="107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9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104"/>
      <c r="I31" s="105"/>
      <c r="J31" s="105"/>
      <c r="K31" s="105"/>
      <c r="L31" s="105"/>
      <c r="M31" s="105"/>
      <c r="N31" s="106"/>
      <c r="O31" s="104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10"/>
      <c r="AQ31" s="107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9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104"/>
      <c r="I32" s="105"/>
      <c r="J32" s="105"/>
      <c r="K32" s="105"/>
      <c r="L32" s="105"/>
      <c r="M32" s="105"/>
      <c r="N32" s="106"/>
      <c r="O32" s="104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10"/>
      <c r="AQ32" s="107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9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104"/>
      <c r="I33" s="105"/>
      <c r="J33" s="105"/>
      <c r="K33" s="105"/>
      <c r="L33" s="105"/>
      <c r="M33" s="105"/>
      <c r="N33" s="106"/>
      <c r="O33" s="104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10"/>
      <c r="AQ33" s="107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9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104"/>
      <c r="I34" s="105"/>
      <c r="J34" s="105"/>
      <c r="K34" s="105"/>
      <c r="L34" s="105"/>
      <c r="M34" s="105"/>
      <c r="N34" s="106"/>
      <c r="O34" s="104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10"/>
      <c r="AQ34" s="107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9"/>
    </row>
    <row r="35" spans="1:57" ht="15" customHeight="1" thickBot="1" x14ac:dyDescent="0.25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2026-03-27T05:50:55Z</dcterms:modified>
  <cp:category/>
</cp:coreProperties>
</file>