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258054A1-39C9-4942-A7C8-57D238536B5F}" xr6:coauthVersionLast="47" xr6:coauthVersionMax="47" xr10:uidLastSave="{00000000-0000-0000-0000-000000000000}"/>
  <bookViews>
    <workbookView xWindow="1710" yWindow="1710" windowWidth="21600" windowHeight="11265" firstSheet="1" activeTab="9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Upd01" sheetId="6" r:id="rId6"/>
    <sheet name="Upd02" sheetId="7" r:id="rId7"/>
    <sheet name="Del01" sheetId="8" r:id="rId8"/>
    <sheet name="Imp01" sheetId="9" r:id="rId9"/>
    <sheet name="来歴" sheetId="10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<sst xmlns="http://schemas.openxmlformats.org/spreadsheetml/2006/main" count="1315" uniqueCount="319">
  <si>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</si>
  <si>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</si>
  <si>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</si>
  <si>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</si>
  <si>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MGBDL0310</t>
    <phoneticPr fontId="2"/>
  </si>
  <si>
    <t>Pj.ID :</t>
    <phoneticPr fontId="3"/>
  </si>
  <si>
    <t>MC</t>
    <phoneticPr fontId="2"/>
  </si>
  <si>
    <t>SubModuleID :</t>
    <phoneticPr fontId="3"/>
  </si>
  <si>
    <t>MGBD</t>
  </si>
  <si>
    <t>LogicClass :</t>
    <phoneticPr fontId="3"/>
  </si>
  <si>
    <t>MGBDL_BatchOutReg</t>
    <phoneticPr fontId="2"/>
  </si>
  <si>
    <t>SuperClassPj.ID :</t>
    <phoneticPr fontId="3"/>
  </si>
  <si>
    <t>LogicName :</t>
    <phoneticPr fontId="3"/>
  </si>
  <si>
    <t>処理対象外バッチ情報登録</t>
    <rPh sb="0" eb="2">
      <t>ショリ</t>
    </rPh>
    <rPh sb="2" eb="5">
      <t>タイショウガイ</t>
    </rPh>
    <rPh sb="8" eb="10">
      <t>ジョウホウ</t>
    </rPh>
    <rPh sb="10" eb="12">
      <t>トウロク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</si>
  <si>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</si>
  <si>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</si>
  <si>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</si>
  <si>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</si>
  <si>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</si>
  <si>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</si>
  <si>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</si>
  <si>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</si>
  <si>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</si>
  <si>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</si>
  <si>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</si>
  <si>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</si>
  <si>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</si>
  <si>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</si>
  <si>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</si>
  <si>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</si>
  <si>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</si>
  <si>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</si>
  <si>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検索処理をする</t>
    <rPh sb="0" eb="4">
      <t>ケンサクショリ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</si>
  <si>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</si>
  <si>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</si>
  <si>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</si>
  <si>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</si>
  <si>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</si>
  <si>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</si>
  <si>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</si>
  <si>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</si>
  <si>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</si>
  <si>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</si>
  <si>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</si>
  <si>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</si>
  <si>
    <t>R</t>
  </si>
  <si>
    <t>calc_grp_cd</t>
  </si>
  <si>
    <t>#MA.CALC_GRP_CD</t>
  </si>
  <si>
    <t>計算グループＣＤ</t>
    <phoneticPr fontId="2"/>
  </si>
  <si>
    <t>E</t>
    <phoneticPr fontId="2"/>
  </si>
  <si>
    <t>-</t>
    <phoneticPr fontId="2"/>
  </si>
  <si>
    <t>calc_grp_nm</t>
  </si>
  <si>
    <t>#MA.CALC_GRP_NM</t>
    <phoneticPr fontId="3"/>
  </si>
  <si>
    <t>計算グループ名</t>
    <phoneticPr fontId="2"/>
  </si>
  <si>
    <t>batch_typ</t>
    <phoneticPr fontId="3"/>
  </si>
  <si>
    <t>#MG.BATCH_TYP</t>
  </si>
  <si>
    <t>原価バッチ区分</t>
    <phoneticPr fontId="2"/>
  </si>
  <si>
    <t>batch_typ_nm</t>
    <phoneticPr fontId="3"/>
  </si>
  <si>
    <t>#MG.BATCH_TYP_NM</t>
    <phoneticPr fontId="3"/>
  </si>
  <si>
    <t>原価バッチ区分名</t>
    <phoneticPr fontId="3"/>
  </si>
  <si>
    <t>rmrks</t>
  </si>
  <si>
    <t>#MG.BATCH_OUT_RMRKS</t>
  </si>
  <si>
    <t>備考</t>
    <phoneticPr fontId="2"/>
  </si>
  <si>
    <t>sub_char1</t>
  </si>
  <si>
    <t>#MG.BATCH_OUT_SUB_CHAR1</t>
  </si>
  <si>
    <t>予備１</t>
    <phoneticPr fontId="2"/>
  </si>
  <si>
    <t>sub_char2</t>
  </si>
  <si>
    <t>#MG.BATCH_OUT_SUB_CHAR2</t>
  </si>
  <si>
    <t>予備２</t>
    <phoneticPr fontId="2"/>
  </si>
  <si>
    <t>sub_char3</t>
  </si>
  <si>
    <t>#MG.BATCH_OUT_SUB_CHAR3</t>
  </si>
  <si>
    <t>予備３</t>
    <phoneticPr fontId="2"/>
  </si>
  <si>
    <t>Srch01_Rslt</t>
  </si>
  <si>
    <t>L</t>
  </si>
  <si>
    <t>計算グループＣＤ</t>
    <phoneticPr fontId="4"/>
  </si>
  <si>
    <t>計算グループ名</t>
    <phoneticPr fontId="4"/>
  </si>
  <si>
    <t>MGC_BATCH_TYP</t>
    <phoneticPr fontId="3"/>
  </si>
  <si>
    <t>ins_usr_id</t>
  </si>
  <si>
    <t>#MA.FCM_USR_ID</t>
  </si>
  <si>
    <t>登録ユーザＩＤ</t>
    <phoneticPr fontId="2"/>
  </si>
  <si>
    <t>ins_usr_nm</t>
  </si>
  <si>
    <t>#MA.FCM_USR_NM</t>
  </si>
  <si>
    <t>登録ユーザ名</t>
    <phoneticPr fontId="2"/>
  </si>
  <si>
    <t>ins_func_id</t>
  </si>
  <si>
    <t>#MA.FUNC_ID</t>
  </si>
  <si>
    <t>登録機能ＩＤ</t>
    <phoneticPr fontId="2"/>
  </si>
  <si>
    <t>ins_func_nm</t>
  </si>
  <si>
    <t>#MA.FUNC_NM</t>
  </si>
  <si>
    <t>登録機能名</t>
    <phoneticPr fontId="2"/>
  </si>
  <si>
    <t>ins_ts</t>
  </si>
  <si>
    <t>#MA.SYS_TS</t>
  </si>
  <si>
    <t>登録日時</t>
    <phoneticPr fontId="2"/>
  </si>
  <si>
    <t>upd_usr_id</t>
  </si>
  <si>
    <t>更新ユーザＩＤ</t>
    <phoneticPr fontId="2"/>
  </si>
  <si>
    <t>upd_usr_nm</t>
  </si>
  <si>
    <t>更新ユーザ名</t>
    <phoneticPr fontId="2"/>
  </si>
  <si>
    <t>upd_func_id</t>
  </si>
  <si>
    <t>更新機能ＩＤ</t>
    <phoneticPr fontId="2"/>
  </si>
  <si>
    <t>upd_func_nm</t>
  </si>
  <si>
    <t>更新機能名</t>
    <phoneticPr fontId="2"/>
  </si>
  <si>
    <t>upd_ts</t>
  </si>
  <si>
    <t>更新日時</t>
    <phoneticPr fontId="2"/>
  </si>
  <si>
    <t>upd_srv_req_no</t>
  </si>
  <si>
    <t>#MA.SRV_REQ_NO</t>
  </si>
  <si>
    <t>更新リクエストＮＯ</t>
    <phoneticPr fontId="2"/>
  </si>
  <si>
    <t>upd_cntr</t>
  </si>
  <si>
    <t>#MA.UPD_CNT</t>
  </si>
  <si>
    <t>更新カウンタ</t>
    <phoneticPr fontId="2"/>
  </si>
  <si>
    <t>Chk01</t>
  </si>
  <si>
    <t>登録・訂正前チェック</t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</si>
  <si>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</si>
  <si>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</si>
  <si>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</si>
  <si>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</si>
  <si>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</si>
  <si>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</si>
  <si>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</si>
  <si>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</si>
  <si>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</si>
  <si>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</si>
  <si>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</si>
  <si>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</si>
  <si>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</si>
  <si>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</si>
  <si>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</si>
  <si>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</si>
  <si>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</si>
  <si>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</si>
  <si>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</si>
  <si>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</si>
  <si>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</si>
  <si>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#</t>
    <phoneticPr fontId="3"/>
  </si>
  <si>
    <t>Chk01_Rslt</t>
  </si>
  <si>
    <t>peg_no</t>
  </si>
  <si>
    <t>#MA.INT</t>
  </si>
  <si>
    <t>紐付けＮＯ</t>
    <phoneticPr fontId="3"/>
  </si>
  <si>
    <t>E</t>
    <phoneticPr fontId="3"/>
  </si>
  <si>
    <t>err_flg</t>
  </si>
  <si>
    <t>#MA.FLG</t>
  </si>
  <si>
    <t>エラー</t>
    <phoneticPr fontId="3"/>
  </si>
  <si>
    <t>-</t>
    <phoneticPr fontId="3"/>
  </si>
  <si>
    <t>rtn_sts_typ</t>
  </si>
  <si>
    <t>#MA.RTN_STS_TYP</t>
  </si>
  <si>
    <t>処理結果状況区分</t>
    <phoneticPr fontId="3"/>
  </si>
  <si>
    <t>dbc</t>
    <phoneticPr fontId="2"/>
  </si>
  <si>
    <t>DBC:MGT_BATCH_OUT</t>
  </si>
  <si>
    <t>dbc.calc_grp_cd#</t>
    <phoneticPr fontId="2"/>
  </si>
  <si>
    <t>RI</t>
  </si>
  <si>
    <t>計算グループＣＤ</t>
    <phoneticPr fontId="3"/>
  </si>
  <si>
    <t>MA.MAUAL0010.CalcGrp</t>
    <phoneticPr fontId="2"/>
  </si>
  <si>
    <t>calc_grp_nm</t>
    <phoneticPr fontId="3"/>
  </si>
  <si>
    <t>dbc.batch_typ#</t>
    <phoneticPr fontId="2"/>
  </si>
  <si>
    <t>原価バッチ区分</t>
    <phoneticPr fontId="3"/>
  </si>
  <si>
    <t>MGC_BATCH_TYP</t>
    <phoneticPr fontId="2"/>
  </si>
  <si>
    <t>dbc.rmrks#</t>
  </si>
  <si>
    <t>備考</t>
    <phoneticPr fontId="3"/>
  </si>
  <si>
    <t>dbc.sub_char1#</t>
  </si>
  <si>
    <t>予備１</t>
    <phoneticPr fontId="3"/>
  </si>
  <si>
    <t>dbc.sub_char2#</t>
  </si>
  <si>
    <t>予備２</t>
    <phoneticPr fontId="3"/>
  </si>
  <si>
    <t>dbc.sub_char3#</t>
  </si>
  <si>
    <t>予備３</t>
    <phoneticPr fontId="3"/>
  </si>
  <si>
    <t>dbc.upd_cntr#</t>
    <phoneticPr fontId="2"/>
  </si>
  <si>
    <t>更新カウンタ</t>
    <phoneticPr fontId="3"/>
  </si>
  <si>
    <t>calc_grp_nm</t>
    <phoneticPr fontId="2"/>
  </si>
  <si>
    <t>計算グループ名</t>
    <phoneticPr fontId="3"/>
  </si>
  <si>
    <t>batch_typ_nm</t>
    <phoneticPr fontId="3"/>
  </si>
  <si>
    <t>#MG.BATCH_TYP_NM</t>
    <phoneticPr fontId="3"/>
  </si>
  <si>
    <t>Chk01_Crtl</t>
  </si>
  <si>
    <t>file_imp_flg</t>
  </si>
  <si>
    <t>ファイル入力</t>
    <phoneticPr fontId="3"/>
  </si>
  <si>
    <t>Chk02</t>
  </si>
  <si>
    <t>削除前チェック</t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</si>
  <si>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</si>
  <si>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REQ_UPD_CNT_CHK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</si>
  <si>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</si>
  <si>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</si>
  <si>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</si>
  <si>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</si>
  <si>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DUPLICATE</t>
    <phoneticPr fontId="2"/>
  </si>
  <si>
    <t>AT_LEAST_ONE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</si>
  <si>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</si>
  <si>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</si>
  <si>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</si>
  <si>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</si>
  <si>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</si>
  <si>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#</t>
    <phoneticPr fontId="3"/>
  </si>
  <si>
    <t>Chk02_Rslt</t>
    <phoneticPr fontId="2"/>
  </si>
  <si>
    <t>dbc</t>
    <phoneticPr fontId="2"/>
  </si>
  <si>
    <t>dbc.calc_grp_cd#</t>
    <phoneticPr fontId="2"/>
  </si>
  <si>
    <t>RI</t>
    <phoneticPr fontId="2"/>
  </si>
  <si>
    <t>dbc.batch_typ#</t>
    <phoneticPr fontId="2"/>
  </si>
  <si>
    <t>Chk03</t>
    <phoneticPr fontId="2"/>
  </si>
  <si>
    <t>バッチ実行前チェック</t>
    <rPh sb="3" eb="5">
      <t>ジッコウ</t>
    </rPh>
    <phoneticPr fontId="2"/>
  </si>
  <si>
    <t>バッチ実行する前のチェックを行う</t>
    <rPh sb="3" eb="5">
      <t>ジッコウ</t>
    </rPh>
    <rPh sb="7" eb="8">
      <t>マエ</t>
    </rPh>
    <rPh sb="14" eb="15">
      <t>オコナ</t>
    </rPh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</si>
  <si>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</si>
  <si>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</si>
  <si>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</si>
  <si>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</si>
  <si>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</si>
  <si>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</si>
  <si>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</si>
  <si>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</si>
  <si>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</si>
  <si>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</si>
  <si>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</si>
  <si>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</si>
  <si>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</si>
  <si>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</si>
  <si>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</si>
  <si>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</si>
  <si>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</si>
  <si>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</si>
  <si>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</si>
  <si>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</si>
  <si>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#</t>
    <phoneticPr fontId="3"/>
  </si>
  <si>
    <t>Chk03_Rslt</t>
    <phoneticPr fontId="2"/>
  </si>
  <si>
    <t>MA.MAUAL0010.CostCalcGrp</t>
    <phoneticPr fontId="2"/>
  </si>
  <si>
    <t>batch_typ</t>
    <phoneticPr fontId="3"/>
  </si>
  <si>
    <t>calc_no</t>
    <phoneticPr fontId="2"/>
  </si>
  <si>
    <t>#MA.CALC_NO</t>
    <phoneticPr fontId="3"/>
  </si>
  <si>
    <t>原価計算ＮＯ</t>
    <phoneticPr fontId="2"/>
  </si>
  <si>
    <t>Upd01</t>
  </si>
  <si>
    <t>登録・訂正</t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</si>
  <si>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</si>
  <si>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#</t>
    <phoneticPr fontId="3"/>
  </si>
  <si>
    <t>TargetName</t>
    <phoneticPr fontId="3"/>
  </si>
  <si>
    <t>Upd01_Rslt</t>
  </si>
  <si>
    <t>L</t>
    <phoneticPr fontId="2"/>
  </si>
  <si>
    <t>$share$</t>
  </si>
  <si>
    <t>MG.MGBDL0310.Chk01.Chk01_Rslt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</si>
  <si>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</si>
  <si>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</si>
  <si>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</si>
  <si>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calc_grp_nm</t>
    <phoneticPr fontId="2"/>
  </si>
  <si>
    <t>#MA.CALC_GRP_NM</t>
    <phoneticPr fontId="3"/>
  </si>
  <si>
    <t>Upd01_Crtl</t>
  </si>
  <si>
    <t>MG.MGBDL0310.Chk01.Chk01_Crtl</t>
    <phoneticPr fontId="2"/>
  </si>
  <si>
    <t>ファイル入力</t>
    <phoneticPr fontId="2"/>
  </si>
  <si>
    <t>Upd02</t>
    <phoneticPr fontId="2"/>
  </si>
  <si>
    <t>バッチ実行</t>
    <rPh sb="3" eb="5">
      <t>ジッコウ</t>
    </rPh>
    <phoneticPr fontId="2"/>
  </si>
  <si>
    <t>バッチ実行処理をする</t>
    <rPh sb="3" eb="5">
      <t>ジッコウ</t>
    </rPh>
    <rPh sb="5" eb="7">
      <t>ショリ</t>
    </rPh>
    <phoneticPr fontId="3"/>
  </si>
  <si>
    <t>TargetName</t>
    <phoneticPr fontId="3"/>
  </si>
  <si>
    <t>Upd02_Rslt</t>
    <phoneticPr fontId="2"/>
  </si>
  <si>
    <t>L</t>
    <phoneticPr fontId="2"/>
  </si>
  <si>
    <t>MG.MGBDL0310.Chk03.Chk03_Rslt</t>
    <phoneticPr fontId="2"/>
  </si>
  <si>
    <t>calc_no</t>
    <phoneticPr fontId="2"/>
  </si>
  <si>
    <t>#MA.CALC_NO</t>
    <phoneticPr fontId="3"/>
  </si>
  <si>
    <t>Del01</t>
  </si>
  <si>
    <t>削除</t>
  </si>
  <si>
    <t>削除処理をする</t>
    <rPh sb="0" eb="2">
      <t>サクジョ</t>
    </rPh>
    <rPh sb="2" eb="4">
      <t>ショリ</t>
    </rPh>
    <phoneticPr fontId="3"/>
  </si>
  <si>
    <t>U</t>
    <phoneticPr fontId="3"/>
  </si>
  <si>
    <t>TargetName</t>
    <phoneticPr fontId="3"/>
  </si>
  <si>
    <t>Del01_Rslt</t>
  </si>
  <si>
    <t>L</t>
    <phoneticPr fontId="2"/>
  </si>
  <si>
    <t>MG.MGBDL0310.Chk02.Chk02_Rslt</t>
    <phoneticPr fontId="2"/>
  </si>
  <si>
    <t>dbc</t>
    <phoneticPr fontId="2"/>
  </si>
  <si>
    <t>dbc.batch_typ#</t>
    <phoneticPr fontId="2"/>
  </si>
  <si>
    <t>Imp01</t>
  </si>
  <si>
    <t>ファイル入力</t>
  </si>
  <si>
    <t>ファイル入力処理をする</t>
    <rPh sb="4" eb="6">
      <t>ニュウリョク</t>
    </rPh>
    <rPh sb="6" eb="8">
      <t>ショリ</t>
    </rPh>
    <phoneticPr fontId="2"/>
  </si>
  <si>
    <t>Imp01_Rslt</t>
  </si>
  <si>
    <t>dbc</t>
    <phoneticPr fontId="2"/>
  </si>
  <si>
    <t>dbc.upd_cntr#</t>
    <phoneticPr fontId="2"/>
  </si>
  <si>
    <t>#MA.CALC_GRP_NM</t>
  </si>
  <si>
    <t>#MG.BATCH_TYP_NM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</si>
  <si>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</si>
  <si>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</si>
  <si>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</si>
  <si>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</si>
  <si>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</si>
  <si>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</si>
  <si>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</si>
  <si>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</si>
  <si>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</si>
  <si>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</si>
  <si>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</si>
  <si>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</si>
  <si>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</si>
  <si>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</si>
  <si>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</si>
  <si>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</si>
  <si>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</si>
  <si>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</si>
  <si>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</si>
  <si>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</si>
  <si>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</si>
  <si>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</si>
  <si>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</si>
  <si>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</si>
  <si>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</si>
  <si>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group name</t>
  </si>
  <si>
    <t>Cost batch type</t>
  </si>
  <si>
    <t>Cost batch type name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</si>
  <si>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</si>
  <si>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</si>
  <si>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</si>
  <si>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</si>
  <si>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</si>
  <si>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</si>
  <si>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</si>
  <si>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</si>
  <si>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</si>
  <si>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</si>
  <si>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</si>
  <si>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</si>
  <si>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</si>
  <si>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</si>
  <si>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</si>
  <si>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</si>
  <si>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</si>
  <si>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</si>
  <si>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</si>
  <si>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</si>
  <si>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</si>
  <si>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</si>
  <si>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Calculation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</si>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</sst>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272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 t="s">
        <v>39</v>
      </c>
      <c r="L8" s="26" t="s">
        <v>40</v>
      </c>
      <c r="M8" s="27"/>
      <c r="N8" s="26" t="s">
        <v>40</v>
      </c>
      <c r="O8" s="27"/>
      <c r="P8" s="26" t="s">
        <v>41</v>
      </c>
      <c r="Q8" s="27"/>
      <c r="R8" s="3"/>
      <c r="S8" s="21"/>
      <c r="T8" s="121" t="s">
        <v>280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281</v>
      </c>
      <c r="E9" s="49" t="s">
        <v>282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50"/>
      <c r="M9" s="26"/>
      <c r="N9" s="26"/>
      <c r="O9" s="26"/>
      <c r="P9" s="26"/>
      <c r="Q9" s="26"/>
      <c r="R9" s="121" t="s">
        <v>288</v>
      </c>
      <c r="S9" s="122"/>
      <c r="T9" s="121" t="s">
        <v>289</v>
      </c>
      <c r="U9" s="122"/>
    </row>
    <row r="10" spans="1:21" s="10" customFormat="1" ht="39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286</v>
      </c>
      <c r="M10" s="26" t="s">
        <v>287</v>
      </c>
      <c r="N10" s="26" t="s">
        <v>286</v>
      </c>
      <c r="O10" s="26" t="s">
        <v>287</v>
      </c>
      <c r="P10" s="26" t="s">
        <v>286</v>
      </c>
      <c r="Q10" s="26" t="s">
        <v>287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44</v>
      </c>
      <c r="E11" s="28" t="s">
        <v>45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46</v>
      </c>
      <c r="E12" s="27" t="s">
        <v>47</v>
      </c>
      <c r="F12" s="27"/>
      <c r="G12" s="40" t="s">
        <v>290</v>
      </c>
      <c r="H12" s="40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51</v>
      </c>
      <c r="E13" s="27" t="s">
        <v>52</v>
      </c>
      <c r="F13" s="27"/>
      <c r="G13" s="40" t="s">
        <v>291</v>
      </c>
      <c r="H13" s="40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54</v>
      </c>
      <c r="E14" s="27" t="s">
        <v>55</v>
      </c>
      <c r="F14" s="27"/>
      <c r="G14" s="40" t="s">
        <v>292</v>
      </c>
      <c r="H14" s="40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57</v>
      </c>
      <c r="E15" s="27" t="s">
        <v>58</v>
      </c>
      <c r="F15" s="27"/>
      <c r="G15" s="40" t="s">
        <v>293</v>
      </c>
      <c r="H15" s="40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60</v>
      </c>
      <c r="E16" s="27" t="s">
        <v>61</v>
      </c>
      <c r="F16" s="27"/>
      <c r="G16" s="40" t="s">
        <v>294</v>
      </c>
      <c r="H16" s="40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63</v>
      </c>
      <c r="E17" s="27" t="s">
        <v>64</v>
      </c>
      <c r="F17" s="27"/>
      <c r="G17" s="40" t="s">
        <v>295</v>
      </c>
      <c r="H17" s="40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66</v>
      </c>
      <c r="E18" s="27" t="s">
        <v>67</v>
      </c>
      <c r="F18" s="27"/>
      <c r="G18" s="40" t="s">
        <v>296</v>
      </c>
      <c r="H18" s="40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69</v>
      </c>
      <c r="E19" s="27" t="s">
        <v>70</v>
      </c>
      <c r="F19" s="27"/>
      <c r="G19" s="40" t="s">
        <v>297</v>
      </c>
      <c r="H19" s="40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ht="39" x14ac:dyDescent="0.2">
      <c r="A20" s="56"/>
      <c r="L20" s="10" t="s">
        <v>286</v>
      </c>
      <c r="M20" s="10" t="s">
        <v>287</v>
      </c>
      <c r="N20" s="10" t="s">
        <v>286</v>
      </c>
      <c r="O20" s="10" t="s">
        <v>287</v>
      </c>
      <c r="P20" s="10" t="s">
        <v>286</v>
      </c>
      <c r="Q20" s="10" t="s">
        <v>287</v>
      </c>
      <c r="U20" s="41"/>
    </row>
    <row r="21" spans="1:21" s="10" customFormat="1" x14ac:dyDescent="0.2">
      <c r="A21" s="8">
        <v>20</v>
      </c>
      <c r="B21" s="30" t="s">
        <v>43</v>
      </c>
      <c r="C21" s="31"/>
      <c r="D21" s="42" t="s">
        <v>72</v>
      </c>
      <c r="E21" s="28" t="s">
        <v>73</v>
      </c>
      <c r="F21" s="43"/>
      <c r="G21" s="24"/>
      <c r="H21" s="27"/>
      <c r="I21" s="15"/>
      <c r="J21" s="15"/>
      <c r="K21" s="15"/>
      <c r="L21" s="28"/>
      <c r="M21" s="28"/>
      <c r="N21" s="28"/>
      <c r="O21" s="28"/>
      <c r="P21" s="28"/>
      <c r="Q21" s="28"/>
      <c r="R21" s="49"/>
      <c r="S21" s="50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46</v>
      </c>
      <c r="E22" s="27" t="s">
        <v>47</v>
      </c>
      <c r="F22" s="27"/>
      <c r="G22" s="40" t="s">
        <v>290</v>
      </c>
      <c r="H22" s="40" t="s">
        <v>74</v>
      </c>
      <c r="I22" s="8" t="s">
        <v>50</v>
      </c>
      <c r="J22" s="8" t="s">
        <v>49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51</v>
      </c>
      <c r="E23" s="27" t="s">
        <v>52</v>
      </c>
      <c r="F23" s="27"/>
      <c r="G23" s="40" t="s">
        <v>291</v>
      </c>
      <c r="H23" s="40" t="s">
        <v>75</v>
      </c>
      <c r="I23" s="8" t="s">
        <v>50</v>
      </c>
      <c r="J23" s="8" t="s">
        <v>49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54</v>
      </c>
      <c r="E24" s="27" t="s">
        <v>55</v>
      </c>
      <c r="F24" s="27"/>
      <c r="G24" s="40" t="s">
        <v>292</v>
      </c>
      <c r="H24" s="40" t="s">
        <v>56</v>
      </c>
      <c r="I24" s="8" t="s">
        <v>50</v>
      </c>
      <c r="J24" s="8" t="s">
        <v>49</v>
      </c>
      <c r="K24" s="8" t="s">
        <v>76</v>
      </c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57</v>
      </c>
      <c r="E25" s="27" t="s">
        <v>58</v>
      </c>
      <c r="F25" s="27"/>
      <c r="G25" s="40" t="s">
        <v>293</v>
      </c>
      <c r="H25" s="40" t="s">
        <v>59</v>
      </c>
      <c r="I25" s="8" t="s">
        <v>50</v>
      </c>
      <c r="J25" s="8" t="s">
        <v>49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20</v>
      </c>
      <c r="B26" s="8"/>
      <c r="C26" s="8"/>
      <c r="D26" s="8" t="s">
        <v>60</v>
      </c>
      <c r="E26" s="27" t="s">
        <v>61</v>
      </c>
      <c r="F26" s="27"/>
      <c r="G26" s="40" t="s">
        <v>294</v>
      </c>
      <c r="H26" s="40" t="s">
        <v>62</v>
      </c>
      <c r="I26" s="8" t="s">
        <v>50</v>
      </c>
      <c r="J26" s="8" t="s">
        <v>49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20</v>
      </c>
      <c r="B27" s="8"/>
      <c r="C27" s="8"/>
      <c r="D27" s="8" t="s">
        <v>63</v>
      </c>
      <c r="E27" s="27" t="s">
        <v>64</v>
      </c>
      <c r="F27" s="27"/>
      <c r="G27" s="40" t="s">
        <v>295</v>
      </c>
      <c r="H27" s="40" t="s">
        <v>65</v>
      </c>
      <c r="I27" s="8" t="s">
        <v>50</v>
      </c>
      <c r="J27" s="8" t="s">
        <v>49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20</v>
      </c>
      <c r="B28" s="8"/>
      <c r="C28" s="8"/>
      <c r="D28" s="8" t="s">
        <v>66</v>
      </c>
      <c r="E28" s="27" t="s">
        <v>67</v>
      </c>
      <c r="F28" s="27"/>
      <c r="G28" s="40" t="s">
        <v>296</v>
      </c>
      <c r="H28" s="40" t="s">
        <v>68</v>
      </c>
      <c r="I28" s="8" t="s">
        <v>50</v>
      </c>
      <c r="J28" s="8" t="s">
        <v>49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8">
        <v>20</v>
      </c>
      <c r="B29" s="8"/>
      <c r="C29" s="8"/>
      <c r="D29" s="8" t="s">
        <v>69</v>
      </c>
      <c r="E29" s="27" t="s">
        <v>70</v>
      </c>
      <c r="F29" s="27"/>
      <c r="G29" s="40" t="s">
        <v>297</v>
      </c>
      <c r="H29" s="40" t="s">
        <v>71</v>
      </c>
      <c r="I29" s="8" t="s">
        <v>50</v>
      </c>
      <c r="J29" s="8" t="s">
        <v>49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20</v>
      </c>
      <c r="B30" s="8"/>
      <c r="C30" s="8"/>
      <c r="D30" s="8" t="s">
        <v>77</v>
      </c>
      <c r="E30" s="27" t="s">
        <v>78</v>
      </c>
      <c r="F30" s="27"/>
      <c r="G30" s="40" t="s">
        <v>298</v>
      </c>
      <c r="H30" s="40" t="s">
        <v>79</v>
      </c>
      <c r="I30" s="8" t="s">
        <v>50</v>
      </c>
      <c r="J30" s="8" t="s">
        <v>49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x14ac:dyDescent="0.2">
      <c r="A31" s="8">
        <v>20</v>
      </c>
      <c r="B31" s="8"/>
      <c r="C31" s="8"/>
      <c r="D31" s="8" t="s">
        <v>80</v>
      </c>
      <c r="E31" s="27" t="s">
        <v>81</v>
      </c>
      <c r="F31" s="27"/>
      <c r="G31" s="40" t="s">
        <v>299</v>
      </c>
      <c r="H31" s="40" t="s">
        <v>82</v>
      </c>
      <c r="I31" s="8" t="s">
        <v>50</v>
      </c>
      <c r="J31" s="8" t="s">
        <v>49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10" customFormat="1" x14ac:dyDescent="0.2">
      <c r="A32" s="8">
        <v>20</v>
      </c>
      <c r="B32" s="8"/>
      <c r="C32" s="8"/>
      <c r="D32" s="8" t="s">
        <v>83</v>
      </c>
      <c r="E32" s="27" t="s">
        <v>84</v>
      </c>
      <c r="F32" s="27"/>
      <c r="G32" s="40" t="s">
        <v>300</v>
      </c>
      <c r="H32" s="40" t="s">
        <v>85</v>
      </c>
      <c r="I32" s="8" t="s">
        <v>50</v>
      </c>
      <c r="J32" s="8" t="s">
        <v>49</v>
      </c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10" customFormat="1" x14ac:dyDescent="0.2">
      <c r="A33" s="8">
        <v>20</v>
      </c>
      <c r="B33" s="8"/>
      <c r="C33" s="8"/>
      <c r="D33" s="8" t="s">
        <v>86</v>
      </c>
      <c r="E33" s="27" t="s">
        <v>87</v>
      </c>
      <c r="F33" s="27"/>
      <c r="G33" s="40" t="s">
        <v>301</v>
      </c>
      <c r="H33" s="40" t="s">
        <v>88</v>
      </c>
      <c r="I33" s="8" t="s">
        <v>50</v>
      </c>
      <c r="J33" s="8" t="s">
        <v>49</v>
      </c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10" customFormat="1" x14ac:dyDescent="0.2">
      <c r="A34" s="8">
        <v>20</v>
      </c>
      <c r="B34" s="8"/>
      <c r="C34" s="8"/>
      <c r="D34" s="8" t="s">
        <v>89</v>
      </c>
      <c r="E34" s="27" t="s">
        <v>90</v>
      </c>
      <c r="F34" s="27"/>
      <c r="G34" s="40" t="s">
        <v>302</v>
      </c>
      <c r="H34" s="40" t="s">
        <v>91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10" customFormat="1" x14ac:dyDescent="0.2">
      <c r="A35" s="8">
        <v>20</v>
      </c>
      <c r="B35" s="8"/>
      <c r="C35" s="8"/>
      <c r="D35" s="8" t="s">
        <v>92</v>
      </c>
      <c r="E35" s="27" t="s">
        <v>78</v>
      </c>
      <c r="F35" s="27"/>
      <c r="G35" s="40" t="s">
        <v>303</v>
      </c>
      <c r="H35" s="40" t="s">
        <v>93</v>
      </c>
      <c r="I35" s="8" t="s">
        <v>50</v>
      </c>
      <c r="J35" s="8" t="s">
        <v>49</v>
      </c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10" customFormat="1" x14ac:dyDescent="0.2">
      <c r="A36" s="8">
        <v>20</v>
      </c>
      <c r="B36" s="8"/>
      <c r="C36" s="8"/>
      <c r="D36" s="8" t="s">
        <v>94</v>
      </c>
      <c r="E36" s="27" t="s">
        <v>81</v>
      </c>
      <c r="F36" s="27"/>
      <c r="G36" s="40" t="s">
        <v>304</v>
      </c>
      <c r="H36" s="40" t="s">
        <v>95</v>
      </c>
      <c r="I36" s="8" t="s">
        <v>50</v>
      </c>
      <c r="J36" s="8" t="s">
        <v>49</v>
      </c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10" customFormat="1" x14ac:dyDescent="0.2">
      <c r="A37" s="8">
        <v>20</v>
      </c>
      <c r="B37" s="8"/>
      <c r="C37" s="8"/>
      <c r="D37" s="8" t="s">
        <v>96</v>
      </c>
      <c r="E37" s="27" t="s">
        <v>84</v>
      </c>
      <c r="F37" s="27"/>
      <c r="G37" s="40" t="s">
        <v>305</v>
      </c>
      <c r="H37" s="40" t="s">
        <v>97</v>
      </c>
      <c r="I37" s="8" t="s">
        <v>50</v>
      </c>
      <c r="J37" s="8" t="s">
        <v>49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 x14ac:dyDescent="0.2">
      <c r="A38" s="8">
        <v>20</v>
      </c>
      <c r="B38" s="8"/>
      <c r="C38" s="8"/>
      <c r="D38" s="8" t="s">
        <v>98</v>
      </c>
      <c r="E38" s="27" t="s">
        <v>87</v>
      </c>
      <c r="F38" s="27"/>
      <c r="G38" s="40" t="s">
        <v>306</v>
      </c>
      <c r="H38" s="40" t="s">
        <v>99</v>
      </c>
      <c r="I38" s="8" t="s">
        <v>50</v>
      </c>
      <c r="J38" s="8" t="s">
        <v>49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10" customFormat="1" x14ac:dyDescent="0.2">
      <c r="A39" s="8">
        <v>20</v>
      </c>
      <c r="B39" s="8"/>
      <c r="C39" s="8"/>
      <c r="D39" s="8" t="s">
        <v>100</v>
      </c>
      <c r="E39" s="27" t="s">
        <v>90</v>
      </c>
      <c r="F39" s="27"/>
      <c r="G39" s="40" t="s">
        <v>307</v>
      </c>
      <c r="H39" s="40" t="s">
        <v>101</v>
      </c>
      <c r="I39" s="8" t="s">
        <v>50</v>
      </c>
      <c r="J39" s="8" t="s">
        <v>49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10" customFormat="1" x14ac:dyDescent="0.2">
      <c r="A40" s="8">
        <v>20</v>
      </c>
      <c r="B40" s="8"/>
      <c r="C40" s="8"/>
      <c r="D40" s="8" t="s">
        <v>102</v>
      </c>
      <c r="E40" s="27" t="s">
        <v>103</v>
      </c>
      <c r="F40" s="27"/>
      <c r="G40" s="40" t="s">
        <v>308</v>
      </c>
      <c r="H40" s="40" t="s">
        <v>104</v>
      </c>
      <c r="I40" s="8" t="s">
        <v>50</v>
      </c>
      <c r="J40" s="8" t="s">
        <v>49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10" customFormat="1" x14ac:dyDescent="0.2">
      <c r="A41" s="8">
        <v>20</v>
      </c>
      <c r="B41" s="8"/>
      <c r="C41" s="8"/>
      <c r="D41" s="8" t="s">
        <v>105</v>
      </c>
      <c r="E41" s="27" t="s">
        <v>106</v>
      </c>
      <c r="F41" s="27"/>
      <c r="G41" s="40" t="s">
        <v>309</v>
      </c>
      <c r="H41" s="40" t="s">
        <v>107</v>
      </c>
      <c r="I41" s="8" t="s">
        <v>50</v>
      </c>
      <c r="J41" s="8" t="s">
        <v>49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6"/>
      <c r="U43" s="41"/>
    </row>
    <row r="44" spans="1:21" s="10" customFormat="1" x14ac:dyDescent="0.2">
      <c r="A44" s="56"/>
      <c r="U44" s="41"/>
    </row>
    <row r="45" spans="1:21" s="10" customFormat="1" x14ac:dyDescent="0.2">
      <c r="A45" s="56"/>
      <c r="U45" s="41"/>
    </row>
    <row r="46" spans="1:21" s="10" customFormat="1" x14ac:dyDescent="0.2">
      <c r="A46" s="56"/>
      <c r="U46" s="41"/>
    </row>
    <row r="47" spans="1:21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51">
    <mergeCell ref="R41:S41"/>
    <mergeCell ref="T41:U4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4:S24"/>
    <mergeCell ref="T24:U24"/>
    <mergeCell ref="R30:S30"/>
    <mergeCell ref="T30:U30"/>
    <mergeCell ref="R31:S31"/>
    <mergeCell ref="T31:U31"/>
    <mergeCell ref="R23:S23"/>
    <mergeCell ref="T23:U23"/>
    <mergeCell ref="R16:S16"/>
    <mergeCell ref="T16:U16"/>
    <mergeCell ref="R17:S17"/>
    <mergeCell ref="T17:U17"/>
    <mergeCell ref="R18:S18"/>
    <mergeCell ref="T18:U18"/>
    <mergeCell ref="R19:S19"/>
    <mergeCell ref="T19:U19"/>
    <mergeCell ref="T21:U21"/>
    <mergeCell ref="R22:S22"/>
    <mergeCell ref="T22:U22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3.179687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108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109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110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111</v>
      </c>
      <c r="Q7" s="8" t="s">
        <v>36</v>
      </c>
      <c r="R7" s="8" t="s">
        <v>111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111</v>
      </c>
      <c r="AA7" s="8" t="s">
        <v>36</v>
      </c>
      <c r="AB7" s="8" t="s">
        <v>36</v>
      </c>
      <c r="AC7" s="26" t="s">
        <v>112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 t="s">
        <v>113</v>
      </c>
      <c r="L8" s="8" t="s">
        <v>114</v>
      </c>
      <c r="M8" s="8" t="s">
        <v>115</v>
      </c>
      <c r="N8" s="8" t="s">
        <v>116</v>
      </c>
      <c r="O8" s="8" t="s">
        <v>117</v>
      </c>
      <c r="P8" s="8" t="s">
        <v>118</v>
      </c>
      <c r="Q8" s="8" t="s">
        <v>119</v>
      </c>
      <c r="R8" s="8" t="s">
        <v>120</v>
      </c>
      <c r="S8" s="8" t="s">
        <v>121</v>
      </c>
      <c r="T8" s="8" t="s">
        <v>122</v>
      </c>
      <c r="U8" s="8" t="s">
        <v>123</v>
      </c>
      <c r="V8" s="8" t="s">
        <v>124</v>
      </c>
      <c r="W8" s="8" t="s">
        <v>125</v>
      </c>
      <c r="X8" s="8" t="s">
        <v>126</v>
      </c>
      <c r="Y8" s="8" t="s">
        <v>127</v>
      </c>
      <c r="Z8" s="8" t="s">
        <v>128</v>
      </c>
      <c r="AA8" s="8" t="s">
        <v>129</v>
      </c>
      <c r="AB8" s="8" t="s">
        <v>130</v>
      </c>
      <c r="AC8" s="26" t="s">
        <v>41</v>
      </c>
      <c r="AD8" s="27"/>
      <c r="AE8" s="26" t="s">
        <v>40</v>
      </c>
      <c r="AF8" s="27"/>
      <c r="AG8" s="26" t="s">
        <v>40</v>
      </c>
      <c r="AH8" s="27"/>
      <c r="AI8" s="3"/>
      <c r="AJ8" s="21"/>
      <c r="AK8" s="121" t="s">
        <v>280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310</v>
      </c>
      <c r="E9" s="49" t="s">
        <v>311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288</v>
      </c>
      <c r="AJ9" s="122"/>
      <c r="AK9" s="121" t="s">
        <v>289</v>
      </c>
      <c r="AL9" s="122"/>
    </row>
    <row r="10" spans="1:38" s="10" customFormat="1" ht="52" x14ac:dyDescent="0.2">
      <c r="A10" s="30" t="s">
        <v>131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286</v>
      </c>
      <c r="AD10" s="26" t="s">
        <v>287</v>
      </c>
      <c r="AE10" s="26" t="s">
        <v>286</v>
      </c>
      <c r="AF10" s="26" t="s">
        <v>287</v>
      </c>
      <c r="AG10" s="26" t="s">
        <v>286</v>
      </c>
      <c r="AH10" s="26" t="s">
        <v>287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132</v>
      </c>
      <c r="E11" s="28" t="s">
        <v>73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135</v>
      </c>
      <c r="I12" s="8" t="s">
        <v>136</v>
      </c>
      <c r="J12" s="8" t="s">
        <v>136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139</v>
      </c>
      <c r="I13" s="8" t="s">
        <v>140</v>
      </c>
      <c r="J13" s="8" t="s">
        <v>136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143</v>
      </c>
      <c r="I14" s="8" t="s">
        <v>140</v>
      </c>
      <c r="J14" s="8" t="s">
        <v>136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65">
        <v>10</v>
      </c>
      <c r="B15" s="65"/>
      <c r="C15" s="65"/>
      <c r="D15" s="65" t="s">
        <v>144</v>
      </c>
      <c r="E15" s="65" t="s">
        <v>45</v>
      </c>
      <c r="F15" s="65" t="s">
        <v>145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146</v>
      </c>
      <c r="E16" s="27" t="s">
        <v>147</v>
      </c>
      <c r="F16" s="27"/>
      <c r="G16" s="40" t="s">
        <v>290</v>
      </c>
      <c r="H16" s="40" t="s">
        <v>148</v>
      </c>
      <c r="I16" s="8" t="s">
        <v>136</v>
      </c>
      <c r="J16" s="8" t="s">
        <v>136</v>
      </c>
      <c r="K16" s="8" t="s">
        <v>49</v>
      </c>
      <c r="L16" s="8"/>
      <c r="M16" s="8"/>
      <c r="N16" s="8"/>
      <c r="O16" s="8"/>
      <c r="P16" s="8"/>
      <c r="Q16" s="8"/>
      <c r="R16" s="8" t="s">
        <v>49</v>
      </c>
      <c r="S16" s="8"/>
      <c r="T16" s="8"/>
      <c r="U16" s="8"/>
      <c r="V16" s="8" t="s">
        <v>149</v>
      </c>
      <c r="W16" s="8" t="s">
        <v>150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65">
        <v>10</v>
      </c>
      <c r="B17" s="8"/>
      <c r="C17" s="8"/>
      <c r="D17" s="8" t="s">
        <v>151</v>
      </c>
      <c r="E17" s="27" t="s">
        <v>147</v>
      </c>
      <c r="F17" s="27"/>
      <c r="G17" s="40" t="s">
        <v>292</v>
      </c>
      <c r="H17" s="40" t="s">
        <v>152</v>
      </c>
      <c r="I17" s="8" t="s">
        <v>136</v>
      </c>
      <c r="J17" s="8" t="s">
        <v>136</v>
      </c>
      <c r="K17" s="8" t="s">
        <v>49</v>
      </c>
      <c r="L17" s="8"/>
      <c r="M17" s="8"/>
      <c r="N17" s="8"/>
      <c r="O17" s="8"/>
      <c r="P17" s="8"/>
      <c r="Q17" s="8"/>
      <c r="R17" s="8" t="s">
        <v>49</v>
      </c>
      <c r="S17" s="8"/>
      <c r="T17" s="8"/>
      <c r="U17" s="8"/>
      <c r="V17" s="8"/>
      <c r="W17" s="8"/>
      <c r="X17" s="8"/>
      <c r="Y17" s="8"/>
      <c r="Z17" s="8"/>
      <c r="AA17" s="8" t="s">
        <v>153</v>
      </c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65">
        <v>10</v>
      </c>
      <c r="B18" s="8"/>
      <c r="C18" s="8"/>
      <c r="D18" s="8" t="s">
        <v>154</v>
      </c>
      <c r="E18" s="27" t="s">
        <v>147</v>
      </c>
      <c r="F18" s="27"/>
      <c r="G18" s="40" t="s">
        <v>294</v>
      </c>
      <c r="H18" s="40" t="s">
        <v>155</v>
      </c>
      <c r="I18" s="8" t="s">
        <v>136</v>
      </c>
      <c r="J18" s="8" t="s">
        <v>136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65">
        <v>10</v>
      </c>
      <c r="B19" s="8"/>
      <c r="C19" s="8"/>
      <c r="D19" s="8" t="s">
        <v>156</v>
      </c>
      <c r="E19" s="27" t="s">
        <v>147</v>
      </c>
      <c r="F19" s="27"/>
      <c r="G19" s="40" t="s">
        <v>295</v>
      </c>
      <c r="H19" s="40" t="s">
        <v>157</v>
      </c>
      <c r="I19" s="8" t="s">
        <v>136</v>
      </c>
      <c r="J19" s="8" t="s">
        <v>136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123"/>
      <c r="AL19" s="124"/>
    </row>
    <row r="20" spans="1:38" s="10" customFormat="1" x14ac:dyDescent="0.2">
      <c r="A20" s="65">
        <v>10</v>
      </c>
      <c r="B20" s="8"/>
      <c r="C20" s="8"/>
      <c r="D20" s="8" t="s">
        <v>158</v>
      </c>
      <c r="E20" s="27" t="s">
        <v>147</v>
      </c>
      <c r="F20" s="27"/>
      <c r="G20" s="40" t="s">
        <v>296</v>
      </c>
      <c r="H20" s="40" t="s">
        <v>159</v>
      </c>
      <c r="I20" s="8" t="s">
        <v>136</v>
      </c>
      <c r="J20" s="8" t="s">
        <v>136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65">
        <v>10</v>
      </c>
      <c r="B21" s="8"/>
      <c r="C21" s="8"/>
      <c r="D21" s="8" t="s">
        <v>160</v>
      </c>
      <c r="E21" s="27" t="s">
        <v>147</v>
      </c>
      <c r="F21" s="27"/>
      <c r="G21" s="40" t="s">
        <v>297</v>
      </c>
      <c r="H21" s="40" t="s">
        <v>161</v>
      </c>
      <c r="I21" s="8" t="s">
        <v>136</v>
      </c>
      <c r="J21" s="8" t="s">
        <v>136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65">
        <v>10</v>
      </c>
      <c r="B22" s="8"/>
      <c r="C22" s="8"/>
      <c r="D22" s="8" t="s">
        <v>162</v>
      </c>
      <c r="E22" s="27" t="s">
        <v>147</v>
      </c>
      <c r="F22" s="27"/>
      <c r="G22" s="40" t="s">
        <v>309</v>
      </c>
      <c r="H22" s="40" t="s">
        <v>163</v>
      </c>
      <c r="I22" s="8" t="s">
        <v>136</v>
      </c>
      <c r="J22" s="8" t="s">
        <v>136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123"/>
      <c r="AL22" s="124"/>
    </row>
    <row r="23" spans="1:38" s="10" customFormat="1" x14ac:dyDescent="0.2">
      <c r="A23" s="8">
        <v>10</v>
      </c>
      <c r="B23" s="8"/>
      <c r="C23" s="8"/>
      <c r="D23" s="8" t="s">
        <v>164</v>
      </c>
      <c r="E23" s="27" t="s">
        <v>52</v>
      </c>
      <c r="F23" s="27"/>
      <c r="G23" s="40" t="s">
        <v>291</v>
      </c>
      <c r="H23" s="40" t="s">
        <v>165</v>
      </c>
      <c r="I23" s="8" t="s">
        <v>140</v>
      </c>
      <c r="J23" s="8" t="s">
        <v>136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123"/>
      <c r="AL23" s="124"/>
    </row>
    <row r="24" spans="1:38" s="10" customFormat="1" x14ac:dyDescent="0.2">
      <c r="A24" s="8">
        <v>10</v>
      </c>
      <c r="B24" s="8"/>
      <c r="C24" s="8"/>
      <c r="D24" s="8" t="s">
        <v>166</v>
      </c>
      <c r="E24" s="27" t="s">
        <v>167</v>
      </c>
      <c r="F24" s="27"/>
      <c r="G24" s="40" t="s">
        <v>293</v>
      </c>
      <c r="H24" s="40" t="s">
        <v>59</v>
      </c>
      <c r="I24" s="8" t="s">
        <v>140</v>
      </c>
      <c r="J24" s="8" t="s">
        <v>136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ht="52" x14ac:dyDescent="0.2">
      <c r="A25" s="56"/>
      <c r="AC25" s="10" t="s">
        <v>286</v>
      </c>
      <c r="AD25" s="10" t="s">
        <v>287</v>
      </c>
      <c r="AE25" s="10" t="s">
        <v>286</v>
      </c>
      <c r="AF25" s="10" t="s">
        <v>287</v>
      </c>
      <c r="AG25" s="10" t="s">
        <v>286</v>
      </c>
      <c r="AH25" s="10" t="s">
        <v>287</v>
      </c>
      <c r="AL25" s="41"/>
    </row>
    <row r="26" spans="1:38" s="10" customFormat="1" x14ac:dyDescent="0.2">
      <c r="A26" s="8">
        <v>20</v>
      </c>
      <c r="B26" s="30" t="s">
        <v>43</v>
      </c>
      <c r="C26" s="31"/>
      <c r="D26" s="42" t="s">
        <v>168</v>
      </c>
      <c r="E26" s="28" t="s">
        <v>45</v>
      </c>
      <c r="F26" s="43"/>
      <c r="G26" s="24"/>
      <c r="H26" s="27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28"/>
      <c r="AD26" s="28"/>
      <c r="AE26" s="28"/>
      <c r="AF26" s="28"/>
      <c r="AG26" s="28"/>
      <c r="AH26" s="28"/>
      <c r="AI26" s="49"/>
      <c r="AJ26" s="50"/>
      <c r="AK26" s="123"/>
      <c r="AL26" s="124"/>
    </row>
    <row r="27" spans="1:38" s="10" customFormat="1" x14ac:dyDescent="0.2">
      <c r="A27" s="8">
        <v>20</v>
      </c>
      <c r="B27" s="8"/>
      <c r="C27" s="8"/>
      <c r="D27" s="8" t="s">
        <v>169</v>
      </c>
      <c r="E27" s="27" t="s">
        <v>138</v>
      </c>
      <c r="F27" s="27"/>
      <c r="G27" s="40" t="s">
        <v>315</v>
      </c>
      <c r="H27" s="40" t="s">
        <v>170</v>
      </c>
      <c r="I27" s="8" t="s">
        <v>136</v>
      </c>
      <c r="J27" s="8" t="s">
        <v>140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123"/>
      <c r="AL27" s="124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6"/>
      <c r="AL29" s="41"/>
    </row>
    <row r="30" spans="1:38" s="10" customFormat="1" x14ac:dyDescent="0.2">
      <c r="A30" s="56"/>
      <c r="AL30" s="41"/>
    </row>
    <row r="31" spans="1:38" s="10" customFormat="1" x14ac:dyDescent="0.2">
      <c r="A31" s="56"/>
      <c r="AL31" s="41"/>
    </row>
    <row r="32" spans="1:38" s="10" customFormat="1" x14ac:dyDescent="0.2">
      <c r="A32" s="56"/>
      <c r="AL32" s="41"/>
    </row>
    <row r="33" spans="1:38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4"/>
    </row>
  </sheetData>
  <mergeCells count="31">
    <mergeCell ref="AI27:AJ27"/>
    <mergeCell ref="AK27:AL27"/>
    <mergeCell ref="AI20:AJ20"/>
    <mergeCell ref="AK20:AL20"/>
    <mergeCell ref="AI21:AJ21"/>
    <mergeCell ref="AK21:AL21"/>
    <mergeCell ref="AI22:AJ22"/>
    <mergeCell ref="AK22:AL22"/>
    <mergeCell ref="AI23:AJ23"/>
    <mergeCell ref="AK23:AL23"/>
    <mergeCell ref="AI24:AJ24"/>
    <mergeCell ref="AK24:AL24"/>
    <mergeCell ref="AK26:AL26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171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172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173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6" t="s">
        <v>37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 t="s">
        <v>174</v>
      </c>
      <c r="L8" s="8" t="s">
        <v>114</v>
      </c>
      <c r="M8" s="8" t="s">
        <v>175</v>
      </c>
      <c r="N8" s="8" t="s">
        <v>176</v>
      </c>
      <c r="O8" s="8" t="s">
        <v>177</v>
      </c>
      <c r="P8" s="8" t="s">
        <v>178</v>
      </c>
      <c r="Q8" s="8" t="s">
        <v>119</v>
      </c>
      <c r="R8" s="8" t="s">
        <v>179</v>
      </c>
      <c r="S8" s="8" t="s">
        <v>121</v>
      </c>
      <c r="T8" s="8" t="s">
        <v>180</v>
      </c>
      <c r="U8" s="8" t="s">
        <v>123</v>
      </c>
      <c r="V8" s="8" t="s">
        <v>124</v>
      </c>
      <c r="W8" s="8" t="s">
        <v>181</v>
      </c>
      <c r="X8" s="8" t="s">
        <v>182</v>
      </c>
      <c r="Y8" s="8" t="s">
        <v>127</v>
      </c>
      <c r="Z8" s="8" t="s">
        <v>183</v>
      </c>
      <c r="AA8" s="8" t="s">
        <v>184</v>
      </c>
      <c r="AB8" s="8" t="s">
        <v>185</v>
      </c>
      <c r="AC8" s="26" t="s">
        <v>40</v>
      </c>
      <c r="AD8" s="27"/>
      <c r="AE8" s="26" t="s">
        <v>40</v>
      </c>
      <c r="AF8" s="27"/>
      <c r="AG8" s="26" t="s">
        <v>40</v>
      </c>
      <c r="AH8" s="27"/>
      <c r="AI8" s="3"/>
      <c r="AJ8" s="21"/>
      <c r="AK8" s="121" t="s">
        <v>280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310</v>
      </c>
      <c r="E9" s="49" t="s">
        <v>311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288</v>
      </c>
      <c r="AJ9" s="122"/>
      <c r="AK9" s="121" t="s">
        <v>289</v>
      </c>
      <c r="AL9" s="122"/>
    </row>
    <row r="10" spans="1:38" s="10" customFormat="1" ht="52" x14ac:dyDescent="0.2">
      <c r="A10" s="30" t="s">
        <v>186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286</v>
      </c>
      <c r="AD10" s="26" t="s">
        <v>287</v>
      </c>
      <c r="AE10" s="26" t="s">
        <v>286</v>
      </c>
      <c r="AF10" s="26" t="s">
        <v>287</v>
      </c>
      <c r="AG10" s="26" t="s">
        <v>286</v>
      </c>
      <c r="AH10" s="26" t="s">
        <v>287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187</v>
      </c>
      <c r="E11" s="28" t="s">
        <v>73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135</v>
      </c>
      <c r="I12" s="8" t="s">
        <v>136</v>
      </c>
      <c r="J12" s="8" t="s">
        <v>136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139</v>
      </c>
      <c r="I13" s="8" t="s">
        <v>140</v>
      </c>
      <c r="J13" s="8" t="s">
        <v>136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143</v>
      </c>
      <c r="I14" s="8" t="s">
        <v>140</v>
      </c>
      <c r="J14" s="8" t="s">
        <v>136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65">
        <v>10</v>
      </c>
      <c r="B15" s="65"/>
      <c r="C15" s="65"/>
      <c r="D15" s="65" t="s">
        <v>188</v>
      </c>
      <c r="E15" s="65" t="s">
        <v>45</v>
      </c>
      <c r="F15" s="65" t="s">
        <v>145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189</v>
      </c>
      <c r="E16" s="27" t="s">
        <v>190</v>
      </c>
      <c r="F16" s="27"/>
      <c r="G16" s="40" t="s">
        <v>290</v>
      </c>
      <c r="H16" s="40" t="s">
        <v>148</v>
      </c>
      <c r="I16" s="8" t="s">
        <v>136</v>
      </c>
      <c r="J16" s="8" t="s">
        <v>136</v>
      </c>
      <c r="K16" s="8" t="s">
        <v>49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65">
        <v>10</v>
      </c>
      <c r="B17" s="8"/>
      <c r="C17" s="8"/>
      <c r="D17" s="8" t="s">
        <v>191</v>
      </c>
      <c r="E17" s="27" t="s">
        <v>147</v>
      </c>
      <c r="F17" s="27"/>
      <c r="G17" s="40" t="s">
        <v>292</v>
      </c>
      <c r="H17" s="40" t="s">
        <v>152</v>
      </c>
      <c r="I17" s="8" t="s">
        <v>136</v>
      </c>
      <c r="J17" s="8" t="s">
        <v>136</v>
      </c>
      <c r="K17" s="8" t="s">
        <v>49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65">
        <v>10</v>
      </c>
      <c r="B18" s="8"/>
      <c r="C18" s="8"/>
      <c r="D18" s="8" t="s">
        <v>162</v>
      </c>
      <c r="E18" s="27" t="s">
        <v>147</v>
      </c>
      <c r="F18" s="27"/>
      <c r="G18" s="40" t="s">
        <v>309</v>
      </c>
      <c r="H18" s="40" t="s">
        <v>163</v>
      </c>
      <c r="I18" s="8" t="s">
        <v>136</v>
      </c>
      <c r="J18" s="8" t="s">
        <v>136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4"/>
    </row>
  </sheetData>
  <mergeCells count="16"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21" width="16.08984375" style="5" customWidth="1"/>
    <col min="22" max="22" width="26.4531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192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193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194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195</v>
      </c>
      <c r="O7" s="8" t="s">
        <v>36</v>
      </c>
      <c r="P7" s="8" t="s">
        <v>36</v>
      </c>
      <c r="Q7" s="8" t="s">
        <v>196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195</v>
      </c>
      <c r="Y7" s="8" t="s">
        <v>195</v>
      </c>
      <c r="Z7" s="8" t="s">
        <v>36</v>
      </c>
      <c r="AA7" s="8" t="s">
        <v>197</v>
      </c>
      <c r="AB7" s="8" t="s">
        <v>36</v>
      </c>
      <c r="AC7" s="26" t="s">
        <v>198</v>
      </c>
      <c r="AD7" s="27"/>
      <c r="AE7" s="26" t="s">
        <v>37</v>
      </c>
      <c r="AF7" s="27"/>
      <c r="AG7" s="26" t="s">
        <v>199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 t="s">
        <v>200</v>
      </c>
      <c r="L8" s="8" t="s">
        <v>201</v>
      </c>
      <c r="M8" s="8" t="s">
        <v>202</v>
      </c>
      <c r="N8" s="8" t="s">
        <v>203</v>
      </c>
      <c r="O8" s="8" t="s">
        <v>177</v>
      </c>
      <c r="P8" s="8" t="s">
        <v>118</v>
      </c>
      <c r="Q8" s="8" t="s">
        <v>204</v>
      </c>
      <c r="R8" s="8" t="s">
        <v>205</v>
      </c>
      <c r="S8" s="8" t="s">
        <v>206</v>
      </c>
      <c r="T8" s="8" t="s">
        <v>207</v>
      </c>
      <c r="U8" s="8" t="s">
        <v>208</v>
      </c>
      <c r="V8" s="8" t="s">
        <v>124</v>
      </c>
      <c r="W8" s="8" t="s">
        <v>209</v>
      </c>
      <c r="X8" s="8" t="s">
        <v>210</v>
      </c>
      <c r="Y8" s="8" t="s">
        <v>127</v>
      </c>
      <c r="Z8" s="8" t="s">
        <v>211</v>
      </c>
      <c r="AA8" s="8" t="s">
        <v>212</v>
      </c>
      <c r="AB8" s="8" t="s">
        <v>213</v>
      </c>
      <c r="AC8" s="26" t="s">
        <v>41</v>
      </c>
      <c r="AD8" s="27"/>
      <c r="AE8" s="26" t="s">
        <v>41</v>
      </c>
      <c r="AF8" s="27"/>
      <c r="AG8" s="26" t="s">
        <v>214</v>
      </c>
      <c r="AH8" s="27"/>
      <c r="AI8" s="3"/>
      <c r="AJ8" s="21"/>
      <c r="AK8" s="121" t="s">
        <v>280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310</v>
      </c>
      <c r="E9" s="49" t="s">
        <v>311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288</v>
      </c>
      <c r="AJ9" s="122"/>
      <c r="AK9" s="121" t="s">
        <v>289</v>
      </c>
      <c r="AL9" s="122"/>
    </row>
    <row r="10" spans="1:38" s="10" customFormat="1" ht="52" x14ac:dyDescent="0.2">
      <c r="A10" s="30" t="s">
        <v>215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286</v>
      </c>
      <c r="AD10" s="26" t="s">
        <v>287</v>
      </c>
      <c r="AE10" s="26" t="s">
        <v>286</v>
      </c>
      <c r="AF10" s="26" t="s">
        <v>287</v>
      </c>
      <c r="AG10" s="26" t="s">
        <v>286</v>
      </c>
      <c r="AH10" s="26" t="s">
        <v>287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216</v>
      </c>
      <c r="E11" s="28" t="s">
        <v>73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135</v>
      </c>
      <c r="I12" s="8" t="s">
        <v>136</v>
      </c>
      <c r="J12" s="8" t="s">
        <v>136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139</v>
      </c>
      <c r="I13" s="8" t="s">
        <v>140</v>
      </c>
      <c r="J13" s="8" t="s">
        <v>136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143</v>
      </c>
      <c r="I14" s="8" t="s">
        <v>140</v>
      </c>
      <c r="J14" s="8" t="s">
        <v>136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8">
        <v>10</v>
      </c>
      <c r="B15" s="8"/>
      <c r="C15" s="8"/>
      <c r="D15" s="8" t="s">
        <v>46</v>
      </c>
      <c r="E15" s="27" t="s">
        <v>47</v>
      </c>
      <c r="F15" s="27"/>
      <c r="G15" s="40" t="s">
        <v>290</v>
      </c>
      <c r="H15" s="40" t="s">
        <v>74</v>
      </c>
      <c r="I15" s="8" t="s">
        <v>49</v>
      </c>
      <c r="J15" s="8" t="s">
        <v>136</v>
      </c>
      <c r="K15" s="8"/>
      <c r="L15" s="8" t="s">
        <v>49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217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218</v>
      </c>
      <c r="E16" s="27" t="s">
        <v>55</v>
      </c>
      <c r="F16" s="27"/>
      <c r="G16" s="40" t="s">
        <v>292</v>
      </c>
      <c r="H16" s="40" t="s">
        <v>56</v>
      </c>
      <c r="I16" s="8" t="s">
        <v>49</v>
      </c>
      <c r="J16" s="8" t="s">
        <v>136</v>
      </c>
      <c r="K16" s="8"/>
      <c r="L16" s="8" t="s">
        <v>49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153</v>
      </c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219</v>
      </c>
      <c r="E17" s="27" t="s">
        <v>220</v>
      </c>
      <c r="F17" s="27"/>
      <c r="G17" s="40" t="s">
        <v>316</v>
      </c>
      <c r="H17" s="40" t="s">
        <v>221</v>
      </c>
      <c r="I17" s="8" t="s">
        <v>49</v>
      </c>
      <c r="J17" s="8" t="s">
        <v>136</v>
      </c>
      <c r="K17" s="8"/>
      <c r="L17" s="8" t="s">
        <v>49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1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222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223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224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225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197</v>
      </c>
      <c r="L7" s="26" t="s">
        <v>199</v>
      </c>
      <c r="M7" s="27"/>
      <c r="N7" s="26" t="s">
        <v>37</v>
      </c>
      <c r="O7" s="27"/>
      <c r="P7" s="26" t="s">
        <v>199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/>
      <c r="L8" s="26" t="s">
        <v>40</v>
      </c>
      <c r="M8" s="27"/>
      <c r="N8" s="26" t="s">
        <v>226</v>
      </c>
      <c r="O8" s="27"/>
      <c r="P8" s="26" t="s">
        <v>40</v>
      </c>
      <c r="Q8" s="27"/>
      <c r="R8" s="3"/>
      <c r="S8" s="21"/>
      <c r="T8" s="121" t="s">
        <v>280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281</v>
      </c>
      <c r="E9" s="49" t="s">
        <v>282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50"/>
      <c r="M9" s="26"/>
      <c r="N9" s="26"/>
      <c r="O9" s="26"/>
      <c r="P9" s="26"/>
      <c r="Q9" s="26"/>
      <c r="R9" s="121" t="s">
        <v>288</v>
      </c>
      <c r="S9" s="122"/>
      <c r="T9" s="121" t="s">
        <v>289</v>
      </c>
      <c r="U9" s="122"/>
    </row>
    <row r="10" spans="1:21" s="10" customFormat="1" ht="39" x14ac:dyDescent="0.2">
      <c r="A10" s="30" t="s">
        <v>186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286</v>
      </c>
      <c r="M10" s="26" t="s">
        <v>287</v>
      </c>
      <c r="N10" s="26" t="s">
        <v>286</v>
      </c>
      <c r="O10" s="26" t="s">
        <v>287</v>
      </c>
      <c r="P10" s="26" t="s">
        <v>286</v>
      </c>
      <c r="Q10" s="26" t="s">
        <v>287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8" t="s">
        <v>227</v>
      </c>
      <c r="E11" s="8" t="s">
        <v>228</v>
      </c>
      <c r="F11" s="8"/>
      <c r="G11" s="8" t="s">
        <v>229</v>
      </c>
      <c r="H11" s="8" t="s">
        <v>230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231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232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233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188</v>
      </c>
      <c r="E15" s="65" t="s">
        <v>45</v>
      </c>
      <c r="F15" s="65" t="s">
        <v>145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189</v>
      </c>
      <c r="E16" s="27" t="s">
        <v>147</v>
      </c>
      <c r="F16" s="27"/>
      <c r="G16" s="40" t="s">
        <v>290</v>
      </c>
      <c r="H16" s="40" t="s">
        <v>48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191</v>
      </c>
      <c r="E17" s="27" t="s">
        <v>147</v>
      </c>
      <c r="F17" s="27"/>
      <c r="G17" s="40" t="s">
        <v>292</v>
      </c>
      <c r="H17" s="40" t="s">
        <v>56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154</v>
      </c>
      <c r="E18" s="27" t="s">
        <v>147</v>
      </c>
      <c r="F18" s="27"/>
      <c r="G18" s="40" t="s">
        <v>294</v>
      </c>
      <c r="H18" s="40" t="s">
        <v>62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5">
        <v>10</v>
      </c>
      <c r="B19" s="8"/>
      <c r="C19" s="8"/>
      <c r="D19" s="8" t="s">
        <v>156</v>
      </c>
      <c r="E19" s="27" t="s">
        <v>147</v>
      </c>
      <c r="F19" s="27"/>
      <c r="G19" s="40" t="s">
        <v>295</v>
      </c>
      <c r="H19" s="40" t="s">
        <v>65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5">
        <v>10</v>
      </c>
      <c r="B20" s="8"/>
      <c r="C20" s="8"/>
      <c r="D20" s="8" t="s">
        <v>158</v>
      </c>
      <c r="E20" s="27" t="s">
        <v>147</v>
      </c>
      <c r="F20" s="27"/>
      <c r="G20" s="40" t="s">
        <v>296</v>
      </c>
      <c r="H20" s="40" t="s">
        <v>68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5">
        <v>10</v>
      </c>
      <c r="B21" s="8"/>
      <c r="C21" s="8"/>
      <c r="D21" s="8" t="s">
        <v>160</v>
      </c>
      <c r="E21" s="27" t="s">
        <v>147</v>
      </c>
      <c r="F21" s="27"/>
      <c r="G21" s="40" t="s">
        <v>297</v>
      </c>
      <c r="H21" s="40" t="s">
        <v>71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5">
        <v>10</v>
      </c>
      <c r="B22" s="8"/>
      <c r="C22" s="8"/>
      <c r="D22" s="8" t="s">
        <v>162</v>
      </c>
      <c r="E22" s="27" t="s">
        <v>147</v>
      </c>
      <c r="F22" s="27"/>
      <c r="G22" s="40" t="s">
        <v>309</v>
      </c>
      <c r="H22" s="40" t="s">
        <v>107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234</v>
      </c>
      <c r="E23" s="27" t="s">
        <v>235</v>
      </c>
      <c r="F23" s="27"/>
      <c r="G23" s="40" t="s">
        <v>291</v>
      </c>
      <c r="H23" s="40" t="s">
        <v>53</v>
      </c>
      <c r="I23" s="8" t="s">
        <v>50</v>
      </c>
      <c r="J23" s="8" t="s">
        <v>50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57</v>
      </c>
      <c r="E24" s="27" t="s">
        <v>58</v>
      </c>
      <c r="F24" s="27"/>
      <c r="G24" s="40" t="s">
        <v>293</v>
      </c>
      <c r="H24" s="40" t="s">
        <v>59</v>
      </c>
      <c r="I24" s="8" t="s">
        <v>50</v>
      </c>
      <c r="J24" s="8" t="s">
        <v>50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ht="39" x14ac:dyDescent="0.2">
      <c r="A25" s="56"/>
      <c r="L25" s="10" t="s">
        <v>286</v>
      </c>
      <c r="M25" s="10" t="s">
        <v>287</v>
      </c>
      <c r="N25" s="10" t="s">
        <v>286</v>
      </c>
      <c r="O25" s="10" t="s">
        <v>287</v>
      </c>
      <c r="P25" s="10" t="s">
        <v>286</v>
      </c>
      <c r="Q25" s="10" t="s">
        <v>287</v>
      </c>
      <c r="U25" s="41"/>
    </row>
    <row r="26" spans="1:21" s="10" customFormat="1" x14ac:dyDescent="0.2">
      <c r="A26" s="8">
        <v>20</v>
      </c>
      <c r="B26" s="30" t="s">
        <v>43</v>
      </c>
      <c r="C26" s="31"/>
      <c r="D26" s="42" t="s">
        <v>236</v>
      </c>
      <c r="E26" s="28" t="s">
        <v>45</v>
      </c>
      <c r="F26" s="43"/>
      <c r="G26" s="8" t="s">
        <v>229</v>
      </c>
      <c r="H26" s="8" t="s">
        <v>237</v>
      </c>
      <c r="I26" s="15"/>
      <c r="J26" s="15"/>
      <c r="K26" s="15"/>
      <c r="L26" s="28"/>
      <c r="M26" s="28"/>
      <c r="N26" s="28"/>
      <c r="O26" s="28"/>
      <c r="P26" s="28"/>
      <c r="Q26" s="28"/>
      <c r="R26" s="49"/>
      <c r="S26" s="50"/>
      <c r="T26" s="123"/>
      <c r="U26" s="124"/>
    </row>
    <row r="27" spans="1:21" s="10" customFormat="1" x14ac:dyDescent="0.2">
      <c r="A27" s="8">
        <v>20</v>
      </c>
      <c r="B27" s="8"/>
      <c r="C27" s="8"/>
      <c r="D27" s="8" t="s">
        <v>169</v>
      </c>
      <c r="E27" s="27" t="s">
        <v>138</v>
      </c>
      <c r="F27" s="27"/>
      <c r="G27" s="40" t="s">
        <v>315</v>
      </c>
      <c r="H27" s="40" t="s">
        <v>238</v>
      </c>
      <c r="I27" s="8" t="s">
        <v>50</v>
      </c>
      <c r="J27" s="8" t="s">
        <v>50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6"/>
      <c r="U29" s="41"/>
    </row>
    <row r="30" spans="1:21" s="10" customFormat="1" x14ac:dyDescent="0.2">
      <c r="A30" s="56"/>
      <c r="U30" s="41"/>
    </row>
    <row r="31" spans="1:21" s="10" customFormat="1" x14ac:dyDescent="0.2">
      <c r="A31" s="56"/>
      <c r="U31" s="41"/>
    </row>
    <row r="32" spans="1:21" s="10" customFormat="1" x14ac:dyDescent="0.2">
      <c r="A32" s="56"/>
      <c r="U32" s="41"/>
    </row>
    <row r="33" spans="1:21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4"/>
    </row>
  </sheetData>
  <mergeCells count="23">
    <mergeCell ref="R24:S24"/>
    <mergeCell ref="T24:U24"/>
    <mergeCell ref="T26:U26"/>
    <mergeCell ref="R27:S27"/>
    <mergeCell ref="T27:U27"/>
    <mergeCell ref="R17:S17"/>
    <mergeCell ref="T17:U17"/>
    <mergeCell ref="R22:S22"/>
    <mergeCell ref="T22:U22"/>
    <mergeCell ref="R23:S23"/>
    <mergeCell ref="T23:U23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3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239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240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241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/>
      <c r="L8" s="26" t="s">
        <v>41</v>
      </c>
      <c r="M8" s="27"/>
      <c r="N8" s="26" t="s">
        <v>242</v>
      </c>
      <c r="O8" s="27"/>
      <c r="P8" s="26" t="s">
        <v>41</v>
      </c>
      <c r="Q8" s="27"/>
      <c r="R8" s="3"/>
      <c r="S8" s="21"/>
      <c r="T8" s="121" t="s">
        <v>280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281</v>
      </c>
      <c r="E9" s="49" t="s">
        <v>282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50"/>
      <c r="M9" s="26"/>
      <c r="N9" s="26"/>
      <c r="O9" s="26"/>
      <c r="P9" s="26"/>
      <c r="Q9" s="26"/>
      <c r="R9" s="121" t="s">
        <v>288</v>
      </c>
      <c r="S9" s="122"/>
      <c r="T9" s="121" t="s">
        <v>289</v>
      </c>
      <c r="U9" s="122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286</v>
      </c>
      <c r="M10" s="26" t="s">
        <v>287</v>
      </c>
      <c r="N10" s="26" t="s">
        <v>286</v>
      </c>
      <c r="O10" s="26" t="s">
        <v>287</v>
      </c>
      <c r="P10" s="26" t="s">
        <v>286</v>
      </c>
      <c r="Q10" s="26" t="s">
        <v>287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8" t="s">
        <v>243</v>
      </c>
      <c r="E11" s="8" t="s">
        <v>244</v>
      </c>
      <c r="F11" s="8"/>
      <c r="G11" s="8" t="s">
        <v>229</v>
      </c>
      <c r="H11" s="8" t="s">
        <v>245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231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232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233</v>
      </c>
      <c r="I14" s="8" t="s">
        <v>50</v>
      </c>
      <c r="J14" s="8" t="s">
        <v>50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46</v>
      </c>
      <c r="E15" s="27" t="s">
        <v>47</v>
      </c>
      <c r="F15" s="27"/>
      <c r="G15" s="40" t="s">
        <v>290</v>
      </c>
      <c r="H15" s="40" t="s">
        <v>74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292</v>
      </c>
      <c r="H16" s="40" t="s">
        <v>56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246</v>
      </c>
      <c r="E17" s="27" t="s">
        <v>247</v>
      </c>
      <c r="F17" s="27"/>
      <c r="G17" s="40" t="s">
        <v>316</v>
      </c>
      <c r="H17" s="40" t="s">
        <v>221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1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248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249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250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251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/>
      <c r="L8" s="26" t="s">
        <v>41</v>
      </c>
      <c r="M8" s="27"/>
      <c r="N8" s="26" t="s">
        <v>252</v>
      </c>
      <c r="O8" s="27"/>
      <c r="P8" s="26" t="s">
        <v>40</v>
      </c>
      <c r="Q8" s="27"/>
      <c r="R8" s="3"/>
      <c r="S8" s="21"/>
      <c r="T8" s="121" t="s">
        <v>280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281</v>
      </c>
      <c r="E9" s="49" t="s">
        <v>282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50"/>
      <c r="M9" s="26"/>
      <c r="N9" s="26"/>
      <c r="O9" s="26"/>
      <c r="P9" s="26"/>
      <c r="Q9" s="26"/>
      <c r="R9" s="121" t="s">
        <v>288</v>
      </c>
      <c r="S9" s="122"/>
      <c r="T9" s="121" t="s">
        <v>289</v>
      </c>
      <c r="U9" s="122"/>
    </row>
    <row r="10" spans="1:21" s="10" customFormat="1" ht="39" x14ac:dyDescent="0.2">
      <c r="A10" s="30" t="s">
        <v>186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286</v>
      </c>
      <c r="M10" s="26" t="s">
        <v>287</v>
      </c>
      <c r="N10" s="26" t="s">
        <v>286</v>
      </c>
      <c r="O10" s="26" t="s">
        <v>287</v>
      </c>
      <c r="P10" s="26" t="s">
        <v>286</v>
      </c>
      <c r="Q10" s="26" t="s">
        <v>287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8" t="s">
        <v>253</v>
      </c>
      <c r="E11" s="8" t="s">
        <v>254</v>
      </c>
      <c r="F11" s="8"/>
      <c r="G11" s="8" t="s">
        <v>229</v>
      </c>
      <c r="H11" s="8" t="s">
        <v>255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231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232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233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256</v>
      </c>
      <c r="E15" s="65" t="s">
        <v>45</v>
      </c>
      <c r="F15" s="65" t="s">
        <v>145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146</v>
      </c>
      <c r="E16" s="27" t="s">
        <v>190</v>
      </c>
      <c r="F16" s="27"/>
      <c r="G16" s="40" t="s">
        <v>290</v>
      </c>
      <c r="H16" s="40" t="s">
        <v>48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257</v>
      </c>
      <c r="E17" s="27" t="s">
        <v>147</v>
      </c>
      <c r="F17" s="27"/>
      <c r="G17" s="40" t="s">
        <v>292</v>
      </c>
      <c r="H17" s="40" t="s">
        <v>56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162</v>
      </c>
      <c r="E18" s="27" t="s">
        <v>147</v>
      </c>
      <c r="F18" s="27"/>
      <c r="G18" s="40" t="s">
        <v>309</v>
      </c>
      <c r="H18" s="40" t="s">
        <v>107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4"/>
    </row>
  </sheetData>
  <mergeCells count="16">
    <mergeCell ref="R17:S17"/>
    <mergeCell ref="T17:U17"/>
    <mergeCell ref="R18:S18"/>
    <mergeCell ref="T18:U18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276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MGBDL0310</v>
      </c>
      <c r="I2" s="7" t="s">
        <v>19</v>
      </c>
      <c r="J2" s="8" t="s">
        <v>258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MGBDL_BatchOutReg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処理対象外バッチ情報登録</v>
      </c>
      <c r="I4" s="7" t="s">
        <v>28</v>
      </c>
      <c r="J4" s="8" t="s">
        <v>259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260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277</v>
      </c>
      <c r="E8" s="26" t="s">
        <v>278</v>
      </c>
      <c r="F8" s="25"/>
      <c r="G8" s="26" t="s">
        <v>38</v>
      </c>
      <c r="H8" s="26" t="s">
        <v>279</v>
      </c>
      <c r="I8" s="25"/>
      <c r="J8" s="3"/>
      <c r="K8" s="8"/>
      <c r="L8" s="26" t="s">
        <v>41</v>
      </c>
      <c r="M8" s="27"/>
      <c r="N8" s="26" t="s">
        <v>41</v>
      </c>
      <c r="O8" s="27"/>
      <c r="P8" s="26" t="s">
        <v>40</v>
      </c>
      <c r="Q8" s="27"/>
      <c r="R8" s="3"/>
      <c r="S8" s="21"/>
      <c r="T8" s="121" t="s">
        <v>280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281</v>
      </c>
      <c r="E9" s="49" t="s">
        <v>282</v>
      </c>
      <c r="F9" s="26" t="s">
        <v>283</v>
      </c>
      <c r="G9" s="26" t="s">
        <v>284</v>
      </c>
      <c r="H9" s="26" t="s">
        <v>285</v>
      </c>
      <c r="I9" s="50" t="s">
        <v>286</v>
      </c>
      <c r="J9" s="26" t="s">
        <v>287</v>
      </c>
      <c r="K9" s="68"/>
      <c r="L9" s="50"/>
      <c r="M9" s="26"/>
      <c r="N9" s="26"/>
      <c r="O9" s="26"/>
      <c r="P9" s="26"/>
      <c r="Q9" s="26"/>
      <c r="R9" s="121" t="s">
        <v>288</v>
      </c>
      <c r="S9" s="122"/>
      <c r="T9" s="121" t="s">
        <v>289</v>
      </c>
      <c r="U9" s="122"/>
    </row>
    <row r="10" spans="1:21" s="10" customFormat="1" ht="39" x14ac:dyDescent="0.2">
      <c r="A10" s="30" t="s">
        <v>186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286</v>
      </c>
      <c r="M10" s="26" t="s">
        <v>287</v>
      </c>
      <c r="N10" s="26" t="s">
        <v>286</v>
      </c>
      <c r="O10" s="26" t="s">
        <v>287</v>
      </c>
      <c r="P10" s="26" t="s">
        <v>286</v>
      </c>
      <c r="Q10" s="26" t="s">
        <v>287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8" t="s">
        <v>261</v>
      </c>
      <c r="E11" s="8" t="s">
        <v>244</v>
      </c>
      <c r="F11" s="8"/>
      <c r="G11" s="8" t="s">
        <v>229</v>
      </c>
      <c r="H11" s="8" t="s">
        <v>230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133</v>
      </c>
      <c r="E12" s="27" t="s">
        <v>134</v>
      </c>
      <c r="F12" s="27"/>
      <c r="G12" s="40" t="s">
        <v>312</v>
      </c>
      <c r="H12" s="40" t="s">
        <v>231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137</v>
      </c>
      <c r="E13" s="27" t="s">
        <v>138</v>
      </c>
      <c r="F13" s="27"/>
      <c r="G13" s="40" t="s">
        <v>313</v>
      </c>
      <c r="H13" s="40" t="s">
        <v>232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141</v>
      </c>
      <c r="E14" s="27" t="s">
        <v>142</v>
      </c>
      <c r="F14" s="27"/>
      <c r="G14" s="40" t="s">
        <v>314</v>
      </c>
      <c r="H14" s="40" t="s">
        <v>233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262</v>
      </c>
      <c r="E15" s="65" t="s">
        <v>45</v>
      </c>
      <c r="F15" s="65" t="s">
        <v>145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146</v>
      </c>
      <c r="E16" s="27" t="s">
        <v>147</v>
      </c>
      <c r="F16" s="27"/>
      <c r="G16" s="40" t="s">
        <v>290</v>
      </c>
      <c r="H16" s="40" t="s">
        <v>48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257</v>
      </c>
      <c r="E17" s="27" t="s">
        <v>147</v>
      </c>
      <c r="F17" s="27"/>
      <c r="G17" s="40" t="s">
        <v>292</v>
      </c>
      <c r="H17" s="40" t="s">
        <v>56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154</v>
      </c>
      <c r="E18" s="27" t="s">
        <v>147</v>
      </c>
      <c r="F18" s="27"/>
      <c r="G18" s="40" t="s">
        <v>294</v>
      </c>
      <c r="H18" s="40" t="s">
        <v>62</v>
      </c>
      <c r="I18" s="8" t="s">
        <v>49</v>
      </c>
      <c r="J18" s="8" t="s">
        <v>49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5">
        <v>10</v>
      </c>
      <c r="B19" s="8"/>
      <c r="C19" s="8"/>
      <c r="D19" s="8" t="s">
        <v>156</v>
      </c>
      <c r="E19" s="27" t="s">
        <v>147</v>
      </c>
      <c r="F19" s="27"/>
      <c r="G19" s="40" t="s">
        <v>295</v>
      </c>
      <c r="H19" s="40" t="s">
        <v>65</v>
      </c>
      <c r="I19" s="8" t="s">
        <v>49</v>
      </c>
      <c r="J19" s="8" t="s">
        <v>49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5">
        <v>10</v>
      </c>
      <c r="B20" s="8"/>
      <c r="C20" s="8"/>
      <c r="D20" s="8" t="s">
        <v>158</v>
      </c>
      <c r="E20" s="27" t="s">
        <v>147</v>
      </c>
      <c r="F20" s="27"/>
      <c r="G20" s="40" t="s">
        <v>296</v>
      </c>
      <c r="H20" s="40" t="s">
        <v>68</v>
      </c>
      <c r="I20" s="8" t="s">
        <v>49</v>
      </c>
      <c r="J20" s="8" t="s">
        <v>49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5">
        <v>10</v>
      </c>
      <c r="B21" s="8"/>
      <c r="C21" s="8"/>
      <c r="D21" s="8" t="s">
        <v>160</v>
      </c>
      <c r="E21" s="27" t="s">
        <v>147</v>
      </c>
      <c r="F21" s="27"/>
      <c r="G21" s="40" t="s">
        <v>297</v>
      </c>
      <c r="H21" s="40" t="s">
        <v>71</v>
      </c>
      <c r="I21" s="8" t="s">
        <v>49</v>
      </c>
      <c r="J21" s="8" t="s">
        <v>49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5">
        <v>10</v>
      </c>
      <c r="B22" s="8"/>
      <c r="C22" s="8"/>
      <c r="D22" s="8" t="s">
        <v>263</v>
      </c>
      <c r="E22" s="27" t="s">
        <v>147</v>
      </c>
      <c r="F22" s="27"/>
      <c r="G22" s="40" t="s">
        <v>309</v>
      </c>
      <c r="H22" s="40" t="s">
        <v>107</v>
      </c>
      <c r="I22" s="8" t="s">
        <v>50</v>
      </c>
      <c r="J22" s="8" t="s">
        <v>49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51</v>
      </c>
      <c r="E23" s="27" t="s">
        <v>264</v>
      </c>
      <c r="F23" s="27"/>
      <c r="G23" s="40" t="s">
        <v>291</v>
      </c>
      <c r="H23" s="40" t="s">
        <v>53</v>
      </c>
      <c r="I23" s="8" t="s">
        <v>50</v>
      </c>
      <c r="J23" s="8" t="s">
        <v>49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166</v>
      </c>
      <c r="E24" s="27" t="s">
        <v>265</v>
      </c>
      <c r="F24" s="27"/>
      <c r="G24" s="40" t="s">
        <v>293</v>
      </c>
      <c r="H24" s="40" t="s">
        <v>59</v>
      </c>
      <c r="I24" s="8" t="s">
        <v>50</v>
      </c>
      <c r="J24" s="8" t="s">
        <v>49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 x14ac:dyDescent="0.2">
      <c r="A26" s="56"/>
      <c r="U26" s="41"/>
    </row>
    <row r="27" spans="1:21" s="10" customFormat="1" x14ac:dyDescent="0.2">
      <c r="A27" s="56"/>
      <c r="U27" s="41"/>
    </row>
    <row r="28" spans="1:21" s="10" customFormat="1" x14ac:dyDescent="0.2">
      <c r="A28" s="56"/>
      <c r="U28" s="41"/>
    </row>
    <row r="29" spans="1:21" s="10" customFormat="1" x14ac:dyDescent="0.2">
      <c r="A29" s="56"/>
      <c r="U29" s="41"/>
    </row>
    <row r="30" spans="1:21" s="10" customFormat="1" x14ac:dyDescent="0.2">
      <c r="A30" s="6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4"/>
    </row>
  </sheetData>
  <mergeCells count="20">
    <mergeCell ref="R24:S24"/>
    <mergeCell ref="T24:U24"/>
    <mergeCell ref="R17:S17"/>
    <mergeCell ref="T17:U17"/>
    <mergeCell ref="R22:S22"/>
    <mergeCell ref="T22:U22"/>
    <mergeCell ref="R23:S23"/>
    <mergeCell ref="T23:U23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topLeftCell="K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71" t="s">
        <v>266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4" t="s">
        <v>267</v>
      </c>
      <c r="B3" s="75"/>
      <c r="C3" s="75"/>
      <c r="D3" s="75"/>
      <c r="E3" s="75"/>
      <c r="F3" s="75"/>
      <c r="G3" s="76"/>
      <c r="H3" s="77" t="s">
        <v>268</v>
      </c>
      <c r="I3" s="75"/>
      <c r="J3" s="75"/>
      <c r="K3" s="75"/>
      <c r="L3" s="75"/>
      <c r="M3" s="75"/>
      <c r="N3" s="76"/>
      <c r="O3" s="77" t="s">
        <v>269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270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271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317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318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Upd01</vt:lpstr>
      <vt:lpstr>Upd02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2026-03-27T05:51:00Z</dcterms:modified>
  <cp:category/>
</cp:coreProperties>
</file>