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D363F8D7-82B2-4C22-B36C-BBC7167EB6C3}" xr6:coauthVersionLast="47" xr6:coauthVersionMax="47" xr10:uidLastSave="{00000000-0000-0000-0000-000000000000}"/>
  <bookViews>
    <workbookView xWindow="1710" yWindow="1710" windowWidth="21600" windowHeight="11265" firstSheet="1" activeTab="4" xr2:uid="{00000000-000D-0000-FFFF-FFFF00000000}"/>
  </bookViews>
  <sheets>
    <sheet name="LogicCommon" sheetId="1" r:id="rId1"/>
    <sheet name="CopyItmWk_Ins01" sheetId="2" r:id="rId2"/>
    <sheet name="CopyItmWk_Upd01" sheetId="3" r:id="rId3"/>
    <sheet name="CopyItmWk_Upd02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<sst xmlns="http://schemas.openxmlformats.org/spreadsheetml/2006/main" count="354" uniqueCount="160">
  <si>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</si>
  <si>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</si>
  <si>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</si>
  <si>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</si>
  <si>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MGBDL5440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</si>
  <si>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</si>
  <si>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</si>
  <si>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</si>
  <si>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</si>
  <si>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</si>
  <si>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MGBDL_CopyItmWkService</t>
    <phoneticPr fontId="3"/>
  </si>
  <si>
    <t>SuperClassPj.ID :</t>
    <phoneticPr fontId="4"/>
  </si>
  <si>
    <t>LogicName :</t>
    <phoneticPr fontId="4"/>
  </si>
  <si>
    <t>原価品目連携サービス（品目工数）</t>
    <rPh sb="0" eb="2">
      <t>ゲンカ</t>
    </rPh>
    <rPh sb="2" eb="4">
      <t>ヒンモク</t>
    </rPh>
    <rPh sb="4" eb="6">
      <t>レンケイ</t>
    </rPh>
    <rPh sb="11" eb="13">
      <t>ヒンモク</t>
    </rPh>
    <rPh sb="13" eb="15">
      <t>コウスウ</t>
    </rPh>
    <phoneticPr fontId="5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</si>
  <si>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</si>
  <si>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</si>
  <si>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</si>
  <si>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</si>
  <si>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</si>
  <si>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</si>
  <si>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CopyItmWk_Ins01</t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</si>
  <si>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</si>
  <si>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</si>
  <si>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</si>
  <si>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</si>
  <si>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</si>
  <si>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</si>
  <si>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</si>
  <si>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</si>
  <si>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取込対象作成</t>
    <phoneticPr fontId="3"/>
  </si>
  <si>
    <t>ImplOpe.ID:</t>
    <phoneticPr fontId="4"/>
  </si>
  <si>
    <t>ACType :</t>
    <phoneticPr fontId="4"/>
  </si>
  <si>
    <t>原価品目工数取込対象を作成します。</t>
    <rPh sb="0" eb="2">
      <t>ゲンカ</t>
    </rPh>
    <rPh sb="2" eb="4">
      <t>ヒンモク</t>
    </rPh>
    <rPh sb="4" eb="6">
      <t>コウスウ</t>
    </rPh>
    <rPh sb="6" eb="8">
      <t>トリコミ</t>
    </rPh>
    <rPh sb="8" eb="10">
      <t>タイショウ</t>
    </rPh>
    <rPh sb="11" eb="13">
      <t>サクセイ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</si>
  <si>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</si>
  <si>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</si>
  <si>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</si>
  <si>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</si>
  <si>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</si>
  <si>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</si>
  <si>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</si>
  <si>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</si>
  <si>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TargetName</t>
    <phoneticPr fontId="4"/>
  </si>
  <si>
    <t>TargetName</t>
    <phoneticPr fontId="4"/>
  </si>
  <si>
    <t>TargetName</t>
    <phoneticPr fontId="4"/>
  </si>
  <si>
    <t>*</t>
    <phoneticPr fontId="3"/>
  </si>
  <si>
    <t>CopyItmWk_Ins01_Cnd</t>
  </si>
  <si>
    <t>R</t>
    <phoneticPr fontId="3"/>
  </si>
  <si>
    <t>calc_ctg_cd</t>
    <phoneticPr fontId="4"/>
  </si>
  <si>
    <t>#MA.CALC_CTG_CD</t>
    <phoneticPr fontId="3"/>
  </si>
  <si>
    <t>計算カテゴリＣＤ</t>
    <phoneticPr fontId="3"/>
  </si>
  <si>
    <t>E</t>
    <phoneticPr fontId="4"/>
  </si>
  <si>
    <t>-</t>
    <phoneticPr fontId="3"/>
  </si>
  <si>
    <t>wg_cd</t>
    <phoneticPr fontId="4"/>
  </si>
  <si>
    <t>#MA.WG_CD</t>
  </si>
  <si>
    <t>ワーキンググループＣＤ</t>
    <phoneticPr fontId="4"/>
  </si>
  <si>
    <t>term</t>
    <phoneticPr fontId="4"/>
  </si>
  <si>
    <t>#MA.YM</t>
    <phoneticPr fontId="3"/>
  </si>
  <si>
    <t>期</t>
    <phoneticPr fontId="1"/>
  </si>
  <si>
    <t>lump_flg</t>
    <phoneticPr fontId="4"/>
  </si>
  <si>
    <t>#MA.FLG</t>
    <phoneticPr fontId="3"/>
  </si>
  <si>
    <t>取込処理も行う</t>
    <phoneticPr fontId="3"/>
  </si>
  <si>
    <t>imp_ope_typ</t>
    <phoneticPr fontId="4"/>
  </si>
  <si>
    <t>#MG.IMP_OPE_TYP</t>
    <phoneticPr fontId="3"/>
  </si>
  <si>
    <t>マスタ取込処理区分</t>
    <phoneticPr fontId="3"/>
  </si>
  <si>
    <t>CopyItmWk_Upd01</t>
  </si>
  <si>
    <t>@</t>
    <phoneticPr fontId="3"/>
  </si>
  <si>
    <t>選択取込</t>
    <rPh sb="0" eb="2">
      <t>センタク</t>
    </rPh>
    <rPh sb="2" eb="3">
      <t>ト</t>
    </rPh>
    <rPh sb="3" eb="4">
      <t>コ</t>
    </rPh>
    <phoneticPr fontId="3"/>
  </si>
  <si>
    <t>原価品目工数取込対象から原価品目工数へ取り込みます。</t>
    <rPh sb="0" eb="2">
      <t>ゲンカ</t>
    </rPh>
    <rPh sb="2" eb="4">
      <t>ヒンモク</t>
    </rPh>
    <rPh sb="6" eb="8">
      <t>トリコミ</t>
    </rPh>
    <rPh sb="8" eb="10">
      <t>タイショウ</t>
    </rPh>
    <rPh sb="12" eb="14">
      <t>ゲンカ</t>
    </rPh>
    <rPh sb="14" eb="16">
      <t>ヒンモク</t>
    </rPh>
    <rPh sb="16" eb="18">
      <t>コウスウ</t>
    </rPh>
    <rPh sb="19" eb="20">
      <t>ト</t>
    </rPh>
    <rPh sb="21" eb="22">
      <t>コ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</si>
  <si>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</si>
  <si>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</si>
  <si>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</si>
  <si>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</si>
  <si>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</si>
  <si>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</si>
  <si>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</si>
  <si>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</si>
  <si>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</si>
  <si>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</si>
  <si>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CopyItmWk_Upd01_Dtl</t>
  </si>
  <si>
    <t>GL</t>
    <phoneticPr fontId="3"/>
  </si>
  <si>
    <t>$super$</t>
    <phoneticPr fontId="4"/>
  </si>
  <si>
    <t>DBC:MG.MGW_IMP_ITM_WK</t>
    <phoneticPr fontId="4"/>
  </si>
  <si>
    <t>#MA.CALC_CTG_CD</t>
    <phoneticPr fontId="3"/>
  </si>
  <si>
    <t>E</t>
    <phoneticPr fontId="3"/>
  </si>
  <si>
    <t>#MA.YM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</si>
  <si>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</si>
  <si>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</si>
  <si>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</si>
  <si>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</si>
  <si>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</si>
  <si>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</si>
  <si>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</si>
  <si>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</si>
  <si>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</si>
  <si>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</si>
  <si>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</si>
  <si>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</si>
  <si>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CopyItmWk_Upd02</t>
  </si>
  <si>
    <t>@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</si>
  <si>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</si>
  <si>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原価品目工数取込対象から全て原価品目工数へ取り込みます。</t>
    <rPh sb="0" eb="2">
      <t>ゲンカ</t>
    </rPh>
    <rPh sb="2" eb="4">
      <t>ヒンモク</t>
    </rPh>
    <rPh sb="6" eb="8">
      <t>トリコミ</t>
    </rPh>
    <rPh sb="8" eb="10">
      <t>タイショウ</t>
    </rPh>
    <rPh sb="12" eb="13">
      <t>スベ</t>
    </rPh>
    <rPh sb="14" eb="16">
      <t>ゲンカ</t>
    </rPh>
    <rPh sb="16" eb="18">
      <t>ヒンモク</t>
    </rPh>
    <rPh sb="18" eb="20">
      <t>コウスウ</t>
    </rPh>
    <rPh sb="21" eb="22">
      <t>ト</t>
    </rPh>
    <rPh sb="23" eb="24">
      <t>コ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</si>
  <si>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</si>
  <si>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</si>
  <si>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</si>
  <si>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</si>
  <si>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</si>
  <si>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</si>
  <si>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</si>
  <si>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</si>
  <si>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</si>
  <si>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</si>
  <si>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  <phoneticPr fontId="3"/>
  </si>
  <si>
    <t>CopyItmWk_Upd02_Cnd</t>
  </si>
  <si>
    <t>$share$</t>
    <phoneticPr fontId="4"/>
  </si>
  <si>
    <t>CopyItmWk_Ins01.CopyItmWk_Ins01_Cnd</t>
    <phoneticPr fontId="3"/>
  </si>
  <si>
    <t>calc_ctg_cd</t>
    <phoneticPr fontId="4"/>
  </si>
  <si>
    <t>#MA.CALC_CTG_CD</t>
    <phoneticPr fontId="3"/>
  </si>
  <si>
    <t>wg_cd</t>
    <phoneticPr fontId="4"/>
  </si>
  <si>
    <t>term</t>
    <phoneticPr fontId="4"/>
  </si>
  <si>
    <t>#MA.YM</t>
    <phoneticPr fontId="3"/>
  </si>
  <si>
    <t>lump_flg</t>
    <phoneticPr fontId="4"/>
  </si>
  <si>
    <t>#MA.FLG</t>
    <phoneticPr fontId="3"/>
  </si>
  <si>
    <t>imp_ope_typ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</si>
  <si>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</si>
  <si>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</si>
  <si>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</si>
  <si>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</si>
  <si>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</si>
  <si>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</si>
  <si>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</si>
  <si>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</si>
  <si>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MG.MGUDL5010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</si>
  <si>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</si>
  <si>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</si>
  <si>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</si>
  <si>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</si>
  <si>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</si>
  <si>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</si>
  <si>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</si>
  <si>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</si>
  <si>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</si>
  <si>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</si>
  <si>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</si>
  <si>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</si>
  <si>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</si>
  <si>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</si>
  <si>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</si>
  <si>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</si>
  <si>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</si>
  <si>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WG cd.</t>
  </si>
  <si>
    <t>Term</t>
  </si>
  <si>
    <t>Date</t>
  </si>
  <si>
    <t>Include import</t>
  </si>
  <si>
    <t>Master import processing type</t>
  </si>
  <si>
    <t>Item cd.</t>
  </si>
  <si>
    <t>Branch No. 1</t>
  </si>
  <si>
    <t>Branch No. 2</t>
  </si>
  <si>
    <t>Branch No.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</si>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</sst>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2" borderId="5" xfId="0" applyFont="1" applyFill="1" applyBorder="1" applyAlignment="1"/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3" borderId="3" xfId="0" applyFont="1" applyFill="1" applyBorder="1">
      <alignment vertical="top" wrapText="1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0" borderId="7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131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8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134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MGBDL5440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MGBDL_CopyItmWkService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原価品目連携サービス（品目工数）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135</v>
      </c>
      <c r="E8" s="25" t="s">
        <v>136</v>
      </c>
      <c r="F8" s="62"/>
      <c r="G8" s="25" t="s">
        <v>40</v>
      </c>
      <c r="H8" s="25" t="s">
        <v>137</v>
      </c>
      <c r="I8" s="62"/>
      <c r="J8" s="3"/>
      <c r="K8" s="8"/>
      <c r="L8" s="25" t="s">
        <v>41</v>
      </c>
      <c r="M8" s="26"/>
      <c r="N8" s="25" t="s">
        <v>42</v>
      </c>
      <c r="O8" s="26"/>
      <c r="P8" s="25" t="s">
        <v>43</v>
      </c>
      <c r="Q8" s="26"/>
      <c r="R8" s="3"/>
      <c r="S8" s="21"/>
      <c r="T8" s="118" t="s">
        <v>138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139</v>
      </c>
      <c r="E9" s="66" t="s">
        <v>140</v>
      </c>
      <c r="F9" s="25" t="s">
        <v>141</v>
      </c>
      <c r="G9" s="25" t="s">
        <v>142</v>
      </c>
      <c r="H9" s="25" t="s">
        <v>143</v>
      </c>
      <c r="I9" s="67" t="s">
        <v>144</v>
      </c>
      <c r="J9" s="25" t="s">
        <v>145</v>
      </c>
      <c r="K9" s="63"/>
      <c r="L9" s="67"/>
      <c r="M9" s="25"/>
      <c r="N9" s="25"/>
      <c r="O9" s="25"/>
      <c r="P9" s="25"/>
      <c r="Q9" s="25"/>
      <c r="R9" s="118" t="s">
        <v>146</v>
      </c>
      <c r="S9" s="119"/>
      <c r="T9" s="118" t="s">
        <v>147</v>
      </c>
      <c r="U9" s="119"/>
    </row>
    <row r="10" spans="1:21" s="10" customFormat="1" ht="39" x14ac:dyDescent="0.2">
      <c r="A10" s="28" t="s">
        <v>34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</v>
      </c>
      <c r="M10" s="25" t="s">
        <v>145</v>
      </c>
      <c r="N10" s="25" t="s">
        <v>144</v>
      </c>
      <c r="O10" s="25" t="s">
        <v>145</v>
      </c>
      <c r="P10" s="25" t="s">
        <v>144</v>
      </c>
      <c r="Q10" s="25" t="s">
        <v>145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44</v>
      </c>
      <c r="C11" s="29"/>
      <c r="D11" s="24" t="s">
        <v>45</v>
      </c>
      <c r="E11" s="27" t="s">
        <v>46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1" t="s">
        <v>148</v>
      </c>
      <c r="H12" s="41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1" t="s">
        <v>149</v>
      </c>
      <c r="H13" s="41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41" t="s">
        <v>150</v>
      </c>
      <c r="H14" s="41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129</v>
      </c>
      <c r="E15" s="26" t="s">
        <v>130</v>
      </c>
      <c r="F15" s="26"/>
      <c r="G15" s="41" t="s">
        <v>151</v>
      </c>
      <c r="H15" s="41" t="s">
        <v>133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1" t="s">
        <v>152</v>
      </c>
      <c r="H16" s="41" t="s">
        <v>60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41" t="s">
        <v>153</v>
      </c>
      <c r="H17" s="41" t="s">
        <v>63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4"/>
    </row>
    <row r="19" spans="1:21" s="10" customFormat="1" x14ac:dyDescent="0.2">
      <c r="A19" s="54"/>
      <c r="U19" s="45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54"/>
      <c r="U30" s="45"/>
    </row>
    <row r="31" spans="1:21" s="10" customFormat="1" x14ac:dyDescent="0.2">
      <c r="A31" s="6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134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MGBDL5440</v>
      </c>
      <c r="I2" s="7" t="s">
        <v>19</v>
      </c>
      <c r="J2" s="8" t="s">
        <v>64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MGBDL_CopyItmWkService</v>
      </c>
      <c r="I3" s="7" t="s">
        <v>22</v>
      </c>
      <c r="J3" s="8" t="s">
        <v>65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原価品目連携サービス（品目工数）</v>
      </c>
      <c r="I4" s="7" t="s">
        <v>28</v>
      </c>
      <c r="J4" s="8" t="s">
        <v>66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67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68</v>
      </c>
      <c r="B7" s="23"/>
      <c r="C7" s="23"/>
      <c r="D7" s="6"/>
      <c r="E7" s="6"/>
      <c r="F7" s="6"/>
      <c r="G7" s="6"/>
      <c r="H7" s="6"/>
      <c r="I7" s="6" t="s">
        <v>69</v>
      </c>
      <c r="J7" s="6"/>
      <c r="K7" s="8" t="s">
        <v>70</v>
      </c>
      <c r="L7" s="25" t="s">
        <v>71</v>
      </c>
      <c r="M7" s="26"/>
      <c r="N7" s="25" t="s">
        <v>71</v>
      </c>
      <c r="O7" s="26"/>
      <c r="P7" s="25" t="s">
        <v>72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135</v>
      </c>
      <c r="E8" s="25" t="s">
        <v>136</v>
      </c>
      <c r="F8" s="62"/>
      <c r="G8" s="25" t="s">
        <v>40</v>
      </c>
      <c r="H8" s="25" t="s">
        <v>137</v>
      </c>
      <c r="I8" s="62"/>
      <c r="J8" s="3"/>
      <c r="K8" s="8"/>
      <c r="L8" s="25" t="s">
        <v>73</v>
      </c>
      <c r="M8" s="26"/>
      <c r="N8" s="25" t="s">
        <v>74</v>
      </c>
      <c r="O8" s="26"/>
      <c r="P8" s="25" t="s">
        <v>75</v>
      </c>
      <c r="Q8" s="26"/>
      <c r="R8" s="3"/>
      <c r="S8" s="21"/>
      <c r="T8" s="118" t="s">
        <v>138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139</v>
      </c>
      <c r="E9" s="66" t="s">
        <v>140</v>
      </c>
      <c r="F9" s="25" t="s">
        <v>141</v>
      </c>
      <c r="G9" s="25" t="s">
        <v>142</v>
      </c>
      <c r="H9" s="25" t="s">
        <v>143</v>
      </c>
      <c r="I9" s="67" t="s">
        <v>144</v>
      </c>
      <c r="J9" s="25" t="s">
        <v>145</v>
      </c>
      <c r="K9" s="63"/>
      <c r="L9" s="67"/>
      <c r="M9" s="25"/>
      <c r="N9" s="25"/>
      <c r="O9" s="25"/>
      <c r="P9" s="25"/>
      <c r="Q9" s="25"/>
      <c r="R9" s="118" t="s">
        <v>146</v>
      </c>
      <c r="S9" s="119"/>
      <c r="T9" s="118" t="s">
        <v>147</v>
      </c>
      <c r="U9" s="119"/>
    </row>
    <row r="10" spans="1:21" s="10" customFormat="1" ht="39" x14ac:dyDescent="0.2">
      <c r="A10" s="28" t="s">
        <v>76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</v>
      </c>
      <c r="M10" s="25" t="s">
        <v>145</v>
      </c>
      <c r="N10" s="25" t="s">
        <v>144</v>
      </c>
      <c r="O10" s="25" t="s">
        <v>145</v>
      </c>
      <c r="P10" s="25" t="s">
        <v>144</v>
      </c>
      <c r="Q10" s="25" t="s">
        <v>145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77</v>
      </c>
      <c r="C11" s="29"/>
      <c r="D11" s="24" t="s">
        <v>78</v>
      </c>
      <c r="E11" s="27" t="s">
        <v>79</v>
      </c>
      <c r="F11" s="36"/>
      <c r="G11" s="24" t="s">
        <v>80</v>
      </c>
      <c r="H11" s="37" t="s">
        <v>81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82</v>
      </c>
      <c r="F12" s="26"/>
      <c r="G12" s="41" t="s">
        <v>148</v>
      </c>
      <c r="H12" s="41" t="s">
        <v>49</v>
      </c>
      <c r="I12" s="8" t="s">
        <v>83</v>
      </c>
      <c r="J12" s="8" t="s">
        <v>51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1" t="s">
        <v>149</v>
      </c>
      <c r="H13" s="41" t="s">
        <v>54</v>
      </c>
      <c r="I13" s="8" t="s">
        <v>83</v>
      </c>
      <c r="J13" s="8" t="s">
        <v>51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55</v>
      </c>
      <c r="E14" s="26" t="s">
        <v>84</v>
      </c>
      <c r="F14" s="26"/>
      <c r="G14" s="41" t="s">
        <v>150</v>
      </c>
      <c r="H14" s="41" t="s">
        <v>57</v>
      </c>
      <c r="I14" s="8" t="s">
        <v>83</v>
      </c>
      <c r="J14" s="8" t="s">
        <v>51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85</v>
      </c>
      <c r="E15" s="26" t="s">
        <v>86</v>
      </c>
      <c r="F15" s="26"/>
      <c r="G15" s="41" t="s">
        <v>154</v>
      </c>
      <c r="H15" s="41" t="s">
        <v>87</v>
      </c>
      <c r="I15" s="8" t="s">
        <v>83</v>
      </c>
      <c r="J15" s="8" t="s">
        <v>51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88</v>
      </c>
      <c r="E16" s="26" t="s">
        <v>89</v>
      </c>
      <c r="F16" s="26"/>
      <c r="G16" s="41" t="s">
        <v>155</v>
      </c>
      <c r="H16" s="41" t="s">
        <v>90</v>
      </c>
      <c r="I16" s="8" t="s">
        <v>83</v>
      </c>
      <c r="J16" s="8" t="s">
        <v>51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91</v>
      </c>
      <c r="E17" s="26" t="s">
        <v>92</v>
      </c>
      <c r="F17" s="26"/>
      <c r="G17" s="41" t="s">
        <v>156</v>
      </c>
      <c r="H17" s="41" t="s">
        <v>93</v>
      </c>
      <c r="I17" s="8" t="s">
        <v>83</v>
      </c>
      <c r="J17" s="8" t="s">
        <v>51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8">
        <v>10</v>
      </c>
      <c r="B18" s="8"/>
      <c r="C18" s="8"/>
      <c r="D18" s="8" t="s">
        <v>94</v>
      </c>
      <c r="E18" s="26" t="s">
        <v>95</v>
      </c>
      <c r="F18" s="26"/>
      <c r="G18" s="41" t="s">
        <v>157</v>
      </c>
      <c r="H18" s="41" t="s">
        <v>96</v>
      </c>
      <c r="I18" s="8" t="s">
        <v>83</v>
      </c>
      <c r="J18" s="8" t="s">
        <v>51</v>
      </c>
      <c r="K18" s="8"/>
      <c r="L18" s="8"/>
      <c r="M18" s="8"/>
      <c r="N18" s="8"/>
      <c r="O18" s="8"/>
      <c r="P18" s="8"/>
      <c r="Q18" s="8"/>
      <c r="R18" s="42"/>
      <c r="S18" s="43"/>
      <c r="T18" s="39"/>
      <c r="U18" s="40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4"/>
      <c r="K19" s="6"/>
      <c r="L19" s="6"/>
      <c r="M19" s="6"/>
      <c r="N19" s="6"/>
      <c r="O19" s="6"/>
      <c r="P19" s="6"/>
      <c r="Q19" s="6"/>
      <c r="R19" s="9"/>
      <c r="S19" s="9"/>
      <c r="T19" s="9"/>
      <c r="U19" s="47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54"/>
      <c r="U30" s="45"/>
    </row>
    <row r="31" spans="1:21" s="10" customFormat="1" x14ac:dyDescent="0.2">
      <c r="A31" s="54"/>
      <c r="U31" s="45"/>
    </row>
    <row r="32" spans="1:21" s="10" customFormat="1" x14ac:dyDescent="0.2">
      <c r="A32" s="6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134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MGBDL5440</v>
      </c>
      <c r="I2" s="7" t="s">
        <v>19</v>
      </c>
      <c r="J2" s="8" t="s">
        <v>97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MGBDL_CopyItmWkService</v>
      </c>
      <c r="I3" s="7" t="s">
        <v>22</v>
      </c>
      <c r="J3" s="8" t="s">
        <v>98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原価品目連携サービス（品目工数）</v>
      </c>
      <c r="I4" s="7" t="s">
        <v>28</v>
      </c>
      <c r="J4" s="8" t="s">
        <v>99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100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101</v>
      </c>
      <c r="B7" s="23"/>
      <c r="C7" s="23"/>
      <c r="D7" s="6"/>
      <c r="E7" s="6"/>
      <c r="F7" s="6"/>
      <c r="G7" s="6"/>
      <c r="H7" s="6"/>
      <c r="I7" s="6" t="s">
        <v>102</v>
      </c>
      <c r="J7" s="6"/>
      <c r="K7" s="8" t="s">
        <v>103</v>
      </c>
      <c r="L7" s="25" t="s">
        <v>104</v>
      </c>
      <c r="M7" s="26"/>
      <c r="N7" s="25" t="s">
        <v>105</v>
      </c>
      <c r="O7" s="26"/>
      <c r="P7" s="25" t="s">
        <v>106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135</v>
      </c>
      <c r="E8" s="25" t="s">
        <v>136</v>
      </c>
      <c r="F8" s="62"/>
      <c r="G8" s="25" t="s">
        <v>40</v>
      </c>
      <c r="H8" s="25" t="s">
        <v>137</v>
      </c>
      <c r="I8" s="62"/>
      <c r="J8" s="3"/>
      <c r="K8" s="8"/>
      <c r="L8" s="25" t="s">
        <v>107</v>
      </c>
      <c r="M8" s="26"/>
      <c r="N8" s="25" t="s">
        <v>108</v>
      </c>
      <c r="O8" s="26"/>
      <c r="P8" s="25" t="s">
        <v>109</v>
      </c>
      <c r="Q8" s="26"/>
      <c r="R8" s="3"/>
      <c r="S8" s="21"/>
      <c r="T8" s="118" t="s">
        <v>138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139</v>
      </c>
      <c r="E9" s="66" t="s">
        <v>140</v>
      </c>
      <c r="F9" s="25" t="s">
        <v>141</v>
      </c>
      <c r="G9" s="25" t="s">
        <v>142</v>
      </c>
      <c r="H9" s="25" t="s">
        <v>143</v>
      </c>
      <c r="I9" s="67" t="s">
        <v>144</v>
      </c>
      <c r="J9" s="25" t="s">
        <v>145</v>
      </c>
      <c r="K9" s="63"/>
      <c r="L9" s="67"/>
      <c r="M9" s="25"/>
      <c r="N9" s="25"/>
      <c r="O9" s="25"/>
      <c r="P9" s="25"/>
      <c r="Q9" s="25"/>
      <c r="R9" s="118" t="s">
        <v>146</v>
      </c>
      <c r="S9" s="119"/>
      <c r="T9" s="118" t="s">
        <v>147</v>
      </c>
      <c r="U9" s="119"/>
    </row>
    <row r="10" spans="1:21" s="10" customFormat="1" ht="39" x14ac:dyDescent="0.2">
      <c r="A10" s="28" t="s">
        <v>110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</v>
      </c>
      <c r="M10" s="25" t="s">
        <v>145</v>
      </c>
      <c r="N10" s="25" t="s">
        <v>144</v>
      </c>
      <c r="O10" s="25" t="s">
        <v>145</v>
      </c>
      <c r="P10" s="25" t="s">
        <v>144</v>
      </c>
      <c r="Q10" s="25" t="s">
        <v>145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111</v>
      </c>
      <c r="C11" s="29"/>
      <c r="D11" s="24" t="s">
        <v>112</v>
      </c>
      <c r="E11" s="27" t="s">
        <v>46</v>
      </c>
      <c r="F11" s="36"/>
      <c r="G11" s="24" t="s">
        <v>113</v>
      </c>
      <c r="H11" s="37" t="s">
        <v>114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115</v>
      </c>
      <c r="E12" s="26" t="s">
        <v>116</v>
      </c>
      <c r="F12" s="26"/>
      <c r="G12" s="41" t="s">
        <v>148</v>
      </c>
      <c r="H12" s="41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117</v>
      </c>
      <c r="E13" s="26" t="s">
        <v>53</v>
      </c>
      <c r="F13" s="26"/>
      <c r="G13" s="41" t="s">
        <v>149</v>
      </c>
      <c r="H13" s="41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118</v>
      </c>
      <c r="E14" s="26" t="s">
        <v>119</v>
      </c>
      <c r="F14" s="26"/>
      <c r="G14" s="41" t="s">
        <v>150</v>
      </c>
      <c r="H14" s="41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120</v>
      </c>
      <c r="E15" s="26" t="s">
        <v>121</v>
      </c>
      <c r="F15" s="26"/>
      <c r="G15" s="41" t="s">
        <v>152</v>
      </c>
      <c r="H15" s="41" t="s">
        <v>60</v>
      </c>
      <c r="I15" s="8" t="s">
        <v>51</v>
      </c>
      <c r="J15" s="8" t="s">
        <v>51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122</v>
      </c>
      <c r="E16" s="26" t="s">
        <v>62</v>
      </c>
      <c r="F16" s="26"/>
      <c r="G16" s="41" t="s">
        <v>153</v>
      </c>
      <c r="H16" s="41" t="s">
        <v>63</v>
      </c>
      <c r="I16" s="8" t="s">
        <v>51</v>
      </c>
      <c r="J16" s="8" t="s">
        <v>51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4"/>
      <c r="K17" s="6"/>
      <c r="L17" s="6"/>
      <c r="M17" s="6"/>
      <c r="N17" s="6"/>
      <c r="O17" s="6"/>
      <c r="P17" s="6"/>
      <c r="Q17" s="6"/>
      <c r="R17" s="9"/>
      <c r="S17" s="9"/>
      <c r="T17" s="9"/>
      <c r="U17" s="47"/>
    </row>
    <row r="18" spans="1:21" s="10" customFormat="1" x14ac:dyDescent="0.2">
      <c r="A18" s="54"/>
      <c r="U18" s="45"/>
    </row>
    <row r="19" spans="1:21" s="10" customFormat="1" x14ac:dyDescent="0.2">
      <c r="A19" s="54"/>
      <c r="U19" s="45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6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7" t="s">
        <v>123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0" t="s">
        <v>124</v>
      </c>
      <c r="B3" s="101"/>
      <c r="C3" s="101"/>
      <c r="D3" s="101"/>
      <c r="E3" s="101"/>
      <c r="F3" s="101"/>
      <c r="G3" s="102"/>
      <c r="H3" s="103" t="s">
        <v>125</v>
      </c>
      <c r="I3" s="101"/>
      <c r="J3" s="101"/>
      <c r="K3" s="101"/>
      <c r="L3" s="101"/>
      <c r="M3" s="101"/>
      <c r="N3" s="102"/>
      <c r="O3" s="103" t="s">
        <v>126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127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128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158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159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CopyItmWk_Ins01</vt:lpstr>
      <vt:lpstr>CopyItmWk_Upd01</vt:lpstr>
      <vt:lpstr>CopyItmWk_Upd02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2026-03-27T05:51:15Z</dcterms:modified>
  <cp:category/>
</cp:coreProperties>
</file>