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88C44C9E-4744-4835-84C9-4C1A39532B0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<sst xmlns="http://schemas.openxmlformats.org/spreadsheetml/2006/main" count="625" uniqueCount="329">
  <si>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</si>
  <si>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</si>
  <si>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</si>
  <si>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</si>
  <si>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MGBEL0210</t>
    <phoneticPr fontId="2"/>
  </si>
  <si>
    <t>Pj.ID :</t>
    <phoneticPr fontId="3"/>
  </si>
  <si>
    <t>MC</t>
    <phoneticPr fontId="2"/>
  </si>
  <si>
    <t>SubModuleID :</t>
    <phoneticPr fontId="3"/>
  </si>
  <si>
    <t>MGBE</t>
    <phoneticPr fontId="2"/>
  </si>
  <si>
    <t>LogicClass :</t>
    <phoneticPr fontId="3"/>
  </si>
  <si>
    <t>MGBEL_TermFixStdUpriSrch</t>
    <phoneticPr fontId="2"/>
  </si>
  <si>
    <t>SuperClassPj.ID :</t>
    <phoneticPr fontId="3"/>
  </si>
  <si>
    <t>LogicName :</t>
    <phoneticPr fontId="3"/>
  </si>
  <si>
    <t>期別確定標準単価一覧照会</t>
    <rPh sb="0" eb="1">
      <t>キ</t>
    </rPh>
    <rPh sb="1" eb="2">
      <t>ベツ</t>
    </rPh>
    <rPh sb="2" eb="4">
      <t>カクテイ</t>
    </rPh>
    <rPh sb="4" eb="6">
      <t>ヒョウジュン</t>
    </rPh>
    <rPh sb="6" eb="8">
      <t>タンカ</t>
    </rPh>
    <rPh sb="8" eb="10">
      <t>イチラン</t>
    </rPh>
    <rPh sb="10" eb="12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</si>
  <si>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</si>
  <si>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</si>
  <si>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</si>
  <si>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</si>
  <si>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</si>
  <si>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</si>
  <si>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</si>
  <si>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</si>
  <si>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</si>
  <si>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</si>
  <si>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</si>
  <si>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</si>
  <si>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</si>
  <si>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</si>
  <si>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</si>
  <si>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</si>
  <si>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</si>
  <si>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</si>
  <si>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期別確定標準単価を参照する。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</si>
  <si>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</si>
  <si>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</si>
  <si>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</si>
  <si>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</si>
  <si>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</si>
  <si>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</si>
  <si>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</si>
  <si>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</si>
  <si>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</si>
  <si>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</si>
  <si>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</si>
  <si>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</si>
  <si>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term_fr</t>
    <phoneticPr fontId="3"/>
  </si>
  <si>
    <t>#MA.YM</t>
    <phoneticPr fontId="3"/>
  </si>
  <si>
    <t>期ＦＲＯＭ</t>
    <phoneticPr fontId="4"/>
  </si>
  <si>
    <t>E</t>
    <phoneticPr fontId="3"/>
  </si>
  <si>
    <t>-</t>
    <phoneticPr fontId="3"/>
  </si>
  <si>
    <t>term_to</t>
    <phoneticPr fontId="3"/>
  </si>
  <si>
    <t>#MA.YM</t>
    <phoneticPr fontId="3"/>
  </si>
  <si>
    <t>期ＴＯ</t>
    <phoneticPr fontId="4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</si>
  <si>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</si>
  <si>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</si>
  <si>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</si>
  <si>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</si>
  <si>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</si>
  <si>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</si>
  <si>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</si>
  <si>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</si>
  <si>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</si>
  <si>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</si>
  <si>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</si>
  <si>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</si>
  <si>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</si>
  <si>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</si>
  <si>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</si>
  <si>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</si>
  <si>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</si>
  <si>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</si>
  <si>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</si>
  <si>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</si>
  <si>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</si>
  <si>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</si>
  <si>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</si>
  <si>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</si>
  <si>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</si>
  <si>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</si>
  <si>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</si>
  <si>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</si>
  <si>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</si>
  <si>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</si>
  <si>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</si>
  <si>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</si>
  <si>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</si>
  <si>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</si>
  <si>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</si>
  <si>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</si>
  <si>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</si>
  <si>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</si>
  <si>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</si>
  <si>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</si>
  <si>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</si>
  <si>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</si>
  <si>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par_itm_cd</t>
    <phoneticPr fontId="3"/>
  </si>
  <si>
    <t>親品目ＣＤ</t>
    <phoneticPr fontId="3"/>
  </si>
  <si>
    <t>par_itm_sub1</t>
    <phoneticPr fontId="3"/>
  </si>
  <si>
    <t>親枝番１</t>
    <phoneticPr fontId="3"/>
  </si>
  <si>
    <t>par_itm_sub2</t>
    <phoneticPr fontId="3"/>
  </si>
  <si>
    <t>親枝番２</t>
    <phoneticPr fontId="3"/>
  </si>
  <si>
    <t>par_itm_sub3</t>
    <phoneticPr fontId="3"/>
  </si>
  <si>
    <t>親枝番３</t>
    <phoneticPr fontId="3"/>
  </si>
  <si>
    <t>par_itm_nm</t>
    <phoneticPr fontId="3"/>
  </si>
  <si>
    <t>親品名</t>
    <phoneticPr fontId="3"/>
  </si>
  <si>
    <t>chd_itm_cd</t>
    <phoneticPr fontId="3"/>
  </si>
  <si>
    <t>子品目ＣＤ</t>
    <phoneticPr fontId="3"/>
  </si>
  <si>
    <t>chd_itm_sub1</t>
    <phoneticPr fontId="3"/>
  </si>
  <si>
    <t>子枝番１</t>
    <phoneticPr fontId="3"/>
  </si>
  <si>
    <t>chd_itm_sub2</t>
    <phoneticPr fontId="3"/>
  </si>
  <si>
    <t>子枝番２</t>
    <phoneticPr fontId="3"/>
  </si>
  <si>
    <t>chd_itm_sub3</t>
    <phoneticPr fontId="3"/>
  </si>
  <si>
    <t>子枝番３</t>
    <phoneticPr fontId="3"/>
  </si>
  <si>
    <t>chd_itm_nm</t>
    <phoneticPr fontId="3"/>
  </si>
  <si>
    <t>子品名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</si>
  <si>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</si>
  <si>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</si>
  <si>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</si>
  <si>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</si>
  <si>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</si>
  <si>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</si>
  <si>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</si>
  <si>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</si>
  <si>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</si>
  <si>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</si>
  <si>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</si>
  <si>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</si>
  <si>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</si>
  <si>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</si>
  <si>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</si>
  <si>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</si>
  <si>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</si>
  <si>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</si>
  <si>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</si>
  <si>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</si>
  <si>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</si>
  <si>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</si>
  <si>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</si>
  <si>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</si>
  <si>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</si>
  <si>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</si>
  <si>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</si>
  <si>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</si>
  <si>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</si>
  <si>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</si>
  <si>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</si>
  <si>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</si>
  <si>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</si>
  <si>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</si>
  <si>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</si>
  <si>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</si>
  <si>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</si>
  <si>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</si>
  <si>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</si>
  <si>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</si>
  <si>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</si>
  <si>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</si>
  <si>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Srch01_Rslt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</si>
  <si>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</si>
  <si>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</si>
  <si>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</si>
  <si>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</si>
  <si>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</si>
  <si>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</si>
  <si>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</si>
  <si>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</si>
  <si>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</si>
  <si>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</si>
  <si>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</si>
  <si>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</si>
  <si>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</si>
  <si>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</si>
  <si>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</si>
  <si>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</si>
  <si>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</si>
  <si>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</si>
  <si>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</si>
  <si>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</si>
  <si>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dummy_parent_flg</t>
    <phoneticPr fontId="3"/>
  </si>
  <si>
    <t>#MA.FLG</t>
  </si>
  <si>
    <t>親品目指定時検索条件追加用ダミー</t>
    <phoneticPr fontId="3"/>
  </si>
  <si>
    <t>dummy_child_flg</t>
    <phoneticPr fontId="3"/>
  </si>
  <si>
    <t>子品目指定時検索条件追加用ダミー</t>
    <phoneticPr fontId="3"/>
  </si>
  <si>
    <t>calc_ctg_cd</t>
    <phoneticPr fontId="3"/>
  </si>
  <si>
    <t>#MA.CALC_CTG_CD</t>
    <phoneticPr fontId="3"/>
  </si>
  <si>
    <t>calc_ctg_nm</t>
    <phoneticPr fontId="3"/>
  </si>
  <si>
    <t>#MA.CALC_CTG_NM</t>
    <phoneticPr fontId="3"/>
  </si>
  <si>
    <t>wg_cd</t>
    <phoneticPr fontId="3"/>
  </si>
  <si>
    <t>ワーキンググループＣＤ</t>
    <phoneticPr fontId="2"/>
  </si>
  <si>
    <t>wg_nm</t>
    <phoneticPr fontId="3"/>
  </si>
  <si>
    <t>#MA.WG_NM</t>
  </si>
  <si>
    <t>品目ＣＤ</t>
    <phoneticPr fontId="2"/>
  </si>
  <si>
    <t>品目区分</t>
    <phoneticPr fontId="3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</si>
  <si>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</si>
  <si>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</si>
  <si>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</si>
  <si>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</si>
  <si>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</si>
  <si>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base_qty</t>
    <phoneticPr fontId="3"/>
  </si>
  <si>
    <t>#MA.QTY</t>
    <phoneticPr fontId="3"/>
  </si>
  <si>
    <t>基準数量</t>
    <phoneticPr fontId="3"/>
  </si>
  <si>
    <t>unit_qty</t>
    <phoneticPr fontId="3"/>
  </si>
  <si>
    <t>１単位数量</t>
    <phoneticPr fontId="3"/>
  </si>
  <si>
    <t>unit_cd</t>
  </si>
  <si>
    <t>#MA.UNIT_CD</t>
  </si>
  <si>
    <t>単位ＣＤ</t>
    <phoneticPr fontId="4"/>
  </si>
  <si>
    <t>unit_nm</t>
  </si>
  <si>
    <t>#MA.UNIT_NM</t>
  </si>
  <si>
    <t>単位名</t>
    <phoneticPr fontId="4"/>
  </si>
  <si>
    <t>dec_place</t>
  </si>
  <si>
    <t>#MA.DEC_PLACE</t>
  </si>
  <si>
    <t>小数部有効桁数</t>
    <phoneticPr fontId="4"/>
  </si>
  <si>
    <t>term</t>
    <phoneticPr fontId="3"/>
  </si>
  <si>
    <t>#MA.YM</t>
  </si>
  <si>
    <t>期</t>
    <phoneticPr fontId="4"/>
  </si>
  <si>
    <t>std_qty</t>
    <phoneticPr fontId="3"/>
  </si>
  <si>
    <t>#MA.QTY</t>
  </si>
  <si>
    <t>期別数量</t>
    <phoneticPr fontId="4"/>
  </si>
  <si>
    <t>std_upri</t>
    <phoneticPr fontId="3"/>
  </si>
  <si>
    <t>#MA.MONEY</t>
    <phoneticPr fontId="3"/>
  </si>
  <si>
    <t>期別標準単価</t>
    <phoneticPr fontId="4"/>
  </si>
  <si>
    <t>unit_upri</t>
    <phoneticPr fontId="3"/>
  </si>
  <si>
    <t>１単位標準単価</t>
    <phoneticPr fontId="4"/>
  </si>
  <si>
    <t>unit_diff</t>
    <phoneticPr fontId="3"/>
  </si>
  <si>
    <t>１単位単価差</t>
    <phoneticPr fontId="4"/>
  </si>
  <si>
    <t>base_upri</t>
    <phoneticPr fontId="3"/>
  </si>
  <si>
    <t>基準数単位標準単価</t>
    <phoneticPr fontId="4"/>
  </si>
  <si>
    <t>base_diff</t>
    <phoneticPr fontId="3"/>
  </si>
  <si>
    <t>基準数単位単価差</t>
    <phoneticPr fontId="4"/>
  </si>
  <si>
    <t>inc_per</t>
    <phoneticPr fontId="3"/>
  </si>
  <si>
    <t>#MA.RATE</t>
    <phoneticPr fontId="3"/>
  </si>
  <si>
    <t>増加率</t>
    <phoneticPr fontId="4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</si>
  <si>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</si>
  <si>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</si>
  <si>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</si>
  <si>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</si>
  <si>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</si>
  <si>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</si>
  <si>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</si>
  <si>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</si>
  <si>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</si>
  <si>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</si>
  <si>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</si>
  <si>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</si>
  <si>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</si>
  <si>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</si>
  <si>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</si>
  <si>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</si>
  <si>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</si>
  <si>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</si>
  <si>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</si>
  <si>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</si>
  <si>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</si>
  <si>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</si>
  <si>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Term FROM</t>
  </si>
  <si>
    <t>Term TO</t>
  </si>
  <si>
    <t>Calculation category cd.</t>
  </si>
  <si>
    <t>Calculation category name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</si>
  <si>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</si>
  <si>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</si>
  <si>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</si>
  <si>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</si>
  <si>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</si>
  <si>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</si>
  <si>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</si>
  <si>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</si>
  <si>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</si>
  <si>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</si>
  <si>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</si>
  <si>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</si>
  <si>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</si>
  <si>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</si>
  <si>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</si>
  <si>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</si>
  <si>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</si>
  <si>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</si>
  <si>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</si>
  <si>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</si>
  <si>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</si>
  <si>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</si>
  <si>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</si>
  <si>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</si>
  <si>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</si>
  <si>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</si>
  <si>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</si>
  <si>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</si>
  <si>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</si>
  <si>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</si>
  <si>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</si>
  <si>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</si>
  <si>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</si>
  <si>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</si>
  <si>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</si>
  <si>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</si>
  <si>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</si>
  <si>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</si>
  <si>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</si>
  <si>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</si>
  <si>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</si>
  <si>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</si>
  <si>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</si>
  <si>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</si>
  <si>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</si>
  <si>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</si>
  <si>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</si>
  <si>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</si>
  <si>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</si>
  <si>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</si>
  <si>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</si>
  <si>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</si>
  <si>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Dummy for adding search criteria in parent item specification</t>
  </si>
  <si>
    <t>Dummy for adding search criteria in child item specification</t>
  </si>
  <si>
    <t>Item type</t>
  </si>
  <si>
    <t>Item type name</t>
  </si>
  <si>
    <t>Base qty.</t>
  </si>
  <si>
    <t>1 unit qty.</t>
  </si>
  <si>
    <t>Unit cd.</t>
  </si>
  <si>
    <t>Unit name</t>
  </si>
  <si>
    <t>Number of decimal places</t>
  </si>
  <si>
    <t>Term</t>
  </si>
  <si>
    <t>Quantity per term</t>
  </si>
  <si>
    <t>Standard unit cost by period</t>
  </si>
  <si>
    <t>1 unit standard unit cost</t>
  </si>
  <si>
    <t>1 unit per unit difference</t>
  </si>
  <si>
    <t>Base unit cost per base qty.</t>
  </si>
  <si>
    <t>Price variance per base qty.</t>
  </si>
  <si>
    <t>Increase rate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</si>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</sst>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238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8.1796875" style="4" bestFit="1" customWidth="1"/>
    <col min="9" max="10" width="15.81640625" style="4" customWidth="1"/>
    <col min="11" max="11" width="16.08984375" style="4" customWidth="1"/>
    <col min="12" max="12" width="19.90625" style="4" bestFit="1" customWidth="1"/>
    <col min="13" max="13" width="38.1796875" style="4" bestFit="1" customWidth="1"/>
    <col min="14" max="14" width="50.81640625" style="4" customWidth="1"/>
    <col min="15" max="15" width="57.453125" style="4" bestFit="1" customWidth="1"/>
    <col min="16" max="16" width="26.08984375" style="4" bestFit="1" customWidth="1"/>
    <col min="17" max="17" width="68.90625" style="4" bestFit="1" customWidth="1"/>
    <col min="18" max="18" width="30.81640625" style="4" customWidth="1"/>
    <col min="19" max="23" width="17.1796875" style="5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240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MGBEL0210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239</v>
      </c>
      <c r="O2" s="7"/>
      <c r="P2" s="7"/>
      <c r="Q2" s="4"/>
      <c r="R2" s="4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MGBE</v>
      </c>
      <c r="G3" s="7" t="s">
        <v>9</v>
      </c>
      <c r="H3" s="53" t="str">
        <f>IF(LogicCommon!E3="","",LogicCommon!E3)</f>
        <v>MGBEL_TermFixStdUpriSrch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4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期別確定標準単価一覧照会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4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241</v>
      </c>
      <c r="E8" s="25" t="s">
        <v>242</v>
      </c>
      <c r="F8" s="63"/>
      <c r="G8" s="25" t="s">
        <v>38</v>
      </c>
      <c r="H8" s="25" t="s">
        <v>243</v>
      </c>
      <c r="I8" s="63"/>
      <c r="J8" s="3"/>
      <c r="K8" s="8" t="s">
        <v>39</v>
      </c>
      <c r="L8" s="25" t="s">
        <v>40</v>
      </c>
      <c r="M8" s="26"/>
      <c r="N8" s="25" t="s">
        <v>41</v>
      </c>
      <c r="O8" s="26"/>
      <c r="P8" s="25" t="s">
        <v>41</v>
      </c>
      <c r="Q8" s="26"/>
      <c r="R8" s="3"/>
      <c r="S8" s="21"/>
      <c r="T8" s="117" t="s">
        <v>244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245</v>
      </c>
      <c r="E9" s="50" t="s">
        <v>246</v>
      </c>
      <c r="F9" s="25" t="s">
        <v>247</v>
      </c>
      <c r="G9" s="25" t="s">
        <v>248</v>
      </c>
      <c r="H9" s="25" t="s">
        <v>249</v>
      </c>
      <c r="I9" s="51" t="s">
        <v>250</v>
      </c>
      <c r="J9" s="25" t="s">
        <v>251</v>
      </c>
      <c r="K9" s="64"/>
      <c r="L9" s="51"/>
      <c r="M9" s="25"/>
      <c r="N9" s="25"/>
      <c r="O9" s="25"/>
      <c r="P9" s="25"/>
      <c r="Q9" s="25"/>
      <c r="R9" s="117" t="s">
        <v>252</v>
      </c>
      <c r="S9" s="118"/>
      <c r="T9" s="117" t="s">
        <v>253</v>
      </c>
      <c r="U9" s="118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250</v>
      </c>
      <c r="M10" s="25" t="s">
        <v>251</v>
      </c>
      <c r="N10" s="25" t="s">
        <v>250</v>
      </c>
      <c r="O10" s="25" t="s">
        <v>251</v>
      </c>
      <c r="P10" s="25" t="s">
        <v>250</v>
      </c>
      <c r="Q10" s="25" t="s">
        <v>251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254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255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256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257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258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259</v>
      </c>
      <c r="H17" s="39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260</v>
      </c>
      <c r="H18" s="39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261</v>
      </c>
      <c r="H19" s="39" t="s">
        <v>70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262</v>
      </c>
      <c r="H20" s="39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263</v>
      </c>
      <c r="H21" s="39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264</v>
      </c>
      <c r="H22" s="39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265</v>
      </c>
      <c r="H23" s="39" t="s">
        <v>82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266</v>
      </c>
      <c r="H24" s="39" t="s">
        <v>85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267</v>
      </c>
      <c r="H25" s="39" t="s">
        <v>88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268</v>
      </c>
      <c r="H26" s="39" t="s">
        <v>91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269</v>
      </c>
      <c r="H27" s="39" t="s">
        <v>94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81</v>
      </c>
      <c r="F28" s="26"/>
      <c r="G28" s="39" t="s">
        <v>270</v>
      </c>
      <c r="H28" s="39" t="s">
        <v>96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97</v>
      </c>
      <c r="E29" s="26" t="s">
        <v>84</v>
      </c>
      <c r="F29" s="26"/>
      <c r="G29" s="39" t="s">
        <v>271</v>
      </c>
      <c r="H29" s="39" t="s">
        <v>98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87</v>
      </c>
      <c r="F30" s="26"/>
      <c r="G30" s="39" t="s">
        <v>272</v>
      </c>
      <c r="H30" s="39" t="s">
        <v>100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101</v>
      </c>
      <c r="E31" s="26" t="s">
        <v>90</v>
      </c>
      <c r="F31" s="26"/>
      <c r="G31" s="39" t="s">
        <v>273</v>
      </c>
      <c r="H31" s="39" t="s">
        <v>102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103</v>
      </c>
      <c r="E32" s="26" t="s">
        <v>93</v>
      </c>
      <c r="F32" s="26"/>
      <c r="G32" s="39" t="s">
        <v>274</v>
      </c>
      <c r="H32" s="39" t="s">
        <v>104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105</v>
      </c>
      <c r="E33" s="26" t="s">
        <v>81</v>
      </c>
      <c r="F33" s="26"/>
      <c r="G33" s="39" t="s">
        <v>275</v>
      </c>
      <c r="H33" s="39" t="s">
        <v>106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107</v>
      </c>
      <c r="E34" s="26" t="s">
        <v>84</v>
      </c>
      <c r="F34" s="26"/>
      <c r="G34" s="39" t="s">
        <v>276</v>
      </c>
      <c r="H34" s="39" t="s">
        <v>108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109</v>
      </c>
      <c r="E35" s="26" t="s">
        <v>87</v>
      </c>
      <c r="F35" s="26"/>
      <c r="G35" s="39" t="s">
        <v>277</v>
      </c>
      <c r="H35" s="39" t="s">
        <v>110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111</v>
      </c>
      <c r="E36" s="26" t="s">
        <v>90</v>
      </c>
      <c r="F36" s="26"/>
      <c r="G36" s="39" t="s">
        <v>278</v>
      </c>
      <c r="H36" s="39" t="s">
        <v>112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113</v>
      </c>
      <c r="E37" s="26" t="s">
        <v>93</v>
      </c>
      <c r="F37" s="26"/>
      <c r="G37" s="39" t="s">
        <v>279</v>
      </c>
      <c r="H37" s="39" t="s">
        <v>114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115</v>
      </c>
      <c r="E38" s="26" t="s">
        <v>116</v>
      </c>
      <c r="F38" s="26"/>
      <c r="G38" s="39" t="s">
        <v>280</v>
      </c>
      <c r="H38" s="39" t="s">
        <v>117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118</v>
      </c>
      <c r="E39" s="26" t="s">
        <v>119</v>
      </c>
      <c r="F39" s="26"/>
      <c r="G39" s="39" t="s">
        <v>281</v>
      </c>
      <c r="H39" s="39" t="s">
        <v>120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121</v>
      </c>
      <c r="E40" s="26" t="s">
        <v>116</v>
      </c>
      <c r="F40" s="26"/>
      <c r="G40" s="39" t="s">
        <v>282</v>
      </c>
      <c r="H40" s="39" t="s">
        <v>122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123</v>
      </c>
      <c r="E41" s="26" t="s">
        <v>119</v>
      </c>
      <c r="F41" s="26"/>
      <c r="G41" s="39" t="s">
        <v>283</v>
      </c>
      <c r="H41" s="39" t="s">
        <v>124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125</v>
      </c>
      <c r="E42" s="26" t="s">
        <v>116</v>
      </c>
      <c r="F42" s="26"/>
      <c r="G42" s="39" t="s">
        <v>284</v>
      </c>
      <c r="H42" s="39" t="s">
        <v>126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127</v>
      </c>
      <c r="E43" s="26" t="s">
        <v>119</v>
      </c>
      <c r="F43" s="26"/>
      <c r="G43" s="39" t="s">
        <v>285</v>
      </c>
      <c r="H43" s="39" t="s">
        <v>128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129</v>
      </c>
      <c r="E44" s="26" t="s">
        <v>116</v>
      </c>
      <c r="F44" s="26"/>
      <c r="G44" s="39" t="s">
        <v>286</v>
      </c>
      <c r="H44" s="39" t="s">
        <v>130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131</v>
      </c>
      <c r="E45" s="26" t="s">
        <v>119</v>
      </c>
      <c r="F45" s="26"/>
      <c r="G45" s="39" t="s">
        <v>287</v>
      </c>
      <c r="H45" s="39" t="s">
        <v>132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133</v>
      </c>
      <c r="E46" s="26" t="s">
        <v>116</v>
      </c>
      <c r="F46" s="26"/>
      <c r="G46" s="39" t="s">
        <v>288</v>
      </c>
      <c r="H46" s="39" t="s">
        <v>134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135</v>
      </c>
      <c r="E47" s="26" t="s">
        <v>119</v>
      </c>
      <c r="F47" s="26"/>
      <c r="G47" s="39" t="s">
        <v>289</v>
      </c>
      <c r="H47" s="39" t="s">
        <v>136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137</v>
      </c>
      <c r="E48" s="26" t="s">
        <v>116</v>
      </c>
      <c r="F48" s="26"/>
      <c r="G48" s="39" t="s">
        <v>290</v>
      </c>
      <c r="H48" s="39" t="s">
        <v>138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139</v>
      </c>
      <c r="E49" s="26" t="s">
        <v>119</v>
      </c>
      <c r="F49" s="26"/>
      <c r="G49" s="39" t="s">
        <v>291</v>
      </c>
      <c r="H49" s="39" t="s">
        <v>140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141</v>
      </c>
      <c r="E50" s="26" t="s">
        <v>116</v>
      </c>
      <c r="F50" s="26"/>
      <c r="G50" s="39" t="s">
        <v>292</v>
      </c>
      <c r="H50" s="39" t="s">
        <v>142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143</v>
      </c>
      <c r="E51" s="26" t="s">
        <v>119</v>
      </c>
      <c r="F51" s="26"/>
      <c r="G51" s="39" t="s">
        <v>293</v>
      </c>
      <c r="H51" s="39" t="s">
        <v>144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145</v>
      </c>
      <c r="E52" s="26" t="s">
        <v>116</v>
      </c>
      <c r="F52" s="26"/>
      <c r="G52" s="39" t="s">
        <v>294</v>
      </c>
      <c r="H52" s="39" t="s">
        <v>146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147</v>
      </c>
      <c r="E53" s="26" t="s">
        <v>119</v>
      </c>
      <c r="F53" s="26"/>
      <c r="G53" s="39" t="s">
        <v>295</v>
      </c>
      <c r="H53" s="39" t="s">
        <v>148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149</v>
      </c>
      <c r="E54" s="26" t="s">
        <v>116</v>
      </c>
      <c r="F54" s="26"/>
      <c r="G54" s="39" t="s">
        <v>296</v>
      </c>
      <c r="H54" s="39" t="s">
        <v>150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151</v>
      </c>
      <c r="E55" s="26" t="s">
        <v>119</v>
      </c>
      <c r="F55" s="26"/>
      <c r="G55" s="39" t="s">
        <v>297</v>
      </c>
      <c r="H55" s="39" t="s">
        <v>152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153</v>
      </c>
      <c r="E56" s="26" t="s">
        <v>116</v>
      </c>
      <c r="F56" s="26"/>
      <c r="G56" s="39" t="s">
        <v>298</v>
      </c>
      <c r="H56" s="39" t="s">
        <v>154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155</v>
      </c>
      <c r="E57" s="26" t="s">
        <v>119</v>
      </c>
      <c r="F57" s="26"/>
      <c r="G57" s="39" t="s">
        <v>299</v>
      </c>
      <c r="H57" s="39" t="s">
        <v>156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39" x14ac:dyDescent="0.2">
      <c r="A58" s="54"/>
      <c r="L58" s="10" t="s">
        <v>250</v>
      </c>
      <c r="M58" s="10" t="s">
        <v>251</v>
      </c>
      <c r="N58" s="10" t="s">
        <v>250</v>
      </c>
      <c r="O58" s="10" t="s">
        <v>251</v>
      </c>
      <c r="P58" s="10" t="s">
        <v>250</v>
      </c>
      <c r="Q58" s="10" t="s">
        <v>251</v>
      </c>
      <c r="U58" s="40"/>
    </row>
    <row r="59" spans="1:21" s="10" customFormat="1" x14ac:dyDescent="0.2">
      <c r="A59" s="8">
        <v>20</v>
      </c>
      <c r="B59" s="29" t="s">
        <v>42</v>
      </c>
      <c r="C59" s="30"/>
      <c r="D59" s="41" t="s">
        <v>157</v>
      </c>
      <c r="E59" s="27" t="s">
        <v>18</v>
      </c>
      <c r="F59" s="42"/>
      <c r="G59" s="24"/>
      <c r="H59" s="26"/>
      <c r="I59" s="15"/>
      <c r="J59" s="15"/>
      <c r="K59" s="15"/>
      <c r="L59" s="27"/>
      <c r="M59" s="27"/>
      <c r="N59" s="27"/>
      <c r="O59" s="27"/>
      <c r="P59" s="27"/>
      <c r="Q59" s="27"/>
      <c r="R59" s="50"/>
      <c r="S59" s="51"/>
      <c r="T59" s="119"/>
      <c r="U59" s="120"/>
    </row>
    <row r="60" spans="1:21" s="10" customFormat="1" ht="26" x14ac:dyDescent="0.2">
      <c r="A60" s="8">
        <v>20</v>
      </c>
      <c r="B60" s="8"/>
      <c r="C60" s="8"/>
      <c r="D60" s="8" t="s">
        <v>158</v>
      </c>
      <c r="E60" s="26" t="s">
        <v>116</v>
      </c>
      <c r="F60" s="26"/>
      <c r="G60" s="39" t="s">
        <v>300</v>
      </c>
      <c r="H60" s="39" t="s">
        <v>159</v>
      </c>
      <c r="I60" s="8" t="s">
        <v>49</v>
      </c>
      <c r="J60" s="8" t="s">
        <v>49</v>
      </c>
      <c r="K60" s="8"/>
      <c r="L60" s="8"/>
      <c r="M60" s="8"/>
      <c r="N60" s="8"/>
      <c r="O60" s="8"/>
      <c r="P60" s="8"/>
      <c r="Q60" s="8"/>
      <c r="R60" s="50"/>
      <c r="S60" s="51"/>
      <c r="T60" s="48"/>
      <c r="U60" s="49"/>
    </row>
    <row r="61" spans="1:21" s="10" customFormat="1" ht="26" x14ac:dyDescent="0.2">
      <c r="A61" s="8">
        <v>20</v>
      </c>
      <c r="B61" s="8"/>
      <c r="C61" s="8"/>
      <c r="D61" s="8" t="s">
        <v>160</v>
      </c>
      <c r="E61" s="26" t="s">
        <v>116</v>
      </c>
      <c r="F61" s="26"/>
      <c r="G61" s="39" t="s">
        <v>301</v>
      </c>
      <c r="H61" s="39" t="s">
        <v>161</v>
      </c>
      <c r="I61" s="8" t="s">
        <v>49</v>
      </c>
      <c r="J61" s="8" t="s">
        <v>49</v>
      </c>
      <c r="K61" s="8"/>
      <c r="L61" s="8"/>
      <c r="M61" s="8"/>
      <c r="N61" s="8"/>
      <c r="O61" s="8"/>
      <c r="P61" s="8"/>
      <c r="Q61" s="8"/>
      <c r="R61" s="50"/>
      <c r="S61" s="51"/>
      <c r="T61" s="48"/>
      <c r="U61" s="49"/>
    </row>
    <row r="62" spans="1:21" s="10" customFormat="1" ht="26" x14ac:dyDescent="0.2">
      <c r="A62" s="8">
        <v>20</v>
      </c>
      <c r="B62" s="8"/>
      <c r="C62" s="8"/>
      <c r="D62" s="8" t="s">
        <v>162</v>
      </c>
      <c r="E62" s="26" t="s">
        <v>116</v>
      </c>
      <c r="F62" s="26"/>
      <c r="G62" s="39" t="s">
        <v>302</v>
      </c>
      <c r="H62" s="39" t="s">
        <v>163</v>
      </c>
      <c r="I62" s="8" t="s">
        <v>49</v>
      </c>
      <c r="J62" s="8" t="s">
        <v>49</v>
      </c>
      <c r="K62" s="8"/>
      <c r="L62" s="8"/>
      <c r="M62" s="8"/>
      <c r="N62" s="8"/>
      <c r="O62" s="8"/>
      <c r="P62" s="8"/>
      <c r="Q62" s="8"/>
      <c r="R62" s="50"/>
      <c r="S62" s="51"/>
      <c r="T62" s="48"/>
      <c r="U62" s="49"/>
    </row>
    <row r="63" spans="1:21" s="10" customFormat="1" ht="26" x14ac:dyDescent="0.2">
      <c r="A63" s="8">
        <v>20</v>
      </c>
      <c r="B63" s="8"/>
      <c r="C63" s="8"/>
      <c r="D63" s="8" t="s">
        <v>164</v>
      </c>
      <c r="E63" s="26" t="s">
        <v>116</v>
      </c>
      <c r="F63" s="26"/>
      <c r="G63" s="39" t="s">
        <v>303</v>
      </c>
      <c r="H63" s="39" t="s">
        <v>165</v>
      </c>
      <c r="I63" s="8" t="s">
        <v>49</v>
      </c>
      <c r="J63" s="8" t="s">
        <v>49</v>
      </c>
      <c r="K63" s="8"/>
      <c r="L63" s="8"/>
      <c r="M63" s="8"/>
      <c r="N63" s="8"/>
      <c r="O63" s="8"/>
      <c r="P63" s="8"/>
      <c r="Q63" s="8"/>
      <c r="R63" s="50"/>
      <c r="S63" s="51"/>
      <c r="T63" s="48"/>
      <c r="U63" s="49"/>
    </row>
    <row r="64" spans="1:21" s="10" customFormat="1" ht="26" x14ac:dyDescent="0.2">
      <c r="A64" s="8">
        <v>20</v>
      </c>
      <c r="B64" s="8"/>
      <c r="C64" s="8"/>
      <c r="D64" s="8" t="s">
        <v>166</v>
      </c>
      <c r="E64" s="26" t="s">
        <v>116</v>
      </c>
      <c r="F64" s="26"/>
      <c r="G64" s="39" t="s">
        <v>304</v>
      </c>
      <c r="H64" s="39" t="s">
        <v>167</v>
      </c>
      <c r="I64" s="8" t="s">
        <v>49</v>
      </c>
      <c r="J64" s="8" t="s">
        <v>49</v>
      </c>
      <c r="K64" s="8"/>
      <c r="L64" s="8"/>
      <c r="M64" s="8"/>
      <c r="N64" s="8"/>
      <c r="O64" s="8"/>
      <c r="P64" s="8"/>
      <c r="Q64" s="8"/>
      <c r="R64" s="50"/>
      <c r="S64" s="51"/>
      <c r="T64" s="48"/>
      <c r="U64" s="49"/>
    </row>
    <row r="65" spans="1:21" s="10" customFormat="1" ht="26" x14ac:dyDescent="0.2">
      <c r="A65" s="8">
        <v>20</v>
      </c>
      <c r="B65" s="8"/>
      <c r="C65" s="8"/>
      <c r="D65" s="8" t="s">
        <v>168</v>
      </c>
      <c r="E65" s="26" t="s">
        <v>116</v>
      </c>
      <c r="F65" s="26"/>
      <c r="G65" s="39" t="s">
        <v>305</v>
      </c>
      <c r="H65" s="39" t="s">
        <v>169</v>
      </c>
      <c r="I65" s="8" t="s">
        <v>49</v>
      </c>
      <c r="J65" s="8" t="s">
        <v>49</v>
      </c>
      <c r="K65" s="8"/>
      <c r="L65" s="8"/>
      <c r="M65" s="8"/>
      <c r="N65" s="8"/>
      <c r="O65" s="8"/>
      <c r="P65" s="8"/>
      <c r="Q65" s="8"/>
      <c r="R65" s="50"/>
      <c r="S65" s="51"/>
      <c r="T65" s="48"/>
      <c r="U65" s="49"/>
    </row>
    <row r="66" spans="1:21" s="10" customFormat="1" ht="26" x14ac:dyDescent="0.2">
      <c r="A66" s="8">
        <v>20</v>
      </c>
      <c r="B66" s="8"/>
      <c r="C66" s="8"/>
      <c r="D66" s="8" t="s">
        <v>170</v>
      </c>
      <c r="E66" s="26" t="s">
        <v>116</v>
      </c>
      <c r="F66" s="26"/>
      <c r="G66" s="39" t="s">
        <v>306</v>
      </c>
      <c r="H66" s="39" t="s">
        <v>171</v>
      </c>
      <c r="I66" s="8" t="s">
        <v>49</v>
      </c>
      <c r="J66" s="8" t="s">
        <v>49</v>
      </c>
      <c r="K66" s="8"/>
      <c r="L66" s="8"/>
      <c r="M66" s="8"/>
      <c r="N66" s="8"/>
      <c r="O66" s="8"/>
      <c r="P66" s="8"/>
      <c r="Q66" s="8"/>
      <c r="R66" s="50"/>
      <c r="S66" s="51"/>
      <c r="T66" s="48"/>
      <c r="U66" s="49"/>
    </row>
    <row r="67" spans="1:21" s="10" customFormat="1" ht="26" x14ac:dyDescent="0.2">
      <c r="A67" s="8">
        <v>20</v>
      </c>
      <c r="B67" s="8"/>
      <c r="C67" s="8"/>
      <c r="D67" s="8" t="s">
        <v>172</v>
      </c>
      <c r="E67" s="26" t="s">
        <v>116</v>
      </c>
      <c r="F67" s="26"/>
      <c r="G67" s="39" t="s">
        <v>307</v>
      </c>
      <c r="H67" s="39" t="s">
        <v>173</v>
      </c>
      <c r="I67" s="8" t="s">
        <v>49</v>
      </c>
      <c r="J67" s="8" t="s">
        <v>49</v>
      </c>
      <c r="K67" s="8"/>
      <c r="L67" s="8"/>
      <c r="M67" s="8"/>
      <c r="N67" s="8"/>
      <c r="O67" s="8"/>
      <c r="P67" s="8"/>
      <c r="Q67" s="8"/>
      <c r="R67" s="50"/>
      <c r="S67" s="51"/>
      <c r="T67" s="48"/>
      <c r="U67" s="49"/>
    </row>
    <row r="68" spans="1:21" s="10" customFormat="1" ht="26" x14ac:dyDescent="0.2">
      <c r="A68" s="8">
        <v>20</v>
      </c>
      <c r="B68" s="8"/>
      <c r="C68" s="8"/>
      <c r="D68" s="8" t="s">
        <v>174</v>
      </c>
      <c r="E68" s="26" t="s">
        <v>116</v>
      </c>
      <c r="F68" s="26"/>
      <c r="G68" s="39" t="s">
        <v>308</v>
      </c>
      <c r="H68" s="39" t="s">
        <v>175</v>
      </c>
      <c r="I68" s="8" t="s">
        <v>49</v>
      </c>
      <c r="J68" s="8" t="s">
        <v>49</v>
      </c>
      <c r="K68" s="8"/>
      <c r="L68" s="8"/>
      <c r="M68" s="8"/>
      <c r="N68" s="8"/>
      <c r="O68" s="8"/>
      <c r="P68" s="8"/>
      <c r="Q68" s="8"/>
      <c r="R68" s="50"/>
      <c r="S68" s="51"/>
      <c r="T68" s="48"/>
      <c r="U68" s="49"/>
    </row>
    <row r="69" spans="1:21" s="10" customFormat="1" ht="26" x14ac:dyDescent="0.2">
      <c r="A69" s="8">
        <v>20</v>
      </c>
      <c r="B69" s="8"/>
      <c r="C69" s="8"/>
      <c r="D69" s="8" t="s">
        <v>176</v>
      </c>
      <c r="E69" s="26" t="s">
        <v>116</v>
      </c>
      <c r="F69" s="26"/>
      <c r="G69" s="39" t="s">
        <v>309</v>
      </c>
      <c r="H69" s="39" t="s">
        <v>177</v>
      </c>
      <c r="I69" s="8" t="s">
        <v>49</v>
      </c>
      <c r="J69" s="8" t="s">
        <v>49</v>
      </c>
      <c r="K69" s="8"/>
      <c r="L69" s="8"/>
      <c r="M69" s="8"/>
      <c r="N69" s="8"/>
      <c r="O69" s="8"/>
      <c r="P69" s="8"/>
      <c r="Q69" s="8"/>
      <c r="R69" s="50"/>
      <c r="S69" s="51"/>
      <c r="T69" s="48"/>
      <c r="U69" s="49"/>
    </row>
    <row r="70" spans="1:21" s="10" customFormat="1" ht="39" x14ac:dyDescent="0.2">
      <c r="A70" s="8">
        <v>20</v>
      </c>
      <c r="B70" s="8"/>
      <c r="C70" s="8"/>
      <c r="D70" s="8" t="s">
        <v>178</v>
      </c>
      <c r="E70" s="26" t="s">
        <v>179</v>
      </c>
      <c r="F70" s="26"/>
      <c r="G70" s="39" t="s">
        <v>310</v>
      </c>
      <c r="H70" s="39" t="s">
        <v>180</v>
      </c>
      <c r="I70" s="8" t="s">
        <v>49</v>
      </c>
      <c r="J70" s="8" t="s">
        <v>49</v>
      </c>
      <c r="K70" s="8"/>
      <c r="L70" s="8"/>
      <c r="M70" s="8"/>
      <c r="N70" s="8"/>
      <c r="O70" s="8"/>
      <c r="P70" s="8"/>
      <c r="Q70" s="8"/>
      <c r="R70" s="50"/>
      <c r="S70" s="51"/>
      <c r="T70" s="48"/>
      <c r="U70" s="49"/>
    </row>
    <row r="71" spans="1:21" s="10" customFormat="1" ht="39" x14ac:dyDescent="0.2">
      <c r="A71" s="8">
        <v>20</v>
      </c>
      <c r="B71" s="8"/>
      <c r="C71" s="8"/>
      <c r="D71" s="8" t="s">
        <v>181</v>
      </c>
      <c r="E71" s="26" t="s">
        <v>179</v>
      </c>
      <c r="F71" s="26"/>
      <c r="G71" s="39" t="s">
        <v>311</v>
      </c>
      <c r="H71" s="39" t="s">
        <v>182</v>
      </c>
      <c r="I71" s="8" t="s">
        <v>49</v>
      </c>
      <c r="J71" s="8" t="s">
        <v>49</v>
      </c>
      <c r="K71" s="8"/>
      <c r="L71" s="8"/>
      <c r="M71" s="8"/>
      <c r="N71" s="8"/>
      <c r="O71" s="8"/>
      <c r="P71" s="8"/>
      <c r="Q71" s="8"/>
      <c r="R71" s="50"/>
      <c r="S71" s="51"/>
      <c r="T71" s="48"/>
      <c r="U71" s="49"/>
    </row>
    <row r="72" spans="1:21" s="10" customFormat="1" x14ac:dyDescent="0.2">
      <c r="A72" s="8">
        <v>20</v>
      </c>
      <c r="B72" s="8"/>
      <c r="C72" s="8"/>
      <c r="D72" s="8" t="s">
        <v>183</v>
      </c>
      <c r="E72" s="26" t="s">
        <v>184</v>
      </c>
      <c r="F72" s="26"/>
      <c r="G72" s="39" t="s">
        <v>256</v>
      </c>
      <c r="H72" s="39" t="s">
        <v>55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20</v>
      </c>
      <c r="B73" s="8"/>
      <c r="C73" s="8"/>
      <c r="D73" s="8" t="s">
        <v>185</v>
      </c>
      <c r="E73" s="26" t="s">
        <v>186</v>
      </c>
      <c r="F73" s="26"/>
      <c r="G73" s="39" t="s">
        <v>257</v>
      </c>
      <c r="H73" s="39" t="s">
        <v>58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187</v>
      </c>
      <c r="E74" s="26" t="s">
        <v>60</v>
      </c>
      <c r="F74" s="26"/>
      <c r="G74" s="39" t="s">
        <v>258</v>
      </c>
      <c r="H74" s="39" t="s">
        <v>188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189</v>
      </c>
      <c r="E75" s="26" t="s">
        <v>190</v>
      </c>
      <c r="F75" s="26"/>
      <c r="G75" s="39" t="s">
        <v>259</v>
      </c>
      <c r="H75" s="39" t="s">
        <v>64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20</v>
      </c>
      <c r="B76" s="8"/>
      <c r="C76" s="8"/>
      <c r="D76" s="8" t="s">
        <v>80</v>
      </c>
      <c r="E76" s="26" t="s">
        <v>81</v>
      </c>
      <c r="F76" s="26"/>
      <c r="G76" s="39" t="s">
        <v>265</v>
      </c>
      <c r="H76" s="39" t="s">
        <v>191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20</v>
      </c>
      <c r="B77" s="8"/>
      <c r="C77" s="8"/>
      <c r="D77" s="8" t="s">
        <v>83</v>
      </c>
      <c r="E77" s="26" t="s">
        <v>84</v>
      </c>
      <c r="F77" s="26"/>
      <c r="G77" s="39" t="s">
        <v>266</v>
      </c>
      <c r="H77" s="39" t="s">
        <v>85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20</v>
      </c>
      <c r="B78" s="8"/>
      <c r="C78" s="8"/>
      <c r="D78" s="8" t="s">
        <v>86</v>
      </c>
      <c r="E78" s="26" t="s">
        <v>87</v>
      </c>
      <c r="F78" s="26"/>
      <c r="G78" s="39" t="s">
        <v>267</v>
      </c>
      <c r="H78" s="39" t="s">
        <v>88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20</v>
      </c>
      <c r="B79" s="8"/>
      <c r="C79" s="8"/>
      <c r="D79" s="8" t="s">
        <v>89</v>
      </c>
      <c r="E79" s="26" t="s">
        <v>90</v>
      </c>
      <c r="F79" s="26"/>
      <c r="G79" s="39" t="s">
        <v>268</v>
      </c>
      <c r="H79" s="39" t="s">
        <v>91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92</v>
      </c>
      <c r="E80" s="26" t="s">
        <v>93</v>
      </c>
      <c r="F80" s="26"/>
      <c r="G80" s="39" t="s">
        <v>269</v>
      </c>
      <c r="H80" s="39" t="s">
        <v>94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20</v>
      </c>
      <c r="B81" s="8"/>
      <c r="C81" s="8"/>
      <c r="D81" s="8" t="s">
        <v>65</v>
      </c>
      <c r="E81" s="26" t="s">
        <v>66</v>
      </c>
      <c r="F81" s="26"/>
      <c r="G81" s="39" t="s">
        <v>312</v>
      </c>
      <c r="H81" s="39" t="s">
        <v>192</v>
      </c>
      <c r="I81" s="8" t="s">
        <v>49</v>
      </c>
      <c r="J81" s="8" t="s">
        <v>48</v>
      </c>
      <c r="K81" s="8" t="s">
        <v>193</v>
      </c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20</v>
      </c>
      <c r="B82" s="8"/>
      <c r="C82" s="8"/>
      <c r="D82" s="8" t="s">
        <v>194</v>
      </c>
      <c r="E82" s="26" t="s">
        <v>195</v>
      </c>
      <c r="F82" s="26"/>
      <c r="G82" s="39" t="s">
        <v>313</v>
      </c>
      <c r="H82" s="39" t="s">
        <v>196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20</v>
      </c>
      <c r="B83" s="8"/>
      <c r="C83" s="8"/>
      <c r="D83" s="8" t="s">
        <v>68</v>
      </c>
      <c r="E83" s="26" t="s">
        <v>69</v>
      </c>
      <c r="F83" s="26"/>
      <c r="G83" s="39" t="s">
        <v>261</v>
      </c>
      <c r="H83" s="39" t="s">
        <v>70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71</v>
      </c>
      <c r="E84" s="26" t="s">
        <v>72</v>
      </c>
      <c r="F84" s="26"/>
      <c r="G84" s="39" t="s">
        <v>262</v>
      </c>
      <c r="H84" s="39" t="s">
        <v>73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20</v>
      </c>
      <c r="B85" s="8"/>
      <c r="C85" s="8"/>
      <c r="D85" s="8" t="s">
        <v>74</v>
      </c>
      <c r="E85" s="26" t="s">
        <v>75</v>
      </c>
      <c r="F85" s="26"/>
      <c r="G85" s="39" t="s">
        <v>263</v>
      </c>
      <c r="H85" s="39" t="s">
        <v>76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20</v>
      </c>
      <c r="B86" s="8"/>
      <c r="C86" s="8"/>
      <c r="D86" s="8" t="s">
        <v>77</v>
      </c>
      <c r="E86" s="26" t="s">
        <v>78</v>
      </c>
      <c r="F86" s="26"/>
      <c r="G86" s="39" t="s">
        <v>264</v>
      </c>
      <c r="H86" s="39" t="s">
        <v>197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198</v>
      </c>
      <c r="E87" s="26" t="s">
        <v>199</v>
      </c>
      <c r="F87" s="26"/>
      <c r="G87" s="39" t="s">
        <v>314</v>
      </c>
      <c r="H87" s="39" t="s">
        <v>200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201</v>
      </c>
      <c r="E88" s="26" t="s">
        <v>199</v>
      </c>
      <c r="F88" s="26"/>
      <c r="G88" s="39" t="s">
        <v>315</v>
      </c>
      <c r="H88" s="39" t="s">
        <v>202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20</v>
      </c>
      <c r="B89" s="8"/>
      <c r="C89" s="8"/>
      <c r="D89" s="8" t="s">
        <v>203</v>
      </c>
      <c r="E89" s="26" t="s">
        <v>204</v>
      </c>
      <c r="F89" s="26"/>
      <c r="G89" s="39" t="s">
        <v>316</v>
      </c>
      <c r="H89" s="39" t="s">
        <v>205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20</v>
      </c>
      <c r="B90" s="8"/>
      <c r="C90" s="8"/>
      <c r="D90" s="8" t="s">
        <v>206</v>
      </c>
      <c r="E90" s="26" t="s">
        <v>207</v>
      </c>
      <c r="F90" s="26"/>
      <c r="G90" s="39" t="s">
        <v>317</v>
      </c>
      <c r="H90" s="39" t="s">
        <v>208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20</v>
      </c>
      <c r="B91" s="8"/>
      <c r="C91" s="8"/>
      <c r="D91" s="8" t="s">
        <v>209</v>
      </c>
      <c r="E91" s="26" t="s">
        <v>210</v>
      </c>
      <c r="F91" s="26"/>
      <c r="G91" s="39" t="s">
        <v>318</v>
      </c>
      <c r="H91" s="39" t="s">
        <v>211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20</v>
      </c>
      <c r="B92" s="8"/>
      <c r="C92" s="8"/>
      <c r="D92" s="8" t="s">
        <v>212</v>
      </c>
      <c r="E92" s="26" t="s">
        <v>213</v>
      </c>
      <c r="F92" s="26"/>
      <c r="G92" s="39" t="s">
        <v>319</v>
      </c>
      <c r="H92" s="39" t="s">
        <v>214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20</v>
      </c>
      <c r="B93" s="8"/>
      <c r="C93" s="8"/>
      <c r="D93" s="8" t="s">
        <v>215</v>
      </c>
      <c r="E93" s="26" t="s">
        <v>216</v>
      </c>
      <c r="F93" s="26"/>
      <c r="G93" s="39" t="s">
        <v>320</v>
      </c>
      <c r="H93" s="39" t="s">
        <v>217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20</v>
      </c>
      <c r="B94" s="8"/>
      <c r="C94" s="8"/>
      <c r="D94" s="8" t="s">
        <v>218</v>
      </c>
      <c r="E94" s="26" t="s">
        <v>219</v>
      </c>
      <c r="F94" s="26"/>
      <c r="G94" s="39" t="s">
        <v>321</v>
      </c>
      <c r="H94" s="39" t="s">
        <v>220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20</v>
      </c>
      <c r="B95" s="8"/>
      <c r="C95" s="8"/>
      <c r="D95" s="8" t="s">
        <v>221</v>
      </c>
      <c r="E95" s="26" t="s">
        <v>219</v>
      </c>
      <c r="F95" s="26"/>
      <c r="G95" s="39" t="s">
        <v>322</v>
      </c>
      <c r="H95" s="39" t="s">
        <v>222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223</v>
      </c>
      <c r="E96" s="26" t="s">
        <v>219</v>
      </c>
      <c r="F96" s="26"/>
      <c r="G96" s="39" t="s">
        <v>323</v>
      </c>
      <c r="H96" s="39" t="s">
        <v>224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20</v>
      </c>
      <c r="B97" s="8"/>
      <c r="C97" s="8"/>
      <c r="D97" s="8" t="s">
        <v>225</v>
      </c>
      <c r="E97" s="26" t="s">
        <v>219</v>
      </c>
      <c r="F97" s="26"/>
      <c r="G97" s="39" t="s">
        <v>324</v>
      </c>
      <c r="H97" s="39" t="s">
        <v>226</v>
      </c>
      <c r="I97" s="8" t="s">
        <v>49</v>
      </c>
      <c r="J97" s="8" t="s">
        <v>48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20</v>
      </c>
      <c r="B98" s="8"/>
      <c r="C98" s="8"/>
      <c r="D98" s="8" t="s">
        <v>227</v>
      </c>
      <c r="E98" s="26" t="s">
        <v>219</v>
      </c>
      <c r="F98" s="26"/>
      <c r="G98" s="39" t="s">
        <v>325</v>
      </c>
      <c r="H98" s="39" t="s">
        <v>228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20</v>
      </c>
      <c r="B99" s="8"/>
      <c r="C99" s="8"/>
      <c r="D99" s="8" t="s">
        <v>229</v>
      </c>
      <c r="E99" s="26" t="s">
        <v>230</v>
      </c>
      <c r="F99" s="26"/>
      <c r="G99" s="39" t="s">
        <v>326</v>
      </c>
      <c r="H99" s="39" t="s">
        <v>231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22"/>
      <c r="B100" s="23"/>
      <c r="C100" s="23"/>
      <c r="D100" s="16" t="s">
        <v>16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18"/>
    </row>
    <row r="101" spans="1:21" s="10" customFormat="1" x14ac:dyDescent="0.2">
      <c r="A101" s="54"/>
      <c r="U101" s="40"/>
    </row>
    <row r="102" spans="1:21" s="10" customFormat="1" x14ac:dyDescent="0.2">
      <c r="A102" s="54"/>
      <c r="U102" s="40"/>
    </row>
    <row r="103" spans="1:21" s="10" customFormat="1" x14ac:dyDescent="0.2">
      <c r="A103" s="54"/>
      <c r="U103" s="40"/>
    </row>
    <row r="104" spans="1:21" s="10" customFormat="1" x14ac:dyDescent="0.2">
      <c r="A104" s="54"/>
      <c r="U104" s="40"/>
    </row>
    <row r="105" spans="1:21" s="10" customFormat="1" x14ac:dyDescent="0.2">
      <c r="A105" s="6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43"/>
    </row>
  </sheetData>
  <mergeCells count="153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T59:U59"/>
    <mergeCell ref="R72:S72"/>
    <mergeCell ref="T72:U72"/>
    <mergeCell ref="R73:S73"/>
    <mergeCell ref="T73:U73"/>
    <mergeCell ref="R74:S74"/>
    <mergeCell ref="T74:U74"/>
    <mergeCell ref="R55:S55"/>
    <mergeCell ref="T55:U55"/>
    <mergeCell ref="R56:S56"/>
    <mergeCell ref="T56:U56"/>
    <mergeCell ref="R57:S57"/>
    <mergeCell ref="T57:U57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9:S99"/>
    <mergeCell ref="T99:U9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232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233</v>
      </c>
      <c r="B3" s="100"/>
      <c r="C3" s="100"/>
      <c r="D3" s="100"/>
      <c r="E3" s="100"/>
      <c r="F3" s="100"/>
      <c r="G3" s="101"/>
      <c r="H3" s="102" t="s">
        <v>234</v>
      </c>
      <c r="I3" s="100"/>
      <c r="J3" s="100"/>
      <c r="K3" s="100"/>
      <c r="L3" s="100"/>
      <c r="M3" s="100"/>
      <c r="N3" s="101"/>
      <c r="O3" s="102" t="s">
        <v>235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236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237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327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328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2026-03-27T05:51:44Z</dcterms:modified>
  <cp:category/>
</cp:coreProperties>
</file>