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400818E5-C8EE-42C6-BE0E-EBE843DDA49B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01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635" i="1" l="1"/>
  <c r="A504" i="1"/>
  <c r="A373" i="1"/>
  <c r="A238" i="1"/>
  <c r="A233" i="1"/>
  <c r="A220" i="1"/>
  <c r="A160" i="1"/>
  <c r="A153" i="1"/>
  <c r="A151" i="1"/>
  <c r="A149" i="1"/>
  <c r="A147" i="1"/>
  <c r="A33" i="1"/>
  <c r="A30" i="1"/>
  <c r="A27" i="1"/>
  <c r="A24" i="1"/>
  <c r="A21" i="1"/>
  <c r="A15" i="1"/>
</calcChain>
</file>

<file path=xl/sharedStrings.xml><?xml version="1.0" encoding="utf-8"?>
<sst xmlns="http://schemas.openxmlformats.org/spreadsheetml/2006/main" count="4751" uniqueCount="1062">
  <si>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</si>
  <si>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</si>
  <si>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</si>
  <si>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</si>
  <si>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</si>
  <si>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MGBFP0010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</si>
  <si>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</si>
  <si>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</si>
  <si>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</si>
  <si>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</si>
  <si>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MGBF</t>
    <phoneticPr fontId="3"/>
  </si>
  <si>
    <t>ScreenClass :</t>
    <phoneticPr fontId="3"/>
  </si>
  <si>
    <t>MGBFP_MfgCostSrch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</si>
  <si>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</si>
  <si>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</si>
  <si>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</si>
  <si>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</si>
  <si>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</si>
  <si>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</si>
  <si>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製造原価一覧照会</t>
    <rPh sb="0" eb="2">
      <t>セイゾウ</t>
    </rPh>
    <rPh sb="2" eb="4">
      <t>ゲンカ</t>
    </rPh>
    <rPh sb="4" eb="6">
      <t>イチラン</t>
    </rPh>
    <rPh sb="6" eb="8">
      <t>ショウカイ</t>
    </rPh>
    <phoneticPr fontId="3"/>
  </si>
  <si>
    <t>SuperScreenID :</t>
    <phoneticPr fontId="3"/>
  </si>
  <si>
    <t>MG.MGUDP0010</t>
    <phoneticPr fontId="3"/>
  </si>
  <si>
    <t>*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</si>
  <si>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</si>
  <si>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</si>
  <si>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</si>
  <si>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</si>
  <si>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製造原価の検索を行います。</t>
    <rPh sb="0" eb="2">
      <t>セイゾウ</t>
    </rPh>
    <rPh sb="2" eb="4">
      <t>ゲンカ</t>
    </rPh>
    <rPh sb="5" eb="7">
      <t>ケンサク</t>
    </rPh>
    <rPh sb="8" eb="9">
      <t>オコナ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</si>
  <si>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</si>
  <si>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</si>
  <si>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</si>
  <si>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</si>
  <si>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</si>
  <si>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mcframe.clientMAUD.MAUDP0010.MAUDP_Searcher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</si>
  <si>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</si>
  <si>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</si>
  <si>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</si>
  <si>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</si>
  <si>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</si>
  <si>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</si>
  <si>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</si>
  <si>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</si>
  <si>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</si>
  <si>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</si>
  <si>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DISP_CTL</t>
    <phoneticPr fontId="3"/>
  </si>
  <si>
    <t>SRCH*</t>
    <phoneticPr fontId="3"/>
  </si>
  <si>
    <t>Logic.Ope.ID</t>
    <phoneticPr fontId="3"/>
  </si>
  <si>
    <t>MG.MGBFL0010.Srch01</t>
    <phoneticPr fontId="3"/>
  </si>
  <si>
    <t>MG.MGBFL0010.Srch02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</si>
  <si>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</si>
  <si>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</si>
  <si>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</si>
  <si>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</si>
  <si>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</si>
  <si>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</si>
  <si>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</si>
  <si>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</si>
  <si>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5"/>
  </si>
  <si>
    <t>R</t>
    <phoneticPr fontId="3"/>
  </si>
  <si>
    <t>N</t>
    <phoneticPr fontId="3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</si>
  <si>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</si>
  <si>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</si>
  <si>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</si>
  <si>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</si>
  <si>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</si>
  <si>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lpnl</t>
    <phoneticPr fontId="5"/>
  </si>
  <si>
    <t>LPnl</t>
    <phoneticPr fontId="5"/>
  </si>
  <si>
    <t>ctrl</t>
    <phoneticPr fontId="5"/>
  </si>
  <si>
    <t>Ctrl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</si>
  <si>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</si>
  <si>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</si>
  <si>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</si>
  <si>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</si>
  <si>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</si>
  <si>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</si>
  <si>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</si>
  <si>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</si>
  <si>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</si>
  <si>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</si>
  <si>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</si>
  <si>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Tab2</t>
    <phoneticPr fontId="3"/>
  </si>
  <si>
    <t>tab3</t>
  </si>
  <si>
    <t>取引先分類</t>
    <rPh sb="0" eb="2">
      <t>トリヒキ</t>
    </rPh>
    <rPh sb="2" eb="3">
      <t>サキ</t>
    </rPh>
    <rPh sb="3" eb="5">
      <t>ブンルイ</t>
    </rPh>
    <phoneticPr fontId="5"/>
  </si>
  <si>
    <t>@</t>
    <phoneticPr fontId="5"/>
  </si>
  <si>
    <t>Tab3</t>
    <phoneticPr fontId="3"/>
  </si>
  <si>
    <t>tab4</t>
    <phoneticPr fontId="3"/>
  </si>
  <si>
    <t>集計</t>
    <rPh sb="0" eb="2">
      <t>シュウケイ</t>
    </rPh>
    <phoneticPr fontId="5"/>
  </si>
  <si>
    <t>Tab4</t>
    <phoneticPr fontId="3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</si>
  <si>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</si>
  <si>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</si>
  <si>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</si>
  <si>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</si>
  <si>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</si>
  <si>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</si>
  <si>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</si>
  <si>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</si>
  <si>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</si>
  <si>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</si>
  <si>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Tab4</t>
    <phoneticPr fontId="5"/>
  </si>
  <si>
    <t>ttl</t>
    <phoneticPr fontId="5"/>
  </si>
  <si>
    <t>Ttl</t>
    <phoneticPr fontId="5"/>
  </si>
  <si>
    <t>Cnd</t>
    <phoneticPr fontId="3"/>
  </si>
  <si>
    <t>S</t>
    <phoneticPr fontId="3"/>
  </si>
  <si>
    <t>NC</t>
    <phoneticPr fontId="3"/>
  </si>
  <si>
    <t>Srch01_Cnd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</si>
  <si>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</si>
  <si>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</si>
  <si>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</si>
  <si>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</si>
  <si>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C2</t>
    <phoneticPr fontId="3"/>
  </si>
  <si>
    <t>MA.MAUAP0010.CostCalcGrp</t>
    <phoneticPr fontId="3"/>
  </si>
  <si>
    <t>calc_grp_nm;sa_typ</t>
    <phoneticPr fontId="3"/>
  </si>
  <si>
    <t>E</t>
    <phoneticPr fontId="3"/>
  </si>
  <si>
    <t>calc_grp_nm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</si>
  <si>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</si>
  <si>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</si>
  <si>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</si>
  <si>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3"/>
  </si>
  <si>
    <t>sa_typ</t>
    <phoneticPr fontId="3"/>
  </si>
  <si>
    <t>予実区分</t>
    <rPh sb="0" eb="2">
      <t>ヨジツ</t>
    </rPh>
    <rPh sb="2" eb="4">
      <t>クブン</t>
    </rPh>
    <phoneticPr fontId="3"/>
  </si>
  <si>
    <t>#MA.SA_TYP</t>
    <phoneticPr fontId="3"/>
  </si>
  <si>
    <t>0,0</t>
    <phoneticPr fontId="3"/>
  </si>
  <si>
    <t>I</t>
    <phoneticPr fontId="3"/>
  </si>
  <si>
    <t>calc_no_p</t>
  </si>
  <si>
    <t>SC</t>
    <phoneticPr fontId="3"/>
  </si>
  <si>
    <t>MG.MGUBP0010.CalcNo</t>
    <phoneticPr fontId="3"/>
  </si>
  <si>
    <t>REQUIRED</t>
    <phoneticPr fontId="3"/>
  </si>
  <si>
    <t>calc_no_p.calc_no#</t>
  </si>
  <si>
    <t>RI</t>
    <phoneticPr fontId="3"/>
  </si>
  <si>
    <t>CI#CA</t>
    <phoneticPr fontId="3"/>
  </si>
  <si>
    <t>MG.MGUAP0010.CalcNo</t>
    <phoneticPr fontId="3"/>
  </si>
  <si>
    <t>rmrks;term;st_ym;end_ym</t>
    <phoneticPr fontId="3"/>
  </si>
  <si>
    <t>calc_no</t>
    <phoneticPr fontId="3"/>
  </si>
  <si>
    <t>calc_no_p.rmrks#</t>
  </si>
  <si>
    <t>CI</t>
    <phoneticPr fontId="3"/>
  </si>
  <si>
    <t>st_ym</t>
  </si>
  <si>
    <t>対象期間先頭年月</t>
  </si>
  <si>
    <t>#MA.YM</t>
    <phoneticPr fontId="3"/>
  </si>
  <si>
    <t>end_ym</t>
  </si>
  <si>
    <t>対象期間末尾年月</t>
  </si>
  <si>
    <t>term</t>
  </si>
  <si>
    <t>期</t>
  </si>
  <si>
    <t>wg_cd</t>
  </si>
  <si>
    <t>ワーキンググループＣＤ</t>
  </si>
  <si>
    <t>ＷＧ</t>
  </si>
  <si>
    <t>#MA.WG_CD</t>
    <phoneticPr fontId="3"/>
  </si>
  <si>
    <t>C2A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</si>
  <si>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</si>
  <si>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</si>
  <si>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</si>
  <si>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</si>
  <si>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</si>
  <si>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</si>
  <si>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FA</t>
    <phoneticPr fontId="3"/>
  </si>
  <si>
    <t>ym</t>
  </si>
  <si>
    <t>年月</t>
  </si>
  <si>
    <t>MG.MGUAP0010.CalcArgYm</t>
    <phoneticPr fontId="3"/>
  </si>
  <si>
    <t>calc_no;calc_grp_cd</t>
    <phoneticPr fontId="3"/>
  </si>
  <si>
    <t>mng_dpt_cd</t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</si>
  <si>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</si>
  <si>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</si>
  <si>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</si>
  <si>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</si>
  <si>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</si>
  <si>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</si>
  <si>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term;true</t>
    <phoneticPr fontId="3"/>
  </si>
  <si>
    <t>ym;mode_this_month_flg</t>
    <phoneticPr fontId="3"/>
  </si>
  <si>
    <t>mng_dpt_nm</t>
  </si>
  <si>
    <t>管理部門名</t>
  </si>
  <si>
    <t>#MA.COST_DPT_NM</t>
    <phoneticPr fontId="3"/>
  </si>
  <si>
    <t>itm_typ_p</t>
  </si>
  <si>
    <t>MA.MAUBP0100.ItmTyp</t>
    <phoneticPr fontId="3"/>
  </si>
  <si>
    <t>ENABLE</t>
    <phoneticPr fontId="3"/>
  </si>
  <si>
    <t>itm_typ_p.itm_typ#</t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</si>
  <si>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</si>
  <si>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</si>
  <si>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</si>
  <si>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</si>
  <si>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</si>
  <si>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</si>
  <si>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</si>
  <si>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</si>
  <si>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</si>
  <si>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</si>
  <si>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</si>
  <si>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</si>
  <si>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</si>
  <si>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</si>
  <si>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</si>
  <si>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</si>
  <si>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</si>
  <si>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</si>
  <si>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</si>
  <si>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</si>
  <si>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</si>
  <si>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</si>
  <si>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</si>
  <si>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</si>
  <si>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</si>
  <si>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</si>
  <si>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</si>
  <si>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</si>
  <si>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</si>
  <si>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</si>
  <si>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</si>
  <si>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</si>
  <si>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</si>
  <si>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</si>
  <si>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</si>
  <si>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</si>
  <si>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</si>
  <si>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</si>
  <si>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</si>
  <si>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</si>
  <si>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</si>
  <si>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</si>
  <si>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</si>
  <si>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</si>
  <si>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</si>
  <si>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itm_mfg_inst_no</t>
    <phoneticPr fontId="3"/>
  </si>
  <si>
    <t>品目製造指図ＮＯ</t>
    <rPh sb="0" eb="2">
      <t>ヒンモク</t>
    </rPh>
    <rPh sb="2" eb="4">
      <t>セイゾウ</t>
    </rPh>
    <rPh sb="4" eb="6">
      <t>サシズ</t>
    </rPh>
    <phoneticPr fontId="3"/>
  </si>
  <si>
    <t>@</t>
    <phoneticPr fontId="3"/>
  </si>
  <si>
    <t>#MA.ITM_MFG_INST_NO</t>
    <phoneticPr fontId="3"/>
  </si>
  <si>
    <t>mfg_act_no</t>
    <phoneticPr fontId="3"/>
  </si>
  <si>
    <t>製造実績ＮＯ</t>
    <rPh sb="0" eb="2">
      <t>セイゾウ</t>
    </rPh>
    <rPh sb="2" eb="4">
      <t>ジッセキ</t>
    </rPh>
    <phoneticPr fontId="3"/>
  </si>
  <si>
    <t>@</t>
    <phoneticPr fontId="3"/>
  </si>
  <si>
    <t>#MA.MFG_ACT_NO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</si>
  <si>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</si>
  <si>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</si>
  <si>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</si>
  <si>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</si>
  <si>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</si>
  <si>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</si>
  <si>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</si>
  <si>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</si>
  <si>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</si>
  <si>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</si>
  <si>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</si>
  <si>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</si>
  <si>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</si>
  <si>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</si>
  <si>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</si>
  <si>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3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</si>
  <si>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</si>
  <si>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</si>
  <si>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</si>
  <si>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3"/>
  </si>
  <si>
    <t>#MA.SNO4</t>
    <phoneticPr fontId="3"/>
  </si>
  <si>
    <t>SNO4</t>
    <phoneticPr fontId="3"/>
  </si>
  <si>
    <t>asst_typ</t>
  </si>
  <si>
    <t>資産区分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</si>
  <si>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</si>
  <si>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</si>
  <si>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</si>
  <si>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</si>
  <si>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</si>
  <si>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</si>
  <si>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loc_cd</t>
  </si>
  <si>
    <t>場所ＣＤ</t>
  </si>
  <si>
    <t>場所</t>
  </si>
  <si>
    <t>#MA.LOC_CD</t>
    <phoneticPr fontId="3"/>
  </si>
  <si>
    <t>FFA</t>
    <phoneticPr fontId="3"/>
  </si>
  <si>
    <t>MA.MAUAP0010.Loc</t>
    <phoneticPr fontId="3"/>
  </si>
  <si>
    <t>loc_nm</t>
    <phoneticPr fontId="3"/>
  </si>
  <si>
    <t>MAC_LOC_IS_SRCH_TYP.MFG_WG_ALL</t>
    <phoneticPr fontId="3"/>
  </si>
  <si>
    <t>loc_is_srch_typ</t>
    <phoneticPr fontId="3"/>
  </si>
  <si>
    <t>loc_nm</t>
  </si>
  <si>
    <t>場所名</t>
  </si>
  <si>
    <t>#MA.LOC_NM</t>
    <phoneticPr fontId="3"/>
  </si>
  <si>
    <t>str_ln_cd</t>
  </si>
  <si>
    <t>ラインＣＤ</t>
  </si>
  <si>
    <t>ライン</t>
  </si>
  <si>
    <t>#MA.STR_LN_CD</t>
    <phoneticPr fontId="3"/>
  </si>
  <si>
    <t>MA.MAUAP0010.StrLn</t>
    <phoneticPr fontId="3"/>
  </si>
  <si>
    <t>str_ln_nm</t>
    <phoneticPr fontId="3"/>
  </si>
  <si>
    <t>loc_cd;true</t>
    <phoneticPr fontId="3"/>
  </si>
  <si>
    <t>loc_cd;mode_nullval_flg</t>
    <phoneticPr fontId="3"/>
  </si>
  <si>
    <t>str_ln_nm</t>
  </si>
  <si>
    <t>ライン名</t>
  </si>
  <si>
    <t>#MA.STR_LN_NM</t>
    <phoneticPr fontId="3"/>
  </si>
  <si>
    <t>bp_cd</t>
    <phoneticPr fontId="3"/>
  </si>
  <si>
    <t>取引先ＣＤ</t>
    <rPh sb="0" eb="2">
      <t>トリヒキ</t>
    </rPh>
    <phoneticPr fontId="3"/>
  </si>
  <si>
    <t>取引先</t>
    <rPh sb="0" eb="2">
      <t>トリヒキ</t>
    </rPh>
    <rPh sb="2" eb="3">
      <t>サキ</t>
    </rPh>
    <phoneticPr fontId="3"/>
  </si>
  <si>
    <t>#MA.BP_CD</t>
    <phoneticPr fontId="3"/>
  </si>
  <si>
    <t>MA.MAUAP0010.Bp</t>
    <phoneticPr fontId="3"/>
  </si>
  <si>
    <t>bp_nm</t>
    <phoneticPr fontId="3"/>
  </si>
  <si>
    <t>取引先名</t>
    <rPh sb="0" eb="2">
      <t>トリヒキ</t>
    </rPh>
    <phoneticPr fontId="3"/>
  </si>
  <si>
    <t>#MA.BP_NM</t>
    <phoneticPr fontId="3"/>
  </si>
  <si>
    <t>no_bp_flg</t>
    <phoneticPr fontId="3"/>
  </si>
  <si>
    <t>取引先無</t>
    <rPh sb="0" eb="2">
      <t>トリヒキ</t>
    </rPh>
    <rPh sb="2" eb="3">
      <t>サキ</t>
    </rPh>
    <phoneticPr fontId="3"/>
  </si>
  <si>
    <t>無</t>
  </si>
  <si>
    <t>#MA.FLG</t>
    <phoneticPr fontId="3"/>
  </si>
  <si>
    <t>K</t>
    <phoneticPr fontId="3"/>
  </si>
  <si>
    <t>cntry_cd</t>
    <phoneticPr fontId="3"/>
  </si>
  <si>
    <t>国ＣＤ</t>
    <phoneticPr fontId="3"/>
  </si>
  <si>
    <t>国</t>
    <phoneticPr fontId="3"/>
  </si>
  <si>
    <t>#MA.CNTRY_CD</t>
    <phoneticPr fontId="3"/>
  </si>
  <si>
    <t>MA.MAUAP0010.Cntry</t>
    <phoneticPr fontId="3"/>
  </si>
  <si>
    <t>cntry_nm</t>
    <phoneticPr fontId="3"/>
  </si>
  <si>
    <t>国名</t>
    <phoneticPr fontId="3"/>
  </si>
  <si>
    <t>#MA.CNTRY_NM</t>
    <phoneticPr fontId="3"/>
  </si>
  <si>
    <t>area_cd</t>
    <phoneticPr fontId="3"/>
  </si>
  <si>
    <t>地域ＣＤ</t>
    <phoneticPr fontId="3"/>
  </si>
  <si>
    <t>地域</t>
    <phoneticPr fontId="3"/>
  </si>
  <si>
    <t>#MA.AREA_CD</t>
    <phoneticPr fontId="3"/>
  </si>
  <si>
    <t>MA.MAUAP0010.Area</t>
    <phoneticPr fontId="3"/>
  </si>
  <si>
    <t>area_nm</t>
    <phoneticPr fontId="3"/>
  </si>
  <si>
    <t>地域名</t>
    <phoneticPr fontId="3"/>
  </si>
  <si>
    <t>#MA.AREA_NM</t>
    <phoneticPr fontId="3"/>
  </si>
  <si>
    <t>po_no</t>
    <phoneticPr fontId="3"/>
  </si>
  <si>
    <t>発注ＮＯ</t>
    <rPh sb="0" eb="2">
      <t>ハッチュウ</t>
    </rPh>
    <phoneticPr fontId="3"/>
  </si>
  <si>
    <t>#MA.PO_NO</t>
    <phoneticPr fontId="3"/>
  </si>
  <si>
    <t>no_po_no_flg</t>
    <phoneticPr fontId="3"/>
  </si>
  <si>
    <t>発注ＮＯ無</t>
    <rPh sb="0" eb="2">
      <t>ハッチュウ</t>
    </rPh>
    <phoneticPr fontId="3"/>
  </si>
  <si>
    <t>slo_no</t>
  </si>
  <si>
    <t>受注ＮＯ</t>
  </si>
  <si>
    <t>#MA.SLO_NO</t>
    <phoneticPr fontId="3"/>
  </si>
  <si>
    <t>no_slo_no_flg</t>
  </si>
  <si>
    <t>受注ＮＯ無</t>
  </si>
  <si>
    <t>iv_no</t>
  </si>
  <si>
    <t>インボイスＮＯ</t>
  </si>
  <si>
    <t>Ｉ／Ｖ ＮＯ</t>
    <phoneticPr fontId="3"/>
  </si>
  <si>
    <t>#MA.IV_NO</t>
    <phoneticPr fontId="3"/>
  </si>
  <si>
    <t>no_iv_no_flg</t>
  </si>
  <si>
    <t>インボイスＮＯ無</t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</si>
  <si>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</si>
  <si>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</si>
  <si>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</si>
  <si>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</si>
  <si>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</si>
  <si>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</si>
  <si>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</si>
  <si>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</si>
  <si>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</si>
  <si>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</si>
  <si>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</si>
  <si>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</si>
  <si>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</si>
  <si>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</si>
  <si>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</si>
  <si>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</si>
  <si>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</si>
  <si>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</si>
  <si>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</si>
  <si>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</si>
  <si>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</si>
  <si>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</si>
  <si>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</si>
  <si>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</si>
  <si>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</si>
  <si>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</si>
  <si>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</si>
  <si>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</si>
  <si>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</si>
  <si>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</si>
  <si>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</si>
  <si>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</si>
  <si>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</si>
  <si>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</si>
  <si>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</si>
  <si>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</si>
  <si>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</si>
  <si>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</si>
  <si>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</si>
  <si>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</si>
  <si>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</si>
  <si>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</si>
  <si>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</si>
  <si>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</si>
  <si>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</si>
  <si>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</si>
  <si>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</si>
  <si>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</si>
  <si>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</si>
  <si>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</si>
  <si>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</si>
  <si>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</si>
  <si>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</si>
  <si>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</si>
  <si>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</si>
  <si>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</si>
  <si>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</si>
  <si>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</si>
  <si>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</si>
  <si>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</si>
  <si>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</si>
  <si>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</si>
  <si>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</si>
  <si>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</si>
  <si>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</si>
  <si>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</si>
  <si>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</si>
  <si>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</si>
  <si>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</si>
  <si>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</si>
  <si>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</si>
  <si>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</si>
  <si>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</si>
  <si>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</si>
  <si>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</si>
  <si>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</si>
  <si>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3"/>
  </si>
  <si>
    <t>MA.MAUAP0010.BpGrp1</t>
    <phoneticPr fontId="3"/>
  </si>
  <si>
    <t>bp_grp_nm1</t>
    <phoneticPr fontId="3"/>
  </si>
  <si>
    <t>bp_grp_nm</t>
    <phoneticPr fontId="3"/>
  </si>
  <si>
    <t>bp_grp_nm1@Cnd3</t>
  </si>
  <si>
    <t>取引先分類名１</t>
  </si>
  <si>
    <t>#MA.BP_GRP_NM</t>
    <phoneticPr fontId="3"/>
  </si>
  <si>
    <t>bp_grp_cd2@Cnd3</t>
  </si>
  <si>
    <t>取引先分類ＣＤ２</t>
  </si>
  <si>
    <t>取引先分類２</t>
  </si>
  <si>
    <t>MA.MAUAP0010.BpGrp2</t>
    <phoneticPr fontId="3"/>
  </si>
  <si>
    <t>bp_grp_nm2</t>
    <phoneticPr fontId="3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</si>
  <si>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</si>
  <si>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</si>
  <si>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</si>
  <si>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</si>
  <si>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</si>
  <si>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3"/>
  </si>
  <si>
    <t>bp_grp_nm3</t>
    <phoneticPr fontId="3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</si>
  <si>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</si>
  <si>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</si>
  <si>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</si>
  <si>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</si>
  <si>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</si>
  <si>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3"/>
  </si>
  <si>
    <t>bp_grp_nm4</t>
    <phoneticPr fontId="3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</si>
  <si>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</si>
  <si>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</si>
  <si>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</si>
  <si>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</si>
  <si>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</si>
  <si>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3"/>
  </si>
  <si>
    <t>bp_grp_nm5</t>
    <phoneticPr fontId="3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</si>
  <si>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</si>
  <si>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</si>
  <si>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</si>
  <si>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</si>
  <si>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</si>
  <si>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3"/>
  </si>
  <si>
    <t>bp_grp_nm6</t>
    <phoneticPr fontId="3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</si>
  <si>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</si>
  <si>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</si>
  <si>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</si>
  <si>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</si>
  <si>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</si>
  <si>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3"/>
  </si>
  <si>
    <t>bp_grp_nm7</t>
    <phoneticPr fontId="3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</si>
  <si>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</si>
  <si>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</si>
  <si>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</si>
  <si>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</si>
  <si>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</si>
  <si>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3"/>
  </si>
  <si>
    <t>bp_grp_nm8</t>
    <phoneticPr fontId="3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</si>
  <si>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</si>
  <si>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</si>
  <si>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</si>
  <si>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</si>
  <si>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</si>
  <si>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3"/>
  </si>
  <si>
    <t>bp_grp_nm9</t>
    <phoneticPr fontId="3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</si>
  <si>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</si>
  <si>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</si>
  <si>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</si>
  <si>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</si>
  <si>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</si>
  <si>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3"/>
  </si>
  <si>
    <t>bp_grp_nm10</t>
    <phoneticPr fontId="3"/>
  </si>
  <si>
    <t>bp_grp_nm10@Cnd3</t>
  </si>
  <si>
    <t>取引先分類名１０</t>
  </si>
  <si>
    <t>wg_flg@Ttl</t>
  </si>
  <si>
    <t>ワーキンググループ</t>
  </si>
  <si>
    <t>mng_dpt_flg@Ttl</t>
  </si>
  <si>
    <t>lot_flg@Ttl</t>
  </si>
  <si>
    <t>sublot_flg@Ttl</t>
    <phoneticPr fontId="3"/>
  </si>
  <si>
    <t>sno1_flg@Ttl</t>
    <phoneticPr fontId="3"/>
  </si>
  <si>
    <t>sno2_flg@Ttl</t>
  </si>
  <si>
    <t>sno3_flg@Ttl</t>
  </si>
  <si>
    <t>sno4_flg@Ttl</t>
  </si>
  <si>
    <t>asst_typ_flg@Ttl</t>
    <phoneticPr fontId="3"/>
  </si>
  <si>
    <t>loc_flg@Ttl</t>
    <phoneticPr fontId="3"/>
  </si>
  <si>
    <t>場所</t>
    <rPh sb="0" eb="2">
      <t>バショ</t>
    </rPh>
    <phoneticPr fontId="3"/>
  </si>
  <si>
    <t>str_ln_flg@Ttl</t>
    <phoneticPr fontId="3"/>
  </si>
  <si>
    <t>ライン</t>
    <phoneticPr fontId="3"/>
  </si>
  <si>
    <t>bp_flg@Ttl</t>
    <phoneticPr fontId="3"/>
  </si>
  <si>
    <t>po_no_flg@Ttl</t>
    <phoneticPr fontId="3"/>
  </si>
  <si>
    <t>slo_no_flg@Ttl</t>
  </si>
  <si>
    <t>iv_no_flg@Ttl</t>
    <phoneticPr fontId="3"/>
  </si>
  <si>
    <t>インボイスＮＯ</t>
    <phoneticPr fontId="3"/>
  </si>
  <si>
    <t>Ｉ／Ｖ ＮＯ</t>
    <phoneticPr fontId="3"/>
  </si>
  <si>
    <t>qty_flg@Ttl</t>
    <phoneticPr fontId="3"/>
  </si>
  <si>
    <t>指図数量</t>
    <rPh sb="0" eb="2">
      <t>サシズ</t>
    </rPh>
    <rPh sb="2" eb="3">
      <t>スウ</t>
    </rPh>
    <rPh sb="3" eb="4">
      <t>リョウ</t>
    </rPh>
    <phoneticPr fontId="3"/>
  </si>
  <si>
    <t>mfg_inst_flg@Ttl</t>
    <phoneticPr fontId="3"/>
  </si>
  <si>
    <t>製造指図情報</t>
    <rPh sb="0" eb="2">
      <t>セイゾウ</t>
    </rPh>
    <rPh sb="2" eb="4">
      <t>サシズ</t>
    </rPh>
    <rPh sb="4" eb="6">
      <t>ジョウホウ</t>
    </rPh>
    <phoneticPr fontId="3"/>
  </si>
  <si>
    <t>select_all@Ttl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</si>
  <si>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</si>
  <si>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</si>
  <si>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</si>
  <si>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</si>
  <si>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</si>
  <si>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deselect_all@Ttl</t>
  </si>
  <si>
    <t>全解除</t>
  </si>
  <si>
    <t>$image.DESELECT_ALL$</t>
  </si>
  <si>
    <t>F14</t>
    <phoneticPr fontId="3"/>
  </si>
  <si>
    <t>*</t>
    <phoneticPr fontId="3"/>
  </si>
  <si>
    <t>Cnd2</t>
    <phoneticPr fontId="3"/>
  </si>
  <si>
    <t>*</t>
    <phoneticPr fontId="3"/>
  </si>
  <si>
    <t>Cnd3</t>
  </si>
  <si>
    <t>Ttl</t>
    <phoneticPr fontId="3"/>
  </si>
  <si>
    <t>LPnl</t>
  </si>
  <si>
    <t>SW</t>
    <phoneticPr fontId="3"/>
  </si>
  <si>
    <t>$fit$</t>
    <phoneticPr fontId="5"/>
  </si>
  <si>
    <t>disp_expns_grp</t>
  </si>
  <si>
    <t>費目Ｇ表示</t>
  </si>
  <si>
    <t>disp_expns</t>
  </si>
  <si>
    <t>費目表示</t>
  </si>
  <si>
    <t>*</t>
    <phoneticPr fontId="3"/>
  </si>
  <si>
    <t>NV</t>
    <phoneticPr fontId="5"/>
  </si>
  <si>
    <t>SC</t>
    <phoneticPr fontId="5"/>
  </si>
  <si>
    <t>ctrl</t>
    <phoneticPr fontId="5"/>
  </si>
  <si>
    <t>FX.FXBAP0130</t>
    <phoneticPr fontId="5"/>
  </si>
  <si>
    <t>$fit$</t>
    <phoneticPr fontId="3"/>
  </si>
  <si>
    <t>Rslt</t>
    <phoneticPr fontId="3"/>
  </si>
  <si>
    <t>L</t>
    <phoneticPr fontId="3"/>
  </si>
  <si>
    <t>TBL</t>
    <phoneticPr fontId="3"/>
  </si>
  <si>
    <t>CBCTC</t>
    <phoneticPr fontId="3"/>
  </si>
  <si>
    <t>StatusColumn=false</t>
    <phoneticPr fontId="3"/>
  </si>
  <si>
    <t>Srch01_Rslt</t>
    <phoneticPr fontId="3"/>
  </si>
  <si>
    <t>wg_flg</t>
    <phoneticPr fontId="3"/>
  </si>
  <si>
    <t>ＷＧ名</t>
    <rPh sb="2" eb="3">
      <t>メイ</t>
    </rPh>
    <phoneticPr fontId="3"/>
  </si>
  <si>
    <t>calc_grp_cd</t>
    <phoneticPr fontId="3"/>
  </si>
  <si>
    <t>計算Ｇ</t>
    <rPh sb="0" eb="2">
      <t>ケイサン</t>
    </rPh>
    <phoneticPr fontId="3"/>
  </si>
  <si>
    <t>@</t>
    <phoneticPr fontId="3"/>
  </si>
  <si>
    <t>$</t>
    <phoneticPr fontId="3"/>
  </si>
  <si>
    <t>calc_no</t>
  </si>
  <si>
    <t>原価計算ＮＯ</t>
    <rPh sb="0" eb="2">
      <t>ゲンカ</t>
    </rPh>
    <rPh sb="2" eb="4">
      <t>ケイサン</t>
    </rPh>
    <phoneticPr fontId="3"/>
  </si>
  <si>
    <t>#MA.CALC_NO</t>
    <phoneticPr fontId="3"/>
  </si>
  <si>
    <t>fix_calc_no</t>
    <phoneticPr fontId="3"/>
  </si>
  <si>
    <t>確定原価計算ＮＯ</t>
    <rPh sb="0" eb="2">
      <t>カクテイ</t>
    </rPh>
    <rPh sb="2" eb="4">
      <t>ゲンカ</t>
    </rPh>
    <rPh sb="4" eb="6">
      <t>ケイサン</t>
    </rPh>
    <phoneticPr fontId="3"/>
  </si>
  <si>
    <t>ym</t>
    <phoneticPr fontId="3"/>
  </si>
  <si>
    <t>対象年月</t>
    <rPh sb="0" eb="2">
      <t>タイショウ</t>
    </rPh>
    <rPh sb="2" eb="4">
      <t>ネンゲツ</t>
    </rPh>
    <phoneticPr fontId="3"/>
  </si>
  <si>
    <t>mng_dpt_cd</t>
    <phoneticPr fontId="3"/>
  </si>
  <si>
    <t>C</t>
    <phoneticPr fontId="3"/>
  </si>
  <si>
    <t>mng_dpt_flg</t>
    <phoneticPr fontId="3"/>
  </si>
  <si>
    <t>itm_p</t>
    <phoneticPr fontId="3"/>
  </si>
  <si>
    <t>CM</t>
    <phoneticPr fontId="3"/>
  </si>
  <si>
    <t>MA.MAUBP5030.Itm</t>
    <phoneticPr fontId="3"/>
  </si>
  <si>
    <t>READ_ONLY</t>
    <phoneticPr fontId="3"/>
  </si>
  <si>
    <t>itm_mfg_inst_no</t>
    <phoneticPr fontId="3"/>
  </si>
  <si>
    <t>itm_typ</t>
  </si>
  <si>
    <t>品目区分</t>
  </si>
  <si>
    <t>#MA.ITM_TYP</t>
    <phoneticPr fontId="3"/>
  </si>
  <si>
    <t>itm_typ_nm</t>
  </si>
  <si>
    <t>品目区分名</t>
  </si>
  <si>
    <t>#MA.ITM_TYP_NM</t>
    <phoneticPr fontId="3"/>
  </si>
  <si>
    <t>itm_typ_d_cd</t>
  </si>
  <si>
    <t>品目区分詳細ＣＤ</t>
  </si>
  <si>
    <t>品目区分詳細</t>
  </si>
  <si>
    <t>#MA.ITM_TYP_D_CD</t>
    <phoneticPr fontId="3"/>
  </si>
  <si>
    <t>itm_typ_d_nm</t>
  </si>
  <si>
    <t>品目区分詳細名</t>
  </si>
  <si>
    <t>#MA.ITM_TYP_D_NM</t>
    <phoneticPr fontId="3"/>
  </si>
  <si>
    <t>品目仕訳</t>
    <phoneticPr fontId="3"/>
  </si>
  <si>
    <t>itm_jnl_nm</t>
    <phoneticPr fontId="3"/>
  </si>
  <si>
    <t>lot_flg</t>
    <phoneticPr fontId="3"/>
  </si>
  <si>
    <t>sublot_flg</t>
    <phoneticPr fontId="3"/>
  </si>
  <si>
    <t>sno1</t>
    <phoneticPr fontId="3"/>
  </si>
  <si>
    <t>sno1_flg</t>
    <phoneticPr fontId="3"/>
  </si>
  <si>
    <t>sno2_flg</t>
    <phoneticPr fontId="3"/>
  </si>
  <si>
    <t>sno3_flg</t>
    <phoneticPr fontId="3"/>
  </si>
  <si>
    <t>sno4_flg</t>
    <phoneticPr fontId="3"/>
  </si>
  <si>
    <t>loc_cd</t>
    <phoneticPr fontId="3"/>
  </si>
  <si>
    <t>場所ＣＤ</t>
    <rPh sb="0" eb="2">
      <t>バショ</t>
    </rPh>
    <phoneticPr fontId="3"/>
  </si>
  <si>
    <t>loc_flg</t>
    <phoneticPr fontId="3"/>
  </si>
  <si>
    <t>loc_nm</t>
    <phoneticPr fontId="3"/>
  </si>
  <si>
    <t>場所名</t>
    <rPh sb="0" eb="2">
      <t>バショ</t>
    </rPh>
    <phoneticPr fontId="3"/>
  </si>
  <si>
    <t>str_ln_cd</t>
    <phoneticPr fontId="3"/>
  </si>
  <si>
    <t>ラインＣＤ</t>
    <phoneticPr fontId="3"/>
  </si>
  <si>
    <t>str_ln_flg</t>
    <phoneticPr fontId="3"/>
  </si>
  <si>
    <t>ライン名</t>
    <phoneticPr fontId="3"/>
  </si>
  <si>
    <t>bp_cd</t>
  </si>
  <si>
    <t>取引先ＣＤ</t>
  </si>
  <si>
    <t>取引先</t>
  </si>
  <si>
    <t>bp_flg</t>
    <phoneticPr fontId="3"/>
  </si>
  <si>
    <t>bp_nm</t>
  </si>
  <si>
    <t>取引先名</t>
  </si>
  <si>
    <t>@</t>
    <phoneticPr fontId="3"/>
  </si>
  <si>
    <t>po_no</t>
    <phoneticPr fontId="3"/>
  </si>
  <si>
    <t>po_no_flg</t>
    <phoneticPr fontId="3"/>
  </si>
  <si>
    <t>slo_no_flg</t>
    <phoneticPr fontId="3"/>
  </si>
  <si>
    <t>iv_no_flg</t>
    <phoneticPr fontId="3"/>
  </si>
  <si>
    <t>asst_typ</t>
    <phoneticPr fontId="3"/>
  </si>
  <si>
    <t>資産区分</t>
    <rPh sb="0" eb="2">
      <t>シサン</t>
    </rPh>
    <rPh sb="2" eb="4">
      <t>クブン</t>
    </rPh>
    <phoneticPr fontId="3"/>
  </si>
  <si>
    <t>asst_typ_flg</t>
    <phoneticPr fontId="3"/>
  </si>
  <si>
    <t>asst_typ_nm</t>
    <phoneticPr fontId="3"/>
  </si>
  <si>
    <t>資産区分名</t>
    <phoneticPr fontId="3"/>
  </si>
  <si>
    <t>qty_p</t>
  </si>
  <si>
    <t>MA.MAUBP5040.Qty</t>
    <phoneticPr fontId="3"/>
  </si>
  <si>
    <t>qty_flg</t>
    <phoneticPr fontId="3"/>
  </si>
  <si>
    <t>qty_p.qty#</t>
  </si>
  <si>
    <t>-</t>
    <phoneticPr fontId="3"/>
  </si>
  <si>
    <t>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</si>
  <si>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</si>
  <si>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</si>
  <si>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</si>
  <si>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</si>
  <si>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</si>
  <si>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</si>
  <si>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</si>
  <si>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</si>
  <si>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</si>
  <si>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</si>
  <si>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act_upri</t>
    <phoneticPr fontId="3"/>
  </si>
  <si>
    <t>単価</t>
    <rPh sb="0" eb="2">
      <t>タンカ</t>
    </rPh>
    <phoneticPr fontId="3"/>
  </si>
  <si>
    <t>#MA.MONEY</t>
    <phoneticPr fontId="3"/>
  </si>
  <si>
    <t>UNIT</t>
    <phoneticPr fontId="3"/>
  </si>
  <si>
    <t>ttl</t>
    <phoneticPr fontId="3"/>
  </si>
  <si>
    <t>合計</t>
    <phoneticPr fontId="3"/>
  </si>
  <si>
    <t>AMT</t>
    <phoneticPr fontId="3"/>
  </si>
  <si>
    <t>st_wip_cost</t>
    <phoneticPr fontId="3"/>
  </si>
  <si>
    <t>月初仕掛</t>
    <rPh sb="0" eb="2">
      <t>ツキハジ</t>
    </rPh>
    <rPh sb="2" eb="4">
      <t>シカカリ</t>
    </rPh>
    <phoneticPr fontId="3"/>
  </si>
  <si>
    <t>@</t>
    <phoneticPr fontId="3"/>
  </si>
  <si>
    <t>inst_cost</t>
    <phoneticPr fontId="3"/>
  </si>
  <si>
    <t>発生</t>
    <rPh sb="0" eb="2">
      <t>ハッセイ</t>
    </rPh>
    <phoneticPr fontId="3"/>
  </si>
  <si>
    <t>comp_cost</t>
    <phoneticPr fontId="3"/>
  </si>
  <si>
    <t>完成</t>
    <rPh sb="0" eb="2">
      <t>カンセイ</t>
    </rPh>
    <phoneticPr fontId="3"/>
  </si>
  <si>
    <t>end_wip_cost</t>
    <phoneticPr fontId="3"/>
  </si>
  <si>
    <t>月末仕掛</t>
    <rPh sb="0" eb="2">
      <t>ゲツマツ</t>
    </rPh>
    <rPh sb="2" eb="4">
      <t>シカカリ</t>
    </rPh>
    <phoneticPr fontId="3"/>
  </si>
  <si>
    <t>schd_st_dt</t>
    <phoneticPr fontId="3"/>
  </si>
  <si>
    <t>着手予定日</t>
    <rPh sb="0" eb="2">
      <t>チャクシュ</t>
    </rPh>
    <rPh sb="2" eb="5">
      <t>ヨテイビ</t>
    </rPh>
    <phoneticPr fontId="3"/>
  </si>
  <si>
    <t>#MA.DT</t>
    <phoneticPr fontId="3"/>
  </si>
  <si>
    <t>mfg_inst_flg</t>
    <phoneticPr fontId="3"/>
  </si>
  <si>
    <t>schd_end_dt</t>
    <phoneticPr fontId="3"/>
  </si>
  <si>
    <t>終了予定日</t>
    <rPh sb="0" eb="2">
      <t>シュウリョウ</t>
    </rPh>
    <rPh sb="2" eb="4">
      <t>ヨテイ</t>
    </rPh>
    <rPh sb="4" eb="5">
      <t>ビ</t>
    </rPh>
    <phoneticPr fontId="3"/>
  </si>
  <si>
    <t>act_st_dt</t>
    <phoneticPr fontId="3"/>
  </si>
  <si>
    <t>act_end_dt</t>
    <phoneticPr fontId="3"/>
  </si>
  <si>
    <t>rmrks</t>
    <phoneticPr fontId="3"/>
  </si>
  <si>
    <t>備考</t>
    <rPh sb="0" eb="2">
      <t>ビコウ</t>
    </rPh>
    <phoneticPr fontId="3"/>
  </si>
  <si>
    <t>#MG.ITM_MFG_INST_RMRKS</t>
    <phoneticPr fontId="3"/>
  </si>
  <si>
    <t>sub_char1</t>
    <phoneticPr fontId="3"/>
  </si>
  <si>
    <t>予備１</t>
    <rPh sb="0" eb="2">
      <t>ヨビ</t>
    </rPh>
    <phoneticPr fontId="3"/>
  </si>
  <si>
    <t>#MG.ITM_MFG_INST_SUB_CHAR1</t>
    <phoneticPr fontId="3"/>
  </si>
  <si>
    <t>sub_char2</t>
    <phoneticPr fontId="3"/>
  </si>
  <si>
    <t>予備２</t>
    <rPh sb="0" eb="2">
      <t>ヨビ</t>
    </rPh>
    <phoneticPr fontId="3"/>
  </si>
  <si>
    <t>#MG.ITM_MFG_INST_SUB_CHAR2</t>
    <phoneticPr fontId="3"/>
  </si>
  <si>
    <t>sub_char3</t>
    <phoneticPr fontId="3"/>
  </si>
  <si>
    <t>予備３</t>
    <rPh sb="0" eb="2">
      <t>ヨビ</t>
    </rPh>
    <phoneticPr fontId="3"/>
  </si>
  <si>
    <t>#MG.ITM_MFG_INST_SUB_CHAR3</t>
    <phoneticPr fontId="3"/>
  </si>
  <si>
    <t>Hdr</t>
    <phoneticPr fontId="3"/>
  </si>
  <si>
    <t>Srch02_Cnd</t>
    <phoneticPr fontId="3"/>
  </si>
  <si>
    <t>calc_grp_cd</t>
    <phoneticPr fontId="3"/>
  </si>
  <si>
    <t>@</t>
    <phoneticPr fontId="3"/>
  </si>
  <si>
    <t>itm_p</t>
    <phoneticPr fontId="3"/>
  </si>
  <si>
    <t>INVISIBLE</t>
    <phoneticPr fontId="3"/>
  </si>
  <si>
    <t>itm_mfg_inst_no</t>
    <phoneticPr fontId="3"/>
  </si>
  <si>
    <t>mfg_act_no</t>
    <phoneticPr fontId="3"/>
  </si>
  <si>
    <t>DtlTab</t>
    <phoneticPr fontId="3"/>
  </si>
  <si>
    <t>TAB</t>
    <phoneticPr fontId="3"/>
  </si>
  <si>
    <t>CBCBC</t>
    <phoneticPr fontId="3"/>
  </si>
  <si>
    <t>tab1</t>
    <phoneticPr fontId="3"/>
  </si>
  <si>
    <t>合計</t>
    <rPh sb="0" eb="2">
      <t>ゴウケイ</t>
    </rPh>
    <phoneticPr fontId="3"/>
  </si>
  <si>
    <t>DispDtl</t>
    <phoneticPr fontId="3"/>
  </si>
  <si>
    <t>tab2</t>
    <phoneticPr fontId="3"/>
  </si>
  <si>
    <t>自レベル</t>
    <rPh sb="0" eb="1">
      <t>ジ</t>
    </rPh>
    <phoneticPr fontId="3"/>
  </si>
  <si>
    <t>DispDtl2</t>
    <phoneticPr fontId="3"/>
  </si>
  <si>
    <t>tab3</t>
    <phoneticPr fontId="3"/>
  </si>
  <si>
    <t>下位レベル</t>
    <rPh sb="0" eb="2">
      <t>カイ</t>
    </rPh>
    <phoneticPr fontId="3"/>
  </si>
  <si>
    <t>DispDtl3</t>
    <phoneticPr fontId="3"/>
  </si>
  <si>
    <t>DispDtl</t>
    <phoneticPr fontId="3"/>
  </si>
  <si>
    <t>Srch02_Rslt</t>
    <phoneticPr fontId="3"/>
  </si>
  <si>
    <t>@</t>
    <phoneticPr fontId="3"/>
  </si>
  <si>
    <t>calc_rec_seq</t>
  </si>
  <si>
    <t>並び順</t>
  </si>
  <si>
    <t>calc_rec_typ</t>
  </si>
  <si>
    <t>計算レコード区分</t>
  </si>
  <si>
    <t>#MG.CALC_REC_TYP</t>
    <phoneticPr fontId="3"/>
  </si>
  <si>
    <t>calc_rec_typ_nm</t>
    <phoneticPr fontId="3"/>
  </si>
  <si>
    <t>計算レコード区分名</t>
    <rPh sb="8" eb="9">
      <t>メイ</t>
    </rPh>
    <phoneticPr fontId="3"/>
  </si>
  <si>
    <t>区分</t>
    <rPh sb="0" eb="2">
      <t>クブン</t>
    </rPh>
    <phoneticPr fontId="3"/>
  </si>
  <si>
    <t>#MG.CALC_REC_TYP_NM</t>
    <phoneticPr fontId="3"/>
  </si>
  <si>
    <t>sno1</t>
  </si>
  <si>
    <t>手配ＮＯ１</t>
  </si>
  <si>
    <t>手配ＮＯ２</t>
  </si>
  <si>
    <t>@</t>
    <phoneticPr fontId="3"/>
  </si>
  <si>
    <t>手配ＮＯ３</t>
  </si>
  <si>
    <t>手配ＮＯ４</t>
  </si>
  <si>
    <t>oper_act_no</t>
  </si>
  <si>
    <t>工程実績ＮＯ</t>
  </si>
  <si>
    <t>@</t>
    <phoneticPr fontId="3"/>
  </si>
  <si>
    <t>#MA.OPER_ACT_NO</t>
    <phoneticPr fontId="3"/>
  </si>
  <si>
    <t>oper_cd</t>
  </si>
  <si>
    <t>工程ＣＤ</t>
  </si>
  <si>
    <t>工程</t>
    <rPh sb="0" eb="2">
      <t>コウテイ</t>
    </rPh>
    <phoneticPr fontId="3"/>
  </si>
  <si>
    <t>oper_nm</t>
  </si>
  <si>
    <t>工程名</t>
  </si>
  <si>
    <t>ac_slip_typ</t>
  </si>
  <si>
    <t>会計伝票区分</t>
  </si>
  <si>
    <t>#MA.AC_SLIP_TYP</t>
    <phoneticPr fontId="3"/>
  </si>
  <si>
    <t>ac_slip_typ_nm</t>
    <phoneticPr fontId="3"/>
  </si>
  <si>
    <t>会計伝票区分名</t>
    <rPh sb="6" eb="7">
      <t>メイ</t>
    </rPh>
    <phoneticPr fontId="3"/>
  </si>
  <si>
    <t>#MA.AC_SLIP_TYP_NM</t>
    <phoneticPr fontId="3"/>
  </si>
  <si>
    <t>ac_rsn_cd</t>
  </si>
  <si>
    <t>会計理由ＣＤ</t>
    <phoneticPr fontId="3"/>
  </si>
  <si>
    <t>会計理由</t>
    <rPh sb="0" eb="2">
      <t>カイケイ</t>
    </rPh>
    <rPh sb="2" eb="4">
      <t>リユウ</t>
    </rPh>
    <phoneticPr fontId="3"/>
  </si>
  <si>
    <t>#MA.AC_RSN_CD</t>
    <phoneticPr fontId="3"/>
  </si>
  <si>
    <t>ac_rsn_nm</t>
  </si>
  <si>
    <t>会計理由名</t>
  </si>
  <si>
    <t>#MA.AC_RSN_NM</t>
    <phoneticPr fontId="3"/>
  </si>
  <si>
    <t>act_upri</t>
    <phoneticPr fontId="3"/>
  </si>
  <si>
    <t>単価</t>
    <phoneticPr fontId="3"/>
  </si>
  <si>
    <t>数量</t>
  </si>
  <si>
    <t>per</t>
  </si>
  <si>
    <t>進捗度</t>
  </si>
  <si>
    <t>進捗度（％）</t>
    <phoneticPr fontId="3"/>
  </si>
  <si>
    <t>#MA.RATE</t>
    <phoneticPr fontId="3"/>
  </si>
  <si>
    <t>qty_per</t>
  </si>
  <si>
    <t>数量（進捗度）</t>
  </si>
  <si>
    <t>unit_cd</t>
  </si>
  <si>
    <t>単位ＣＤ</t>
  </si>
  <si>
    <t>unit_nm</t>
  </si>
  <si>
    <t>単位名</t>
  </si>
  <si>
    <t>dec_place</t>
  </si>
  <si>
    <t>小数部有効桁数</t>
  </si>
  <si>
    <t>ttl</t>
  </si>
  <si>
    <t>合計</t>
  </si>
  <si>
    <t>var_cost</t>
  </si>
  <si>
    <t>変動費</t>
  </si>
  <si>
    <t>fxd_cost</t>
  </si>
  <si>
    <t>固定費</t>
  </si>
  <si>
    <t>col_000</t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</si>
  <si>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</si>
  <si>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</si>
  <si>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</si>
  <si>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</si>
  <si>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</si>
  <si>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</si>
  <si>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</si>
  <si>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</si>
  <si>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</si>
  <si>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</si>
  <si>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</si>
  <si>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</si>
  <si>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</si>
  <si>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</si>
  <si>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</si>
  <si>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</si>
  <si>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</si>
  <si>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</si>
  <si>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</si>
  <si>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</si>
  <si>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</si>
  <si>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</si>
  <si>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</si>
  <si>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</si>
  <si>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</si>
  <si>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</si>
  <si>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</si>
  <si>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</si>
  <si>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</si>
  <si>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</si>
  <si>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</si>
  <si>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</si>
  <si>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</si>
  <si>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</si>
  <si>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</si>
  <si>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</si>
  <si>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</si>
  <si>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</si>
  <si>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</si>
  <si>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</si>
  <si>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</si>
  <si>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</si>
  <si>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</si>
  <si>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</si>
  <si>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</si>
  <si>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</si>
  <si>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</si>
  <si>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</si>
  <si>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</si>
  <si>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</si>
  <si>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</si>
  <si>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</si>
  <si>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</si>
  <si>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</si>
  <si>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</si>
  <si>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</si>
  <si>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</si>
  <si>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</si>
  <si>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</si>
  <si>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</si>
  <si>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</si>
  <si>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</si>
  <si>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</si>
  <si>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</si>
  <si>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</si>
  <si>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</si>
  <si>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</si>
  <si>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</si>
  <si>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</si>
  <si>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</si>
  <si>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</si>
  <si>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</si>
  <si>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</si>
  <si>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</si>
  <si>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</si>
  <si>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</si>
  <si>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</si>
  <si>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</si>
  <si>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</si>
  <si>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</si>
  <si>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</si>
  <si>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</si>
  <si>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</si>
  <si>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</si>
  <si>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</si>
  <si>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</si>
  <si>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</si>
  <si>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</si>
  <si>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</si>
  <si>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</si>
  <si>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</si>
  <si>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</si>
  <si>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</si>
  <si>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</si>
  <si>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</si>
  <si>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</si>
  <si>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</si>
  <si>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</si>
  <si>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</si>
  <si>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</si>
  <si>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expns_grp_cd</t>
  </si>
  <si>
    <t>#MA.EXPNS_GRP_CD</t>
    <phoneticPr fontId="3"/>
  </si>
  <si>
    <t>DispDtl2</t>
    <phoneticPr fontId="3"/>
  </si>
  <si>
    <t>Srch02_Rslt2</t>
    <phoneticPr fontId="3"/>
  </si>
  <si>
    <t>calc_rec_typ_nm</t>
    <phoneticPr fontId="3"/>
  </si>
  <si>
    <t>ライン</t>
    <phoneticPr fontId="3"/>
  </si>
  <si>
    <t>実際単価</t>
  </si>
  <si>
    <t>進捗度（％）</t>
    <phoneticPr fontId="3"/>
  </si>
  <si>
    <t>DispDtl3</t>
    <phoneticPr fontId="3"/>
  </si>
  <si>
    <t>Srch02_Rslt3</t>
    <phoneticPr fontId="3"/>
  </si>
  <si>
    <t>calc_rec_typ_nm</t>
    <phoneticPr fontId="3"/>
  </si>
  <si>
    <t>ライン</t>
    <phoneticPr fontId="3"/>
  </si>
  <si>
    <t>act_upri</t>
    <phoneticPr fontId="3"/>
  </si>
  <si>
    <t>進捗度（％）</t>
    <phoneticPr fontId="3"/>
  </si>
  <si>
    <t>expns_grp_cd</t>
    <phoneticPr fontId="3"/>
  </si>
  <si>
    <t>Btn</t>
  </si>
  <si>
    <t>open_MGBFP0200</t>
    <phoneticPr fontId="3"/>
  </si>
  <si>
    <t>原価内訳照会</t>
    <phoneticPr fontId="3"/>
  </si>
  <si>
    <t>原価内訳（累計）</t>
    <phoneticPr fontId="3"/>
  </si>
  <si>
    <t>open</t>
    <phoneticPr fontId="3"/>
  </si>
  <si>
    <t>F3</t>
    <phoneticPr fontId="3"/>
  </si>
  <si>
    <t>open_MGBFP0200_INST</t>
    <phoneticPr fontId="3"/>
  </si>
  <si>
    <t>原価内訳（発生）</t>
    <phoneticPr fontId="3"/>
  </si>
  <si>
    <t>F4</t>
    <phoneticPr fontId="3"/>
  </si>
  <si>
    <t>open_MGBFP0030</t>
    <phoneticPr fontId="3"/>
  </si>
  <si>
    <t>外注原価一覧照会</t>
  </si>
  <si>
    <t>外注原価一覧</t>
  </si>
  <si>
    <t>F5</t>
    <phoneticPr fontId="3"/>
  </si>
  <si>
    <t>open_MGBFP0070</t>
    <phoneticPr fontId="3"/>
  </si>
  <si>
    <t>工程原価一覧照会</t>
  </si>
  <si>
    <t>工程原価一覧</t>
  </si>
  <si>
    <t>F6</t>
    <phoneticPr fontId="3"/>
  </si>
  <si>
    <t>open_MGBFP0080</t>
    <phoneticPr fontId="3"/>
  </si>
  <si>
    <t>工数原価一覧照会</t>
  </si>
  <si>
    <t>工数原価一覧</t>
  </si>
  <si>
    <t>F7</t>
    <phoneticPr fontId="3"/>
  </si>
  <si>
    <t>open_MGBFP0090</t>
    <phoneticPr fontId="3"/>
  </si>
  <si>
    <t>投入原価一覧照会</t>
  </si>
  <si>
    <t>投入原価一覧</t>
  </si>
  <si>
    <t>F8</t>
    <phoneticPr fontId="3"/>
  </si>
  <si>
    <t>open_MGBFP0120</t>
    <phoneticPr fontId="3"/>
  </si>
  <si>
    <t>配賦額一覧照会</t>
  </si>
  <si>
    <t>配賦額一覧</t>
  </si>
  <si>
    <t>F9</t>
    <phoneticPr fontId="3"/>
  </si>
  <si>
    <t>open_MGBFP0140</t>
    <phoneticPr fontId="3"/>
  </si>
  <si>
    <t>製造原価差異内訳照会</t>
  </si>
  <si>
    <t>原価差異内訳</t>
  </si>
  <si>
    <t>F11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</si>
  <si>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</si>
  <si>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</si>
  <si>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</si>
  <si>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</si>
  <si>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</si>
  <si>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</si>
  <si>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</si>
  <si>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STR_LN</t>
    <phoneticPr fontId="2"/>
  </si>
  <si>
    <t>WG</t>
    <phoneticPr fontId="2"/>
  </si>
  <si>
    <t>qty</t>
    <phoneticPr fontId="2"/>
  </si>
  <si>
    <t>#MA.OPER_CD</t>
    <phoneticPr fontId="3"/>
  </si>
  <si>
    <t>#MA.OPER_NM</t>
    <phoneticPr fontId="3"/>
  </si>
  <si>
    <t>true</t>
    <phoneticPr fontId="8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</si>
  <si>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</si>
  <si>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</si>
  <si>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</si>
  <si>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</si>
  <si>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</si>
  <si>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</si>
  <si>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</si>
  <si>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</si>
  <si>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</si>
  <si>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</si>
  <si>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</si>
  <si>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</si>
  <si>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</si>
  <si>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</si>
  <si>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</si>
  <si>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</si>
  <si>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</si>
  <si>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</si>
  <si>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</si>
  <si>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</si>
  <si>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</si>
  <si>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</si>
  <si>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</si>
  <si>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</si>
  <si>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Item classification</t>
  </si>
  <si>
    <t>BP classification</t>
  </si>
  <si>
    <t>Aggregation</t>
  </si>
  <si>
    <t>Calculation group cd.</t>
  </si>
  <si>
    <t>Calculation group name</t>
  </si>
  <si>
    <t>Plan/Result type</t>
  </si>
  <si>
    <t>First month of the term</t>
  </si>
  <si>
    <t>Last month of the term</t>
  </si>
  <si>
    <t>Term</t>
  </si>
  <si>
    <t>WG cd.</t>
  </si>
  <si>
    <t>WG name</t>
  </si>
  <si>
    <t>Year month</t>
  </si>
  <si>
    <t>Management dept. cd.</t>
  </si>
  <si>
    <t>Management dept. name</t>
  </si>
  <si>
    <t>Item journal cd.</t>
  </si>
  <si>
    <t>Item journal name</t>
  </si>
  <si>
    <t>Item mfg. order No.</t>
  </si>
  <si>
    <t>Mfg. result No.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</si>
  <si>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</si>
  <si>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</si>
  <si>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</si>
  <si>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</si>
  <si>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</si>
  <si>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</si>
  <si>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</si>
  <si>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</si>
  <si>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Location cd.</t>
  </si>
  <si>
    <t>Location name</t>
  </si>
  <si>
    <t>Line cd.</t>
  </si>
  <si>
    <t>Line name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</si>
  <si>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</si>
  <si>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</si>
  <si>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</si>
  <si>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</si>
  <si>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</si>
  <si>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</si>
  <si>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</si>
  <si>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</si>
  <si>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</si>
  <si>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</si>
  <si>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</si>
  <si>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</si>
  <si>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</si>
  <si>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</si>
  <si>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</si>
  <si>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</si>
  <si>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</si>
  <si>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</si>
  <si>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</si>
  <si>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</si>
  <si>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</si>
  <si>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</si>
  <si>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</si>
  <si>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</si>
  <si>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</si>
  <si>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</si>
  <si>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</si>
  <si>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</si>
  <si>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</si>
  <si>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</si>
  <si>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</si>
  <si>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</si>
  <si>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</si>
  <si>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</si>
  <si>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</si>
  <si>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</si>
  <si>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</si>
  <si>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</si>
  <si>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</si>
  <si>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</si>
  <si>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</si>
  <si>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</si>
  <si>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</si>
  <si>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</si>
  <si>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</si>
  <si>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</si>
  <si>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</si>
  <si>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</si>
  <si>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</si>
  <si>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</si>
  <si>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</si>
  <si>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</si>
  <si>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</si>
  <si>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</si>
  <si>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</si>
  <si>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Location</t>
  </si>
  <si>
    <t>Line</t>
  </si>
  <si>
    <t>BP</t>
  </si>
  <si>
    <t>Order qty.</t>
  </si>
  <si>
    <t>Mfg. order info.</t>
  </si>
  <si>
    <t>Select all</t>
  </si>
  <si>
    <t>Release all</t>
  </si>
  <si>
    <t>Display cost element G</t>
  </si>
  <si>
    <t>Display cost element</t>
  </si>
  <si>
    <t>Calculation G</t>
  </si>
  <si>
    <t>Calculation No.</t>
  </si>
  <si>
    <t>Firm calculation No.</t>
  </si>
  <si>
    <t>Month</t>
  </si>
  <si>
    <t>Item type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</si>
  <si>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</si>
  <si>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</si>
  <si>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</si>
  <si>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</si>
  <si>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</si>
  <si>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</si>
  <si>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Unit price</t>
  </si>
  <si>
    <t>Total</t>
  </si>
  <si>
    <t>Beginning WIP</t>
  </si>
  <si>
    <t>Incurred</t>
  </si>
  <si>
    <t>Completed</t>
  </si>
  <si>
    <t>Ending WIP</t>
  </si>
  <si>
    <t>Scheduled start date</t>
  </si>
  <si>
    <t>Scheduled end date</t>
  </si>
  <si>
    <t>Remarks</t>
  </si>
  <si>
    <t>Spare 1</t>
  </si>
  <si>
    <t>Spare 2</t>
  </si>
  <si>
    <t>Spare 3</t>
  </si>
  <si>
    <t>Own level</t>
  </si>
  <si>
    <t>Lower level</t>
  </si>
  <si>
    <t>Order</t>
  </si>
  <si>
    <t>Calculation record type</t>
  </si>
  <si>
    <t>Calculation record type name</t>
  </si>
  <si>
    <t>Operation result No.</t>
  </si>
  <si>
    <t>Operation cd.</t>
  </si>
  <si>
    <t>Operation name</t>
  </si>
  <si>
    <t>Accounting slip type</t>
  </si>
  <si>
    <t>Accounting slip type name</t>
  </si>
  <si>
    <t>Accounting reason cd.</t>
  </si>
  <si>
    <t>Accounting reason name</t>
  </si>
  <si>
    <t>Quantity</t>
  </si>
  <si>
    <t>Progress</t>
  </si>
  <si>
    <t>Quantity (Progress)</t>
  </si>
  <si>
    <t>Variable cost</t>
  </si>
  <si>
    <t>Fixed cost</t>
  </si>
  <si>
    <t>Actual unit price</t>
  </si>
  <si>
    <t>Cost breakdown list</t>
  </si>
  <si>
    <t>Subcontracting cost</t>
  </si>
  <si>
    <t>Operation cost list</t>
  </si>
  <si>
    <t>Man-hour cost</t>
  </si>
  <si>
    <t>Input cost</t>
  </si>
  <si>
    <t>Allocation amount detail</t>
  </si>
  <si>
    <t>Mfg. cost variance breakdown list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</si>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</sst>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12" xfId="0" applyFont="1" applyBorder="1"/>
    <xf numFmtId="0" fontId="1" fillId="3" borderId="5" xfId="0" applyFont="1" applyFill="1" applyBorder="1" applyAlignment="1">
      <alignment vertical="top" wrapText="1"/>
    </xf>
    <xf numFmtId="0" fontId="4" fillId="0" borderId="9" xfId="0" applyFont="1" applyBorder="1"/>
    <xf numFmtId="0" fontId="4" fillId="0" borderId="1" xfId="0" applyFont="1" applyBorder="1"/>
    <xf numFmtId="0" fontId="1" fillId="2" borderId="7" xfId="0" applyFont="1" applyFill="1" applyBorder="1" applyAlignment="1">
      <alignment vertical="top"/>
    </xf>
    <xf numFmtId="0" fontId="1" fillId="4" borderId="5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 wrapText="1"/>
    </xf>
    <xf numFmtId="0" fontId="1" fillId="0" borderId="37" xfId="0" applyFont="1" applyBorder="1" applyAlignment="1">
      <alignment vertical="top"/>
    </xf>
    <xf numFmtId="0" fontId="1" fillId="0" borderId="37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37" xfId="0" applyFont="1" applyBorder="1"/>
    <xf numFmtId="0" fontId="4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49" fontId="1" fillId="2" borderId="36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50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8.08984375" style="9" customWidth="1"/>
    <col min="5" max="5" width="30.81640625" style="9" customWidth="1"/>
    <col min="6" max="6" width="37.0898437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5" customWidth="1"/>
    <col min="20" max="20" width="18.36328125" style="9" bestFit="1" customWidth="1"/>
    <col min="21" max="21" width="22.81640625" style="5" bestFit="1" customWidth="1"/>
    <col min="22" max="22" width="59.90625" style="5" bestFit="1" customWidth="1"/>
    <col min="23" max="23" width="43.81640625" style="5" bestFit="1" customWidth="1"/>
    <col min="24" max="24" width="16.90625" style="5" bestFit="1" customWidth="1"/>
    <col min="25" max="26" width="14" style="5" customWidth="1"/>
    <col min="27" max="27" width="3" style="9" customWidth="1"/>
    <col min="28" max="28" width="12.81640625" style="9" bestFit="1" customWidth="1"/>
    <col min="29" max="29" width="10.453125" style="9" customWidth="1"/>
    <col min="30" max="30" width="13.90625" style="9" bestFit="1" customWidth="1"/>
    <col min="31" max="31" width="42.90625" style="9" customWidth="1"/>
    <col min="32" max="32" width="13.90625" style="9" bestFit="1" customWidth="1"/>
    <col min="33" max="33" width="42.90625" style="9" customWidth="1"/>
    <col min="34" max="34" width="30.81640625" style="9" customWidth="1"/>
    <col min="35" max="35" width="15.81640625" style="9" customWidth="1"/>
    <col min="36" max="16384" width="9" style="9"/>
  </cols>
  <sheetData>
    <row r="1" spans="1:35" s="2" customFormat="1" x14ac:dyDescent="0.2">
      <c r="A1" s="40" t="s">
        <v>0</v>
      </c>
      <c r="B1" s="40" t="s">
        <v>0</v>
      </c>
      <c r="C1" s="40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s="2" customFormat="1" ht="40" customHeight="1" x14ac:dyDescent="0.2">
      <c r="A2" s="41" t="s">
        <v>0</v>
      </c>
      <c r="B2" s="42"/>
      <c r="C2" s="42"/>
      <c r="D2" s="43" t="s">
        <v>892</v>
      </c>
      <c r="E2" s="44" t="s">
        <v>2</v>
      </c>
      <c r="F2" s="33" t="s">
        <v>3</v>
      </c>
      <c r="G2" s="63" t="s">
        <v>4</v>
      </c>
      <c r="H2" s="73"/>
      <c r="I2" s="68" t="s">
        <v>5</v>
      </c>
      <c r="J2" s="69"/>
      <c r="K2" s="74" t="s">
        <v>6</v>
      </c>
      <c r="L2" s="70"/>
      <c r="M2" s="70"/>
      <c r="N2" s="70"/>
      <c r="O2" s="63"/>
      <c r="P2" s="45"/>
      <c r="Q2" s="46" t="s">
        <v>7</v>
      </c>
      <c r="R2" s="47" t="s">
        <v>8</v>
      </c>
      <c r="S2" s="3"/>
      <c r="T2" s="4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3"/>
    </row>
    <row r="3" spans="1:35" s="2" customFormat="1" ht="13.5" customHeight="1" x14ac:dyDescent="0.2">
      <c r="A3" s="49" t="s">
        <v>0</v>
      </c>
      <c r="B3" s="50"/>
      <c r="C3" s="50"/>
      <c r="D3" s="5"/>
      <c r="E3" s="44" t="s">
        <v>9</v>
      </c>
      <c r="F3" s="33" t="s">
        <v>10</v>
      </c>
      <c r="G3" s="66" t="s">
        <v>11</v>
      </c>
      <c r="H3" s="67"/>
      <c r="I3" s="68" t="s">
        <v>12</v>
      </c>
      <c r="J3" s="69"/>
      <c r="K3" s="74" t="s">
        <v>13</v>
      </c>
      <c r="L3" s="70"/>
      <c r="M3" s="70"/>
      <c r="N3" s="70"/>
      <c r="O3" s="63"/>
      <c r="P3" s="45"/>
      <c r="Q3" s="33"/>
      <c r="R3" s="44" t="s">
        <v>14</v>
      </c>
      <c r="S3" s="46" t="s">
        <v>15</v>
      </c>
      <c r="T3" s="33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1"/>
    </row>
    <row r="4" spans="1:35" s="2" customFormat="1" ht="13.5" customHeight="1" x14ac:dyDescent="0.2">
      <c r="A4" s="49" t="s">
        <v>0</v>
      </c>
      <c r="B4" s="50"/>
      <c r="C4" s="50"/>
      <c r="D4" s="51"/>
      <c r="E4" s="44" t="s">
        <v>16</v>
      </c>
      <c r="F4" s="33" t="s">
        <v>17</v>
      </c>
      <c r="G4" s="66" t="s">
        <v>18</v>
      </c>
      <c r="H4" s="67"/>
      <c r="I4" s="68" t="s">
        <v>19</v>
      </c>
      <c r="J4" s="69"/>
      <c r="K4" s="70" t="s">
        <v>20</v>
      </c>
      <c r="L4" s="70"/>
      <c r="M4" s="70"/>
      <c r="N4" s="70"/>
      <c r="O4" s="63"/>
      <c r="P4" s="45"/>
      <c r="Q4" s="33" t="s">
        <v>21</v>
      </c>
      <c r="R4" s="44"/>
      <c r="S4" s="44"/>
      <c r="T4" s="52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1"/>
    </row>
    <row r="5" spans="1:35" s="2" customFormat="1" x14ac:dyDescent="0.2">
      <c r="A5" s="53" t="s">
        <v>0</v>
      </c>
      <c r="B5" s="40"/>
      <c r="C5" s="40"/>
      <c r="D5" s="54"/>
      <c r="E5" s="44" t="s">
        <v>23</v>
      </c>
      <c r="F5" s="33" t="s">
        <v>24</v>
      </c>
      <c r="G5" s="66" t="s">
        <v>25</v>
      </c>
      <c r="H5" s="67"/>
      <c r="I5" s="71"/>
      <c r="J5" s="71"/>
      <c r="K5" s="6"/>
      <c r="L5" s="6"/>
      <c r="M5" s="6"/>
      <c r="N5" s="6"/>
      <c r="O5" s="6"/>
      <c r="P5" s="6"/>
      <c r="Q5" s="6"/>
      <c r="R5" s="6"/>
      <c r="S5" s="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54"/>
    </row>
    <row r="6" spans="1:35" s="2" customFormat="1" ht="13.5" customHeight="1" x14ac:dyDescent="0.2">
      <c r="A6" s="49" t="s">
        <v>0</v>
      </c>
      <c r="B6" s="50"/>
      <c r="C6" s="50"/>
      <c r="D6" s="5" t="s">
        <v>26</v>
      </c>
      <c r="E6" s="72" t="s">
        <v>27</v>
      </c>
      <c r="F6" s="72"/>
      <c r="G6" s="72"/>
      <c r="H6" s="72"/>
      <c r="I6" s="72"/>
      <c r="J6" s="72"/>
      <c r="K6" s="72"/>
      <c r="L6" s="72"/>
      <c r="M6" s="72"/>
      <c r="N6" s="72"/>
      <c r="O6" s="72"/>
      <c r="P6" s="55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  <c r="AH6" s="1"/>
      <c r="AI6" s="56"/>
    </row>
    <row r="7" spans="1:35" s="2" customFormat="1" ht="26" x14ac:dyDescent="0.2">
      <c r="A7" s="7" t="s">
        <v>28</v>
      </c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5"/>
      <c r="T7" s="9"/>
      <c r="U7" s="46" t="s">
        <v>29</v>
      </c>
      <c r="V7" s="46" t="s">
        <v>29</v>
      </c>
      <c r="W7" s="46" t="s">
        <v>29</v>
      </c>
      <c r="X7" s="46" t="s">
        <v>29</v>
      </c>
      <c r="Y7" s="46" t="s">
        <v>29</v>
      </c>
      <c r="Z7" s="46" t="s">
        <v>29</v>
      </c>
      <c r="AA7" s="10"/>
      <c r="AB7" s="33" t="s">
        <v>30</v>
      </c>
      <c r="AC7" s="10"/>
      <c r="AD7" s="44" t="s">
        <v>31</v>
      </c>
      <c r="AE7" s="33" t="s">
        <v>32</v>
      </c>
      <c r="AF7" s="44" t="s">
        <v>31</v>
      </c>
      <c r="AG7" s="33" t="s">
        <v>33</v>
      </c>
      <c r="AH7" s="9"/>
      <c r="AI7" s="34"/>
    </row>
    <row r="8" spans="1:35" s="62" customFormat="1" ht="60" customHeight="1" x14ac:dyDescent="0.2">
      <c r="A8" s="33" t="s">
        <v>28</v>
      </c>
      <c r="B8" s="33"/>
      <c r="C8" s="33"/>
      <c r="D8" s="44" t="s">
        <v>893</v>
      </c>
      <c r="E8" s="44" t="s">
        <v>34</v>
      </c>
      <c r="F8" s="44" t="s">
        <v>894</v>
      </c>
      <c r="G8" s="6" t="s">
        <v>895</v>
      </c>
      <c r="H8" s="44"/>
      <c r="I8" s="44" t="s">
        <v>896</v>
      </c>
      <c r="J8" s="44" t="s">
        <v>897</v>
      </c>
      <c r="K8" s="44" t="s">
        <v>898</v>
      </c>
      <c r="L8" s="44" t="s">
        <v>899</v>
      </c>
      <c r="M8" s="47" t="s">
        <v>35</v>
      </c>
      <c r="N8" s="44" t="s">
        <v>36</v>
      </c>
      <c r="O8" s="44" t="s">
        <v>37</v>
      </c>
      <c r="P8" s="44" t="s">
        <v>38</v>
      </c>
      <c r="Q8" s="63" t="s">
        <v>900</v>
      </c>
      <c r="R8" s="64"/>
      <c r="S8" s="65"/>
      <c r="T8" s="48" t="s">
        <v>901</v>
      </c>
      <c r="U8" s="33" t="s">
        <v>39</v>
      </c>
      <c r="V8" s="33" t="s">
        <v>40</v>
      </c>
      <c r="W8" s="33" t="s">
        <v>41</v>
      </c>
      <c r="X8" s="33" t="s">
        <v>42</v>
      </c>
      <c r="Y8" s="33" t="s">
        <v>43</v>
      </c>
      <c r="Z8" s="33" t="s">
        <v>44</v>
      </c>
      <c r="AA8" s="10"/>
      <c r="AB8" s="33" t="s">
        <v>45</v>
      </c>
      <c r="AC8" s="10"/>
      <c r="AD8" s="44" t="s">
        <v>46</v>
      </c>
      <c r="AE8" s="33" t="s">
        <v>47</v>
      </c>
      <c r="AF8" s="44" t="s">
        <v>46</v>
      </c>
      <c r="AG8" s="33" t="s">
        <v>48</v>
      </c>
      <c r="AH8" s="11"/>
      <c r="AI8" s="44" t="s">
        <v>913</v>
      </c>
    </row>
    <row r="9" spans="1:35" s="62" customFormat="1" ht="60" customHeight="1" x14ac:dyDescent="0.2">
      <c r="A9" s="33" t="s">
        <v>28</v>
      </c>
      <c r="B9" s="33"/>
      <c r="C9" s="33"/>
      <c r="D9" s="44" t="s">
        <v>902</v>
      </c>
      <c r="E9" s="6" t="s">
        <v>903</v>
      </c>
      <c r="F9" s="60" t="s">
        <v>904</v>
      </c>
      <c r="G9" s="60" t="s">
        <v>905</v>
      </c>
      <c r="H9" s="59" t="s">
        <v>906</v>
      </c>
      <c r="I9" s="44" t="s">
        <v>907</v>
      </c>
      <c r="J9" s="59" t="s">
        <v>49</v>
      </c>
      <c r="K9" s="60" t="s">
        <v>908</v>
      </c>
      <c r="L9" s="44" t="s">
        <v>909</v>
      </c>
      <c r="M9" s="44" t="s">
        <v>910</v>
      </c>
      <c r="N9" s="44" t="s">
        <v>911</v>
      </c>
      <c r="O9" s="44" t="s">
        <v>50</v>
      </c>
      <c r="P9" s="44" t="s">
        <v>38</v>
      </c>
      <c r="Q9" s="44" t="s">
        <v>51</v>
      </c>
      <c r="R9" s="44" t="s">
        <v>52</v>
      </c>
      <c r="S9" s="44" t="s">
        <v>53</v>
      </c>
      <c r="T9" s="57"/>
      <c r="U9" s="5"/>
      <c r="V9" s="5"/>
      <c r="W9" s="5"/>
      <c r="X9" s="5"/>
      <c r="Y9" s="5"/>
      <c r="Z9" s="5"/>
      <c r="AA9" s="9"/>
      <c r="AB9" s="9"/>
      <c r="AC9" s="9"/>
      <c r="AD9" s="44" t="s">
        <v>54</v>
      </c>
      <c r="AE9" s="33" t="s">
        <v>55</v>
      </c>
      <c r="AF9" s="44" t="s">
        <v>54</v>
      </c>
      <c r="AG9" s="33" t="s">
        <v>55</v>
      </c>
      <c r="AH9" s="45" t="s">
        <v>912</v>
      </c>
      <c r="AI9" s="44" t="s">
        <v>914</v>
      </c>
    </row>
    <row r="10" spans="1:35" s="2" customFormat="1" ht="39" x14ac:dyDescent="0.2">
      <c r="A10" s="12"/>
      <c r="B10" s="13"/>
      <c r="C10" s="13"/>
      <c r="D10" s="14"/>
      <c r="E10" s="14"/>
      <c r="F10" s="9"/>
      <c r="G10" s="9"/>
      <c r="H10" s="9"/>
      <c r="I10" s="14"/>
      <c r="J10" s="14"/>
      <c r="K10" s="14"/>
      <c r="L10" s="14"/>
      <c r="M10" s="9"/>
      <c r="N10" s="9"/>
      <c r="O10" s="9"/>
      <c r="P10" s="9"/>
      <c r="Q10" s="9"/>
      <c r="R10" s="9"/>
      <c r="S10" s="5"/>
      <c r="T10" s="9"/>
      <c r="U10" s="5"/>
      <c r="V10" s="5"/>
      <c r="W10" s="5"/>
      <c r="X10" s="5"/>
      <c r="Y10" s="5"/>
      <c r="Z10" s="5"/>
      <c r="AA10" s="9"/>
      <c r="AB10" s="9"/>
      <c r="AC10" s="9"/>
      <c r="AD10" s="44" t="s">
        <v>1058</v>
      </c>
      <c r="AE10" s="44" t="s">
        <v>1059</v>
      </c>
      <c r="AF10" s="44" t="s">
        <v>1058</v>
      </c>
      <c r="AG10" s="44" t="s">
        <v>1059</v>
      </c>
      <c r="AH10" s="15"/>
      <c r="AI10" s="16"/>
    </row>
    <row r="11" spans="1:35" s="2" customFormat="1" x14ac:dyDescent="0.2">
      <c r="A11" s="33">
        <v>10</v>
      </c>
      <c r="B11" s="33" t="s">
        <v>56</v>
      </c>
      <c r="C11" s="33"/>
      <c r="D11" s="33" t="s">
        <v>57</v>
      </c>
      <c r="E11" s="32"/>
      <c r="F11" s="33"/>
      <c r="G11" s="33"/>
      <c r="H11" s="33"/>
      <c r="I11" s="33" t="s">
        <v>58</v>
      </c>
      <c r="J11" s="33"/>
      <c r="K11" s="33" t="s">
        <v>59</v>
      </c>
      <c r="L11" s="33" t="s">
        <v>1</v>
      </c>
      <c r="M11" s="33" t="s">
        <v>60</v>
      </c>
      <c r="N11" s="33"/>
      <c r="O11" s="24" t="s">
        <v>61</v>
      </c>
      <c r="P11" s="24"/>
      <c r="Q11" s="17"/>
      <c r="R11" s="17"/>
      <c r="S11" s="6"/>
      <c r="T11" s="17"/>
      <c r="U11" s="6"/>
      <c r="V11" s="6"/>
      <c r="W11" s="6"/>
      <c r="X11" s="6"/>
      <c r="Y11" s="6"/>
      <c r="Z11" s="6"/>
      <c r="AA11" s="18"/>
      <c r="AB11" s="17"/>
      <c r="AC11" s="18"/>
      <c r="AD11" s="33"/>
      <c r="AE11" s="33"/>
      <c r="AF11" s="33"/>
      <c r="AG11" s="33"/>
      <c r="AH11" s="18"/>
      <c r="AI11" s="16"/>
    </row>
    <row r="12" spans="1:35" s="2" customFormat="1" x14ac:dyDescent="0.2">
      <c r="A12" s="33">
        <v>10</v>
      </c>
      <c r="B12" s="33"/>
      <c r="C12" s="33"/>
      <c r="D12" s="33" t="s">
        <v>62</v>
      </c>
      <c r="E12" s="19"/>
      <c r="F12" s="33"/>
      <c r="G12" s="33"/>
      <c r="H12" s="33"/>
      <c r="I12" s="33"/>
      <c r="J12" s="33"/>
      <c r="K12" s="33" t="s">
        <v>63</v>
      </c>
      <c r="L12" s="33"/>
      <c r="M12" s="33"/>
      <c r="N12" s="33"/>
      <c r="O12" s="33" t="s">
        <v>64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B12" s="33"/>
      <c r="AD12" s="33"/>
      <c r="AE12" s="33"/>
      <c r="AF12" s="33"/>
      <c r="AG12" s="33"/>
      <c r="AI12" s="16"/>
    </row>
    <row r="13" spans="1:35" s="2" customFormat="1" x14ac:dyDescent="0.2">
      <c r="A13" s="33">
        <v>10</v>
      </c>
      <c r="B13" s="33"/>
      <c r="C13" s="33"/>
      <c r="D13" s="33" t="s">
        <v>65</v>
      </c>
      <c r="E13" s="19"/>
      <c r="F13" s="33"/>
      <c r="G13" s="33"/>
      <c r="H13" s="33"/>
      <c r="I13" s="33"/>
      <c r="J13" s="33"/>
      <c r="K13" s="33" t="s">
        <v>63</v>
      </c>
      <c r="L13" s="33"/>
      <c r="M13" s="33"/>
      <c r="N13" s="33"/>
      <c r="O13" s="33" t="s">
        <v>66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B13" s="33"/>
      <c r="AD13" s="33"/>
      <c r="AE13" s="33"/>
      <c r="AF13" s="33"/>
      <c r="AG13" s="33"/>
      <c r="AI13" s="16"/>
    </row>
    <row r="14" spans="1:35" s="2" customFormat="1" x14ac:dyDescent="0.2">
      <c r="A14" s="33">
        <v>10</v>
      </c>
      <c r="B14" s="33"/>
      <c r="C14" s="33"/>
      <c r="D14" s="33" t="s">
        <v>67</v>
      </c>
      <c r="E14" s="19"/>
      <c r="F14" s="33"/>
      <c r="G14" s="33"/>
      <c r="H14" s="33"/>
      <c r="I14" s="33"/>
      <c r="J14" s="33"/>
      <c r="K14" s="33" t="s">
        <v>63</v>
      </c>
      <c r="L14" s="33"/>
      <c r="M14" s="33"/>
      <c r="N14" s="33"/>
      <c r="O14" s="33" t="s">
        <v>68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B14" s="33"/>
      <c r="AD14" s="33"/>
      <c r="AE14" s="33"/>
      <c r="AF14" s="33"/>
      <c r="AG14" s="33"/>
      <c r="AI14" s="16"/>
    </row>
    <row r="15" spans="1:35" s="2" customFormat="1" ht="39" x14ac:dyDescent="0.2">
      <c r="A15" s="49" t="str">
        <f>IF(D15="","",IF(B15="*",MAX($A$10:A14)+10,MAX($A$10:A14)))</f>
        <v/>
      </c>
      <c r="AD15" s="44" t="s">
        <v>1058</v>
      </c>
      <c r="AE15" s="44" t="s">
        <v>1059</v>
      </c>
      <c r="AF15" s="44" t="s">
        <v>1058</v>
      </c>
      <c r="AG15" s="44" t="s">
        <v>1059</v>
      </c>
      <c r="AI15" s="20"/>
    </row>
    <row r="16" spans="1:35" s="2" customFormat="1" x14ac:dyDescent="0.2">
      <c r="A16" s="33">
        <v>20</v>
      </c>
      <c r="B16" s="33" t="s">
        <v>56</v>
      </c>
      <c r="C16" s="33"/>
      <c r="D16" s="33" t="s">
        <v>64</v>
      </c>
      <c r="E16" s="32"/>
      <c r="F16" s="33"/>
      <c r="G16" s="33"/>
      <c r="H16" s="33"/>
      <c r="I16" s="33" t="s">
        <v>69</v>
      </c>
      <c r="J16" s="33"/>
      <c r="K16" s="33" t="s">
        <v>70</v>
      </c>
      <c r="L16" s="33" t="s">
        <v>71</v>
      </c>
      <c r="M16" s="33" t="s">
        <v>72</v>
      </c>
      <c r="N16" s="33"/>
      <c r="O16" s="33"/>
      <c r="P16" s="24"/>
      <c r="Q16" s="14"/>
      <c r="R16" s="14"/>
      <c r="S16" s="1"/>
      <c r="T16" s="14"/>
      <c r="U16" s="1"/>
      <c r="V16" s="1"/>
      <c r="W16" s="1"/>
      <c r="X16" s="1"/>
      <c r="Y16" s="1"/>
      <c r="Z16" s="1"/>
      <c r="AA16" s="21"/>
      <c r="AB16" s="17"/>
      <c r="AC16" s="21"/>
      <c r="AD16" s="33"/>
      <c r="AE16" s="33"/>
      <c r="AF16" s="33"/>
      <c r="AG16" s="33"/>
      <c r="AH16" s="21"/>
      <c r="AI16" s="16"/>
    </row>
    <row r="17" spans="1:35" s="2" customFormat="1" x14ac:dyDescent="0.2">
      <c r="A17" s="33">
        <v>20</v>
      </c>
      <c r="B17" s="33"/>
      <c r="C17" s="33"/>
      <c r="D17" s="33" t="s">
        <v>73</v>
      </c>
      <c r="E17" s="19" t="s">
        <v>915</v>
      </c>
      <c r="F17" s="33" t="s">
        <v>74</v>
      </c>
      <c r="G17" s="33" t="s">
        <v>75</v>
      </c>
      <c r="H17" s="33"/>
      <c r="I17" s="33"/>
      <c r="J17" s="33"/>
      <c r="K17" s="33" t="s">
        <v>76</v>
      </c>
      <c r="L17" s="33"/>
      <c r="M17" s="33"/>
      <c r="N17" s="33"/>
      <c r="O17" s="33" t="s">
        <v>77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B17" s="33"/>
      <c r="AD17" s="33"/>
      <c r="AE17" s="33"/>
      <c r="AF17" s="33"/>
      <c r="AG17" s="33"/>
      <c r="AI17" s="16"/>
    </row>
    <row r="18" spans="1:35" s="2" customFormat="1" x14ac:dyDescent="0.2">
      <c r="A18" s="33">
        <v>20</v>
      </c>
      <c r="B18" s="33"/>
      <c r="C18" s="33"/>
      <c r="D18" s="33" t="s">
        <v>78</v>
      </c>
      <c r="E18" s="19" t="s">
        <v>916</v>
      </c>
      <c r="F18" s="33" t="s">
        <v>79</v>
      </c>
      <c r="G18" s="33" t="s">
        <v>75</v>
      </c>
      <c r="H18" s="33"/>
      <c r="I18" s="33"/>
      <c r="J18" s="33"/>
      <c r="K18" s="33" t="s">
        <v>76</v>
      </c>
      <c r="L18" s="33"/>
      <c r="M18" s="33"/>
      <c r="N18" s="33"/>
      <c r="O18" s="33" t="s">
        <v>80</v>
      </c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B18" s="33"/>
      <c r="AD18" s="33"/>
      <c r="AE18" s="33"/>
      <c r="AF18" s="33"/>
      <c r="AG18" s="33"/>
      <c r="AI18" s="16"/>
    </row>
    <row r="19" spans="1:35" s="2" customFormat="1" x14ac:dyDescent="0.2">
      <c r="A19" s="33">
        <v>20</v>
      </c>
      <c r="B19" s="33"/>
      <c r="C19" s="33"/>
      <c r="D19" s="33" t="s">
        <v>81</v>
      </c>
      <c r="E19" s="19" t="s">
        <v>917</v>
      </c>
      <c r="F19" s="33" t="s">
        <v>82</v>
      </c>
      <c r="G19" s="33" t="s">
        <v>83</v>
      </c>
      <c r="H19" s="33"/>
      <c r="I19" s="33"/>
      <c r="J19" s="33"/>
      <c r="K19" s="33" t="s">
        <v>76</v>
      </c>
      <c r="L19" s="33"/>
      <c r="M19" s="33"/>
      <c r="N19" s="33"/>
      <c r="O19" s="33" t="s">
        <v>84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B19" s="33"/>
      <c r="AD19" s="33"/>
      <c r="AE19" s="33"/>
      <c r="AF19" s="33"/>
      <c r="AG19" s="33"/>
      <c r="AI19" s="16"/>
    </row>
    <row r="20" spans="1:35" s="2" customFormat="1" x14ac:dyDescent="0.2">
      <c r="A20" s="33">
        <v>20</v>
      </c>
      <c r="B20" s="33"/>
      <c r="C20" s="33"/>
      <c r="D20" s="33" t="s">
        <v>85</v>
      </c>
      <c r="E20" s="19" t="s">
        <v>918</v>
      </c>
      <c r="F20" s="33" t="s">
        <v>86</v>
      </c>
      <c r="G20" s="33" t="s">
        <v>75</v>
      </c>
      <c r="H20" s="33"/>
      <c r="I20" s="33"/>
      <c r="J20" s="33"/>
      <c r="K20" s="33" t="s">
        <v>76</v>
      </c>
      <c r="L20" s="33"/>
      <c r="M20" s="33"/>
      <c r="N20" s="33"/>
      <c r="O20" s="33" t="s">
        <v>87</v>
      </c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B20" s="33"/>
      <c r="AD20" s="33"/>
      <c r="AE20" s="33"/>
      <c r="AF20" s="33"/>
      <c r="AG20" s="33"/>
      <c r="AI20" s="16"/>
    </row>
    <row r="21" spans="1:35" s="2" customFormat="1" ht="39" x14ac:dyDescent="0.2">
      <c r="A21" s="49" t="str">
        <f>IF(D21="","",IF(B21="*",MAX($A$10:A20)+10,MAX($A$10:A20)))</f>
        <v/>
      </c>
      <c r="AD21" s="44" t="s">
        <v>1058</v>
      </c>
      <c r="AE21" s="44" t="s">
        <v>1059</v>
      </c>
      <c r="AF21" s="44" t="s">
        <v>1058</v>
      </c>
      <c r="AG21" s="44" t="s">
        <v>1059</v>
      </c>
      <c r="AI21" s="20"/>
    </row>
    <row r="22" spans="1:35" s="2" customFormat="1" x14ac:dyDescent="0.2">
      <c r="A22" s="33">
        <v>30</v>
      </c>
      <c r="B22" s="33" t="s">
        <v>56</v>
      </c>
      <c r="C22" s="33"/>
      <c r="D22" s="33" t="s">
        <v>77</v>
      </c>
      <c r="E22" s="32"/>
      <c r="F22" s="33"/>
      <c r="G22" s="33"/>
      <c r="H22" s="33"/>
      <c r="I22" s="33" t="s">
        <v>88</v>
      </c>
      <c r="J22" s="33"/>
      <c r="K22" s="33" t="s">
        <v>89</v>
      </c>
      <c r="L22" s="33" t="s">
        <v>71</v>
      </c>
      <c r="M22" s="33" t="s">
        <v>72</v>
      </c>
      <c r="N22" s="33"/>
      <c r="O22" s="33"/>
      <c r="P22" s="24"/>
      <c r="Q22" s="14"/>
      <c r="R22" s="14"/>
      <c r="S22" s="1"/>
      <c r="T22" s="14"/>
      <c r="U22" s="1"/>
      <c r="V22" s="1"/>
      <c r="W22" s="1"/>
      <c r="X22" s="1"/>
      <c r="Y22" s="1"/>
      <c r="Z22" s="1"/>
      <c r="AA22" s="21"/>
      <c r="AB22" s="17"/>
      <c r="AC22" s="21"/>
      <c r="AD22" s="33"/>
      <c r="AE22" s="33"/>
      <c r="AF22" s="33"/>
      <c r="AG22" s="33"/>
      <c r="AH22" s="21"/>
      <c r="AI22" s="16"/>
    </row>
    <row r="23" spans="1:35" s="2" customFormat="1" x14ac:dyDescent="0.2">
      <c r="A23" s="33">
        <v>30</v>
      </c>
      <c r="B23" s="33"/>
      <c r="C23" s="33"/>
      <c r="D23" s="33" t="s">
        <v>90</v>
      </c>
      <c r="E23" s="19"/>
      <c r="F23" s="33"/>
      <c r="G23" s="33"/>
      <c r="H23" s="33"/>
      <c r="I23" s="33"/>
      <c r="J23" s="33"/>
      <c r="K23" s="33" t="s">
        <v>76</v>
      </c>
      <c r="L23" s="33"/>
      <c r="M23" s="33"/>
      <c r="N23" s="33"/>
      <c r="O23" s="33" t="s">
        <v>91</v>
      </c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B23" s="33"/>
      <c r="AD23" s="33"/>
      <c r="AE23" s="33"/>
      <c r="AF23" s="33"/>
      <c r="AG23" s="33"/>
      <c r="AI23" s="16"/>
    </row>
    <row r="24" spans="1:35" s="2" customFormat="1" ht="39" x14ac:dyDescent="0.2">
      <c r="A24" s="49" t="str">
        <f>IF(D24="","",IF(B24="*",MAX($A$10:A23)+10,MAX($A$10:A23)))</f>
        <v/>
      </c>
      <c r="AD24" s="44" t="s">
        <v>1058</v>
      </c>
      <c r="AE24" s="44" t="s">
        <v>1059</v>
      </c>
      <c r="AF24" s="44" t="s">
        <v>1058</v>
      </c>
      <c r="AG24" s="44" t="s">
        <v>1059</v>
      </c>
      <c r="AI24" s="20"/>
    </row>
    <row r="25" spans="1:35" s="2" customFormat="1" x14ac:dyDescent="0.2">
      <c r="A25" s="33">
        <v>40</v>
      </c>
      <c r="B25" s="33" t="s">
        <v>56</v>
      </c>
      <c r="C25" s="33"/>
      <c r="D25" s="33" t="s">
        <v>92</v>
      </c>
      <c r="E25" s="32"/>
      <c r="F25" s="33"/>
      <c r="G25" s="33"/>
      <c r="H25" s="33"/>
      <c r="I25" s="33" t="s">
        <v>88</v>
      </c>
      <c r="J25" s="33"/>
      <c r="K25" s="33" t="s">
        <v>89</v>
      </c>
      <c r="L25" s="33" t="s">
        <v>71</v>
      </c>
      <c r="M25" s="33" t="s">
        <v>72</v>
      </c>
      <c r="N25" s="33"/>
      <c r="O25" s="33"/>
      <c r="P25" s="24"/>
      <c r="Q25" s="14"/>
      <c r="R25" s="14"/>
      <c r="S25" s="1"/>
      <c r="T25" s="14"/>
      <c r="U25" s="1"/>
      <c r="V25" s="1"/>
      <c r="W25" s="1"/>
      <c r="X25" s="1"/>
      <c r="Y25" s="1"/>
      <c r="Z25" s="1"/>
      <c r="AA25" s="21"/>
      <c r="AB25" s="17"/>
      <c r="AC25" s="21"/>
      <c r="AD25" s="33"/>
      <c r="AE25" s="33"/>
      <c r="AF25" s="33"/>
      <c r="AG25" s="33"/>
      <c r="AH25" s="21"/>
      <c r="AI25" s="16"/>
    </row>
    <row r="26" spans="1:35" s="2" customFormat="1" x14ac:dyDescent="0.2">
      <c r="A26" s="33">
        <v>40</v>
      </c>
      <c r="B26" s="33"/>
      <c r="C26" s="33"/>
      <c r="D26" s="33" t="s">
        <v>93</v>
      </c>
      <c r="E26" s="19"/>
      <c r="F26" s="33"/>
      <c r="G26" s="33"/>
      <c r="H26" s="33"/>
      <c r="I26" s="33"/>
      <c r="J26" s="33"/>
      <c r="K26" s="33" t="s">
        <v>76</v>
      </c>
      <c r="L26" s="33"/>
      <c r="M26" s="33"/>
      <c r="N26" s="33"/>
      <c r="O26" s="33" t="s">
        <v>94</v>
      </c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B26" s="33"/>
      <c r="AD26" s="33"/>
      <c r="AE26" s="33"/>
      <c r="AF26" s="33"/>
      <c r="AG26" s="33"/>
      <c r="AI26" s="16"/>
    </row>
    <row r="27" spans="1:35" s="2" customFormat="1" ht="39" x14ac:dyDescent="0.2">
      <c r="A27" s="49" t="str">
        <f>IF(D27="","",IF(B27="*",MAX($A$10:A25)+10,MAX($A$10:A25)))</f>
        <v/>
      </c>
      <c r="AD27" s="44" t="s">
        <v>1058</v>
      </c>
      <c r="AE27" s="44" t="s">
        <v>1059</v>
      </c>
      <c r="AF27" s="44" t="s">
        <v>1058</v>
      </c>
      <c r="AG27" s="44" t="s">
        <v>1059</v>
      </c>
      <c r="AI27" s="20"/>
    </row>
    <row r="28" spans="1:35" s="2" customFormat="1" x14ac:dyDescent="0.2">
      <c r="A28" s="33">
        <v>50</v>
      </c>
      <c r="B28" s="33" t="s">
        <v>56</v>
      </c>
      <c r="C28" s="33"/>
      <c r="D28" s="33" t="s">
        <v>95</v>
      </c>
      <c r="E28" s="32"/>
      <c r="F28" s="33"/>
      <c r="G28" s="33"/>
      <c r="H28" s="33"/>
      <c r="I28" s="33" t="s">
        <v>88</v>
      </c>
      <c r="J28" s="33"/>
      <c r="K28" s="33" t="s">
        <v>89</v>
      </c>
      <c r="L28" s="33" t="s">
        <v>71</v>
      </c>
      <c r="M28" s="33" t="s">
        <v>72</v>
      </c>
      <c r="N28" s="33"/>
      <c r="O28" s="33"/>
      <c r="P28" s="24"/>
      <c r="Q28" s="14"/>
      <c r="R28" s="14"/>
      <c r="S28" s="1"/>
      <c r="T28" s="14"/>
      <c r="U28" s="1"/>
      <c r="V28" s="1"/>
      <c r="W28" s="1"/>
      <c r="X28" s="1"/>
      <c r="Y28" s="1"/>
      <c r="Z28" s="1"/>
      <c r="AA28" s="21"/>
      <c r="AB28" s="17"/>
      <c r="AC28" s="21"/>
      <c r="AD28" s="33"/>
      <c r="AE28" s="33"/>
      <c r="AF28" s="33"/>
      <c r="AG28" s="33"/>
      <c r="AH28" s="21"/>
      <c r="AI28" s="16"/>
    </row>
    <row r="29" spans="1:35" s="2" customFormat="1" x14ac:dyDescent="0.2">
      <c r="A29" s="33">
        <v>50</v>
      </c>
      <c r="B29" s="33"/>
      <c r="C29" s="33"/>
      <c r="D29" s="33" t="s">
        <v>96</v>
      </c>
      <c r="E29" s="19"/>
      <c r="F29" s="33"/>
      <c r="G29" s="33"/>
      <c r="H29" s="33"/>
      <c r="I29" s="33"/>
      <c r="J29" s="33"/>
      <c r="K29" s="33" t="s">
        <v>76</v>
      </c>
      <c r="L29" s="33"/>
      <c r="M29" s="33"/>
      <c r="N29" s="33"/>
      <c r="O29" s="33" t="s">
        <v>97</v>
      </c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B29" s="33"/>
      <c r="AD29" s="33"/>
      <c r="AE29" s="33"/>
      <c r="AF29" s="33"/>
      <c r="AG29" s="33"/>
      <c r="AI29" s="16"/>
    </row>
    <row r="30" spans="1:35" s="2" customFormat="1" ht="39" x14ac:dyDescent="0.2">
      <c r="A30" s="49" t="str">
        <f>IF(D30="","",IF(B30="*",MAX($A$10:A29)+10,MAX($A$10:A29)))</f>
        <v/>
      </c>
      <c r="AD30" s="44" t="s">
        <v>1058</v>
      </c>
      <c r="AE30" s="44" t="s">
        <v>1059</v>
      </c>
      <c r="AF30" s="44" t="s">
        <v>1058</v>
      </c>
      <c r="AG30" s="44" t="s">
        <v>1059</v>
      </c>
      <c r="AI30" s="20"/>
    </row>
    <row r="31" spans="1:35" s="2" customFormat="1" x14ac:dyDescent="0.2">
      <c r="A31" s="33">
        <v>60</v>
      </c>
      <c r="B31" s="33" t="s">
        <v>56</v>
      </c>
      <c r="C31" s="33"/>
      <c r="D31" s="33" t="s">
        <v>98</v>
      </c>
      <c r="E31" s="32"/>
      <c r="F31" s="33"/>
      <c r="G31" s="33"/>
      <c r="H31" s="33"/>
      <c r="I31" s="33" t="s">
        <v>88</v>
      </c>
      <c r="J31" s="33"/>
      <c r="K31" s="33" t="s">
        <v>89</v>
      </c>
      <c r="L31" s="33" t="s">
        <v>71</v>
      </c>
      <c r="M31" s="33" t="s">
        <v>72</v>
      </c>
      <c r="N31" s="33"/>
      <c r="O31" s="33"/>
      <c r="P31" s="24"/>
      <c r="Q31" s="14"/>
      <c r="R31" s="14"/>
      <c r="S31" s="1"/>
      <c r="T31" s="14"/>
      <c r="U31" s="1"/>
      <c r="V31" s="1"/>
      <c r="W31" s="1"/>
      <c r="X31" s="1"/>
      <c r="Y31" s="1"/>
      <c r="Z31" s="1"/>
      <c r="AA31" s="21"/>
      <c r="AB31" s="17"/>
      <c r="AC31" s="21"/>
      <c r="AD31" s="33"/>
      <c r="AE31" s="33"/>
      <c r="AF31" s="33"/>
      <c r="AG31" s="33"/>
      <c r="AH31" s="21"/>
      <c r="AI31" s="16"/>
    </row>
    <row r="32" spans="1:35" s="2" customFormat="1" x14ac:dyDescent="0.2">
      <c r="A32" s="33">
        <v>60</v>
      </c>
      <c r="B32" s="33"/>
      <c r="C32" s="33"/>
      <c r="D32" s="33" t="s">
        <v>99</v>
      </c>
      <c r="E32" s="19"/>
      <c r="F32" s="33"/>
      <c r="G32" s="33"/>
      <c r="H32" s="33"/>
      <c r="I32" s="33"/>
      <c r="J32" s="33"/>
      <c r="K32" s="33" t="s">
        <v>76</v>
      </c>
      <c r="L32" s="33"/>
      <c r="M32" s="33"/>
      <c r="N32" s="33"/>
      <c r="O32" s="33" t="s">
        <v>100</v>
      </c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B32" s="33"/>
      <c r="AD32" s="33"/>
      <c r="AE32" s="33"/>
      <c r="AF32" s="33"/>
      <c r="AG32" s="33"/>
      <c r="AI32" s="16"/>
    </row>
    <row r="33" spans="1:35" s="2" customFormat="1" ht="39" x14ac:dyDescent="0.2">
      <c r="A33" s="49" t="str">
        <f>IF(D33="","",IF(B33="*",MAX($A$10:A32)+10,MAX($A$10:A32)))</f>
        <v/>
      </c>
      <c r="AD33" s="44" t="s">
        <v>1058</v>
      </c>
      <c r="AE33" s="44" t="s">
        <v>1059</v>
      </c>
      <c r="AF33" s="44" t="s">
        <v>1058</v>
      </c>
      <c r="AG33" s="44" t="s">
        <v>1059</v>
      </c>
      <c r="AI33" s="20"/>
    </row>
    <row r="34" spans="1:35" s="2" customFormat="1" x14ac:dyDescent="0.2">
      <c r="A34" s="33">
        <v>70</v>
      </c>
      <c r="B34" s="24" t="s">
        <v>22</v>
      </c>
      <c r="C34" s="24"/>
      <c r="D34" s="24" t="s">
        <v>101</v>
      </c>
      <c r="E34" s="22"/>
      <c r="F34" s="24"/>
      <c r="G34" s="24"/>
      <c r="H34" s="24"/>
      <c r="I34" s="24" t="s">
        <v>58</v>
      </c>
      <c r="J34" s="24"/>
      <c r="K34" s="24" t="s">
        <v>59</v>
      </c>
      <c r="L34" s="24" t="s">
        <v>102</v>
      </c>
      <c r="M34" s="24" t="s">
        <v>103</v>
      </c>
      <c r="N34" s="24"/>
      <c r="O34" s="24"/>
      <c r="P34" s="24"/>
      <c r="Q34" s="14"/>
      <c r="R34" s="14"/>
      <c r="S34" s="1"/>
      <c r="T34" s="14"/>
      <c r="U34" s="1"/>
      <c r="V34" s="1"/>
      <c r="W34" s="1"/>
      <c r="X34" s="1"/>
      <c r="Y34" s="1"/>
      <c r="Z34" s="1"/>
      <c r="AA34" s="21"/>
      <c r="AB34" s="17"/>
      <c r="AC34" s="21"/>
      <c r="AD34" s="33" t="s">
        <v>104</v>
      </c>
      <c r="AE34" s="33"/>
      <c r="AF34" s="33"/>
      <c r="AG34" s="33"/>
      <c r="AH34" s="21"/>
      <c r="AI34" s="16"/>
    </row>
    <row r="35" spans="1:35" s="2" customFormat="1" x14ac:dyDescent="0.2">
      <c r="A35" s="33">
        <v>70</v>
      </c>
      <c r="B35" s="33"/>
      <c r="C35" s="33"/>
      <c r="D35" s="33" t="s">
        <v>105</v>
      </c>
      <c r="E35" s="19" t="s">
        <v>919</v>
      </c>
      <c r="F35" s="33" t="s">
        <v>106</v>
      </c>
      <c r="G35" s="33" t="s">
        <v>107</v>
      </c>
      <c r="H35" s="33"/>
      <c r="I35" s="33" t="s">
        <v>108</v>
      </c>
      <c r="J35" s="33"/>
      <c r="K35" s="33" t="s">
        <v>109</v>
      </c>
      <c r="L35" s="33"/>
      <c r="M35" s="33"/>
      <c r="N35" s="33"/>
      <c r="O35" s="33"/>
      <c r="P35" s="33"/>
      <c r="Q35" s="33" t="s">
        <v>110</v>
      </c>
      <c r="R35" s="33"/>
      <c r="S35" s="33" t="s">
        <v>111</v>
      </c>
      <c r="T35" s="33"/>
      <c r="U35" s="33"/>
      <c r="V35" s="33"/>
      <c r="W35" s="33"/>
      <c r="X35" s="33"/>
      <c r="Y35" s="33"/>
      <c r="Z35" s="33"/>
      <c r="AB35" s="33" t="s">
        <v>58</v>
      </c>
      <c r="AD35" s="33" t="s">
        <v>112</v>
      </c>
      <c r="AE35" s="33"/>
      <c r="AF35" s="33"/>
      <c r="AG35" s="33"/>
      <c r="AI35" s="16"/>
    </row>
    <row r="36" spans="1:35" s="2" customFormat="1" x14ac:dyDescent="0.2">
      <c r="A36" s="33">
        <v>70</v>
      </c>
      <c r="B36" s="33"/>
      <c r="C36" s="33"/>
      <c r="D36" s="33" t="s">
        <v>113</v>
      </c>
      <c r="E36" s="19" t="s">
        <v>920</v>
      </c>
      <c r="F36" s="33" t="s">
        <v>114</v>
      </c>
      <c r="G36" s="33"/>
      <c r="H36" s="33"/>
      <c r="I36" s="33" t="s">
        <v>115</v>
      </c>
      <c r="J36" s="33"/>
      <c r="K36" s="33" t="s">
        <v>116</v>
      </c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B36" s="33" t="s">
        <v>117</v>
      </c>
      <c r="AD36" s="33"/>
      <c r="AE36" s="33"/>
      <c r="AF36" s="33"/>
      <c r="AG36" s="33"/>
      <c r="AI36" s="16"/>
    </row>
    <row r="37" spans="1:35" s="2" customFormat="1" x14ac:dyDescent="0.2">
      <c r="A37" s="33">
        <v>70</v>
      </c>
      <c r="B37" s="33"/>
      <c r="C37" s="33"/>
      <c r="D37" s="33" t="s">
        <v>118</v>
      </c>
      <c r="E37" s="19" t="s">
        <v>921</v>
      </c>
      <c r="F37" s="33" t="s">
        <v>119</v>
      </c>
      <c r="G37" s="33"/>
      <c r="H37" s="33"/>
      <c r="I37" s="33" t="s">
        <v>120</v>
      </c>
      <c r="J37" s="33"/>
      <c r="K37" s="33" t="s">
        <v>116</v>
      </c>
      <c r="L37" s="33"/>
      <c r="M37" s="33" t="s">
        <v>121</v>
      </c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B37" s="33" t="s">
        <v>122</v>
      </c>
      <c r="AD37" s="33"/>
      <c r="AE37" s="33"/>
      <c r="AF37" s="33"/>
      <c r="AG37" s="33"/>
      <c r="AI37" s="16"/>
    </row>
    <row r="38" spans="1:35" s="2" customFormat="1" x14ac:dyDescent="0.2">
      <c r="A38" s="23">
        <v>70</v>
      </c>
      <c r="B38" s="23"/>
      <c r="C38" s="23"/>
      <c r="D38" s="23" t="s">
        <v>123</v>
      </c>
      <c r="E38" s="23"/>
      <c r="F38" s="23"/>
      <c r="G38" s="23"/>
      <c r="H38" s="23"/>
      <c r="I38" s="23" t="s">
        <v>58</v>
      </c>
      <c r="J38" s="23"/>
      <c r="K38" s="23" t="s">
        <v>124</v>
      </c>
      <c r="L38" s="23" t="s">
        <v>125</v>
      </c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 t="s">
        <v>126</v>
      </c>
      <c r="AC38" s="23"/>
      <c r="AD38" s="23"/>
      <c r="AE38" s="23"/>
      <c r="AF38" s="23"/>
      <c r="AG38" s="23"/>
      <c r="AH38" s="23"/>
      <c r="AI38" s="23"/>
    </row>
    <row r="39" spans="1:35" s="2" customFormat="1" x14ac:dyDescent="0.2">
      <c r="A39" s="23">
        <v>70</v>
      </c>
      <c r="B39" s="33"/>
      <c r="C39" s="33"/>
      <c r="D39" s="33" t="s">
        <v>127</v>
      </c>
      <c r="E39" s="19"/>
      <c r="F39" s="33"/>
      <c r="G39" s="33"/>
      <c r="H39" s="33"/>
      <c r="I39" s="33" t="s">
        <v>128</v>
      </c>
      <c r="J39" s="33"/>
      <c r="K39" s="33" t="s">
        <v>129</v>
      </c>
      <c r="L39" s="33"/>
      <c r="M39" s="33"/>
      <c r="N39" s="33"/>
      <c r="O39" s="33"/>
      <c r="P39" s="33"/>
      <c r="Q39" s="33" t="s">
        <v>130</v>
      </c>
      <c r="R39" s="33"/>
      <c r="S39" s="33" t="s">
        <v>131</v>
      </c>
      <c r="T39" s="33"/>
      <c r="U39" s="33"/>
      <c r="V39" s="33" t="s">
        <v>105</v>
      </c>
      <c r="W39" s="33" t="s">
        <v>105</v>
      </c>
      <c r="X39" s="33"/>
      <c r="Y39" s="33"/>
      <c r="Z39" s="33"/>
      <c r="AB39" s="33"/>
      <c r="AD39" s="33" t="s">
        <v>132</v>
      </c>
      <c r="AE39" s="33"/>
      <c r="AF39" s="33"/>
      <c r="AG39" s="33"/>
      <c r="AI39" s="16"/>
    </row>
    <row r="40" spans="1:35" s="2" customFormat="1" x14ac:dyDescent="0.2">
      <c r="A40" s="23">
        <v>70</v>
      </c>
      <c r="B40" s="33"/>
      <c r="C40" s="33"/>
      <c r="D40" s="33" t="s">
        <v>133</v>
      </c>
      <c r="E40" s="19"/>
      <c r="F40" s="33"/>
      <c r="G40" s="33"/>
      <c r="H40" s="33"/>
      <c r="I40" s="33" t="s">
        <v>128</v>
      </c>
      <c r="J40" s="33"/>
      <c r="K40" s="33" t="s">
        <v>134</v>
      </c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B40" s="33"/>
      <c r="AD40" s="33"/>
      <c r="AE40" s="33"/>
      <c r="AF40" s="33"/>
      <c r="AG40" s="33"/>
      <c r="AI40" s="16"/>
    </row>
    <row r="41" spans="1:35" s="2" customFormat="1" x14ac:dyDescent="0.2">
      <c r="A41" s="33">
        <v>70</v>
      </c>
      <c r="B41" s="33"/>
      <c r="C41" s="33"/>
      <c r="D41" s="33" t="s">
        <v>135</v>
      </c>
      <c r="E41" s="19" t="s">
        <v>922</v>
      </c>
      <c r="F41" s="33" t="s">
        <v>136</v>
      </c>
      <c r="G41" s="33"/>
      <c r="H41" s="33"/>
      <c r="I41" s="33" t="s">
        <v>137</v>
      </c>
      <c r="J41" s="33"/>
      <c r="K41" s="33" t="s">
        <v>116</v>
      </c>
      <c r="L41" s="33"/>
      <c r="M41" s="33" t="s">
        <v>121</v>
      </c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B41" s="33" t="s">
        <v>122</v>
      </c>
      <c r="AD41" s="33"/>
      <c r="AE41" s="33"/>
      <c r="AF41" s="33"/>
      <c r="AG41" s="33"/>
      <c r="AI41" s="16"/>
    </row>
    <row r="42" spans="1:35" s="2" customFormat="1" x14ac:dyDescent="0.2">
      <c r="A42" s="33">
        <v>70</v>
      </c>
      <c r="B42" s="33"/>
      <c r="C42" s="33"/>
      <c r="D42" s="33" t="s">
        <v>138</v>
      </c>
      <c r="E42" s="19" t="s">
        <v>923</v>
      </c>
      <c r="F42" s="33" t="s">
        <v>139</v>
      </c>
      <c r="G42" s="33"/>
      <c r="H42" s="33"/>
      <c r="I42" s="33" t="s">
        <v>137</v>
      </c>
      <c r="J42" s="33"/>
      <c r="K42" s="33" t="s">
        <v>116</v>
      </c>
      <c r="L42" s="33"/>
      <c r="M42" s="33" t="s">
        <v>121</v>
      </c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B42" s="33" t="s">
        <v>122</v>
      </c>
      <c r="AD42" s="33"/>
      <c r="AE42" s="33"/>
      <c r="AF42" s="33"/>
      <c r="AG42" s="33"/>
      <c r="AI42" s="16"/>
    </row>
    <row r="43" spans="1:35" s="2" customFormat="1" x14ac:dyDescent="0.2">
      <c r="A43" s="33">
        <v>70</v>
      </c>
      <c r="B43" s="33"/>
      <c r="C43" s="33"/>
      <c r="D43" s="33" t="s">
        <v>140</v>
      </c>
      <c r="E43" s="19" t="s">
        <v>924</v>
      </c>
      <c r="F43" s="33" t="s">
        <v>141</v>
      </c>
      <c r="G43" s="33"/>
      <c r="H43" s="33"/>
      <c r="I43" s="33" t="s">
        <v>137</v>
      </c>
      <c r="J43" s="33"/>
      <c r="K43" s="33" t="s">
        <v>116</v>
      </c>
      <c r="L43" s="33"/>
      <c r="M43" s="33" t="s">
        <v>121</v>
      </c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B43" s="33" t="s">
        <v>122</v>
      </c>
      <c r="AD43" s="33"/>
      <c r="AE43" s="33"/>
      <c r="AF43" s="33"/>
      <c r="AG43" s="33"/>
      <c r="AI43" s="16"/>
    </row>
    <row r="44" spans="1:35" s="2" customFormat="1" x14ac:dyDescent="0.2">
      <c r="A44" s="33">
        <v>70</v>
      </c>
      <c r="B44" s="33"/>
      <c r="C44" s="33"/>
      <c r="D44" s="33" t="s">
        <v>142</v>
      </c>
      <c r="E44" s="19" t="s">
        <v>925</v>
      </c>
      <c r="F44" s="33" t="s">
        <v>143</v>
      </c>
      <c r="G44" s="33" t="s">
        <v>144</v>
      </c>
      <c r="H44" s="33"/>
      <c r="I44" s="33" t="s">
        <v>145</v>
      </c>
      <c r="J44" s="33"/>
      <c r="K44" s="33" t="s">
        <v>146</v>
      </c>
      <c r="L44" s="33"/>
      <c r="M44" s="33"/>
      <c r="N44" s="33"/>
      <c r="O44" s="33"/>
      <c r="P44" s="33"/>
      <c r="Q44" s="33" t="s">
        <v>147</v>
      </c>
      <c r="R44" s="33"/>
      <c r="S44" s="33" t="s">
        <v>148</v>
      </c>
      <c r="T44" s="33"/>
      <c r="U44" s="33"/>
      <c r="V44" s="61" t="s">
        <v>891</v>
      </c>
      <c r="W44" s="33" t="s">
        <v>149</v>
      </c>
      <c r="X44" s="33"/>
      <c r="Y44" s="33"/>
      <c r="Z44" s="33" t="s">
        <v>887</v>
      </c>
      <c r="AB44" s="33" t="s">
        <v>112</v>
      </c>
      <c r="AD44" s="33" t="s">
        <v>112</v>
      </c>
      <c r="AE44" s="33"/>
      <c r="AF44" s="33"/>
      <c r="AG44" s="33"/>
      <c r="AI44" s="16"/>
    </row>
    <row r="45" spans="1:35" s="2" customFormat="1" x14ac:dyDescent="0.2">
      <c r="A45" s="33">
        <v>70</v>
      </c>
      <c r="B45" s="33"/>
      <c r="C45" s="33"/>
      <c r="D45" s="33" t="s">
        <v>150</v>
      </c>
      <c r="E45" s="19" t="s">
        <v>926</v>
      </c>
      <c r="F45" s="33" t="s">
        <v>151</v>
      </c>
      <c r="G45" s="33"/>
      <c r="H45" s="33"/>
      <c r="I45" s="33" t="s">
        <v>152</v>
      </c>
      <c r="J45" s="33"/>
      <c r="K45" s="33" t="s">
        <v>153</v>
      </c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 t="s">
        <v>887</v>
      </c>
      <c r="AB45" s="33" t="s">
        <v>112</v>
      </c>
      <c r="AD45" s="33" t="s">
        <v>112</v>
      </c>
      <c r="AE45" s="33"/>
      <c r="AF45" s="33"/>
      <c r="AG45" s="33"/>
      <c r="AI45" s="16"/>
    </row>
    <row r="46" spans="1:35" s="2" customFormat="1" x14ac:dyDescent="0.2">
      <c r="A46" s="33">
        <v>70</v>
      </c>
      <c r="B46" s="33"/>
      <c r="C46" s="33"/>
      <c r="D46" s="33" t="s">
        <v>154</v>
      </c>
      <c r="E46" s="19" t="s">
        <v>927</v>
      </c>
      <c r="F46" s="33" t="s">
        <v>155</v>
      </c>
      <c r="G46" s="33" t="s">
        <v>24</v>
      </c>
      <c r="H46" s="33"/>
      <c r="I46" s="33" t="s">
        <v>137</v>
      </c>
      <c r="J46" s="33"/>
      <c r="K46" s="33" t="s">
        <v>109</v>
      </c>
      <c r="L46" s="33"/>
      <c r="M46" s="33"/>
      <c r="N46" s="33"/>
      <c r="O46" s="33"/>
      <c r="P46" s="33"/>
      <c r="Q46" s="33" t="s">
        <v>156</v>
      </c>
      <c r="R46" s="33"/>
      <c r="S46" s="33"/>
      <c r="T46" s="33"/>
      <c r="U46" s="33"/>
      <c r="V46" s="33" t="s">
        <v>157</v>
      </c>
      <c r="W46" s="33"/>
      <c r="X46" s="33"/>
      <c r="Y46" s="33"/>
      <c r="Z46" s="33"/>
      <c r="AB46" s="33" t="s">
        <v>112</v>
      </c>
      <c r="AD46" s="33" t="s">
        <v>112</v>
      </c>
      <c r="AE46" s="33"/>
      <c r="AF46" s="33"/>
      <c r="AG46" s="33"/>
      <c r="AI46" s="16"/>
    </row>
    <row r="47" spans="1:35" s="2" customFormat="1" x14ac:dyDescent="0.2">
      <c r="A47" s="33">
        <v>70</v>
      </c>
      <c r="B47" s="33"/>
      <c r="C47" s="33"/>
      <c r="D47" s="33" t="s">
        <v>158</v>
      </c>
      <c r="E47" s="19" t="s">
        <v>928</v>
      </c>
      <c r="F47" s="33" t="s">
        <v>159</v>
      </c>
      <c r="G47" s="33" t="s">
        <v>160</v>
      </c>
      <c r="H47" s="33"/>
      <c r="I47" s="33" t="s">
        <v>161</v>
      </c>
      <c r="J47" s="33"/>
      <c r="K47" s="33" t="s">
        <v>146</v>
      </c>
      <c r="L47" s="33"/>
      <c r="M47" s="33"/>
      <c r="N47" s="33"/>
      <c r="O47" s="33"/>
      <c r="P47" s="33"/>
      <c r="Q47" s="33" t="s">
        <v>162</v>
      </c>
      <c r="R47" s="33"/>
      <c r="S47" s="33" t="s">
        <v>163</v>
      </c>
      <c r="T47" s="33"/>
      <c r="U47" s="33" t="s">
        <v>164</v>
      </c>
      <c r="V47" s="33" t="s">
        <v>165</v>
      </c>
      <c r="W47" s="33" t="s">
        <v>166</v>
      </c>
      <c r="X47" s="33"/>
      <c r="Y47" s="33"/>
      <c r="Z47" s="33"/>
      <c r="AB47" s="33" t="s">
        <v>112</v>
      </c>
      <c r="AD47" s="33" t="s">
        <v>112</v>
      </c>
      <c r="AE47" s="33"/>
      <c r="AF47" s="33"/>
      <c r="AG47" s="33"/>
      <c r="AI47" s="16"/>
    </row>
    <row r="48" spans="1:35" s="2" customFormat="1" x14ac:dyDescent="0.2">
      <c r="A48" s="33">
        <v>70</v>
      </c>
      <c r="B48" s="33"/>
      <c r="C48" s="33"/>
      <c r="D48" s="33" t="s">
        <v>167</v>
      </c>
      <c r="E48" s="19" t="s">
        <v>929</v>
      </c>
      <c r="F48" s="33" t="s">
        <v>168</v>
      </c>
      <c r="G48" s="33"/>
      <c r="H48" s="33"/>
      <c r="I48" s="33" t="s">
        <v>169</v>
      </c>
      <c r="J48" s="33"/>
      <c r="K48" s="33" t="s">
        <v>153</v>
      </c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B48" s="33" t="s">
        <v>112</v>
      </c>
      <c r="AD48" s="33" t="s">
        <v>112</v>
      </c>
      <c r="AE48" s="33"/>
      <c r="AF48" s="33"/>
      <c r="AG48" s="33"/>
      <c r="AI48" s="16"/>
    </row>
    <row r="49" spans="1:35" s="2" customFormat="1" x14ac:dyDescent="0.2">
      <c r="A49" s="23">
        <v>70</v>
      </c>
      <c r="B49" s="23"/>
      <c r="C49" s="23"/>
      <c r="D49" s="23" t="s">
        <v>170</v>
      </c>
      <c r="E49" s="23"/>
      <c r="F49" s="23"/>
      <c r="G49" s="23"/>
      <c r="H49" s="23"/>
      <c r="I49" s="23" t="s">
        <v>58</v>
      </c>
      <c r="J49" s="23"/>
      <c r="K49" s="23" t="s">
        <v>124</v>
      </c>
      <c r="L49" s="23" t="s">
        <v>171</v>
      </c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 t="s">
        <v>172</v>
      </c>
      <c r="AC49" s="23"/>
      <c r="AD49" s="23"/>
      <c r="AE49" s="23"/>
      <c r="AF49" s="23"/>
      <c r="AG49" s="23"/>
      <c r="AH49" s="23"/>
      <c r="AI49" s="23"/>
    </row>
    <row r="50" spans="1:35" s="2" customFormat="1" x14ac:dyDescent="0.2">
      <c r="A50" s="23">
        <v>70</v>
      </c>
      <c r="B50" s="33"/>
      <c r="C50" s="33"/>
      <c r="D50" s="33" t="s">
        <v>173</v>
      </c>
      <c r="E50" s="19"/>
      <c r="F50" s="33"/>
      <c r="G50" s="33"/>
      <c r="H50" s="33"/>
      <c r="I50" s="33" t="s">
        <v>128</v>
      </c>
      <c r="J50" s="33"/>
      <c r="K50" s="33" t="s">
        <v>134</v>
      </c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B50" s="33"/>
      <c r="AD50" s="33" t="s">
        <v>174</v>
      </c>
      <c r="AE50" s="33"/>
      <c r="AF50" s="33"/>
      <c r="AG50" s="33"/>
      <c r="AI50" s="16"/>
    </row>
    <row r="51" spans="1:35" s="2" customFormat="1" x14ac:dyDescent="0.2">
      <c r="A51" s="23">
        <v>70</v>
      </c>
      <c r="B51" s="33"/>
      <c r="C51" s="33"/>
      <c r="D51" s="33" t="s">
        <v>175</v>
      </c>
      <c r="E51" s="19"/>
      <c r="F51" s="33"/>
      <c r="G51" s="33"/>
      <c r="H51" s="33"/>
      <c r="I51" s="33" t="s">
        <v>128</v>
      </c>
      <c r="J51" s="33"/>
      <c r="K51" s="33" t="s">
        <v>134</v>
      </c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B51" s="33"/>
      <c r="AD51" s="33" t="s">
        <v>176</v>
      </c>
      <c r="AE51" s="33"/>
      <c r="AF51" s="33"/>
      <c r="AG51" s="33"/>
      <c r="AI51" s="16"/>
    </row>
    <row r="52" spans="1:35" s="2" customFormat="1" x14ac:dyDescent="0.2">
      <c r="A52" s="23">
        <v>70</v>
      </c>
      <c r="B52" s="33"/>
      <c r="C52" s="33"/>
      <c r="D52" s="33" t="s">
        <v>177</v>
      </c>
      <c r="E52" s="19"/>
      <c r="F52" s="33"/>
      <c r="G52" s="33"/>
      <c r="H52" s="33"/>
      <c r="I52" s="33" t="s">
        <v>128</v>
      </c>
      <c r="J52" s="33"/>
      <c r="K52" s="33" t="s">
        <v>134</v>
      </c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B52" s="33"/>
      <c r="AD52" s="33" t="s">
        <v>178</v>
      </c>
      <c r="AE52" s="33"/>
      <c r="AF52" s="33"/>
      <c r="AG52" s="33"/>
      <c r="AI52" s="16"/>
    </row>
    <row r="53" spans="1:35" s="2" customFormat="1" x14ac:dyDescent="0.2">
      <c r="A53" s="33">
        <v>70</v>
      </c>
      <c r="B53" s="33"/>
      <c r="C53" s="33"/>
      <c r="D53" s="33" t="s">
        <v>179</v>
      </c>
      <c r="E53" s="19" t="s">
        <v>930</v>
      </c>
      <c r="F53" s="33" t="s">
        <v>180</v>
      </c>
      <c r="G53" s="33" t="s">
        <v>181</v>
      </c>
      <c r="H53" s="33"/>
      <c r="I53" s="33" t="s">
        <v>182</v>
      </c>
      <c r="J53" s="33"/>
      <c r="K53" s="33" t="s">
        <v>146</v>
      </c>
      <c r="L53" s="33"/>
      <c r="M53" s="33"/>
      <c r="N53" s="33"/>
      <c r="O53" s="33"/>
      <c r="P53" s="33"/>
      <c r="Q53" s="33" t="s">
        <v>183</v>
      </c>
      <c r="R53" s="33"/>
      <c r="S53" s="33" t="s">
        <v>184</v>
      </c>
      <c r="T53" s="33"/>
      <c r="U53" s="33"/>
      <c r="V53" s="33"/>
      <c r="W53" s="33"/>
      <c r="X53" s="33"/>
      <c r="Y53" s="33"/>
      <c r="Z53" s="33"/>
      <c r="AB53" s="33" t="s">
        <v>112</v>
      </c>
      <c r="AD53" s="33" t="s">
        <v>112</v>
      </c>
      <c r="AE53" s="33"/>
      <c r="AF53" s="33"/>
      <c r="AG53" s="33"/>
      <c r="AI53" s="16"/>
    </row>
    <row r="54" spans="1:35" s="2" customFormat="1" x14ac:dyDescent="0.2">
      <c r="A54" s="33">
        <v>70</v>
      </c>
      <c r="B54" s="33"/>
      <c r="C54" s="33"/>
      <c r="D54" s="33" t="s">
        <v>185</v>
      </c>
      <c r="E54" s="19" t="s">
        <v>931</v>
      </c>
      <c r="F54" s="33" t="s">
        <v>186</v>
      </c>
      <c r="G54" s="33"/>
      <c r="H54" s="33"/>
      <c r="I54" s="33" t="s">
        <v>187</v>
      </c>
      <c r="J54" s="33"/>
      <c r="K54" s="33" t="s">
        <v>153</v>
      </c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B54" s="33" t="s">
        <v>112</v>
      </c>
      <c r="AD54" s="33" t="s">
        <v>112</v>
      </c>
      <c r="AE54" s="33"/>
      <c r="AF54" s="33"/>
      <c r="AG54" s="33"/>
      <c r="AI54" s="16"/>
    </row>
    <row r="55" spans="1:35" s="2" customFormat="1" x14ac:dyDescent="0.2">
      <c r="A55" s="23">
        <v>70</v>
      </c>
      <c r="B55" s="23"/>
      <c r="C55" s="23"/>
      <c r="D55" s="23" t="s">
        <v>188</v>
      </c>
      <c r="E55" s="23"/>
      <c r="F55" s="23"/>
      <c r="G55" s="23"/>
      <c r="H55" s="23"/>
      <c r="I55" s="23" t="s">
        <v>58</v>
      </c>
      <c r="J55" s="23"/>
      <c r="K55" s="23" t="s">
        <v>124</v>
      </c>
      <c r="L55" s="23" t="s">
        <v>189</v>
      </c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 t="s">
        <v>190</v>
      </c>
      <c r="AC55" s="23"/>
      <c r="AD55" s="23"/>
      <c r="AE55" s="23"/>
      <c r="AF55" s="23"/>
      <c r="AG55" s="23"/>
      <c r="AH55" s="23"/>
      <c r="AI55" s="23"/>
    </row>
    <row r="56" spans="1:35" s="2" customFormat="1" x14ac:dyDescent="0.2">
      <c r="A56" s="23">
        <v>70</v>
      </c>
      <c r="B56" s="33"/>
      <c r="C56" s="33"/>
      <c r="D56" s="33" t="s">
        <v>191</v>
      </c>
      <c r="E56" s="19"/>
      <c r="F56" s="33"/>
      <c r="G56" s="33"/>
      <c r="H56" s="33"/>
      <c r="I56" s="33" t="s">
        <v>128</v>
      </c>
      <c r="J56" s="33"/>
      <c r="K56" s="33" t="s">
        <v>192</v>
      </c>
      <c r="L56" s="33"/>
      <c r="M56" s="33"/>
      <c r="N56" s="33"/>
      <c r="O56" s="33"/>
      <c r="P56" s="33"/>
      <c r="Q56" s="33" t="s">
        <v>193</v>
      </c>
      <c r="R56" s="33"/>
      <c r="S56" s="33" t="s">
        <v>194</v>
      </c>
      <c r="T56" s="33"/>
      <c r="U56" s="33"/>
      <c r="V56" s="33" t="s">
        <v>195</v>
      </c>
      <c r="W56" s="33" t="s">
        <v>196</v>
      </c>
      <c r="X56" s="33"/>
      <c r="Y56" s="33"/>
      <c r="Z56" s="33"/>
      <c r="AB56" s="33"/>
      <c r="AD56" s="33" t="s">
        <v>197</v>
      </c>
      <c r="AE56" s="33"/>
      <c r="AF56" s="33"/>
      <c r="AG56" s="33"/>
      <c r="AI56" s="16"/>
    </row>
    <row r="57" spans="1:35" s="2" customFormat="1" x14ac:dyDescent="0.2">
      <c r="A57" s="23">
        <v>70</v>
      </c>
      <c r="B57" s="33"/>
      <c r="C57" s="33"/>
      <c r="D57" s="33" t="s">
        <v>198</v>
      </c>
      <c r="E57" s="19"/>
      <c r="F57" s="33"/>
      <c r="G57" s="33"/>
      <c r="H57" s="33"/>
      <c r="I57" s="33" t="s">
        <v>128</v>
      </c>
      <c r="J57" s="33"/>
      <c r="K57" s="33" t="s">
        <v>199</v>
      </c>
      <c r="L57" s="33"/>
      <c r="M57" s="33"/>
      <c r="N57" s="33"/>
      <c r="O57" s="33"/>
      <c r="P57" s="33"/>
      <c r="Q57" s="33" t="s">
        <v>200</v>
      </c>
      <c r="R57" s="33"/>
      <c r="S57" s="33" t="s">
        <v>201</v>
      </c>
      <c r="T57" s="33"/>
      <c r="U57" s="33"/>
      <c r="V57" s="33" t="s">
        <v>202</v>
      </c>
      <c r="W57" s="33" t="s">
        <v>203</v>
      </c>
      <c r="X57" s="33"/>
      <c r="Y57" s="33"/>
      <c r="Z57" s="33"/>
      <c r="AB57" s="33"/>
      <c r="AD57" s="33" t="s">
        <v>204</v>
      </c>
      <c r="AE57" s="33"/>
      <c r="AF57" s="33"/>
      <c r="AG57" s="33"/>
      <c r="AI57" s="16"/>
    </row>
    <row r="58" spans="1:35" s="2" customFormat="1" x14ac:dyDescent="0.2">
      <c r="A58" s="23">
        <v>70</v>
      </c>
      <c r="B58" s="33"/>
      <c r="C58" s="33"/>
      <c r="D58" s="33" t="s">
        <v>205</v>
      </c>
      <c r="E58" s="19"/>
      <c r="F58" s="33"/>
      <c r="G58" s="33"/>
      <c r="H58" s="33"/>
      <c r="I58" s="33" t="s">
        <v>128</v>
      </c>
      <c r="J58" s="33"/>
      <c r="K58" s="33" t="s">
        <v>199</v>
      </c>
      <c r="L58" s="33"/>
      <c r="M58" s="33"/>
      <c r="N58" s="33"/>
      <c r="O58" s="33"/>
      <c r="P58" s="33"/>
      <c r="Q58" s="33" t="s">
        <v>206</v>
      </c>
      <c r="R58" s="33"/>
      <c r="S58" s="33" t="s">
        <v>207</v>
      </c>
      <c r="T58" s="33"/>
      <c r="U58" s="33"/>
      <c r="V58" s="33" t="s">
        <v>208</v>
      </c>
      <c r="W58" s="33" t="s">
        <v>209</v>
      </c>
      <c r="X58" s="33"/>
      <c r="Y58" s="33"/>
      <c r="Z58" s="33"/>
      <c r="AB58" s="33"/>
      <c r="AD58" s="33" t="s">
        <v>210</v>
      </c>
      <c r="AE58" s="33"/>
      <c r="AF58" s="33"/>
      <c r="AG58" s="33"/>
      <c r="AI58" s="16"/>
    </row>
    <row r="59" spans="1:35" s="2" customFormat="1" x14ac:dyDescent="0.2">
      <c r="A59" s="23">
        <v>70</v>
      </c>
      <c r="B59" s="33"/>
      <c r="C59" s="33"/>
      <c r="D59" s="33" t="s">
        <v>211</v>
      </c>
      <c r="E59" s="19"/>
      <c r="F59" s="33"/>
      <c r="G59" s="33"/>
      <c r="H59" s="33"/>
      <c r="I59" s="33" t="s">
        <v>128</v>
      </c>
      <c r="J59" s="33"/>
      <c r="K59" s="33" t="s">
        <v>199</v>
      </c>
      <c r="L59" s="33"/>
      <c r="M59" s="33"/>
      <c r="N59" s="33"/>
      <c r="O59" s="33"/>
      <c r="P59" s="33"/>
      <c r="Q59" s="33" t="s">
        <v>212</v>
      </c>
      <c r="R59" s="33"/>
      <c r="S59" s="33" t="s">
        <v>213</v>
      </c>
      <c r="T59" s="33"/>
      <c r="U59" s="33"/>
      <c r="V59" s="33" t="s">
        <v>214</v>
      </c>
      <c r="W59" s="33" t="s">
        <v>215</v>
      </c>
      <c r="X59" s="33"/>
      <c r="Y59" s="33"/>
      <c r="Z59" s="33"/>
      <c r="AB59" s="33"/>
      <c r="AD59" s="33" t="s">
        <v>216</v>
      </c>
      <c r="AE59" s="33"/>
      <c r="AF59" s="33"/>
      <c r="AG59" s="33"/>
      <c r="AI59" s="16"/>
    </row>
    <row r="60" spans="1:35" s="2" customFormat="1" x14ac:dyDescent="0.2">
      <c r="A60" s="23">
        <v>70</v>
      </c>
      <c r="B60" s="33"/>
      <c r="C60" s="33"/>
      <c r="D60" s="33" t="s">
        <v>217</v>
      </c>
      <c r="E60" s="19"/>
      <c r="F60" s="33"/>
      <c r="G60" s="33"/>
      <c r="H60" s="33"/>
      <c r="I60" s="33" t="s">
        <v>128</v>
      </c>
      <c r="J60" s="33"/>
      <c r="K60" s="33" t="s">
        <v>218</v>
      </c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B60" s="33"/>
      <c r="AD60" s="33" t="s">
        <v>213</v>
      </c>
      <c r="AE60" s="33"/>
      <c r="AF60" s="33"/>
      <c r="AG60" s="33"/>
      <c r="AI60" s="16"/>
    </row>
    <row r="61" spans="1:35" s="2" customFormat="1" x14ac:dyDescent="0.2">
      <c r="A61" s="33">
        <v>70</v>
      </c>
      <c r="B61" s="33"/>
      <c r="C61" s="33"/>
      <c r="D61" s="33" t="s">
        <v>219</v>
      </c>
      <c r="E61" s="19" t="s">
        <v>932</v>
      </c>
      <c r="F61" s="33" t="s">
        <v>220</v>
      </c>
      <c r="G61" s="33" t="s">
        <v>221</v>
      </c>
      <c r="H61" s="33"/>
      <c r="I61" s="33" t="s">
        <v>222</v>
      </c>
      <c r="J61" s="33"/>
      <c r="K61" s="33" t="s">
        <v>153</v>
      </c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B61" s="33" t="s">
        <v>112</v>
      </c>
      <c r="AD61" s="33" t="s">
        <v>112</v>
      </c>
      <c r="AE61" s="33"/>
      <c r="AF61" s="33"/>
      <c r="AG61" s="33"/>
      <c r="AI61" s="16"/>
    </row>
    <row r="62" spans="1:35" s="2" customFormat="1" x14ac:dyDescent="0.2">
      <c r="A62" s="33">
        <v>70</v>
      </c>
      <c r="B62" s="33"/>
      <c r="C62" s="33"/>
      <c r="D62" s="33" t="s">
        <v>223</v>
      </c>
      <c r="E62" s="19" t="s">
        <v>933</v>
      </c>
      <c r="F62" s="33" t="s">
        <v>224</v>
      </c>
      <c r="G62" s="33" t="s">
        <v>225</v>
      </c>
      <c r="H62" s="33"/>
      <c r="I62" s="33" t="s">
        <v>226</v>
      </c>
      <c r="J62" s="33"/>
      <c r="K62" s="33" t="s">
        <v>153</v>
      </c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B62" s="33" t="s">
        <v>112</v>
      </c>
      <c r="AD62" s="33" t="s">
        <v>112</v>
      </c>
      <c r="AE62" s="33"/>
      <c r="AF62" s="33"/>
      <c r="AG62" s="33"/>
      <c r="AI62" s="16"/>
    </row>
    <row r="63" spans="1:35" s="2" customFormat="1" x14ac:dyDescent="0.2">
      <c r="A63" s="33">
        <v>70</v>
      </c>
      <c r="B63" s="33"/>
      <c r="C63" s="33"/>
      <c r="D63" s="33" t="s">
        <v>227</v>
      </c>
      <c r="E63" s="19" t="s">
        <v>934</v>
      </c>
      <c r="F63" s="33" t="s">
        <v>228</v>
      </c>
      <c r="G63" s="33" t="s">
        <v>24</v>
      </c>
      <c r="H63" s="33"/>
      <c r="I63" s="33" t="s">
        <v>229</v>
      </c>
      <c r="J63" s="33"/>
      <c r="K63" s="33" t="s">
        <v>153</v>
      </c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B63" s="33" t="s">
        <v>112</v>
      </c>
      <c r="AD63" s="33" t="s">
        <v>112</v>
      </c>
      <c r="AE63" s="33"/>
      <c r="AF63" s="33"/>
      <c r="AG63" s="33"/>
      <c r="AI63" s="16"/>
    </row>
    <row r="64" spans="1:35" s="2" customFormat="1" x14ac:dyDescent="0.2">
      <c r="A64" s="33">
        <v>70</v>
      </c>
      <c r="B64" s="33"/>
      <c r="C64" s="33"/>
      <c r="D64" s="33" t="s">
        <v>230</v>
      </c>
      <c r="E64" s="19" t="s">
        <v>935</v>
      </c>
      <c r="F64" s="33" t="s">
        <v>231</v>
      </c>
      <c r="G64" s="33"/>
      <c r="H64" s="33"/>
      <c r="I64" s="33" t="s">
        <v>232</v>
      </c>
      <c r="J64" s="33"/>
      <c r="K64" s="33" t="s">
        <v>153</v>
      </c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B64" s="33" t="s">
        <v>112</v>
      </c>
      <c r="AD64" s="33" t="s">
        <v>112</v>
      </c>
      <c r="AE64" s="33"/>
      <c r="AF64" s="33"/>
      <c r="AG64" s="33"/>
      <c r="AI64" s="16"/>
    </row>
    <row r="65" spans="1:35" s="2" customFormat="1" x14ac:dyDescent="0.2">
      <c r="A65" s="33">
        <v>70</v>
      </c>
      <c r="B65" s="33"/>
      <c r="C65" s="33"/>
      <c r="D65" s="33" t="s">
        <v>233</v>
      </c>
      <c r="E65" s="19" t="s">
        <v>936</v>
      </c>
      <c r="F65" s="33" t="s">
        <v>234</v>
      </c>
      <c r="G65" s="33" t="s">
        <v>24</v>
      </c>
      <c r="H65" s="33"/>
      <c r="I65" s="33" t="s">
        <v>235</v>
      </c>
      <c r="J65" s="33"/>
      <c r="K65" s="33" t="s">
        <v>153</v>
      </c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 t="s">
        <v>236</v>
      </c>
      <c r="AB65" s="33" t="s">
        <v>112</v>
      </c>
      <c r="AD65" s="33" t="s">
        <v>112</v>
      </c>
      <c r="AE65" s="33"/>
      <c r="AF65" s="33"/>
      <c r="AG65" s="33"/>
      <c r="AI65" s="16"/>
    </row>
    <row r="66" spans="1:35" s="2" customFormat="1" x14ac:dyDescent="0.2">
      <c r="A66" s="33">
        <v>70</v>
      </c>
      <c r="B66" s="33"/>
      <c r="C66" s="33"/>
      <c r="D66" s="33" t="s">
        <v>237</v>
      </c>
      <c r="E66" s="19" t="s">
        <v>937</v>
      </c>
      <c r="F66" s="33" t="s">
        <v>238</v>
      </c>
      <c r="G66" s="33" t="s">
        <v>24</v>
      </c>
      <c r="H66" s="33"/>
      <c r="I66" s="33" t="s">
        <v>239</v>
      </c>
      <c r="J66" s="33"/>
      <c r="K66" s="33" t="s">
        <v>153</v>
      </c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 t="s">
        <v>240</v>
      </c>
      <c r="AB66" s="33" t="s">
        <v>112</v>
      </c>
      <c r="AD66" s="33" t="s">
        <v>112</v>
      </c>
      <c r="AE66" s="33"/>
      <c r="AF66" s="33"/>
      <c r="AG66" s="33"/>
      <c r="AI66" s="16"/>
    </row>
    <row r="67" spans="1:35" s="2" customFormat="1" x14ac:dyDescent="0.2">
      <c r="A67" s="33">
        <v>70</v>
      </c>
      <c r="B67" s="33"/>
      <c r="C67" s="33"/>
      <c r="D67" s="33" t="s">
        <v>241</v>
      </c>
      <c r="E67" s="19" t="s">
        <v>938</v>
      </c>
      <c r="F67" s="33" t="s">
        <v>242</v>
      </c>
      <c r="G67" s="33" t="s">
        <v>24</v>
      </c>
      <c r="H67" s="33"/>
      <c r="I67" s="33" t="s">
        <v>243</v>
      </c>
      <c r="J67" s="33"/>
      <c r="K67" s="33" t="s">
        <v>153</v>
      </c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 t="s">
        <v>244</v>
      </c>
      <c r="AB67" s="33" t="s">
        <v>112</v>
      </c>
      <c r="AD67" s="33" t="s">
        <v>112</v>
      </c>
      <c r="AE67" s="33"/>
      <c r="AF67" s="33"/>
      <c r="AG67" s="33"/>
      <c r="AI67" s="16"/>
    </row>
    <row r="68" spans="1:35" s="2" customFormat="1" x14ac:dyDescent="0.2">
      <c r="A68" s="33">
        <v>70</v>
      </c>
      <c r="B68" s="33"/>
      <c r="C68" s="33"/>
      <c r="D68" s="33" t="s">
        <v>245</v>
      </c>
      <c r="E68" s="19" t="s">
        <v>939</v>
      </c>
      <c r="F68" s="33" t="s">
        <v>246</v>
      </c>
      <c r="G68" s="33" t="s">
        <v>24</v>
      </c>
      <c r="H68" s="33"/>
      <c r="I68" s="33" t="s">
        <v>247</v>
      </c>
      <c r="J68" s="33"/>
      <c r="K68" s="33" t="s">
        <v>153</v>
      </c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 t="s">
        <v>248</v>
      </c>
      <c r="AB68" s="33" t="s">
        <v>112</v>
      </c>
      <c r="AD68" s="33" t="s">
        <v>112</v>
      </c>
      <c r="AE68" s="33"/>
      <c r="AF68" s="33"/>
      <c r="AG68" s="33"/>
      <c r="AI68" s="16"/>
    </row>
    <row r="69" spans="1:35" s="2" customFormat="1" x14ac:dyDescent="0.2">
      <c r="A69" s="33">
        <v>70</v>
      </c>
      <c r="B69" s="33"/>
      <c r="C69" s="33"/>
      <c r="D69" s="33" t="s">
        <v>249</v>
      </c>
      <c r="E69" s="19" t="s">
        <v>940</v>
      </c>
      <c r="F69" s="33" t="s">
        <v>250</v>
      </c>
      <c r="G69" s="33" t="s">
        <v>24</v>
      </c>
      <c r="H69" s="33"/>
      <c r="I69" s="33" t="s">
        <v>251</v>
      </c>
      <c r="J69" s="33"/>
      <c r="K69" s="33" t="s">
        <v>146</v>
      </c>
      <c r="L69" s="33"/>
      <c r="M69" s="33"/>
      <c r="N69" s="33"/>
      <c r="O69" s="33"/>
      <c r="P69" s="33"/>
      <c r="Q69" s="33" t="s">
        <v>252</v>
      </c>
      <c r="R69" s="33"/>
      <c r="S69" s="33" t="s">
        <v>253</v>
      </c>
      <c r="T69" s="33"/>
      <c r="U69" s="33"/>
      <c r="V69" s="33"/>
      <c r="W69" s="33"/>
      <c r="X69" s="33"/>
      <c r="Y69" s="33"/>
      <c r="Z69" s="33"/>
      <c r="AB69" s="33" t="s">
        <v>112</v>
      </c>
      <c r="AD69" s="33" t="s">
        <v>112</v>
      </c>
      <c r="AE69" s="33"/>
      <c r="AF69" s="33"/>
      <c r="AG69" s="33"/>
      <c r="AI69" s="16"/>
    </row>
    <row r="70" spans="1:35" s="2" customFormat="1" x14ac:dyDescent="0.2">
      <c r="A70" s="33">
        <v>70</v>
      </c>
      <c r="B70" s="33"/>
      <c r="C70" s="33"/>
      <c r="D70" s="33" t="s">
        <v>254</v>
      </c>
      <c r="E70" s="19" t="s">
        <v>941</v>
      </c>
      <c r="F70" s="33" t="s">
        <v>255</v>
      </c>
      <c r="G70" s="33"/>
      <c r="H70" s="33"/>
      <c r="I70" s="33" t="s">
        <v>256</v>
      </c>
      <c r="J70" s="33"/>
      <c r="K70" s="33" t="s">
        <v>116</v>
      </c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B70" s="33" t="s">
        <v>117</v>
      </c>
      <c r="AD70" s="33"/>
      <c r="AE70" s="33"/>
      <c r="AF70" s="33"/>
      <c r="AG70" s="33"/>
      <c r="AI70" s="16"/>
    </row>
    <row r="71" spans="1:35" s="2" customFormat="1" x14ac:dyDescent="0.2">
      <c r="A71" s="33">
        <v>70</v>
      </c>
      <c r="B71" s="33"/>
      <c r="C71" s="33"/>
      <c r="D71" s="33" t="s">
        <v>257</v>
      </c>
      <c r="E71" s="19" t="s">
        <v>942</v>
      </c>
      <c r="F71" s="33" t="s">
        <v>258</v>
      </c>
      <c r="G71" s="33" t="s">
        <v>259</v>
      </c>
      <c r="H71" s="33"/>
      <c r="I71" s="33" t="s">
        <v>260</v>
      </c>
      <c r="J71" s="33"/>
      <c r="K71" s="33" t="s">
        <v>261</v>
      </c>
      <c r="L71" s="33"/>
      <c r="M71" s="33"/>
      <c r="N71" s="33"/>
      <c r="O71" s="33"/>
      <c r="P71" s="33"/>
      <c r="Q71" s="33" t="s">
        <v>262</v>
      </c>
      <c r="R71" s="33"/>
      <c r="S71" s="33" t="s">
        <v>263</v>
      </c>
      <c r="T71" s="33"/>
      <c r="U71" s="33"/>
      <c r="V71" s="33" t="s">
        <v>264</v>
      </c>
      <c r="W71" s="33" t="s">
        <v>265</v>
      </c>
      <c r="X71" s="33"/>
      <c r="Y71" s="33"/>
      <c r="Z71" s="33"/>
      <c r="AB71" s="33" t="s">
        <v>112</v>
      </c>
      <c r="AD71" s="33" t="s">
        <v>112</v>
      </c>
      <c r="AE71" s="33"/>
      <c r="AF71" s="33"/>
      <c r="AG71" s="33"/>
      <c r="AI71" s="16"/>
    </row>
    <row r="72" spans="1:35" s="2" customFormat="1" x14ac:dyDescent="0.2">
      <c r="A72" s="33">
        <v>70</v>
      </c>
      <c r="B72" s="33"/>
      <c r="C72" s="33"/>
      <c r="D72" s="33" t="s">
        <v>266</v>
      </c>
      <c r="E72" s="19" t="s">
        <v>943</v>
      </c>
      <c r="F72" s="33" t="s">
        <v>267</v>
      </c>
      <c r="G72" s="33"/>
      <c r="H72" s="33"/>
      <c r="I72" s="33" t="s">
        <v>268</v>
      </c>
      <c r="J72" s="33"/>
      <c r="K72" s="33" t="s">
        <v>153</v>
      </c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B72" s="33" t="s">
        <v>112</v>
      </c>
      <c r="AD72" s="33" t="s">
        <v>112</v>
      </c>
      <c r="AE72" s="33"/>
      <c r="AF72" s="33"/>
      <c r="AG72" s="33"/>
      <c r="AI72" s="16"/>
    </row>
    <row r="73" spans="1:35" s="2" customFormat="1" x14ac:dyDescent="0.2">
      <c r="A73" s="33">
        <v>70</v>
      </c>
      <c r="B73" s="33"/>
      <c r="C73" s="33"/>
      <c r="D73" s="33" t="s">
        <v>269</v>
      </c>
      <c r="E73" s="19" t="s">
        <v>944</v>
      </c>
      <c r="F73" s="33" t="s">
        <v>270</v>
      </c>
      <c r="G73" s="33" t="s">
        <v>271</v>
      </c>
      <c r="H73" s="33"/>
      <c r="I73" s="33" t="s">
        <v>272</v>
      </c>
      <c r="J73" s="33"/>
      <c r="K73" s="33" t="s">
        <v>146</v>
      </c>
      <c r="L73" s="33"/>
      <c r="M73" s="33"/>
      <c r="N73" s="33"/>
      <c r="O73" s="33"/>
      <c r="P73" s="33"/>
      <c r="Q73" s="33" t="s">
        <v>273</v>
      </c>
      <c r="R73" s="33"/>
      <c r="S73" s="33" t="s">
        <v>274</v>
      </c>
      <c r="T73" s="33"/>
      <c r="U73" s="33"/>
      <c r="V73" s="33" t="s">
        <v>275</v>
      </c>
      <c r="W73" s="33" t="s">
        <v>276</v>
      </c>
      <c r="X73" s="33"/>
      <c r="Y73" s="33"/>
      <c r="Z73" s="33" t="s">
        <v>886</v>
      </c>
      <c r="AB73" s="33" t="s">
        <v>112</v>
      </c>
      <c r="AD73" s="33" t="s">
        <v>112</v>
      </c>
      <c r="AE73" s="33"/>
      <c r="AF73" s="33"/>
      <c r="AG73" s="33"/>
      <c r="AI73" s="16"/>
    </row>
    <row r="74" spans="1:35" s="2" customFormat="1" x14ac:dyDescent="0.2">
      <c r="A74" s="33">
        <v>70</v>
      </c>
      <c r="B74" s="33"/>
      <c r="C74" s="33"/>
      <c r="D74" s="33" t="s">
        <v>277</v>
      </c>
      <c r="E74" s="19" t="s">
        <v>945</v>
      </c>
      <c r="F74" s="33" t="s">
        <v>278</v>
      </c>
      <c r="G74" s="33"/>
      <c r="H74" s="33"/>
      <c r="I74" s="33" t="s">
        <v>279</v>
      </c>
      <c r="J74" s="33"/>
      <c r="K74" s="33" t="s">
        <v>153</v>
      </c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 t="s">
        <v>886</v>
      </c>
      <c r="AB74" s="33" t="s">
        <v>112</v>
      </c>
      <c r="AD74" s="33" t="s">
        <v>112</v>
      </c>
      <c r="AE74" s="33"/>
      <c r="AF74" s="33"/>
      <c r="AG74" s="33"/>
      <c r="AI74" s="16"/>
    </row>
    <row r="75" spans="1:35" s="2" customFormat="1" x14ac:dyDescent="0.2">
      <c r="A75" s="33">
        <v>70</v>
      </c>
      <c r="B75" s="33"/>
      <c r="C75" s="33"/>
      <c r="D75" s="33" t="s">
        <v>280</v>
      </c>
      <c r="E75" s="19" t="s">
        <v>946</v>
      </c>
      <c r="F75" s="33" t="s">
        <v>281</v>
      </c>
      <c r="G75" s="33" t="s">
        <v>282</v>
      </c>
      <c r="H75" s="33"/>
      <c r="I75" s="33" t="s">
        <v>283</v>
      </c>
      <c r="J75" s="33"/>
      <c r="K75" s="33" t="s">
        <v>261</v>
      </c>
      <c r="L75" s="33"/>
      <c r="M75" s="33"/>
      <c r="N75" s="33"/>
      <c r="O75" s="33"/>
      <c r="P75" s="33"/>
      <c r="Q75" s="33" t="s">
        <v>284</v>
      </c>
      <c r="R75" s="33"/>
      <c r="S75" s="33" t="s">
        <v>285</v>
      </c>
      <c r="T75" s="33"/>
      <c r="U75" s="33" t="s">
        <v>285</v>
      </c>
      <c r="V75" s="33"/>
      <c r="W75" s="33"/>
      <c r="X75" s="33"/>
      <c r="Y75" s="33"/>
      <c r="Z75" s="33"/>
      <c r="AB75" s="33" t="s">
        <v>112</v>
      </c>
      <c r="AD75" s="33" t="s">
        <v>112</v>
      </c>
      <c r="AE75" s="33"/>
      <c r="AF75" s="33"/>
      <c r="AG75" s="33"/>
      <c r="AI75" s="16"/>
    </row>
    <row r="76" spans="1:35" s="2" customFormat="1" x14ac:dyDescent="0.2">
      <c r="A76" s="33">
        <v>70</v>
      </c>
      <c r="B76" s="33"/>
      <c r="C76" s="33"/>
      <c r="D76" s="33" t="s">
        <v>285</v>
      </c>
      <c r="E76" s="19" t="s">
        <v>947</v>
      </c>
      <c r="F76" s="33" t="s">
        <v>286</v>
      </c>
      <c r="G76" s="33"/>
      <c r="H76" s="33"/>
      <c r="I76" s="33" t="s">
        <v>287</v>
      </c>
      <c r="J76" s="33"/>
      <c r="K76" s="33" t="s">
        <v>153</v>
      </c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B76" s="33" t="s">
        <v>112</v>
      </c>
      <c r="AD76" s="33" t="s">
        <v>112</v>
      </c>
      <c r="AE76" s="33"/>
      <c r="AF76" s="33"/>
      <c r="AG76" s="33"/>
      <c r="AI76" s="16"/>
    </row>
    <row r="77" spans="1:35" s="2" customFormat="1" x14ac:dyDescent="0.2">
      <c r="A77" s="33">
        <v>70</v>
      </c>
      <c r="B77" s="33"/>
      <c r="C77" s="33"/>
      <c r="D77" s="33" t="s">
        <v>288</v>
      </c>
      <c r="E77" s="19" t="s">
        <v>948</v>
      </c>
      <c r="F77" s="33" t="s">
        <v>289</v>
      </c>
      <c r="G77" s="33" t="s">
        <v>290</v>
      </c>
      <c r="H77" s="33"/>
      <c r="I77" s="33" t="s">
        <v>291</v>
      </c>
      <c r="J77" s="33"/>
      <c r="K77" s="33" t="s">
        <v>292</v>
      </c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B77" s="33" t="s">
        <v>58</v>
      </c>
      <c r="AD77" s="33" t="s">
        <v>112</v>
      </c>
      <c r="AE77" s="33"/>
      <c r="AF77" s="33"/>
      <c r="AG77" s="33"/>
      <c r="AI77" s="16"/>
    </row>
    <row r="78" spans="1:35" s="2" customFormat="1" x14ac:dyDescent="0.2">
      <c r="A78" s="33">
        <v>70</v>
      </c>
      <c r="B78" s="33"/>
      <c r="C78" s="33"/>
      <c r="D78" s="33" t="s">
        <v>293</v>
      </c>
      <c r="E78" s="19" t="s">
        <v>949</v>
      </c>
      <c r="F78" s="33" t="s">
        <v>294</v>
      </c>
      <c r="G78" s="33" t="s">
        <v>295</v>
      </c>
      <c r="H78" s="33"/>
      <c r="I78" s="33" t="s">
        <v>296</v>
      </c>
      <c r="J78" s="33"/>
      <c r="K78" s="33" t="s">
        <v>146</v>
      </c>
      <c r="L78" s="33"/>
      <c r="M78" s="33"/>
      <c r="N78" s="33"/>
      <c r="O78" s="33"/>
      <c r="P78" s="33"/>
      <c r="Q78" s="33" t="s">
        <v>297</v>
      </c>
      <c r="R78" s="33"/>
      <c r="S78" s="33" t="s">
        <v>298</v>
      </c>
      <c r="T78" s="33"/>
      <c r="U78" s="33" t="s">
        <v>298</v>
      </c>
      <c r="V78" s="33"/>
      <c r="W78" s="33"/>
      <c r="X78" s="33"/>
      <c r="Y78" s="33"/>
      <c r="Z78" s="33"/>
      <c r="AB78" s="33" t="s">
        <v>112</v>
      </c>
      <c r="AD78" s="33" t="s">
        <v>112</v>
      </c>
      <c r="AE78" s="33"/>
      <c r="AF78" s="33"/>
      <c r="AG78" s="33"/>
      <c r="AI78" s="16"/>
    </row>
    <row r="79" spans="1:35" s="2" customFormat="1" x14ac:dyDescent="0.2">
      <c r="A79" s="33">
        <v>70</v>
      </c>
      <c r="B79" s="33"/>
      <c r="C79" s="33"/>
      <c r="D79" s="33" t="s">
        <v>298</v>
      </c>
      <c r="E79" s="19" t="s">
        <v>950</v>
      </c>
      <c r="F79" s="33" t="s">
        <v>299</v>
      </c>
      <c r="G79" s="33"/>
      <c r="H79" s="33"/>
      <c r="I79" s="33" t="s">
        <v>300</v>
      </c>
      <c r="J79" s="33"/>
      <c r="K79" s="33" t="s">
        <v>153</v>
      </c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B79" s="33" t="s">
        <v>112</v>
      </c>
      <c r="AD79" s="33" t="s">
        <v>112</v>
      </c>
      <c r="AE79" s="33"/>
      <c r="AF79" s="33"/>
      <c r="AG79" s="33"/>
      <c r="AI79" s="16"/>
    </row>
    <row r="80" spans="1:35" s="2" customFormat="1" x14ac:dyDescent="0.2">
      <c r="A80" s="33">
        <v>70</v>
      </c>
      <c r="B80" s="33"/>
      <c r="C80" s="33"/>
      <c r="D80" s="33" t="s">
        <v>301</v>
      </c>
      <c r="E80" s="19" t="s">
        <v>951</v>
      </c>
      <c r="F80" s="33" t="s">
        <v>302</v>
      </c>
      <c r="G80" s="33" t="s">
        <v>303</v>
      </c>
      <c r="H80" s="33"/>
      <c r="I80" s="33" t="s">
        <v>304</v>
      </c>
      <c r="J80" s="33"/>
      <c r="K80" s="33" t="s">
        <v>146</v>
      </c>
      <c r="L80" s="33"/>
      <c r="M80" s="33"/>
      <c r="N80" s="33"/>
      <c r="O80" s="33"/>
      <c r="P80" s="33"/>
      <c r="Q80" s="33" t="s">
        <v>305</v>
      </c>
      <c r="R80" s="33"/>
      <c r="S80" s="33" t="s">
        <v>306</v>
      </c>
      <c r="T80" s="33"/>
      <c r="U80" s="33" t="s">
        <v>306</v>
      </c>
      <c r="V80" s="33"/>
      <c r="W80" s="33"/>
      <c r="X80" s="33"/>
      <c r="Y80" s="33"/>
      <c r="Z80" s="33"/>
      <c r="AB80" s="33" t="s">
        <v>112</v>
      </c>
      <c r="AD80" s="33" t="s">
        <v>112</v>
      </c>
      <c r="AE80" s="33"/>
      <c r="AF80" s="33"/>
      <c r="AG80" s="33"/>
      <c r="AI80" s="16"/>
    </row>
    <row r="81" spans="1:35" s="2" customFormat="1" x14ac:dyDescent="0.2">
      <c r="A81" s="33">
        <v>70</v>
      </c>
      <c r="B81" s="33"/>
      <c r="C81" s="33"/>
      <c r="D81" s="33" t="s">
        <v>306</v>
      </c>
      <c r="E81" s="19" t="s">
        <v>952</v>
      </c>
      <c r="F81" s="33" t="s">
        <v>307</v>
      </c>
      <c r="G81" s="33"/>
      <c r="H81" s="33"/>
      <c r="I81" s="33" t="s">
        <v>308</v>
      </c>
      <c r="J81" s="33"/>
      <c r="K81" s="33" t="s">
        <v>153</v>
      </c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B81" s="33" t="s">
        <v>112</v>
      </c>
      <c r="AD81" s="33" t="s">
        <v>112</v>
      </c>
      <c r="AE81" s="33"/>
      <c r="AF81" s="33"/>
      <c r="AG81" s="33"/>
      <c r="AI81" s="16"/>
    </row>
    <row r="82" spans="1:35" s="2" customFormat="1" x14ac:dyDescent="0.2">
      <c r="A82" s="33">
        <v>70</v>
      </c>
      <c r="B82" s="33"/>
      <c r="C82" s="33"/>
      <c r="D82" s="33" t="s">
        <v>309</v>
      </c>
      <c r="E82" s="19" t="s">
        <v>953</v>
      </c>
      <c r="F82" s="33" t="s">
        <v>310</v>
      </c>
      <c r="G82" s="33" t="s">
        <v>24</v>
      </c>
      <c r="H82" s="33"/>
      <c r="I82" s="33" t="s">
        <v>311</v>
      </c>
      <c r="J82" s="33"/>
      <c r="K82" s="33" t="s">
        <v>153</v>
      </c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B82" s="33" t="s">
        <v>112</v>
      </c>
      <c r="AD82" s="33" t="s">
        <v>112</v>
      </c>
      <c r="AE82" s="33"/>
      <c r="AF82" s="33"/>
      <c r="AG82" s="33"/>
      <c r="AI82" s="16"/>
    </row>
    <row r="83" spans="1:35" s="2" customFormat="1" x14ac:dyDescent="0.2">
      <c r="A83" s="33">
        <v>70</v>
      </c>
      <c r="B83" s="33"/>
      <c r="C83" s="33"/>
      <c r="D83" s="33" t="s">
        <v>312</v>
      </c>
      <c r="E83" s="19" t="s">
        <v>954</v>
      </c>
      <c r="F83" s="33" t="s">
        <v>313</v>
      </c>
      <c r="G83" s="33" t="s">
        <v>290</v>
      </c>
      <c r="H83" s="33"/>
      <c r="I83" s="33" t="s">
        <v>291</v>
      </c>
      <c r="J83" s="33"/>
      <c r="K83" s="33" t="s">
        <v>292</v>
      </c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B83" s="33" t="s">
        <v>58</v>
      </c>
      <c r="AD83" s="33" t="s">
        <v>112</v>
      </c>
      <c r="AE83" s="33"/>
      <c r="AF83" s="33"/>
      <c r="AG83" s="33"/>
      <c r="AI83" s="16"/>
    </row>
    <row r="84" spans="1:35" s="2" customFormat="1" x14ac:dyDescent="0.2">
      <c r="A84" s="33">
        <v>70</v>
      </c>
      <c r="B84" s="33"/>
      <c r="C84" s="33"/>
      <c r="D84" s="33" t="s">
        <v>314</v>
      </c>
      <c r="E84" s="19" t="s">
        <v>955</v>
      </c>
      <c r="F84" s="33" t="s">
        <v>315</v>
      </c>
      <c r="G84" s="33" t="s">
        <v>24</v>
      </c>
      <c r="H84" s="33"/>
      <c r="I84" s="33" t="s">
        <v>316</v>
      </c>
      <c r="J84" s="33"/>
      <c r="K84" s="33" t="s">
        <v>153</v>
      </c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B84" s="33" t="s">
        <v>112</v>
      </c>
      <c r="AD84" s="33" t="s">
        <v>112</v>
      </c>
      <c r="AE84" s="33"/>
      <c r="AF84" s="33"/>
      <c r="AG84" s="33"/>
      <c r="AI84" s="16"/>
    </row>
    <row r="85" spans="1:35" s="2" customFormat="1" x14ac:dyDescent="0.2">
      <c r="A85" s="33">
        <v>70</v>
      </c>
      <c r="B85" s="33"/>
      <c r="C85" s="33"/>
      <c r="D85" s="33" t="s">
        <v>317</v>
      </c>
      <c r="E85" s="19" t="s">
        <v>956</v>
      </c>
      <c r="F85" s="33" t="s">
        <v>318</v>
      </c>
      <c r="G85" s="33" t="s">
        <v>290</v>
      </c>
      <c r="H85" s="33"/>
      <c r="I85" s="33" t="s">
        <v>291</v>
      </c>
      <c r="J85" s="33"/>
      <c r="K85" s="33" t="s">
        <v>292</v>
      </c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B85" s="33" t="s">
        <v>58</v>
      </c>
      <c r="AD85" s="33" t="s">
        <v>112</v>
      </c>
      <c r="AE85" s="33"/>
      <c r="AF85" s="33"/>
      <c r="AG85" s="33"/>
      <c r="AI85" s="16"/>
    </row>
    <row r="86" spans="1:35" s="2" customFormat="1" x14ac:dyDescent="0.2">
      <c r="A86" s="33">
        <v>70</v>
      </c>
      <c r="B86" s="33"/>
      <c r="C86" s="33"/>
      <c r="D86" s="33" t="s">
        <v>319</v>
      </c>
      <c r="E86" s="19" t="s">
        <v>957</v>
      </c>
      <c r="F86" s="33" t="s">
        <v>320</v>
      </c>
      <c r="G86" s="33" t="s">
        <v>321</v>
      </c>
      <c r="H86" s="33"/>
      <c r="I86" s="33" t="s">
        <v>322</v>
      </c>
      <c r="J86" s="33"/>
      <c r="K86" s="33" t="s">
        <v>153</v>
      </c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B86" s="33" t="s">
        <v>112</v>
      </c>
      <c r="AD86" s="33" t="s">
        <v>112</v>
      </c>
      <c r="AE86" s="33"/>
      <c r="AF86" s="33"/>
      <c r="AG86" s="33"/>
      <c r="AI86" s="16"/>
    </row>
    <row r="87" spans="1:35" s="2" customFormat="1" x14ac:dyDescent="0.2">
      <c r="A87" s="33">
        <v>70</v>
      </c>
      <c r="B87" s="33"/>
      <c r="C87" s="33"/>
      <c r="D87" s="33" t="s">
        <v>323</v>
      </c>
      <c r="E87" s="19" t="s">
        <v>958</v>
      </c>
      <c r="F87" s="33" t="s">
        <v>324</v>
      </c>
      <c r="G87" s="33" t="s">
        <v>290</v>
      </c>
      <c r="H87" s="33"/>
      <c r="I87" s="33" t="s">
        <v>291</v>
      </c>
      <c r="J87" s="33"/>
      <c r="K87" s="33" t="s">
        <v>292</v>
      </c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B87" s="33" t="s">
        <v>58</v>
      </c>
      <c r="AD87" s="33" t="s">
        <v>112</v>
      </c>
      <c r="AE87" s="33"/>
      <c r="AF87" s="33"/>
      <c r="AG87" s="33"/>
      <c r="AI87" s="16"/>
    </row>
    <row r="88" spans="1:35" s="2" customFormat="1" x14ac:dyDescent="0.2">
      <c r="A88" s="33">
        <v>70</v>
      </c>
      <c r="B88" s="33"/>
      <c r="C88" s="33"/>
      <c r="D88" s="33" t="s">
        <v>325</v>
      </c>
      <c r="E88" s="19" t="s">
        <v>959</v>
      </c>
      <c r="F88" s="33" t="s">
        <v>326</v>
      </c>
      <c r="G88" s="33" t="s">
        <v>327</v>
      </c>
      <c r="H88" s="33"/>
      <c r="I88" s="33" t="s">
        <v>328</v>
      </c>
      <c r="J88" s="33"/>
      <c r="K88" s="33" t="s">
        <v>146</v>
      </c>
      <c r="L88" s="33"/>
      <c r="M88" s="33"/>
      <c r="N88" s="33"/>
      <c r="O88" s="33"/>
      <c r="P88" s="33"/>
      <c r="Q88" s="33" t="s">
        <v>329</v>
      </c>
      <c r="R88" s="33"/>
      <c r="S88" s="33" t="s">
        <v>330</v>
      </c>
      <c r="T88" s="33"/>
      <c r="U88" s="33" t="s">
        <v>331</v>
      </c>
      <c r="V88" s="33"/>
      <c r="W88" s="33"/>
      <c r="X88" s="33"/>
      <c r="Y88" s="33"/>
      <c r="Z88" s="33"/>
      <c r="AB88" s="33" t="s">
        <v>112</v>
      </c>
      <c r="AD88" s="33" t="s">
        <v>112</v>
      </c>
      <c r="AE88" s="33"/>
      <c r="AF88" s="33"/>
      <c r="AG88" s="33"/>
      <c r="AI88" s="16"/>
    </row>
    <row r="89" spans="1:35" s="2" customFormat="1" x14ac:dyDescent="0.2">
      <c r="A89" s="33">
        <v>70</v>
      </c>
      <c r="B89" s="33"/>
      <c r="C89" s="33"/>
      <c r="D89" s="33" t="s">
        <v>332</v>
      </c>
      <c r="E89" s="19" t="s">
        <v>960</v>
      </c>
      <c r="F89" s="33" t="s">
        <v>333</v>
      </c>
      <c r="G89" s="33"/>
      <c r="H89" s="33"/>
      <c r="I89" s="33" t="s">
        <v>334</v>
      </c>
      <c r="J89" s="33"/>
      <c r="K89" s="33" t="s">
        <v>153</v>
      </c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B89" s="33" t="s">
        <v>112</v>
      </c>
      <c r="AD89" s="33" t="s">
        <v>112</v>
      </c>
      <c r="AE89" s="33"/>
      <c r="AF89" s="33"/>
      <c r="AG89" s="33"/>
      <c r="AI89" s="16"/>
    </row>
    <row r="90" spans="1:35" s="2" customFormat="1" x14ac:dyDescent="0.2">
      <c r="A90" s="33">
        <v>70</v>
      </c>
      <c r="B90" s="33"/>
      <c r="C90" s="33"/>
      <c r="D90" s="33" t="s">
        <v>335</v>
      </c>
      <c r="E90" s="19" t="s">
        <v>961</v>
      </c>
      <c r="F90" s="33" t="s">
        <v>336</v>
      </c>
      <c r="G90" s="33" t="s">
        <v>337</v>
      </c>
      <c r="H90" s="33"/>
      <c r="I90" s="33" t="s">
        <v>328</v>
      </c>
      <c r="J90" s="33"/>
      <c r="K90" s="33" t="s">
        <v>146</v>
      </c>
      <c r="L90" s="33"/>
      <c r="M90" s="33"/>
      <c r="N90" s="33"/>
      <c r="O90" s="33"/>
      <c r="P90" s="33"/>
      <c r="Q90" s="33" t="s">
        <v>338</v>
      </c>
      <c r="R90" s="33"/>
      <c r="S90" s="33" t="s">
        <v>339</v>
      </c>
      <c r="T90" s="33"/>
      <c r="U90" s="33" t="s">
        <v>331</v>
      </c>
      <c r="V90" s="33"/>
      <c r="W90" s="33"/>
      <c r="X90" s="33"/>
      <c r="Y90" s="33"/>
      <c r="Z90" s="33"/>
      <c r="AB90" s="33" t="s">
        <v>112</v>
      </c>
      <c r="AD90" s="33" t="s">
        <v>112</v>
      </c>
      <c r="AE90" s="33"/>
      <c r="AF90" s="33"/>
      <c r="AG90" s="33"/>
      <c r="AI90" s="16"/>
    </row>
    <row r="91" spans="1:35" s="2" customFormat="1" x14ac:dyDescent="0.2">
      <c r="A91" s="33">
        <v>70</v>
      </c>
      <c r="B91" s="33"/>
      <c r="C91" s="33"/>
      <c r="D91" s="33" t="s">
        <v>340</v>
      </c>
      <c r="E91" s="19" t="s">
        <v>962</v>
      </c>
      <c r="F91" s="33" t="s">
        <v>341</v>
      </c>
      <c r="G91" s="33"/>
      <c r="H91" s="33"/>
      <c r="I91" s="33" t="s">
        <v>334</v>
      </c>
      <c r="J91" s="33"/>
      <c r="K91" s="33" t="s">
        <v>153</v>
      </c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B91" s="33" t="s">
        <v>112</v>
      </c>
      <c r="AD91" s="33" t="s">
        <v>112</v>
      </c>
      <c r="AE91" s="33"/>
      <c r="AF91" s="33"/>
      <c r="AG91" s="33"/>
      <c r="AI91" s="16"/>
    </row>
    <row r="92" spans="1:35" s="2" customFormat="1" x14ac:dyDescent="0.2">
      <c r="A92" s="33">
        <v>70</v>
      </c>
      <c r="B92" s="33"/>
      <c r="C92" s="33"/>
      <c r="D92" s="33" t="s">
        <v>342</v>
      </c>
      <c r="E92" s="19" t="s">
        <v>963</v>
      </c>
      <c r="F92" s="33" t="s">
        <v>343</v>
      </c>
      <c r="G92" s="33" t="s">
        <v>344</v>
      </c>
      <c r="H92" s="33"/>
      <c r="I92" s="33" t="s">
        <v>328</v>
      </c>
      <c r="J92" s="33"/>
      <c r="K92" s="33" t="s">
        <v>146</v>
      </c>
      <c r="L92" s="33"/>
      <c r="M92" s="33"/>
      <c r="N92" s="33"/>
      <c r="O92" s="33"/>
      <c r="P92" s="33"/>
      <c r="Q92" s="33" t="s">
        <v>345</v>
      </c>
      <c r="R92" s="33"/>
      <c r="S92" s="33" t="s">
        <v>346</v>
      </c>
      <c r="T92" s="33"/>
      <c r="U92" s="33" t="s">
        <v>331</v>
      </c>
      <c r="V92" s="33"/>
      <c r="W92" s="33"/>
      <c r="X92" s="33"/>
      <c r="Y92" s="33"/>
      <c r="Z92" s="33"/>
      <c r="AB92" s="33" t="s">
        <v>112</v>
      </c>
      <c r="AD92" s="33" t="s">
        <v>112</v>
      </c>
      <c r="AE92" s="33"/>
      <c r="AF92" s="33"/>
      <c r="AG92" s="33"/>
      <c r="AI92" s="16"/>
    </row>
    <row r="93" spans="1:35" s="2" customFormat="1" x14ac:dyDescent="0.2">
      <c r="A93" s="33">
        <v>70</v>
      </c>
      <c r="B93" s="33"/>
      <c r="C93" s="33"/>
      <c r="D93" s="33" t="s">
        <v>347</v>
      </c>
      <c r="E93" s="19" t="s">
        <v>964</v>
      </c>
      <c r="F93" s="33" t="s">
        <v>348</v>
      </c>
      <c r="G93" s="33"/>
      <c r="H93" s="33"/>
      <c r="I93" s="33" t="s">
        <v>334</v>
      </c>
      <c r="J93" s="33"/>
      <c r="K93" s="33" t="s">
        <v>153</v>
      </c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B93" s="33" t="s">
        <v>112</v>
      </c>
      <c r="AD93" s="33" t="s">
        <v>112</v>
      </c>
      <c r="AE93" s="33"/>
      <c r="AF93" s="33"/>
      <c r="AG93" s="33"/>
      <c r="AI93" s="16"/>
    </row>
    <row r="94" spans="1:35" s="2" customFormat="1" x14ac:dyDescent="0.2">
      <c r="A94" s="33">
        <v>70</v>
      </c>
      <c r="B94" s="33"/>
      <c r="C94" s="33"/>
      <c r="D94" s="33" t="s">
        <v>349</v>
      </c>
      <c r="E94" s="19" t="s">
        <v>965</v>
      </c>
      <c r="F94" s="33" t="s">
        <v>350</v>
      </c>
      <c r="G94" s="33" t="s">
        <v>351</v>
      </c>
      <c r="H94" s="33"/>
      <c r="I94" s="33" t="s">
        <v>328</v>
      </c>
      <c r="J94" s="33"/>
      <c r="K94" s="33" t="s">
        <v>146</v>
      </c>
      <c r="L94" s="33"/>
      <c r="M94" s="33"/>
      <c r="N94" s="33"/>
      <c r="O94" s="33"/>
      <c r="P94" s="33"/>
      <c r="Q94" s="33" t="s">
        <v>352</v>
      </c>
      <c r="R94" s="33"/>
      <c r="S94" s="33" t="s">
        <v>353</v>
      </c>
      <c r="T94" s="33"/>
      <c r="U94" s="33" t="s">
        <v>331</v>
      </c>
      <c r="V94" s="33"/>
      <c r="W94" s="33"/>
      <c r="X94" s="33"/>
      <c r="Y94" s="33"/>
      <c r="Z94" s="33"/>
      <c r="AB94" s="33" t="s">
        <v>112</v>
      </c>
      <c r="AD94" s="33" t="s">
        <v>112</v>
      </c>
      <c r="AE94" s="33"/>
      <c r="AF94" s="33"/>
      <c r="AG94" s="33"/>
      <c r="AI94" s="16"/>
    </row>
    <row r="95" spans="1:35" s="2" customFormat="1" x14ac:dyDescent="0.2">
      <c r="A95" s="33">
        <v>70</v>
      </c>
      <c r="B95" s="33"/>
      <c r="C95" s="33"/>
      <c r="D95" s="33" t="s">
        <v>354</v>
      </c>
      <c r="E95" s="19" t="s">
        <v>966</v>
      </c>
      <c r="F95" s="33" t="s">
        <v>355</v>
      </c>
      <c r="G95" s="33"/>
      <c r="H95" s="33"/>
      <c r="I95" s="33" t="s">
        <v>334</v>
      </c>
      <c r="J95" s="33"/>
      <c r="K95" s="33" t="s">
        <v>153</v>
      </c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B95" s="33" t="s">
        <v>112</v>
      </c>
      <c r="AD95" s="33" t="s">
        <v>112</v>
      </c>
      <c r="AE95" s="33"/>
      <c r="AF95" s="33"/>
      <c r="AG95" s="33"/>
      <c r="AI95" s="16"/>
    </row>
    <row r="96" spans="1:35" s="2" customFormat="1" x14ac:dyDescent="0.2">
      <c r="A96" s="33">
        <v>70</v>
      </c>
      <c r="B96" s="33"/>
      <c r="C96" s="33"/>
      <c r="D96" s="33" t="s">
        <v>356</v>
      </c>
      <c r="E96" s="19" t="s">
        <v>967</v>
      </c>
      <c r="F96" s="33" t="s">
        <v>357</v>
      </c>
      <c r="G96" s="33" t="s">
        <v>358</v>
      </c>
      <c r="H96" s="33"/>
      <c r="I96" s="33" t="s">
        <v>328</v>
      </c>
      <c r="J96" s="33"/>
      <c r="K96" s="33" t="s">
        <v>146</v>
      </c>
      <c r="L96" s="33"/>
      <c r="M96" s="33"/>
      <c r="N96" s="33"/>
      <c r="O96" s="33"/>
      <c r="P96" s="33"/>
      <c r="Q96" s="33" t="s">
        <v>359</v>
      </c>
      <c r="R96" s="33"/>
      <c r="S96" s="33" t="s">
        <v>360</v>
      </c>
      <c r="T96" s="33"/>
      <c r="U96" s="33" t="s">
        <v>331</v>
      </c>
      <c r="V96" s="33"/>
      <c r="W96" s="33"/>
      <c r="X96" s="33"/>
      <c r="Y96" s="33"/>
      <c r="Z96" s="33"/>
      <c r="AB96" s="33" t="s">
        <v>112</v>
      </c>
      <c r="AD96" s="33" t="s">
        <v>112</v>
      </c>
      <c r="AE96" s="33"/>
      <c r="AF96" s="33"/>
      <c r="AG96" s="33"/>
      <c r="AI96" s="16"/>
    </row>
    <row r="97" spans="1:35" s="2" customFormat="1" x14ac:dyDescent="0.2">
      <c r="A97" s="33">
        <v>70</v>
      </c>
      <c r="B97" s="33"/>
      <c r="C97" s="33"/>
      <c r="D97" s="33" t="s">
        <v>361</v>
      </c>
      <c r="E97" s="19" t="s">
        <v>968</v>
      </c>
      <c r="F97" s="33" t="s">
        <v>362</v>
      </c>
      <c r="G97" s="33"/>
      <c r="H97" s="33"/>
      <c r="I97" s="33" t="s">
        <v>334</v>
      </c>
      <c r="J97" s="33"/>
      <c r="K97" s="33" t="s">
        <v>153</v>
      </c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B97" s="33" t="s">
        <v>112</v>
      </c>
      <c r="AD97" s="33" t="s">
        <v>112</v>
      </c>
      <c r="AE97" s="33"/>
      <c r="AF97" s="33"/>
      <c r="AG97" s="33"/>
      <c r="AI97" s="16"/>
    </row>
    <row r="98" spans="1:35" s="2" customFormat="1" x14ac:dyDescent="0.2">
      <c r="A98" s="33">
        <v>70</v>
      </c>
      <c r="B98" s="33"/>
      <c r="C98" s="33"/>
      <c r="D98" s="33" t="s">
        <v>363</v>
      </c>
      <c r="E98" s="19" t="s">
        <v>969</v>
      </c>
      <c r="F98" s="33" t="s">
        <v>364</v>
      </c>
      <c r="G98" s="33" t="s">
        <v>365</v>
      </c>
      <c r="H98" s="33"/>
      <c r="I98" s="33" t="s">
        <v>328</v>
      </c>
      <c r="J98" s="33"/>
      <c r="K98" s="33" t="s">
        <v>146</v>
      </c>
      <c r="L98" s="33"/>
      <c r="M98" s="33"/>
      <c r="N98" s="33"/>
      <c r="O98" s="33"/>
      <c r="P98" s="33"/>
      <c r="Q98" s="33" t="s">
        <v>366</v>
      </c>
      <c r="R98" s="33"/>
      <c r="S98" s="33" t="s">
        <v>367</v>
      </c>
      <c r="T98" s="33"/>
      <c r="U98" s="33" t="s">
        <v>331</v>
      </c>
      <c r="V98" s="33"/>
      <c r="W98" s="33"/>
      <c r="X98" s="33"/>
      <c r="Y98" s="33"/>
      <c r="Z98" s="33"/>
      <c r="AB98" s="33" t="s">
        <v>112</v>
      </c>
      <c r="AD98" s="33" t="s">
        <v>112</v>
      </c>
      <c r="AE98" s="33"/>
      <c r="AF98" s="33"/>
      <c r="AG98" s="33"/>
      <c r="AI98" s="16"/>
    </row>
    <row r="99" spans="1:35" s="2" customFormat="1" x14ac:dyDescent="0.2">
      <c r="A99" s="33">
        <v>70</v>
      </c>
      <c r="B99" s="33"/>
      <c r="C99" s="33"/>
      <c r="D99" s="33" t="s">
        <v>368</v>
      </c>
      <c r="E99" s="19" t="s">
        <v>970</v>
      </c>
      <c r="F99" s="33" t="s">
        <v>369</v>
      </c>
      <c r="G99" s="33"/>
      <c r="H99" s="33"/>
      <c r="I99" s="33" t="s">
        <v>334</v>
      </c>
      <c r="J99" s="33"/>
      <c r="K99" s="33" t="s">
        <v>153</v>
      </c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B99" s="33" t="s">
        <v>112</v>
      </c>
      <c r="AD99" s="33" t="s">
        <v>112</v>
      </c>
      <c r="AE99" s="33"/>
      <c r="AF99" s="33"/>
      <c r="AG99" s="33"/>
      <c r="AI99" s="16"/>
    </row>
    <row r="100" spans="1:35" s="2" customFormat="1" x14ac:dyDescent="0.2">
      <c r="A100" s="33">
        <v>70</v>
      </c>
      <c r="B100" s="33"/>
      <c r="C100" s="33"/>
      <c r="D100" s="33" t="s">
        <v>370</v>
      </c>
      <c r="E100" s="19" t="s">
        <v>971</v>
      </c>
      <c r="F100" s="33" t="s">
        <v>371</v>
      </c>
      <c r="G100" s="33" t="s">
        <v>372</v>
      </c>
      <c r="H100" s="33"/>
      <c r="I100" s="33" t="s">
        <v>328</v>
      </c>
      <c r="J100" s="33"/>
      <c r="K100" s="33" t="s">
        <v>146</v>
      </c>
      <c r="L100" s="33"/>
      <c r="M100" s="33"/>
      <c r="N100" s="33"/>
      <c r="O100" s="33"/>
      <c r="P100" s="33"/>
      <c r="Q100" s="33" t="s">
        <v>373</v>
      </c>
      <c r="R100" s="33"/>
      <c r="S100" s="33" t="s">
        <v>374</v>
      </c>
      <c r="T100" s="33"/>
      <c r="U100" s="33" t="s">
        <v>331</v>
      </c>
      <c r="V100" s="33"/>
      <c r="W100" s="33"/>
      <c r="X100" s="33"/>
      <c r="Y100" s="33"/>
      <c r="Z100" s="33"/>
      <c r="AB100" s="33" t="s">
        <v>112</v>
      </c>
      <c r="AD100" s="33" t="s">
        <v>112</v>
      </c>
      <c r="AE100" s="33"/>
      <c r="AF100" s="33"/>
      <c r="AG100" s="33"/>
      <c r="AI100" s="16"/>
    </row>
    <row r="101" spans="1:35" s="2" customFormat="1" x14ac:dyDescent="0.2">
      <c r="A101" s="33">
        <v>70</v>
      </c>
      <c r="B101" s="33"/>
      <c r="C101" s="33"/>
      <c r="D101" s="33" t="s">
        <v>375</v>
      </c>
      <c r="E101" s="19" t="s">
        <v>972</v>
      </c>
      <c r="F101" s="33" t="s">
        <v>376</v>
      </c>
      <c r="G101" s="33"/>
      <c r="H101" s="33"/>
      <c r="I101" s="33" t="s">
        <v>334</v>
      </c>
      <c r="J101" s="33"/>
      <c r="K101" s="33" t="s">
        <v>153</v>
      </c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B101" s="33" t="s">
        <v>112</v>
      </c>
      <c r="AD101" s="33" t="s">
        <v>112</v>
      </c>
      <c r="AE101" s="33"/>
      <c r="AF101" s="33"/>
      <c r="AG101" s="33"/>
      <c r="AI101" s="16"/>
    </row>
    <row r="102" spans="1:35" s="2" customFormat="1" x14ac:dyDescent="0.2">
      <c r="A102" s="33">
        <v>70</v>
      </c>
      <c r="B102" s="33"/>
      <c r="C102" s="33"/>
      <c r="D102" s="33" t="s">
        <v>377</v>
      </c>
      <c r="E102" s="19" t="s">
        <v>973</v>
      </c>
      <c r="F102" s="33" t="s">
        <v>378</v>
      </c>
      <c r="G102" s="33" t="s">
        <v>379</v>
      </c>
      <c r="H102" s="33"/>
      <c r="I102" s="33" t="s">
        <v>328</v>
      </c>
      <c r="J102" s="33"/>
      <c r="K102" s="33" t="s">
        <v>146</v>
      </c>
      <c r="L102" s="33"/>
      <c r="M102" s="33"/>
      <c r="N102" s="33"/>
      <c r="O102" s="33"/>
      <c r="P102" s="33"/>
      <c r="Q102" s="33" t="s">
        <v>380</v>
      </c>
      <c r="R102" s="33"/>
      <c r="S102" s="33" t="s">
        <v>381</v>
      </c>
      <c r="T102" s="33"/>
      <c r="U102" s="33" t="s">
        <v>331</v>
      </c>
      <c r="V102" s="33"/>
      <c r="W102" s="33"/>
      <c r="X102" s="33"/>
      <c r="Y102" s="33"/>
      <c r="Z102" s="33"/>
      <c r="AB102" s="33" t="s">
        <v>112</v>
      </c>
      <c r="AD102" s="33" t="s">
        <v>112</v>
      </c>
      <c r="AE102" s="33"/>
      <c r="AF102" s="33"/>
      <c r="AG102" s="33"/>
      <c r="AI102" s="16"/>
    </row>
    <row r="103" spans="1:35" s="2" customFormat="1" x14ac:dyDescent="0.2">
      <c r="A103" s="33">
        <v>70</v>
      </c>
      <c r="B103" s="33"/>
      <c r="C103" s="33"/>
      <c r="D103" s="33" t="s">
        <v>382</v>
      </c>
      <c r="E103" s="19" t="s">
        <v>974</v>
      </c>
      <c r="F103" s="33" t="s">
        <v>383</v>
      </c>
      <c r="G103" s="33"/>
      <c r="H103" s="33"/>
      <c r="I103" s="33" t="s">
        <v>334</v>
      </c>
      <c r="J103" s="33"/>
      <c r="K103" s="33" t="s">
        <v>153</v>
      </c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B103" s="33" t="s">
        <v>112</v>
      </c>
      <c r="AD103" s="33" t="s">
        <v>112</v>
      </c>
      <c r="AE103" s="33"/>
      <c r="AF103" s="33"/>
      <c r="AG103" s="33"/>
      <c r="AI103" s="16"/>
    </row>
    <row r="104" spans="1:35" s="2" customFormat="1" x14ac:dyDescent="0.2">
      <c r="A104" s="33">
        <v>70</v>
      </c>
      <c r="B104" s="33"/>
      <c r="C104" s="33"/>
      <c r="D104" s="33" t="s">
        <v>384</v>
      </c>
      <c r="E104" s="19" t="s">
        <v>975</v>
      </c>
      <c r="F104" s="33" t="s">
        <v>385</v>
      </c>
      <c r="G104" s="33" t="s">
        <v>386</v>
      </c>
      <c r="H104" s="33"/>
      <c r="I104" s="33" t="s">
        <v>328</v>
      </c>
      <c r="J104" s="33"/>
      <c r="K104" s="33" t="s">
        <v>146</v>
      </c>
      <c r="L104" s="33"/>
      <c r="M104" s="33"/>
      <c r="N104" s="33"/>
      <c r="O104" s="33"/>
      <c r="P104" s="33"/>
      <c r="Q104" s="33" t="s">
        <v>387</v>
      </c>
      <c r="R104" s="33"/>
      <c r="S104" s="33" t="s">
        <v>388</v>
      </c>
      <c r="T104" s="33"/>
      <c r="U104" s="33" t="s">
        <v>331</v>
      </c>
      <c r="V104" s="33"/>
      <c r="W104" s="33"/>
      <c r="X104" s="33"/>
      <c r="Y104" s="33"/>
      <c r="Z104" s="33"/>
      <c r="AB104" s="33" t="s">
        <v>112</v>
      </c>
      <c r="AD104" s="33" t="s">
        <v>112</v>
      </c>
      <c r="AE104" s="33"/>
      <c r="AF104" s="33"/>
      <c r="AG104" s="33"/>
      <c r="AI104" s="16"/>
    </row>
    <row r="105" spans="1:35" s="2" customFormat="1" x14ac:dyDescent="0.2">
      <c r="A105" s="33">
        <v>70</v>
      </c>
      <c r="B105" s="33"/>
      <c r="C105" s="33"/>
      <c r="D105" s="33" t="s">
        <v>389</v>
      </c>
      <c r="E105" s="19" t="s">
        <v>976</v>
      </c>
      <c r="F105" s="33" t="s">
        <v>390</v>
      </c>
      <c r="G105" s="33"/>
      <c r="H105" s="33"/>
      <c r="I105" s="33" t="s">
        <v>334</v>
      </c>
      <c r="J105" s="33"/>
      <c r="K105" s="33" t="s">
        <v>153</v>
      </c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B105" s="33" t="s">
        <v>112</v>
      </c>
      <c r="AD105" s="33" t="s">
        <v>112</v>
      </c>
      <c r="AE105" s="33"/>
      <c r="AF105" s="33"/>
      <c r="AG105" s="33"/>
      <c r="AI105" s="16"/>
    </row>
    <row r="106" spans="1:35" s="2" customFormat="1" x14ac:dyDescent="0.2">
      <c r="A106" s="33">
        <v>70</v>
      </c>
      <c r="B106" s="33"/>
      <c r="C106" s="33"/>
      <c r="D106" s="33" t="s">
        <v>391</v>
      </c>
      <c r="E106" s="19" t="s">
        <v>977</v>
      </c>
      <c r="F106" s="33" t="s">
        <v>392</v>
      </c>
      <c r="G106" s="33" t="s">
        <v>393</v>
      </c>
      <c r="H106" s="33"/>
      <c r="I106" s="33" t="s">
        <v>328</v>
      </c>
      <c r="J106" s="33"/>
      <c r="K106" s="33" t="s">
        <v>146</v>
      </c>
      <c r="L106" s="33"/>
      <c r="M106" s="33"/>
      <c r="N106" s="33"/>
      <c r="O106" s="33"/>
      <c r="P106" s="33"/>
      <c r="Q106" s="33" t="s">
        <v>394</v>
      </c>
      <c r="R106" s="33"/>
      <c r="S106" s="33" t="s">
        <v>395</v>
      </c>
      <c r="T106" s="33"/>
      <c r="U106" s="33" t="s">
        <v>331</v>
      </c>
      <c r="V106" s="33"/>
      <c r="W106" s="33"/>
      <c r="X106" s="33"/>
      <c r="Y106" s="33"/>
      <c r="Z106" s="33"/>
      <c r="AB106" s="33" t="s">
        <v>112</v>
      </c>
      <c r="AD106" s="33" t="s">
        <v>112</v>
      </c>
      <c r="AE106" s="33"/>
      <c r="AF106" s="33"/>
      <c r="AG106" s="33"/>
      <c r="AI106" s="16"/>
    </row>
    <row r="107" spans="1:35" s="2" customFormat="1" x14ac:dyDescent="0.2">
      <c r="A107" s="33">
        <v>70</v>
      </c>
      <c r="B107" s="33"/>
      <c r="C107" s="33"/>
      <c r="D107" s="33" t="s">
        <v>396</v>
      </c>
      <c r="E107" s="19" t="s">
        <v>978</v>
      </c>
      <c r="F107" s="33" t="s">
        <v>397</v>
      </c>
      <c r="G107" s="33"/>
      <c r="H107" s="33"/>
      <c r="I107" s="33" t="s">
        <v>334</v>
      </c>
      <c r="J107" s="33"/>
      <c r="K107" s="33" t="s">
        <v>153</v>
      </c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B107" s="33" t="s">
        <v>112</v>
      </c>
      <c r="AD107" s="33" t="s">
        <v>112</v>
      </c>
      <c r="AE107" s="33"/>
      <c r="AF107" s="33"/>
      <c r="AG107" s="33"/>
      <c r="AI107" s="16"/>
    </row>
    <row r="108" spans="1:35" s="2" customFormat="1" x14ac:dyDescent="0.2">
      <c r="A108" s="33">
        <v>70</v>
      </c>
      <c r="B108" s="33"/>
      <c r="C108" s="33"/>
      <c r="D108" s="33" t="s">
        <v>398</v>
      </c>
      <c r="E108" s="19" t="s">
        <v>979</v>
      </c>
      <c r="F108" s="33" t="s">
        <v>399</v>
      </c>
      <c r="G108" s="33" t="s">
        <v>400</v>
      </c>
      <c r="H108" s="33"/>
      <c r="I108" s="33" t="s">
        <v>401</v>
      </c>
      <c r="J108" s="33"/>
      <c r="K108" s="33" t="s">
        <v>146</v>
      </c>
      <c r="L108" s="33"/>
      <c r="M108" s="33"/>
      <c r="N108" s="33"/>
      <c r="O108" s="33"/>
      <c r="P108" s="33"/>
      <c r="Q108" s="33" t="s">
        <v>402</v>
      </c>
      <c r="R108" s="33"/>
      <c r="S108" s="33" t="s">
        <v>403</v>
      </c>
      <c r="T108" s="33"/>
      <c r="U108" s="33" t="s">
        <v>404</v>
      </c>
      <c r="V108" s="33"/>
      <c r="W108" s="33"/>
      <c r="X108" s="33"/>
      <c r="Y108" s="33"/>
      <c r="Z108" s="33"/>
      <c r="AB108" s="33" t="s">
        <v>112</v>
      </c>
      <c r="AD108" s="33" t="s">
        <v>112</v>
      </c>
      <c r="AE108" s="33"/>
      <c r="AF108" s="33"/>
      <c r="AG108" s="33"/>
      <c r="AI108" s="16"/>
    </row>
    <row r="109" spans="1:35" s="2" customFormat="1" x14ac:dyDescent="0.2">
      <c r="A109" s="33">
        <v>70</v>
      </c>
      <c r="B109" s="33"/>
      <c r="C109" s="33"/>
      <c r="D109" s="33" t="s">
        <v>405</v>
      </c>
      <c r="E109" s="19" t="s">
        <v>980</v>
      </c>
      <c r="F109" s="33" t="s">
        <v>406</v>
      </c>
      <c r="G109" s="33"/>
      <c r="H109" s="33"/>
      <c r="I109" s="33" t="s">
        <v>407</v>
      </c>
      <c r="J109" s="33"/>
      <c r="K109" s="33" t="s">
        <v>153</v>
      </c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B109" s="33" t="s">
        <v>112</v>
      </c>
      <c r="AD109" s="33" t="s">
        <v>112</v>
      </c>
      <c r="AE109" s="33"/>
      <c r="AF109" s="33"/>
      <c r="AG109" s="33"/>
      <c r="AI109" s="16"/>
    </row>
    <row r="110" spans="1:35" s="2" customFormat="1" x14ac:dyDescent="0.2">
      <c r="A110" s="33">
        <v>70</v>
      </c>
      <c r="B110" s="33"/>
      <c r="C110" s="33"/>
      <c r="D110" s="33" t="s">
        <v>408</v>
      </c>
      <c r="E110" s="19" t="s">
        <v>981</v>
      </c>
      <c r="F110" s="33" t="s">
        <v>409</v>
      </c>
      <c r="G110" s="33" t="s">
        <v>410</v>
      </c>
      <c r="H110" s="33"/>
      <c r="I110" s="33" t="s">
        <v>401</v>
      </c>
      <c r="J110" s="33"/>
      <c r="K110" s="33" t="s">
        <v>146</v>
      </c>
      <c r="L110" s="33"/>
      <c r="M110" s="33"/>
      <c r="N110" s="33"/>
      <c r="O110" s="33"/>
      <c r="P110" s="33"/>
      <c r="Q110" s="33" t="s">
        <v>411</v>
      </c>
      <c r="R110" s="33"/>
      <c r="S110" s="33" t="s">
        <v>412</v>
      </c>
      <c r="T110" s="33"/>
      <c r="U110" s="33" t="s">
        <v>404</v>
      </c>
      <c r="V110" s="33"/>
      <c r="W110" s="33"/>
      <c r="X110" s="33"/>
      <c r="Y110" s="33"/>
      <c r="Z110" s="33"/>
      <c r="AB110" s="33" t="s">
        <v>112</v>
      </c>
      <c r="AD110" s="33" t="s">
        <v>112</v>
      </c>
      <c r="AE110" s="33"/>
      <c r="AF110" s="33"/>
      <c r="AG110" s="33"/>
      <c r="AI110" s="16"/>
    </row>
    <row r="111" spans="1:35" s="2" customFormat="1" x14ac:dyDescent="0.2">
      <c r="A111" s="33">
        <v>70</v>
      </c>
      <c r="B111" s="33"/>
      <c r="C111" s="33"/>
      <c r="D111" s="33" t="s">
        <v>413</v>
      </c>
      <c r="E111" s="19" t="s">
        <v>982</v>
      </c>
      <c r="F111" s="33" t="s">
        <v>414</v>
      </c>
      <c r="G111" s="33"/>
      <c r="H111" s="33"/>
      <c r="I111" s="33" t="s">
        <v>407</v>
      </c>
      <c r="J111" s="33"/>
      <c r="K111" s="33" t="s">
        <v>153</v>
      </c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B111" s="33" t="s">
        <v>112</v>
      </c>
      <c r="AD111" s="33" t="s">
        <v>112</v>
      </c>
      <c r="AE111" s="33"/>
      <c r="AF111" s="33"/>
      <c r="AG111" s="33"/>
      <c r="AI111" s="16"/>
    </row>
    <row r="112" spans="1:35" s="2" customFormat="1" x14ac:dyDescent="0.2">
      <c r="A112" s="33">
        <v>70</v>
      </c>
      <c r="B112" s="33"/>
      <c r="C112" s="33"/>
      <c r="D112" s="33" t="s">
        <v>415</v>
      </c>
      <c r="E112" s="19" t="s">
        <v>983</v>
      </c>
      <c r="F112" s="33" t="s">
        <v>416</v>
      </c>
      <c r="G112" s="33" t="s">
        <v>417</v>
      </c>
      <c r="H112" s="33"/>
      <c r="I112" s="33" t="s">
        <v>401</v>
      </c>
      <c r="J112" s="33"/>
      <c r="K112" s="33" t="s">
        <v>146</v>
      </c>
      <c r="L112" s="33"/>
      <c r="M112" s="33"/>
      <c r="N112" s="33"/>
      <c r="O112" s="33"/>
      <c r="P112" s="33"/>
      <c r="Q112" s="33" t="s">
        <v>418</v>
      </c>
      <c r="R112" s="33"/>
      <c r="S112" s="33" t="s">
        <v>419</v>
      </c>
      <c r="T112" s="33"/>
      <c r="U112" s="33" t="s">
        <v>404</v>
      </c>
      <c r="V112" s="33"/>
      <c r="W112" s="33"/>
      <c r="X112" s="33"/>
      <c r="Y112" s="33"/>
      <c r="Z112" s="33"/>
      <c r="AB112" s="33" t="s">
        <v>112</v>
      </c>
      <c r="AD112" s="33" t="s">
        <v>112</v>
      </c>
      <c r="AE112" s="33"/>
      <c r="AF112" s="33"/>
      <c r="AG112" s="33"/>
      <c r="AI112" s="16"/>
    </row>
    <row r="113" spans="1:35" s="2" customFormat="1" x14ac:dyDescent="0.2">
      <c r="A113" s="33">
        <v>70</v>
      </c>
      <c r="B113" s="33"/>
      <c r="C113" s="33"/>
      <c r="D113" s="33" t="s">
        <v>420</v>
      </c>
      <c r="E113" s="19" t="s">
        <v>984</v>
      </c>
      <c r="F113" s="33" t="s">
        <v>421</v>
      </c>
      <c r="G113" s="33"/>
      <c r="H113" s="33"/>
      <c r="I113" s="33" t="s">
        <v>407</v>
      </c>
      <c r="J113" s="33"/>
      <c r="K113" s="33" t="s">
        <v>153</v>
      </c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B113" s="33" t="s">
        <v>112</v>
      </c>
      <c r="AD113" s="33" t="s">
        <v>112</v>
      </c>
      <c r="AE113" s="33"/>
      <c r="AF113" s="33"/>
      <c r="AG113" s="33"/>
      <c r="AI113" s="16"/>
    </row>
    <row r="114" spans="1:35" s="2" customFormat="1" x14ac:dyDescent="0.2">
      <c r="A114" s="33">
        <v>70</v>
      </c>
      <c r="B114" s="33"/>
      <c r="C114" s="33"/>
      <c r="D114" s="33" t="s">
        <v>422</v>
      </c>
      <c r="E114" s="19" t="s">
        <v>985</v>
      </c>
      <c r="F114" s="33" t="s">
        <v>423</v>
      </c>
      <c r="G114" s="33" t="s">
        <v>424</v>
      </c>
      <c r="H114" s="33"/>
      <c r="I114" s="33" t="s">
        <v>401</v>
      </c>
      <c r="J114" s="33"/>
      <c r="K114" s="33" t="s">
        <v>146</v>
      </c>
      <c r="L114" s="33"/>
      <c r="M114" s="33"/>
      <c r="N114" s="33"/>
      <c r="O114" s="33"/>
      <c r="P114" s="33"/>
      <c r="Q114" s="33" t="s">
        <v>425</v>
      </c>
      <c r="R114" s="33"/>
      <c r="S114" s="33" t="s">
        <v>426</v>
      </c>
      <c r="T114" s="33"/>
      <c r="U114" s="33" t="s">
        <v>404</v>
      </c>
      <c r="V114" s="33"/>
      <c r="W114" s="33"/>
      <c r="X114" s="33"/>
      <c r="Y114" s="33"/>
      <c r="Z114" s="33"/>
      <c r="AB114" s="33" t="s">
        <v>112</v>
      </c>
      <c r="AD114" s="33" t="s">
        <v>112</v>
      </c>
      <c r="AE114" s="33"/>
      <c r="AF114" s="33"/>
      <c r="AG114" s="33"/>
      <c r="AI114" s="16"/>
    </row>
    <row r="115" spans="1:35" s="2" customFormat="1" x14ac:dyDescent="0.2">
      <c r="A115" s="33">
        <v>70</v>
      </c>
      <c r="B115" s="33"/>
      <c r="C115" s="33"/>
      <c r="D115" s="33" t="s">
        <v>427</v>
      </c>
      <c r="E115" s="19" t="s">
        <v>986</v>
      </c>
      <c r="F115" s="33" t="s">
        <v>428</v>
      </c>
      <c r="G115" s="33"/>
      <c r="H115" s="33"/>
      <c r="I115" s="33" t="s">
        <v>407</v>
      </c>
      <c r="J115" s="33"/>
      <c r="K115" s="33" t="s">
        <v>153</v>
      </c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B115" s="33" t="s">
        <v>112</v>
      </c>
      <c r="AD115" s="33" t="s">
        <v>112</v>
      </c>
      <c r="AE115" s="33"/>
      <c r="AF115" s="33"/>
      <c r="AG115" s="33"/>
      <c r="AI115" s="16"/>
    </row>
    <row r="116" spans="1:35" s="2" customFormat="1" x14ac:dyDescent="0.2">
      <c r="A116" s="33">
        <v>70</v>
      </c>
      <c r="B116" s="33"/>
      <c r="C116" s="33"/>
      <c r="D116" s="33" t="s">
        <v>429</v>
      </c>
      <c r="E116" s="19" t="s">
        <v>987</v>
      </c>
      <c r="F116" s="33" t="s">
        <v>430</v>
      </c>
      <c r="G116" s="33" t="s">
        <v>431</v>
      </c>
      <c r="H116" s="33"/>
      <c r="I116" s="33" t="s">
        <v>401</v>
      </c>
      <c r="J116" s="33"/>
      <c r="K116" s="33" t="s">
        <v>146</v>
      </c>
      <c r="L116" s="33"/>
      <c r="M116" s="33"/>
      <c r="N116" s="33"/>
      <c r="O116" s="33"/>
      <c r="P116" s="33"/>
      <c r="Q116" s="33" t="s">
        <v>432</v>
      </c>
      <c r="R116" s="33"/>
      <c r="S116" s="33" t="s">
        <v>433</v>
      </c>
      <c r="T116" s="33"/>
      <c r="U116" s="33" t="s">
        <v>404</v>
      </c>
      <c r="V116" s="33"/>
      <c r="W116" s="33"/>
      <c r="X116" s="33"/>
      <c r="Y116" s="33"/>
      <c r="Z116" s="33"/>
      <c r="AB116" s="33" t="s">
        <v>112</v>
      </c>
      <c r="AD116" s="33" t="s">
        <v>112</v>
      </c>
      <c r="AE116" s="33"/>
      <c r="AF116" s="33"/>
      <c r="AG116" s="33"/>
      <c r="AI116" s="16"/>
    </row>
    <row r="117" spans="1:35" s="2" customFormat="1" x14ac:dyDescent="0.2">
      <c r="A117" s="33">
        <v>70</v>
      </c>
      <c r="B117" s="33"/>
      <c r="C117" s="33"/>
      <c r="D117" s="33" t="s">
        <v>434</v>
      </c>
      <c r="E117" s="19" t="s">
        <v>988</v>
      </c>
      <c r="F117" s="33" t="s">
        <v>435</v>
      </c>
      <c r="G117" s="33"/>
      <c r="H117" s="33"/>
      <c r="I117" s="33" t="s">
        <v>407</v>
      </c>
      <c r="J117" s="33"/>
      <c r="K117" s="33" t="s">
        <v>153</v>
      </c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B117" s="33" t="s">
        <v>112</v>
      </c>
      <c r="AD117" s="33" t="s">
        <v>112</v>
      </c>
      <c r="AE117" s="33"/>
      <c r="AF117" s="33"/>
      <c r="AG117" s="33"/>
      <c r="AI117" s="16"/>
    </row>
    <row r="118" spans="1:35" s="2" customFormat="1" x14ac:dyDescent="0.2">
      <c r="A118" s="33">
        <v>70</v>
      </c>
      <c r="B118" s="33"/>
      <c r="C118" s="33"/>
      <c r="D118" s="33" t="s">
        <v>436</v>
      </c>
      <c r="E118" s="19" t="s">
        <v>989</v>
      </c>
      <c r="F118" s="33" t="s">
        <v>437</v>
      </c>
      <c r="G118" s="33" t="s">
        <v>438</v>
      </c>
      <c r="H118" s="33"/>
      <c r="I118" s="33" t="s">
        <v>401</v>
      </c>
      <c r="J118" s="33"/>
      <c r="K118" s="33" t="s">
        <v>146</v>
      </c>
      <c r="L118" s="33"/>
      <c r="M118" s="33"/>
      <c r="N118" s="33"/>
      <c r="O118" s="33"/>
      <c r="P118" s="33"/>
      <c r="Q118" s="33" t="s">
        <v>439</v>
      </c>
      <c r="R118" s="33"/>
      <c r="S118" s="33" t="s">
        <v>440</v>
      </c>
      <c r="T118" s="33"/>
      <c r="U118" s="33" t="s">
        <v>404</v>
      </c>
      <c r="V118" s="33"/>
      <c r="W118" s="33"/>
      <c r="X118" s="33"/>
      <c r="Y118" s="33"/>
      <c r="Z118" s="33"/>
      <c r="AB118" s="33" t="s">
        <v>112</v>
      </c>
      <c r="AD118" s="33" t="s">
        <v>112</v>
      </c>
      <c r="AE118" s="33"/>
      <c r="AF118" s="33"/>
      <c r="AG118" s="33"/>
      <c r="AI118" s="16"/>
    </row>
    <row r="119" spans="1:35" s="2" customFormat="1" x14ac:dyDescent="0.2">
      <c r="A119" s="33">
        <v>70</v>
      </c>
      <c r="B119" s="33"/>
      <c r="C119" s="33"/>
      <c r="D119" s="33" t="s">
        <v>441</v>
      </c>
      <c r="E119" s="19" t="s">
        <v>990</v>
      </c>
      <c r="F119" s="33" t="s">
        <v>442</v>
      </c>
      <c r="G119" s="33"/>
      <c r="H119" s="33"/>
      <c r="I119" s="33" t="s">
        <v>407</v>
      </c>
      <c r="J119" s="33"/>
      <c r="K119" s="33" t="s">
        <v>153</v>
      </c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B119" s="33" t="s">
        <v>112</v>
      </c>
      <c r="AD119" s="33" t="s">
        <v>112</v>
      </c>
      <c r="AE119" s="33"/>
      <c r="AF119" s="33"/>
      <c r="AG119" s="33"/>
      <c r="AI119" s="16"/>
    </row>
    <row r="120" spans="1:35" s="2" customFormat="1" x14ac:dyDescent="0.2">
      <c r="A120" s="33">
        <v>70</v>
      </c>
      <c r="B120" s="33"/>
      <c r="C120" s="33"/>
      <c r="D120" s="33" t="s">
        <v>443</v>
      </c>
      <c r="E120" s="19" t="s">
        <v>991</v>
      </c>
      <c r="F120" s="33" t="s">
        <v>444</v>
      </c>
      <c r="G120" s="33" t="s">
        <v>445</v>
      </c>
      <c r="H120" s="33"/>
      <c r="I120" s="33" t="s">
        <v>401</v>
      </c>
      <c r="J120" s="33"/>
      <c r="K120" s="33" t="s">
        <v>146</v>
      </c>
      <c r="L120" s="33"/>
      <c r="M120" s="33"/>
      <c r="N120" s="33"/>
      <c r="O120" s="33"/>
      <c r="P120" s="33"/>
      <c r="Q120" s="33" t="s">
        <v>446</v>
      </c>
      <c r="R120" s="33"/>
      <c r="S120" s="33" t="s">
        <v>447</v>
      </c>
      <c r="T120" s="33"/>
      <c r="U120" s="33" t="s">
        <v>404</v>
      </c>
      <c r="V120" s="33"/>
      <c r="W120" s="33"/>
      <c r="X120" s="33"/>
      <c r="Y120" s="33"/>
      <c r="Z120" s="33"/>
      <c r="AB120" s="33" t="s">
        <v>112</v>
      </c>
      <c r="AD120" s="33" t="s">
        <v>112</v>
      </c>
      <c r="AE120" s="33"/>
      <c r="AF120" s="33"/>
      <c r="AG120" s="33"/>
      <c r="AI120" s="16"/>
    </row>
    <row r="121" spans="1:35" s="2" customFormat="1" x14ac:dyDescent="0.2">
      <c r="A121" s="33">
        <v>70</v>
      </c>
      <c r="B121" s="33"/>
      <c r="C121" s="33"/>
      <c r="D121" s="33" t="s">
        <v>448</v>
      </c>
      <c r="E121" s="19" t="s">
        <v>992</v>
      </c>
      <c r="F121" s="33" t="s">
        <v>449</v>
      </c>
      <c r="G121" s="33"/>
      <c r="H121" s="33"/>
      <c r="I121" s="33" t="s">
        <v>407</v>
      </c>
      <c r="J121" s="33"/>
      <c r="K121" s="33" t="s">
        <v>153</v>
      </c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B121" s="33" t="s">
        <v>112</v>
      </c>
      <c r="AD121" s="33" t="s">
        <v>112</v>
      </c>
      <c r="AE121" s="33"/>
      <c r="AF121" s="33"/>
      <c r="AG121" s="33"/>
      <c r="AI121" s="16"/>
    </row>
    <row r="122" spans="1:35" s="2" customFormat="1" x14ac:dyDescent="0.2">
      <c r="A122" s="33">
        <v>70</v>
      </c>
      <c r="B122" s="33"/>
      <c r="C122" s="33"/>
      <c r="D122" s="33" t="s">
        <v>450</v>
      </c>
      <c r="E122" s="19" t="s">
        <v>993</v>
      </c>
      <c r="F122" s="33" t="s">
        <v>451</v>
      </c>
      <c r="G122" s="33" t="s">
        <v>452</v>
      </c>
      <c r="H122" s="33"/>
      <c r="I122" s="33" t="s">
        <v>401</v>
      </c>
      <c r="J122" s="33"/>
      <c r="K122" s="33" t="s">
        <v>146</v>
      </c>
      <c r="L122" s="33"/>
      <c r="M122" s="33"/>
      <c r="N122" s="33"/>
      <c r="O122" s="33"/>
      <c r="P122" s="33"/>
      <c r="Q122" s="33" t="s">
        <v>453</v>
      </c>
      <c r="R122" s="33"/>
      <c r="S122" s="33" t="s">
        <v>454</v>
      </c>
      <c r="T122" s="33"/>
      <c r="U122" s="33" t="s">
        <v>404</v>
      </c>
      <c r="V122" s="33"/>
      <c r="W122" s="33"/>
      <c r="X122" s="33"/>
      <c r="Y122" s="33"/>
      <c r="Z122" s="33"/>
      <c r="AB122" s="33" t="s">
        <v>112</v>
      </c>
      <c r="AD122" s="33" t="s">
        <v>112</v>
      </c>
      <c r="AE122" s="33"/>
      <c r="AF122" s="33"/>
      <c r="AG122" s="33"/>
      <c r="AI122" s="16"/>
    </row>
    <row r="123" spans="1:35" s="2" customFormat="1" x14ac:dyDescent="0.2">
      <c r="A123" s="33">
        <v>70</v>
      </c>
      <c r="B123" s="33"/>
      <c r="C123" s="33"/>
      <c r="D123" s="33" t="s">
        <v>455</v>
      </c>
      <c r="E123" s="19" t="s">
        <v>994</v>
      </c>
      <c r="F123" s="33" t="s">
        <v>456</v>
      </c>
      <c r="G123" s="33"/>
      <c r="H123" s="33"/>
      <c r="I123" s="33" t="s">
        <v>407</v>
      </c>
      <c r="J123" s="33"/>
      <c r="K123" s="33" t="s">
        <v>153</v>
      </c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B123" s="33" t="s">
        <v>112</v>
      </c>
      <c r="AD123" s="33" t="s">
        <v>112</v>
      </c>
      <c r="AE123" s="33"/>
      <c r="AF123" s="33"/>
      <c r="AG123" s="33"/>
      <c r="AI123" s="16"/>
    </row>
    <row r="124" spans="1:35" s="2" customFormat="1" x14ac:dyDescent="0.2">
      <c r="A124" s="33">
        <v>70</v>
      </c>
      <c r="B124" s="33"/>
      <c r="C124" s="33"/>
      <c r="D124" s="33" t="s">
        <v>457</v>
      </c>
      <c r="E124" s="19" t="s">
        <v>995</v>
      </c>
      <c r="F124" s="33" t="s">
        <v>458</v>
      </c>
      <c r="G124" s="33" t="s">
        <v>459</v>
      </c>
      <c r="H124" s="33"/>
      <c r="I124" s="33" t="s">
        <v>401</v>
      </c>
      <c r="J124" s="33"/>
      <c r="K124" s="33" t="s">
        <v>146</v>
      </c>
      <c r="L124" s="33"/>
      <c r="M124" s="33"/>
      <c r="N124" s="33"/>
      <c r="O124" s="33"/>
      <c r="P124" s="33"/>
      <c r="Q124" s="33" t="s">
        <v>460</v>
      </c>
      <c r="R124" s="33"/>
      <c r="S124" s="33" t="s">
        <v>461</v>
      </c>
      <c r="T124" s="33"/>
      <c r="U124" s="33" t="s">
        <v>404</v>
      </c>
      <c r="V124" s="33"/>
      <c r="W124" s="33"/>
      <c r="X124" s="33"/>
      <c r="Y124" s="33"/>
      <c r="Z124" s="33"/>
      <c r="AB124" s="33" t="s">
        <v>112</v>
      </c>
      <c r="AD124" s="33" t="s">
        <v>112</v>
      </c>
      <c r="AE124" s="33"/>
      <c r="AF124" s="33"/>
      <c r="AG124" s="33"/>
      <c r="AI124" s="16"/>
    </row>
    <row r="125" spans="1:35" s="2" customFormat="1" x14ac:dyDescent="0.2">
      <c r="A125" s="33">
        <v>70</v>
      </c>
      <c r="B125" s="33"/>
      <c r="C125" s="33"/>
      <c r="D125" s="33" t="s">
        <v>462</v>
      </c>
      <c r="E125" s="19" t="s">
        <v>996</v>
      </c>
      <c r="F125" s="33" t="s">
        <v>463</v>
      </c>
      <c r="G125" s="33"/>
      <c r="H125" s="33"/>
      <c r="I125" s="33" t="s">
        <v>407</v>
      </c>
      <c r="J125" s="33"/>
      <c r="K125" s="33" t="s">
        <v>153</v>
      </c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B125" s="33" t="s">
        <v>112</v>
      </c>
      <c r="AD125" s="33" t="s">
        <v>112</v>
      </c>
      <c r="AE125" s="33"/>
      <c r="AF125" s="33"/>
      <c r="AG125" s="33"/>
      <c r="AI125" s="16"/>
    </row>
    <row r="126" spans="1:35" s="2" customFormat="1" x14ac:dyDescent="0.2">
      <c r="A126" s="33">
        <v>70</v>
      </c>
      <c r="B126" s="33"/>
      <c r="C126" s="33"/>
      <c r="D126" s="33" t="s">
        <v>464</v>
      </c>
      <c r="E126" s="19" t="s">
        <v>997</v>
      </c>
      <c r="F126" s="33" t="s">
        <v>465</v>
      </c>
      <c r="G126" s="33" t="s">
        <v>466</v>
      </c>
      <c r="H126" s="33"/>
      <c r="I126" s="33" t="s">
        <v>401</v>
      </c>
      <c r="J126" s="33"/>
      <c r="K126" s="33" t="s">
        <v>146</v>
      </c>
      <c r="L126" s="33"/>
      <c r="M126" s="33"/>
      <c r="N126" s="33"/>
      <c r="O126" s="33"/>
      <c r="P126" s="33"/>
      <c r="Q126" s="33" t="s">
        <v>467</v>
      </c>
      <c r="R126" s="33"/>
      <c r="S126" s="33" t="s">
        <v>468</v>
      </c>
      <c r="T126" s="33"/>
      <c r="U126" s="33" t="s">
        <v>404</v>
      </c>
      <c r="V126" s="33"/>
      <c r="W126" s="33"/>
      <c r="X126" s="33"/>
      <c r="Y126" s="33"/>
      <c r="Z126" s="33"/>
      <c r="AB126" s="33" t="s">
        <v>112</v>
      </c>
      <c r="AD126" s="33" t="s">
        <v>112</v>
      </c>
      <c r="AE126" s="33"/>
      <c r="AF126" s="33"/>
      <c r="AG126" s="33"/>
      <c r="AI126" s="16"/>
    </row>
    <row r="127" spans="1:35" s="2" customFormat="1" x14ac:dyDescent="0.2">
      <c r="A127" s="33">
        <v>70</v>
      </c>
      <c r="B127" s="33"/>
      <c r="C127" s="33"/>
      <c r="D127" s="33" t="s">
        <v>469</v>
      </c>
      <c r="E127" s="19" t="s">
        <v>998</v>
      </c>
      <c r="F127" s="33" t="s">
        <v>470</v>
      </c>
      <c r="G127" s="33"/>
      <c r="H127" s="33"/>
      <c r="I127" s="33" t="s">
        <v>407</v>
      </c>
      <c r="J127" s="33"/>
      <c r="K127" s="33" t="s">
        <v>153</v>
      </c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B127" s="33" t="s">
        <v>112</v>
      </c>
      <c r="AD127" s="33" t="s">
        <v>112</v>
      </c>
      <c r="AE127" s="33"/>
      <c r="AF127" s="33"/>
      <c r="AG127" s="33"/>
      <c r="AI127" s="16"/>
    </row>
    <row r="128" spans="1:35" s="2" customFormat="1" x14ac:dyDescent="0.2">
      <c r="A128" s="33">
        <v>70</v>
      </c>
      <c r="B128" s="33"/>
      <c r="C128" s="33"/>
      <c r="D128" s="33" t="s">
        <v>471</v>
      </c>
      <c r="E128" s="19" t="s">
        <v>999</v>
      </c>
      <c r="F128" s="33" t="s">
        <v>472</v>
      </c>
      <c r="G128" s="33" t="s">
        <v>144</v>
      </c>
      <c r="H128" s="33"/>
      <c r="I128" s="33" t="s">
        <v>291</v>
      </c>
      <c r="J128" s="33"/>
      <c r="K128" s="33" t="s">
        <v>292</v>
      </c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 t="s">
        <v>887</v>
      </c>
      <c r="AB128" s="33" t="s">
        <v>58</v>
      </c>
      <c r="AD128" s="33" t="s">
        <v>112</v>
      </c>
      <c r="AE128" s="33"/>
      <c r="AF128" s="33"/>
      <c r="AG128" s="33"/>
      <c r="AI128" s="16"/>
    </row>
    <row r="129" spans="1:35" s="2" customFormat="1" x14ac:dyDescent="0.2">
      <c r="A129" s="33">
        <v>70</v>
      </c>
      <c r="B129" s="33"/>
      <c r="C129" s="33"/>
      <c r="D129" s="33" t="s">
        <v>473</v>
      </c>
      <c r="E129" s="19" t="s">
        <v>1000</v>
      </c>
      <c r="F129" s="33" t="s">
        <v>160</v>
      </c>
      <c r="G129" s="33" t="s">
        <v>24</v>
      </c>
      <c r="H129" s="33"/>
      <c r="I129" s="33" t="s">
        <v>291</v>
      </c>
      <c r="J129" s="33"/>
      <c r="K129" s="33" t="s">
        <v>292</v>
      </c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B129" s="33" t="s">
        <v>58</v>
      </c>
      <c r="AD129" s="33" t="s">
        <v>112</v>
      </c>
      <c r="AE129" s="33"/>
      <c r="AF129" s="33"/>
      <c r="AG129" s="33"/>
      <c r="AI129" s="16"/>
    </row>
    <row r="130" spans="1:35" s="2" customFormat="1" x14ac:dyDescent="0.2">
      <c r="A130" s="33">
        <v>70</v>
      </c>
      <c r="B130" s="33"/>
      <c r="C130" s="33"/>
      <c r="D130" s="33" t="s">
        <v>474</v>
      </c>
      <c r="E130" s="19" t="s">
        <v>934</v>
      </c>
      <c r="F130" s="33" t="s">
        <v>228</v>
      </c>
      <c r="G130" s="33" t="s">
        <v>24</v>
      </c>
      <c r="H130" s="33"/>
      <c r="I130" s="33" t="s">
        <v>291</v>
      </c>
      <c r="J130" s="33"/>
      <c r="K130" s="33" t="s">
        <v>292</v>
      </c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B130" s="33" t="s">
        <v>58</v>
      </c>
      <c r="AD130" s="33" t="s">
        <v>112</v>
      </c>
      <c r="AE130" s="33"/>
      <c r="AF130" s="33"/>
      <c r="AG130" s="33"/>
      <c r="AI130" s="16"/>
    </row>
    <row r="131" spans="1:35" s="2" customFormat="1" x14ac:dyDescent="0.2">
      <c r="A131" s="33">
        <v>70</v>
      </c>
      <c r="B131" s="33"/>
      <c r="C131" s="33"/>
      <c r="D131" s="33" t="s">
        <v>475</v>
      </c>
      <c r="E131" s="19" t="s">
        <v>935</v>
      </c>
      <c r="F131" s="33" t="s">
        <v>231</v>
      </c>
      <c r="G131" s="33" t="s">
        <v>24</v>
      </c>
      <c r="H131" s="33"/>
      <c r="I131" s="33" t="s">
        <v>291</v>
      </c>
      <c r="J131" s="33"/>
      <c r="K131" s="33" t="s">
        <v>292</v>
      </c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B131" s="33" t="s">
        <v>58</v>
      </c>
      <c r="AD131" s="33" t="s">
        <v>112</v>
      </c>
      <c r="AE131" s="33"/>
      <c r="AF131" s="33"/>
      <c r="AG131" s="33"/>
      <c r="AI131" s="16"/>
    </row>
    <row r="132" spans="1:35" s="2" customFormat="1" x14ac:dyDescent="0.2">
      <c r="A132" s="33">
        <v>70</v>
      </c>
      <c r="B132" s="33"/>
      <c r="C132" s="33"/>
      <c r="D132" s="33" t="s">
        <v>476</v>
      </c>
      <c r="E132" s="19" t="s">
        <v>936</v>
      </c>
      <c r="F132" s="33" t="s">
        <v>234</v>
      </c>
      <c r="G132" s="33" t="s">
        <v>24</v>
      </c>
      <c r="H132" s="33"/>
      <c r="I132" s="33" t="s">
        <v>291</v>
      </c>
      <c r="J132" s="33"/>
      <c r="K132" s="33" t="s">
        <v>292</v>
      </c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 t="s">
        <v>236</v>
      </c>
      <c r="AB132" s="33" t="s">
        <v>58</v>
      </c>
      <c r="AD132" s="33" t="s">
        <v>112</v>
      </c>
      <c r="AE132" s="33"/>
      <c r="AF132" s="33"/>
      <c r="AG132" s="33"/>
      <c r="AI132" s="16"/>
    </row>
    <row r="133" spans="1:35" s="2" customFormat="1" x14ac:dyDescent="0.2">
      <c r="A133" s="33">
        <v>70</v>
      </c>
      <c r="B133" s="33"/>
      <c r="C133" s="33"/>
      <c r="D133" s="33" t="s">
        <v>477</v>
      </c>
      <c r="E133" s="19" t="s">
        <v>937</v>
      </c>
      <c r="F133" s="33" t="s">
        <v>238</v>
      </c>
      <c r="G133" s="33" t="s">
        <v>24</v>
      </c>
      <c r="H133" s="33"/>
      <c r="I133" s="33" t="s">
        <v>291</v>
      </c>
      <c r="J133" s="33"/>
      <c r="K133" s="33" t="s">
        <v>292</v>
      </c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 t="s">
        <v>240</v>
      </c>
      <c r="AB133" s="33" t="s">
        <v>58</v>
      </c>
      <c r="AD133" s="33" t="s">
        <v>112</v>
      </c>
      <c r="AE133" s="33"/>
      <c r="AF133" s="33"/>
      <c r="AG133" s="33"/>
      <c r="AI133" s="16"/>
    </row>
    <row r="134" spans="1:35" s="2" customFormat="1" x14ac:dyDescent="0.2">
      <c r="A134" s="33">
        <v>70</v>
      </c>
      <c r="B134" s="33"/>
      <c r="C134" s="33"/>
      <c r="D134" s="33" t="s">
        <v>478</v>
      </c>
      <c r="E134" s="19" t="s">
        <v>938</v>
      </c>
      <c r="F134" s="33" t="s">
        <v>242</v>
      </c>
      <c r="G134" s="33" t="s">
        <v>24</v>
      </c>
      <c r="H134" s="33"/>
      <c r="I134" s="33" t="s">
        <v>291</v>
      </c>
      <c r="J134" s="33"/>
      <c r="K134" s="33" t="s">
        <v>292</v>
      </c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 t="s">
        <v>244</v>
      </c>
      <c r="AB134" s="33" t="s">
        <v>58</v>
      </c>
      <c r="AD134" s="33" t="s">
        <v>112</v>
      </c>
      <c r="AE134" s="33"/>
      <c r="AF134" s="33"/>
      <c r="AG134" s="33"/>
      <c r="AI134" s="16"/>
    </row>
    <row r="135" spans="1:35" s="2" customFormat="1" x14ac:dyDescent="0.2">
      <c r="A135" s="33">
        <v>70</v>
      </c>
      <c r="B135" s="33"/>
      <c r="C135" s="33"/>
      <c r="D135" s="33" t="s">
        <v>479</v>
      </c>
      <c r="E135" s="19" t="s">
        <v>939</v>
      </c>
      <c r="F135" s="33" t="s">
        <v>246</v>
      </c>
      <c r="G135" s="33" t="s">
        <v>24</v>
      </c>
      <c r="H135" s="33"/>
      <c r="I135" s="33" t="s">
        <v>291</v>
      </c>
      <c r="J135" s="33"/>
      <c r="K135" s="33" t="s">
        <v>292</v>
      </c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 t="s">
        <v>248</v>
      </c>
      <c r="AB135" s="33" t="s">
        <v>58</v>
      </c>
      <c r="AD135" s="33" t="s">
        <v>112</v>
      </c>
      <c r="AE135" s="33"/>
      <c r="AF135" s="33"/>
      <c r="AG135" s="33"/>
      <c r="AI135" s="16"/>
    </row>
    <row r="136" spans="1:35" s="2" customFormat="1" x14ac:dyDescent="0.2">
      <c r="A136" s="33">
        <v>70</v>
      </c>
      <c r="B136" s="33"/>
      <c r="C136" s="33"/>
      <c r="D136" s="33" t="s">
        <v>480</v>
      </c>
      <c r="E136" s="19" t="s">
        <v>940</v>
      </c>
      <c r="F136" s="33" t="s">
        <v>250</v>
      </c>
      <c r="G136" s="33" t="s">
        <v>24</v>
      </c>
      <c r="H136" s="33"/>
      <c r="I136" s="33" t="s">
        <v>291</v>
      </c>
      <c r="J136" s="33"/>
      <c r="K136" s="33" t="s">
        <v>292</v>
      </c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B136" s="33" t="s">
        <v>58</v>
      </c>
      <c r="AD136" s="33" t="s">
        <v>112</v>
      </c>
      <c r="AE136" s="33"/>
      <c r="AF136" s="33"/>
      <c r="AG136" s="33"/>
      <c r="AI136" s="16"/>
    </row>
    <row r="137" spans="1:35" s="2" customFormat="1" x14ac:dyDescent="0.2">
      <c r="A137" s="33">
        <v>70</v>
      </c>
      <c r="B137" s="33"/>
      <c r="C137" s="33"/>
      <c r="D137" s="33" t="s">
        <v>481</v>
      </c>
      <c r="E137" s="19" t="s">
        <v>1001</v>
      </c>
      <c r="F137" s="33" t="s">
        <v>482</v>
      </c>
      <c r="G137" s="33" t="s">
        <v>24</v>
      </c>
      <c r="H137" s="33"/>
      <c r="I137" s="33" t="s">
        <v>291</v>
      </c>
      <c r="J137" s="33"/>
      <c r="K137" s="33" t="s">
        <v>292</v>
      </c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B137" s="33" t="s">
        <v>58</v>
      </c>
      <c r="AD137" s="33" t="s">
        <v>112</v>
      </c>
      <c r="AE137" s="33"/>
      <c r="AF137" s="33"/>
      <c r="AG137" s="33"/>
      <c r="AI137" s="16"/>
    </row>
    <row r="138" spans="1:35" s="2" customFormat="1" x14ac:dyDescent="0.2">
      <c r="A138" s="33">
        <v>70</v>
      </c>
      <c r="B138" s="33"/>
      <c r="C138" s="33"/>
      <c r="D138" s="33" t="s">
        <v>483</v>
      </c>
      <c r="E138" s="19" t="s">
        <v>1002</v>
      </c>
      <c r="F138" s="33" t="s">
        <v>484</v>
      </c>
      <c r="G138" s="33" t="s">
        <v>24</v>
      </c>
      <c r="H138" s="33"/>
      <c r="I138" s="33" t="s">
        <v>291</v>
      </c>
      <c r="J138" s="33"/>
      <c r="K138" s="33" t="s">
        <v>292</v>
      </c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 t="s">
        <v>886</v>
      </c>
      <c r="AB138" s="33" t="s">
        <v>58</v>
      </c>
      <c r="AD138" s="33" t="s">
        <v>112</v>
      </c>
      <c r="AE138" s="33"/>
      <c r="AF138" s="33"/>
      <c r="AG138" s="33"/>
      <c r="AI138" s="16"/>
    </row>
    <row r="139" spans="1:35" s="2" customFormat="1" x14ac:dyDescent="0.2">
      <c r="A139" s="33">
        <v>70</v>
      </c>
      <c r="B139" s="33"/>
      <c r="C139" s="33"/>
      <c r="D139" s="33" t="s">
        <v>485</v>
      </c>
      <c r="E139" s="19" t="s">
        <v>1003</v>
      </c>
      <c r="F139" s="33" t="s">
        <v>282</v>
      </c>
      <c r="G139" s="33" t="s">
        <v>24</v>
      </c>
      <c r="H139" s="33"/>
      <c r="I139" s="33" t="s">
        <v>291</v>
      </c>
      <c r="J139" s="33"/>
      <c r="K139" s="33" t="s">
        <v>292</v>
      </c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B139" s="33" t="s">
        <v>58</v>
      </c>
      <c r="AD139" s="33" t="s">
        <v>112</v>
      </c>
      <c r="AE139" s="33"/>
      <c r="AF139" s="33"/>
      <c r="AG139" s="33"/>
      <c r="AI139" s="16"/>
    </row>
    <row r="140" spans="1:35" s="2" customFormat="1" x14ac:dyDescent="0.2">
      <c r="A140" s="33">
        <v>70</v>
      </c>
      <c r="B140" s="33"/>
      <c r="C140" s="33"/>
      <c r="D140" s="33" t="s">
        <v>486</v>
      </c>
      <c r="E140" s="19" t="s">
        <v>953</v>
      </c>
      <c r="F140" s="33" t="s">
        <v>310</v>
      </c>
      <c r="G140" s="33" t="s">
        <v>24</v>
      </c>
      <c r="H140" s="33"/>
      <c r="I140" s="33" t="s">
        <v>291</v>
      </c>
      <c r="J140" s="33"/>
      <c r="K140" s="33" t="s">
        <v>292</v>
      </c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B140" s="33" t="s">
        <v>58</v>
      </c>
      <c r="AD140" s="33" t="s">
        <v>112</v>
      </c>
      <c r="AE140" s="33"/>
      <c r="AF140" s="33"/>
      <c r="AG140" s="33"/>
      <c r="AI140" s="16"/>
    </row>
    <row r="141" spans="1:35" s="2" customFormat="1" x14ac:dyDescent="0.2">
      <c r="A141" s="33">
        <v>70</v>
      </c>
      <c r="B141" s="33"/>
      <c r="C141" s="33"/>
      <c r="D141" s="33" t="s">
        <v>487</v>
      </c>
      <c r="E141" s="19" t="s">
        <v>955</v>
      </c>
      <c r="F141" s="33" t="s">
        <v>315</v>
      </c>
      <c r="G141" s="33" t="s">
        <v>24</v>
      </c>
      <c r="H141" s="33"/>
      <c r="I141" s="33" t="s">
        <v>291</v>
      </c>
      <c r="J141" s="33"/>
      <c r="K141" s="33" t="s">
        <v>292</v>
      </c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B141" s="33" t="s">
        <v>58</v>
      </c>
      <c r="AD141" s="33" t="s">
        <v>112</v>
      </c>
      <c r="AE141" s="33"/>
      <c r="AF141" s="33"/>
      <c r="AG141" s="33"/>
      <c r="AI141" s="16"/>
    </row>
    <row r="142" spans="1:35" s="2" customFormat="1" x14ac:dyDescent="0.2">
      <c r="A142" s="33">
        <v>70</v>
      </c>
      <c r="B142" s="33"/>
      <c r="C142" s="33"/>
      <c r="D142" s="33" t="s">
        <v>488</v>
      </c>
      <c r="E142" s="19" t="s">
        <v>957</v>
      </c>
      <c r="F142" s="33" t="s">
        <v>489</v>
      </c>
      <c r="G142" s="33" t="s">
        <v>490</v>
      </c>
      <c r="H142" s="33"/>
      <c r="I142" s="33" t="s">
        <v>291</v>
      </c>
      <c r="J142" s="33"/>
      <c r="K142" s="33" t="s">
        <v>292</v>
      </c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B142" s="33" t="s">
        <v>58</v>
      </c>
      <c r="AD142" s="33" t="s">
        <v>112</v>
      </c>
      <c r="AE142" s="33"/>
      <c r="AF142" s="33"/>
      <c r="AG142" s="33"/>
      <c r="AI142" s="16"/>
    </row>
    <row r="143" spans="1:35" s="2" customFormat="1" x14ac:dyDescent="0.2">
      <c r="A143" s="33">
        <v>70</v>
      </c>
      <c r="B143" s="33"/>
      <c r="C143" s="33"/>
      <c r="D143" s="33" t="s">
        <v>491</v>
      </c>
      <c r="E143" s="19" t="s">
        <v>1004</v>
      </c>
      <c r="F143" s="33" t="s">
        <v>492</v>
      </c>
      <c r="G143" s="33" t="s">
        <v>24</v>
      </c>
      <c r="H143" s="33"/>
      <c r="I143" s="33" t="s">
        <v>291</v>
      </c>
      <c r="J143" s="33"/>
      <c r="K143" s="33" t="s">
        <v>292</v>
      </c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B143" s="33" t="s">
        <v>58</v>
      </c>
      <c r="AD143" s="33" t="s">
        <v>112</v>
      </c>
      <c r="AE143" s="33"/>
      <c r="AF143" s="33"/>
      <c r="AG143" s="33"/>
      <c r="AI143" s="16"/>
    </row>
    <row r="144" spans="1:35" s="2" customFormat="1" x14ac:dyDescent="0.2">
      <c r="A144" s="33">
        <v>70</v>
      </c>
      <c r="B144" s="33"/>
      <c r="C144" s="33"/>
      <c r="D144" s="33" t="s">
        <v>493</v>
      </c>
      <c r="E144" s="19" t="s">
        <v>1005</v>
      </c>
      <c r="F144" s="33" t="s">
        <v>494</v>
      </c>
      <c r="G144" s="33" t="s">
        <v>221</v>
      </c>
      <c r="H144" s="33"/>
      <c r="I144" s="33" t="s">
        <v>291</v>
      </c>
      <c r="J144" s="33"/>
      <c r="K144" s="33" t="s">
        <v>292</v>
      </c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B144" s="33" t="s">
        <v>58</v>
      </c>
      <c r="AD144" s="33" t="s">
        <v>112</v>
      </c>
      <c r="AE144" s="33"/>
      <c r="AF144" s="33"/>
      <c r="AG144" s="33"/>
      <c r="AI144" s="16"/>
    </row>
    <row r="145" spans="1:35" s="2" customFormat="1" x14ac:dyDescent="0.2">
      <c r="A145" s="33">
        <v>70</v>
      </c>
      <c r="B145" s="33"/>
      <c r="C145" s="33"/>
      <c r="D145" s="33" t="s">
        <v>495</v>
      </c>
      <c r="E145" s="19" t="s">
        <v>1006</v>
      </c>
      <c r="F145" s="33" t="s">
        <v>496</v>
      </c>
      <c r="G145" s="33" t="s">
        <v>497</v>
      </c>
      <c r="H145" s="33"/>
      <c r="I145" s="33" t="s">
        <v>498</v>
      </c>
      <c r="J145" s="33"/>
      <c r="K145" s="33" t="s">
        <v>499</v>
      </c>
      <c r="L145" s="33"/>
      <c r="M145" s="33"/>
      <c r="N145" s="33"/>
      <c r="O145" s="33"/>
      <c r="P145" s="33"/>
      <c r="Q145" s="33"/>
      <c r="R145" s="33"/>
      <c r="S145" s="33"/>
      <c r="T145" s="33" t="s">
        <v>500</v>
      </c>
      <c r="U145" s="33"/>
      <c r="V145" s="33"/>
      <c r="W145" s="33"/>
      <c r="X145" s="33"/>
      <c r="Y145" s="33"/>
      <c r="Z145" s="33"/>
      <c r="AB145" s="33" t="s">
        <v>112</v>
      </c>
      <c r="AD145" s="33"/>
      <c r="AE145" s="33"/>
      <c r="AF145" s="33"/>
      <c r="AG145" s="33"/>
      <c r="AI145" s="16"/>
    </row>
    <row r="146" spans="1:35" s="2" customFormat="1" x14ac:dyDescent="0.2">
      <c r="A146" s="33">
        <v>70</v>
      </c>
      <c r="B146" s="33"/>
      <c r="C146" s="33"/>
      <c r="D146" s="33" t="s">
        <v>501</v>
      </c>
      <c r="E146" s="19" t="s">
        <v>1007</v>
      </c>
      <c r="F146" s="33" t="s">
        <v>502</v>
      </c>
      <c r="G146" s="33" t="s">
        <v>503</v>
      </c>
      <c r="H146" s="33"/>
      <c r="I146" s="33" t="s">
        <v>498</v>
      </c>
      <c r="J146" s="33"/>
      <c r="K146" s="33" t="s">
        <v>499</v>
      </c>
      <c r="L146" s="33"/>
      <c r="M146" s="33"/>
      <c r="N146" s="33"/>
      <c r="O146" s="33"/>
      <c r="P146" s="33"/>
      <c r="Q146" s="33"/>
      <c r="R146" s="33"/>
      <c r="S146" s="33"/>
      <c r="T146" s="33" t="s">
        <v>504</v>
      </c>
      <c r="U146" s="33"/>
      <c r="V146" s="33"/>
      <c r="W146" s="33"/>
      <c r="X146" s="33"/>
      <c r="Y146" s="33"/>
      <c r="Z146" s="33"/>
      <c r="AB146" s="33" t="s">
        <v>112</v>
      </c>
      <c r="AD146" s="33"/>
      <c r="AE146" s="33"/>
      <c r="AF146" s="33"/>
      <c r="AG146" s="33"/>
      <c r="AI146" s="16"/>
    </row>
    <row r="147" spans="1:35" s="2" customFormat="1" ht="39" x14ac:dyDescent="0.2">
      <c r="A147" s="49" t="str">
        <f>IF(D147="","",IF(B147="*",MAX($A$10:A127)+10,MAX($A$10:A127)))</f>
        <v/>
      </c>
      <c r="AD147" s="44" t="s">
        <v>1058</v>
      </c>
      <c r="AE147" s="44" t="s">
        <v>1059</v>
      </c>
      <c r="AF147" s="44" t="s">
        <v>1058</v>
      </c>
      <c r="AG147" s="44" t="s">
        <v>1059</v>
      </c>
      <c r="AI147" s="20"/>
    </row>
    <row r="148" spans="1:35" s="2" customFormat="1" x14ac:dyDescent="0.2">
      <c r="A148" s="36">
        <v>80</v>
      </c>
      <c r="B148" s="35" t="s">
        <v>505</v>
      </c>
      <c r="C148" s="35"/>
      <c r="D148" s="36" t="s">
        <v>506</v>
      </c>
      <c r="E148" s="36"/>
      <c r="F148" s="36"/>
      <c r="G148" s="36"/>
      <c r="H148" s="36"/>
      <c r="I148" s="36" t="s">
        <v>88</v>
      </c>
      <c r="J148" s="36"/>
      <c r="K148" s="36" t="s">
        <v>89</v>
      </c>
      <c r="L148" s="35" t="s">
        <v>102</v>
      </c>
      <c r="M148" s="36"/>
      <c r="N148" s="36"/>
      <c r="O148" s="36"/>
      <c r="P148" s="36"/>
      <c r="Q148" s="37"/>
      <c r="R148" s="37"/>
      <c r="S148" s="38"/>
      <c r="T148" s="37"/>
      <c r="U148" s="38"/>
      <c r="V148" s="38"/>
      <c r="W148" s="38"/>
      <c r="X148" s="38"/>
      <c r="Y148" s="38"/>
      <c r="Z148" s="38"/>
      <c r="AA148" s="58"/>
      <c r="AB148" s="35"/>
      <c r="AC148" s="58"/>
      <c r="AD148" s="36"/>
      <c r="AE148" s="36"/>
      <c r="AF148" s="36"/>
      <c r="AG148" s="36"/>
      <c r="AH148" s="58"/>
      <c r="AI148" s="39"/>
    </row>
    <row r="149" spans="1:35" s="2" customFormat="1" ht="39" x14ac:dyDescent="0.2">
      <c r="A149" s="49" t="str">
        <f>IF(D149="","",IF(B149="*",MAX($A$10:A127)+10,MAX($A$10:A127)))</f>
        <v/>
      </c>
      <c r="AD149" s="44" t="s">
        <v>1058</v>
      </c>
      <c r="AE149" s="44" t="s">
        <v>1059</v>
      </c>
      <c r="AF149" s="44" t="s">
        <v>1058</v>
      </c>
      <c r="AG149" s="44" t="s">
        <v>1059</v>
      </c>
      <c r="AI149" s="20"/>
    </row>
    <row r="150" spans="1:35" s="2" customFormat="1" x14ac:dyDescent="0.2">
      <c r="A150" s="36">
        <v>90</v>
      </c>
      <c r="B150" s="35" t="s">
        <v>507</v>
      </c>
      <c r="C150" s="35"/>
      <c r="D150" s="36" t="s">
        <v>508</v>
      </c>
      <c r="E150" s="36"/>
      <c r="F150" s="36"/>
      <c r="G150" s="36"/>
      <c r="H150" s="36"/>
      <c r="I150" s="36" t="s">
        <v>88</v>
      </c>
      <c r="J150" s="36"/>
      <c r="K150" s="36" t="s">
        <v>89</v>
      </c>
      <c r="L150" s="35" t="s">
        <v>102</v>
      </c>
      <c r="M150" s="36"/>
      <c r="N150" s="36"/>
      <c r="O150" s="36"/>
      <c r="P150" s="36"/>
      <c r="Q150" s="37"/>
      <c r="R150" s="37"/>
      <c r="S150" s="38"/>
      <c r="T150" s="37"/>
      <c r="U150" s="38"/>
      <c r="V150" s="38"/>
      <c r="W150" s="38"/>
      <c r="X150" s="38"/>
      <c r="Y150" s="38"/>
      <c r="Z150" s="38"/>
      <c r="AA150" s="58"/>
      <c r="AB150" s="35"/>
      <c r="AC150" s="58"/>
      <c r="AD150" s="36"/>
      <c r="AE150" s="36"/>
      <c r="AF150" s="36"/>
      <c r="AG150" s="36"/>
      <c r="AH150" s="58"/>
      <c r="AI150" s="39"/>
    </row>
    <row r="151" spans="1:35" s="2" customFormat="1" ht="39" x14ac:dyDescent="0.2">
      <c r="A151" s="49" t="str">
        <f>IF(D151="","",IF(B151="*",MAX($A$10:A127)+10,MAX($A$10:A127)))</f>
        <v/>
      </c>
      <c r="AD151" s="44" t="s">
        <v>1058</v>
      </c>
      <c r="AE151" s="44" t="s">
        <v>1059</v>
      </c>
      <c r="AF151" s="44" t="s">
        <v>1058</v>
      </c>
      <c r="AG151" s="44" t="s">
        <v>1059</v>
      </c>
      <c r="AI151" s="20"/>
    </row>
    <row r="152" spans="1:35" s="2" customFormat="1" x14ac:dyDescent="0.2">
      <c r="A152" s="36">
        <v>100</v>
      </c>
      <c r="B152" s="35" t="s">
        <v>22</v>
      </c>
      <c r="C152" s="35"/>
      <c r="D152" s="36" t="s">
        <v>509</v>
      </c>
      <c r="E152" s="36"/>
      <c r="F152" s="36"/>
      <c r="G152" s="36"/>
      <c r="H152" s="36"/>
      <c r="I152" s="36" t="s">
        <v>88</v>
      </c>
      <c r="J152" s="36"/>
      <c r="K152" s="36" t="s">
        <v>89</v>
      </c>
      <c r="L152" s="35" t="s">
        <v>102</v>
      </c>
      <c r="M152" s="36"/>
      <c r="N152" s="36"/>
      <c r="O152" s="36"/>
      <c r="P152" s="36"/>
      <c r="Q152" s="37"/>
      <c r="R152" s="37"/>
      <c r="S152" s="38"/>
      <c r="T152" s="37"/>
      <c r="U152" s="38"/>
      <c r="V152" s="38"/>
      <c r="W152" s="38"/>
      <c r="X152" s="38"/>
      <c r="Y152" s="38"/>
      <c r="Z152" s="38"/>
      <c r="AA152" s="58"/>
      <c r="AB152" s="35"/>
      <c r="AC152" s="58"/>
      <c r="AD152" s="36"/>
      <c r="AE152" s="36"/>
      <c r="AF152" s="36"/>
      <c r="AG152" s="36"/>
      <c r="AH152" s="58"/>
      <c r="AI152" s="39"/>
    </row>
    <row r="153" spans="1:35" s="2" customFormat="1" ht="39" x14ac:dyDescent="0.2">
      <c r="A153" s="49" t="str">
        <f>IF(D153="","",IF(B153="*",MAX($A$10:A127)+10,MAX($A$10:A127)))</f>
        <v/>
      </c>
      <c r="AD153" s="44" t="s">
        <v>1058</v>
      </c>
      <c r="AE153" s="44" t="s">
        <v>1059</v>
      </c>
      <c r="AF153" s="44" t="s">
        <v>1058</v>
      </c>
      <c r="AG153" s="44" t="s">
        <v>1059</v>
      </c>
      <c r="AI153" s="20"/>
    </row>
    <row r="154" spans="1:35" s="2" customFormat="1" x14ac:dyDescent="0.2">
      <c r="A154" s="33">
        <v>110</v>
      </c>
      <c r="B154" s="24" t="s">
        <v>56</v>
      </c>
      <c r="C154" s="24"/>
      <c r="D154" s="24" t="s">
        <v>510</v>
      </c>
      <c r="E154" s="22"/>
      <c r="F154" s="24"/>
      <c r="G154" s="24"/>
      <c r="H154" s="24"/>
      <c r="I154" s="24" t="s">
        <v>58</v>
      </c>
      <c r="J154" s="24"/>
      <c r="K154" s="24" t="s">
        <v>59</v>
      </c>
      <c r="L154" s="24" t="s">
        <v>102</v>
      </c>
      <c r="M154" s="24" t="s">
        <v>511</v>
      </c>
      <c r="N154" s="33" t="s">
        <v>512</v>
      </c>
      <c r="O154" s="24"/>
      <c r="P154" s="24"/>
      <c r="Q154" s="14"/>
      <c r="R154" s="14"/>
      <c r="S154" s="1"/>
      <c r="T154" s="14"/>
      <c r="U154" s="1"/>
      <c r="V154" s="1"/>
      <c r="W154" s="1"/>
      <c r="X154" s="1"/>
      <c r="Y154" s="1"/>
      <c r="Z154" s="1"/>
      <c r="AA154" s="21"/>
      <c r="AB154" s="24"/>
      <c r="AC154" s="21"/>
      <c r="AD154" s="33"/>
      <c r="AE154" s="33"/>
      <c r="AF154" s="33"/>
      <c r="AG154" s="33"/>
      <c r="AH154" s="21"/>
      <c r="AI154" s="16"/>
    </row>
    <row r="155" spans="1:35" s="2" customFormat="1" x14ac:dyDescent="0.2">
      <c r="A155" s="33">
        <v>110</v>
      </c>
      <c r="B155" s="33"/>
      <c r="C155" s="33"/>
      <c r="D155" s="33" t="s">
        <v>513</v>
      </c>
      <c r="E155" s="19" t="s">
        <v>1008</v>
      </c>
      <c r="F155" s="33" t="s">
        <v>514</v>
      </c>
      <c r="G155" s="33" t="s">
        <v>24</v>
      </c>
      <c r="H155" s="33"/>
      <c r="I155" s="33" t="s">
        <v>291</v>
      </c>
      <c r="J155" s="33"/>
      <c r="K155" s="33" t="s">
        <v>292</v>
      </c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B155" s="33" t="s">
        <v>58</v>
      </c>
      <c r="AD155" s="33"/>
      <c r="AE155" s="33"/>
      <c r="AF155" s="33"/>
      <c r="AG155" s="33"/>
      <c r="AI155" s="16"/>
    </row>
    <row r="156" spans="1:35" s="2" customFormat="1" x14ac:dyDescent="0.2">
      <c r="A156" s="33">
        <v>110</v>
      </c>
      <c r="B156" s="33"/>
      <c r="C156" s="33"/>
      <c r="D156" s="33" t="s">
        <v>515</v>
      </c>
      <c r="E156" s="19" t="s">
        <v>1009</v>
      </c>
      <c r="F156" s="33" t="s">
        <v>516</v>
      </c>
      <c r="G156" s="33" t="s">
        <v>24</v>
      </c>
      <c r="H156" s="33"/>
      <c r="I156" s="33" t="s">
        <v>291</v>
      </c>
      <c r="J156" s="33"/>
      <c r="K156" s="33" t="s">
        <v>292</v>
      </c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B156" s="33" t="s">
        <v>58</v>
      </c>
      <c r="AD156" s="33"/>
      <c r="AE156" s="33"/>
      <c r="AF156" s="33"/>
      <c r="AG156" s="33"/>
      <c r="AI156" s="16"/>
    </row>
    <row r="157" spans="1:35" s="2" customFormat="1" x14ac:dyDescent="0.2">
      <c r="A157" s="49"/>
      <c r="AD157" s="44"/>
      <c r="AE157" s="44"/>
      <c r="AF157" s="44"/>
      <c r="AG157" s="44"/>
      <c r="AI157" s="20"/>
    </row>
    <row r="158" spans="1:35" s="2" customFormat="1" x14ac:dyDescent="0.2">
      <c r="A158" s="33">
        <v>120</v>
      </c>
      <c r="B158" s="24" t="s">
        <v>517</v>
      </c>
      <c r="C158" s="24"/>
      <c r="D158" s="33" t="s">
        <v>68</v>
      </c>
      <c r="E158" s="32"/>
      <c r="F158" s="33"/>
      <c r="G158" s="33"/>
      <c r="H158" s="33"/>
      <c r="I158" s="33" t="s">
        <v>88</v>
      </c>
      <c r="J158" s="33"/>
      <c r="K158" s="33" t="s">
        <v>89</v>
      </c>
      <c r="L158" s="33" t="s">
        <v>518</v>
      </c>
      <c r="M158" s="33" t="s">
        <v>519</v>
      </c>
      <c r="N158" s="33" t="s">
        <v>512</v>
      </c>
      <c r="O158" s="33"/>
      <c r="P158" s="24"/>
      <c r="Q158" s="14"/>
      <c r="R158" s="14"/>
      <c r="S158" s="1"/>
      <c r="T158" s="14"/>
      <c r="U158" s="1"/>
      <c r="V158" s="1"/>
      <c r="W158" s="1"/>
      <c r="X158" s="1"/>
      <c r="Y158" s="1"/>
      <c r="Z158" s="1"/>
      <c r="AA158" s="21"/>
      <c r="AB158" s="24"/>
      <c r="AC158" s="21"/>
      <c r="AD158" s="33"/>
      <c r="AE158" s="33"/>
      <c r="AF158" s="33"/>
      <c r="AG158" s="33"/>
      <c r="AH158" s="21"/>
      <c r="AI158" s="16"/>
    </row>
    <row r="159" spans="1:35" s="2" customFormat="1" x14ac:dyDescent="0.2">
      <c r="A159" s="33">
        <v>120</v>
      </c>
      <c r="B159" s="33"/>
      <c r="C159" s="33"/>
      <c r="D159" s="33" t="s">
        <v>520</v>
      </c>
      <c r="E159" s="19"/>
      <c r="F159" s="33"/>
      <c r="G159" s="33"/>
      <c r="H159" s="33"/>
      <c r="I159" s="33"/>
      <c r="J159" s="33"/>
      <c r="K159" s="33" t="s">
        <v>519</v>
      </c>
      <c r="L159" s="33" t="s">
        <v>521</v>
      </c>
      <c r="M159" s="33" t="s">
        <v>522</v>
      </c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B159" s="33" t="s">
        <v>172</v>
      </c>
      <c r="AD159" s="33"/>
      <c r="AE159" s="33"/>
      <c r="AF159" s="33"/>
      <c r="AG159" s="33"/>
      <c r="AI159" s="19"/>
    </row>
    <row r="160" spans="1:35" s="2" customFormat="1" ht="39" x14ac:dyDescent="0.2">
      <c r="A160" s="49" t="str">
        <f>IF(D160="","",IF(B160="*",MAX($A$10:A159)+10,MAX($A$10:A159)))</f>
        <v/>
      </c>
      <c r="AD160" s="44" t="s">
        <v>1058</v>
      </c>
      <c r="AE160" s="44" t="s">
        <v>1059</v>
      </c>
      <c r="AF160" s="44" t="s">
        <v>1058</v>
      </c>
      <c r="AG160" s="44" t="s">
        <v>1059</v>
      </c>
      <c r="AI160" s="20"/>
    </row>
    <row r="161" spans="1:35" s="2" customFormat="1" x14ac:dyDescent="0.2">
      <c r="A161" s="33">
        <v>130</v>
      </c>
      <c r="B161" s="24" t="s">
        <v>56</v>
      </c>
      <c r="C161" s="24"/>
      <c r="D161" s="24" t="s">
        <v>523</v>
      </c>
      <c r="E161" s="22"/>
      <c r="F161" s="24"/>
      <c r="G161" s="24"/>
      <c r="H161" s="24"/>
      <c r="I161" s="24" t="s">
        <v>524</v>
      </c>
      <c r="J161" s="24"/>
      <c r="K161" s="24" t="s">
        <v>525</v>
      </c>
      <c r="L161" s="24"/>
      <c r="M161" s="24" t="s">
        <v>526</v>
      </c>
      <c r="N161" s="24"/>
      <c r="O161" s="24" t="s">
        <v>527</v>
      </c>
      <c r="P161" s="24"/>
      <c r="Q161" s="14"/>
      <c r="R161" s="14"/>
      <c r="S161" s="1"/>
      <c r="T161" s="14"/>
      <c r="U161" s="1"/>
      <c r="V161" s="1"/>
      <c r="W161" s="1"/>
      <c r="X161" s="1"/>
      <c r="Y161" s="1"/>
      <c r="Z161" s="1"/>
      <c r="AA161" s="21"/>
      <c r="AB161" s="24"/>
      <c r="AC161" s="21"/>
      <c r="AD161" s="33"/>
      <c r="AE161" s="33" t="s">
        <v>528</v>
      </c>
      <c r="AF161" s="33"/>
      <c r="AG161" s="33"/>
      <c r="AH161" s="21"/>
      <c r="AI161" s="16"/>
    </row>
    <row r="162" spans="1:35" s="2" customFormat="1" x14ac:dyDescent="0.2">
      <c r="A162" s="33">
        <v>130</v>
      </c>
      <c r="B162" s="33"/>
      <c r="C162" s="33"/>
      <c r="D162" s="33" t="s">
        <v>142</v>
      </c>
      <c r="E162" s="19" t="s">
        <v>925</v>
      </c>
      <c r="F162" s="33" t="s">
        <v>143</v>
      </c>
      <c r="G162" s="33" t="s">
        <v>144</v>
      </c>
      <c r="H162" s="33"/>
      <c r="I162" s="33" t="s">
        <v>145</v>
      </c>
      <c r="J162" s="33"/>
      <c r="K162" s="33" t="s">
        <v>116</v>
      </c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 t="s">
        <v>529</v>
      </c>
      <c r="Y162" s="33"/>
      <c r="Z162" s="33" t="s">
        <v>887</v>
      </c>
      <c r="AB162" s="33" t="s">
        <v>117</v>
      </c>
      <c r="AD162" s="33"/>
      <c r="AE162" s="33" t="s">
        <v>112</v>
      </c>
      <c r="AF162" s="33"/>
      <c r="AG162" s="33"/>
      <c r="AI162" s="16"/>
    </row>
    <row r="163" spans="1:35" s="2" customFormat="1" x14ac:dyDescent="0.2">
      <c r="A163" s="33">
        <v>130</v>
      </c>
      <c r="B163" s="33"/>
      <c r="C163" s="33"/>
      <c r="D163" s="33" t="s">
        <v>150</v>
      </c>
      <c r="E163" s="19" t="s">
        <v>926</v>
      </c>
      <c r="F163" s="33" t="s">
        <v>151</v>
      </c>
      <c r="G163" s="33" t="s">
        <v>530</v>
      </c>
      <c r="H163" s="33"/>
      <c r="I163" s="33" t="s">
        <v>152</v>
      </c>
      <c r="J163" s="33"/>
      <c r="K163" s="33" t="s">
        <v>116</v>
      </c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 t="s">
        <v>529</v>
      </c>
      <c r="Y163" s="33"/>
      <c r="Z163" s="33" t="s">
        <v>887</v>
      </c>
      <c r="AB163" s="33" t="s">
        <v>117</v>
      </c>
      <c r="AD163" s="33"/>
      <c r="AE163" s="33" t="s">
        <v>112</v>
      </c>
      <c r="AF163" s="33"/>
      <c r="AG163" s="33"/>
      <c r="AI163" s="16"/>
    </row>
    <row r="164" spans="1:35" s="2" customFormat="1" x14ac:dyDescent="0.2">
      <c r="A164" s="33">
        <v>130</v>
      </c>
      <c r="B164" s="33"/>
      <c r="C164" s="33"/>
      <c r="D164" s="33" t="s">
        <v>531</v>
      </c>
      <c r="E164" s="19" t="s">
        <v>1010</v>
      </c>
      <c r="F164" s="33" t="s">
        <v>532</v>
      </c>
      <c r="G164" s="33" t="s">
        <v>533</v>
      </c>
      <c r="H164" s="33"/>
      <c r="I164" s="33" t="s">
        <v>108</v>
      </c>
      <c r="J164" s="33"/>
      <c r="K164" s="33" t="s">
        <v>534</v>
      </c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B164" s="33"/>
      <c r="AD164" s="33"/>
      <c r="AE164" s="33" t="s">
        <v>112</v>
      </c>
      <c r="AF164" s="33"/>
      <c r="AG164" s="33"/>
      <c r="AI164" s="16"/>
    </row>
    <row r="165" spans="1:35" s="2" customFormat="1" x14ac:dyDescent="0.2">
      <c r="A165" s="33">
        <v>130</v>
      </c>
      <c r="B165" s="33"/>
      <c r="C165" s="33"/>
      <c r="D165" s="33" t="s">
        <v>535</v>
      </c>
      <c r="E165" s="19" t="s">
        <v>1011</v>
      </c>
      <c r="F165" s="33" t="s">
        <v>536</v>
      </c>
      <c r="G165" s="33" t="s">
        <v>24</v>
      </c>
      <c r="H165" s="33"/>
      <c r="I165" s="33" t="s">
        <v>537</v>
      </c>
      <c r="J165" s="33"/>
      <c r="K165" s="33" t="s">
        <v>534</v>
      </c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B165" s="33"/>
      <c r="AD165" s="33"/>
      <c r="AE165" s="33" t="s">
        <v>112</v>
      </c>
      <c r="AF165" s="33"/>
      <c r="AG165" s="33"/>
      <c r="AI165" s="16"/>
    </row>
    <row r="166" spans="1:35" s="2" customFormat="1" x14ac:dyDescent="0.2">
      <c r="A166" s="33">
        <v>130</v>
      </c>
      <c r="B166" s="33"/>
      <c r="C166" s="33"/>
      <c r="D166" s="33" t="s">
        <v>538</v>
      </c>
      <c r="E166" s="19" t="s">
        <v>1012</v>
      </c>
      <c r="F166" s="33" t="s">
        <v>539</v>
      </c>
      <c r="G166" s="33" t="s">
        <v>24</v>
      </c>
      <c r="H166" s="33"/>
      <c r="I166" s="33" t="s">
        <v>537</v>
      </c>
      <c r="J166" s="33"/>
      <c r="K166" s="33" t="s">
        <v>534</v>
      </c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B166" s="33"/>
      <c r="AD166" s="33"/>
      <c r="AE166" s="33" t="s">
        <v>112</v>
      </c>
      <c r="AF166" s="33"/>
      <c r="AG166" s="33"/>
      <c r="AI166" s="16"/>
    </row>
    <row r="167" spans="1:35" s="2" customFormat="1" x14ac:dyDescent="0.2">
      <c r="A167" s="33">
        <v>130</v>
      </c>
      <c r="B167" s="33"/>
      <c r="C167" s="33"/>
      <c r="D167" s="33" t="s">
        <v>540</v>
      </c>
      <c r="E167" s="19" t="s">
        <v>1013</v>
      </c>
      <c r="F167" s="33" t="s">
        <v>541</v>
      </c>
      <c r="G167" s="33" t="s">
        <v>533</v>
      </c>
      <c r="H167" s="33"/>
      <c r="I167" s="33" t="s">
        <v>137</v>
      </c>
      <c r="J167" s="33"/>
      <c r="K167" s="33" t="s">
        <v>116</v>
      </c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B167" s="33" t="s">
        <v>117</v>
      </c>
      <c r="AD167" s="33"/>
      <c r="AE167" s="33" t="s">
        <v>112</v>
      </c>
      <c r="AF167" s="33"/>
      <c r="AG167" s="33"/>
      <c r="AI167" s="16"/>
    </row>
    <row r="168" spans="1:35" s="2" customFormat="1" x14ac:dyDescent="0.2">
      <c r="A168" s="33">
        <v>130</v>
      </c>
      <c r="B168" s="33"/>
      <c r="C168" s="33"/>
      <c r="D168" s="33" t="s">
        <v>542</v>
      </c>
      <c r="E168" s="19" t="s">
        <v>928</v>
      </c>
      <c r="F168" s="33" t="s">
        <v>159</v>
      </c>
      <c r="G168" s="33" t="s">
        <v>160</v>
      </c>
      <c r="H168" s="33"/>
      <c r="I168" s="33" t="s">
        <v>161</v>
      </c>
      <c r="J168" s="33"/>
      <c r="K168" s="33" t="s">
        <v>543</v>
      </c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 t="s">
        <v>544</v>
      </c>
      <c r="Y168" s="33"/>
      <c r="Z168" s="33"/>
      <c r="AB168" s="33" t="s">
        <v>117</v>
      </c>
      <c r="AD168" s="33"/>
      <c r="AE168" s="33" t="s">
        <v>112</v>
      </c>
      <c r="AF168" s="33"/>
      <c r="AG168" s="33"/>
      <c r="AI168" s="16"/>
    </row>
    <row r="169" spans="1:35" s="2" customFormat="1" x14ac:dyDescent="0.2">
      <c r="A169" s="33">
        <v>130</v>
      </c>
      <c r="B169" s="33"/>
      <c r="C169" s="33"/>
      <c r="D169" s="33" t="s">
        <v>167</v>
      </c>
      <c r="E169" s="19" t="s">
        <v>929</v>
      </c>
      <c r="F169" s="33" t="s">
        <v>168</v>
      </c>
      <c r="G169" s="33" t="s">
        <v>533</v>
      </c>
      <c r="H169" s="33"/>
      <c r="I169" s="33" t="s">
        <v>169</v>
      </c>
      <c r="J169" s="33"/>
      <c r="K169" s="33" t="s">
        <v>116</v>
      </c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 t="s">
        <v>544</v>
      </c>
      <c r="Y169" s="33"/>
      <c r="Z169" s="33"/>
      <c r="AB169" s="33" t="s">
        <v>117</v>
      </c>
      <c r="AD169" s="33"/>
      <c r="AE169" s="33" t="s">
        <v>112</v>
      </c>
      <c r="AF169" s="33"/>
      <c r="AG169" s="33"/>
      <c r="AI169" s="16"/>
    </row>
    <row r="170" spans="1:35" s="2" customFormat="1" x14ac:dyDescent="0.2">
      <c r="A170" s="23">
        <v>130</v>
      </c>
      <c r="B170" s="23"/>
      <c r="C170" s="23"/>
      <c r="D170" s="23" t="s">
        <v>545</v>
      </c>
      <c r="E170" s="23"/>
      <c r="F170" s="23"/>
      <c r="G170" s="23"/>
      <c r="H170" s="23"/>
      <c r="I170" s="23" t="s">
        <v>58</v>
      </c>
      <c r="J170" s="23"/>
      <c r="K170" s="23" t="s">
        <v>546</v>
      </c>
      <c r="L170" s="23" t="s">
        <v>547</v>
      </c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 t="s">
        <v>548</v>
      </c>
      <c r="AC170" s="23"/>
      <c r="AD170" s="23"/>
      <c r="AE170" s="23"/>
      <c r="AF170" s="23"/>
      <c r="AG170" s="23"/>
      <c r="AH170" s="23"/>
      <c r="AI170" s="23"/>
    </row>
    <row r="171" spans="1:35" s="2" customFormat="1" x14ac:dyDescent="0.2">
      <c r="A171" s="23">
        <v>130</v>
      </c>
      <c r="B171" s="33"/>
      <c r="C171" s="33"/>
      <c r="D171" s="33" t="s">
        <v>191</v>
      </c>
      <c r="E171" s="19"/>
      <c r="F171" s="33"/>
      <c r="G171" s="33"/>
      <c r="H171" s="33"/>
      <c r="I171" s="33" t="s">
        <v>128</v>
      </c>
      <c r="J171" s="33"/>
      <c r="K171" s="33" t="s">
        <v>134</v>
      </c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B171" s="33"/>
      <c r="AD171" s="33"/>
      <c r="AE171" s="33" t="s">
        <v>197</v>
      </c>
      <c r="AF171" s="33"/>
      <c r="AG171" s="33"/>
      <c r="AI171" s="16"/>
    </row>
    <row r="172" spans="1:35" s="2" customFormat="1" x14ac:dyDescent="0.2">
      <c r="A172" s="23">
        <v>130</v>
      </c>
      <c r="B172" s="33"/>
      <c r="C172" s="33"/>
      <c r="D172" s="33" t="s">
        <v>198</v>
      </c>
      <c r="E172" s="19"/>
      <c r="F172" s="33"/>
      <c r="G172" s="33"/>
      <c r="H172" s="33"/>
      <c r="I172" s="33" t="s">
        <v>128</v>
      </c>
      <c r="J172" s="33"/>
      <c r="K172" s="33" t="s">
        <v>134</v>
      </c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B172" s="33"/>
      <c r="AD172" s="33"/>
      <c r="AE172" s="33" t="s">
        <v>204</v>
      </c>
      <c r="AF172" s="33"/>
      <c r="AG172" s="33"/>
      <c r="AI172" s="16"/>
    </row>
    <row r="173" spans="1:35" s="2" customFormat="1" x14ac:dyDescent="0.2">
      <c r="A173" s="23">
        <v>130</v>
      </c>
      <c r="B173" s="33"/>
      <c r="C173" s="33"/>
      <c r="D173" s="33" t="s">
        <v>205</v>
      </c>
      <c r="E173" s="19"/>
      <c r="F173" s="33"/>
      <c r="G173" s="33"/>
      <c r="H173" s="33"/>
      <c r="I173" s="33" t="s">
        <v>128</v>
      </c>
      <c r="J173" s="33"/>
      <c r="K173" s="33" t="s">
        <v>134</v>
      </c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B173" s="33"/>
      <c r="AD173" s="33"/>
      <c r="AE173" s="33" t="s">
        <v>210</v>
      </c>
      <c r="AF173" s="33"/>
      <c r="AG173" s="33"/>
      <c r="AI173" s="16"/>
    </row>
    <row r="174" spans="1:35" s="2" customFormat="1" x14ac:dyDescent="0.2">
      <c r="A174" s="23">
        <v>130</v>
      </c>
      <c r="B174" s="33"/>
      <c r="C174" s="33"/>
      <c r="D174" s="33" t="s">
        <v>211</v>
      </c>
      <c r="E174" s="19"/>
      <c r="F174" s="33"/>
      <c r="G174" s="33"/>
      <c r="H174" s="33"/>
      <c r="I174" s="33" t="s">
        <v>128</v>
      </c>
      <c r="J174" s="33"/>
      <c r="K174" s="33" t="s">
        <v>134</v>
      </c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B174" s="33"/>
      <c r="AD174" s="33"/>
      <c r="AE174" s="33" t="s">
        <v>216</v>
      </c>
      <c r="AF174" s="33"/>
      <c r="AG174" s="33"/>
      <c r="AI174" s="16"/>
    </row>
    <row r="175" spans="1:35" s="2" customFormat="1" x14ac:dyDescent="0.2">
      <c r="A175" s="23">
        <v>130</v>
      </c>
      <c r="B175" s="33"/>
      <c r="C175" s="33"/>
      <c r="D175" s="33" t="s">
        <v>217</v>
      </c>
      <c r="E175" s="19"/>
      <c r="F175" s="33"/>
      <c r="G175" s="33"/>
      <c r="H175" s="33"/>
      <c r="I175" s="33" t="s">
        <v>128</v>
      </c>
      <c r="J175" s="33"/>
      <c r="K175" s="33" t="s">
        <v>134</v>
      </c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B175" s="33"/>
      <c r="AD175" s="33"/>
      <c r="AE175" s="33" t="s">
        <v>213</v>
      </c>
      <c r="AF175" s="33"/>
      <c r="AG175" s="33"/>
      <c r="AI175" s="16"/>
    </row>
    <row r="176" spans="1:35" s="2" customFormat="1" x14ac:dyDescent="0.2">
      <c r="A176" s="33">
        <v>130</v>
      </c>
      <c r="B176" s="33"/>
      <c r="C176" s="33"/>
      <c r="D176" s="33" t="s">
        <v>549</v>
      </c>
      <c r="E176" s="19" t="s">
        <v>932</v>
      </c>
      <c r="F176" s="33" t="s">
        <v>220</v>
      </c>
      <c r="G176" s="33" t="s">
        <v>24</v>
      </c>
      <c r="H176" s="33"/>
      <c r="I176" s="33" t="s">
        <v>222</v>
      </c>
      <c r="J176" s="33"/>
      <c r="K176" s="33" t="s">
        <v>116</v>
      </c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B176" s="33" t="s">
        <v>117</v>
      </c>
      <c r="AD176" s="33"/>
      <c r="AE176" s="33" t="s">
        <v>112</v>
      </c>
      <c r="AF176" s="33"/>
      <c r="AG176" s="33"/>
      <c r="AI176" s="16"/>
    </row>
    <row r="177" spans="1:35" s="2" customFormat="1" x14ac:dyDescent="0.2">
      <c r="A177" s="33">
        <v>130</v>
      </c>
      <c r="B177" s="33"/>
      <c r="C177" s="33"/>
      <c r="D177" s="33" t="s">
        <v>223</v>
      </c>
      <c r="E177" s="19" t="s">
        <v>933</v>
      </c>
      <c r="F177" s="33" t="s">
        <v>224</v>
      </c>
      <c r="G177" s="33" t="s">
        <v>24</v>
      </c>
      <c r="H177" s="33"/>
      <c r="I177" s="33" t="s">
        <v>226</v>
      </c>
      <c r="J177" s="33"/>
      <c r="K177" s="33" t="s">
        <v>116</v>
      </c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B177" s="33" t="s">
        <v>117</v>
      </c>
      <c r="AD177" s="33"/>
      <c r="AE177" s="33" t="s">
        <v>112</v>
      </c>
      <c r="AF177" s="33"/>
      <c r="AG177" s="33"/>
      <c r="AI177" s="16"/>
    </row>
    <row r="178" spans="1:35" s="2" customFormat="1" x14ac:dyDescent="0.2">
      <c r="A178" s="33">
        <v>130</v>
      </c>
      <c r="B178" s="33"/>
      <c r="C178" s="33"/>
      <c r="D178" s="33" t="s">
        <v>550</v>
      </c>
      <c r="E178" s="19" t="s">
        <v>1014</v>
      </c>
      <c r="F178" s="33" t="s">
        <v>551</v>
      </c>
      <c r="G178" s="33" t="s">
        <v>24</v>
      </c>
      <c r="H178" s="33"/>
      <c r="I178" s="33" t="s">
        <v>552</v>
      </c>
      <c r="J178" s="33"/>
      <c r="K178" s="33" t="s">
        <v>116</v>
      </c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B178" s="33" t="s">
        <v>117</v>
      </c>
      <c r="AD178" s="33"/>
      <c r="AE178" s="33" t="s">
        <v>112</v>
      </c>
      <c r="AF178" s="33"/>
      <c r="AG178" s="33"/>
      <c r="AI178" s="16"/>
    </row>
    <row r="179" spans="1:35" s="2" customFormat="1" x14ac:dyDescent="0.2">
      <c r="A179" s="33">
        <v>130</v>
      </c>
      <c r="B179" s="33"/>
      <c r="C179" s="33"/>
      <c r="D179" s="33" t="s">
        <v>553</v>
      </c>
      <c r="E179" s="19" t="s">
        <v>1015</v>
      </c>
      <c r="F179" s="33" t="s">
        <v>554</v>
      </c>
      <c r="G179" s="33" t="s">
        <v>24</v>
      </c>
      <c r="H179" s="33"/>
      <c r="I179" s="33" t="s">
        <v>555</v>
      </c>
      <c r="J179" s="33"/>
      <c r="K179" s="33" t="s">
        <v>116</v>
      </c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B179" s="33" t="s">
        <v>117</v>
      </c>
      <c r="AD179" s="33"/>
      <c r="AE179" s="33" t="s">
        <v>112</v>
      </c>
      <c r="AF179" s="33"/>
      <c r="AG179" s="33"/>
      <c r="AI179" s="16"/>
    </row>
    <row r="180" spans="1:35" s="2" customFormat="1" x14ac:dyDescent="0.2">
      <c r="A180" s="33">
        <v>130</v>
      </c>
      <c r="B180" s="33"/>
      <c r="C180" s="33"/>
      <c r="D180" s="33" t="s">
        <v>556</v>
      </c>
      <c r="E180" s="19" t="s">
        <v>1016</v>
      </c>
      <c r="F180" s="33" t="s">
        <v>557</v>
      </c>
      <c r="G180" s="33" t="s">
        <v>558</v>
      </c>
      <c r="H180" s="33"/>
      <c r="I180" s="33" t="s">
        <v>559</v>
      </c>
      <c r="J180" s="33"/>
      <c r="K180" s="33" t="s">
        <v>116</v>
      </c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B180" s="33" t="s">
        <v>117</v>
      </c>
      <c r="AD180" s="33"/>
      <c r="AE180" s="33" t="s">
        <v>112</v>
      </c>
      <c r="AF180" s="33"/>
      <c r="AG180" s="33"/>
      <c r="AI180" s="16"/>
    </row>
    <row r="181" spans="1:35" s="2" customFormat="1" x14ac:dyDescent="0.2">
      <c r="A181" s="33">
        <v>130</v>
      </c>
      <c r="B181" s="33"/>
      <c r="C181" s="33"/>
      <c r="D181" s="33" t="s">
        <v>560</v>
      </c>
      <c r="E181" s="19" t="s">
        <v>1017</v>
      </c>
      <c r="F181" s="33" t="s">
        <v>561</v>
      </c>
      <c r="G181" s="33" t="s">
        <v>24</v>
      </c>
      <c r="H181" s="33"/>
      <c r="I181" s="33" t="s">
        <v>562</v>
      </c>
      <c r="J181" s="33"/>
      <c r="K181" s="33" t="s">
        <v>116</v>
      </c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B181" s="33" t="s">
        <v>117</v>
      </c>
      <c r="AD181" s="33"/>
      <c r="AE181" s="33" t="s">
        <v>112</v>
      </c>
      <c r="AF181" s="33"/>
      <c r="AG181" s="33"/>
      <c r="AI181" s="16"/>
    </row>
    <row r="182" spans="1:35" s="2" customFormat="1" x14ac:dyDescent="0.2">
      <c r="A182" s="33">
        <v>130</v>
      </c>
      <c r="B182" s="33"/>
      <c r="C182" s="33"/>
      <c r="D182" s="33" t="s">
        <v>179</v>
      </c>
      <c r="E182" s="19" t="s">
        <v>930</v>
      </c>
      <c r="F182" s="33" t="s">
        <v>180</v>
      </c>
      <c r="G182" s="33" t="s">
        <v>563</v>
      </c>
      <c r="H182" s="33"/>
      <c r="I182" s="33" t="s">
        <v>182</v>
      </c>
      <c r="J182" s="33"/>
      <c r="K182" s="33" t="s">
        <v>116</v>
      </c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B182" s="33" t="s">
        <v>117</v>
      </c>
      <c r="AD182" s="33"/>
      <c r="AE182" s="33" t="s">
        <v>112</v>
      </c>
      <c r="AF182" s="33"/>
      <c r="AG182" s="33"/>
      <c r="AI182" s="16"/>
    </row>
    <row r="183" spans="1:35" s="2" customFormat="1" x14ac:dyDescent="0.2">
      <c r="A183" s="33">
        <v>130</v>
      </c>
      <c r="B183" s="33"/>
      <c r="C183" s="33"/>
      <c r="D183" s="33" t="s">
        <v>564</v>
      </c>
      <c r="E183" s="19" t="s">
        <v>931</v>
      </c>
      <c r="F183" s="33" t="s">
        <v>186</v>
      </c>
      <c r="G183" s="33" t="s">
        <v>533</v>
      </c>
      <c r="H183" s="33"/>
      <c r="I183" s="33" t="s">
        <v>187</v>
      </c>
      <c r="J183" s="33"/>
      <c r="K183" s="33" t="s">
        <v>116</v>
      </c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B183" s="33" t="s">
        <v>117</v>
      </c>
      <c r="AD183" s="33"/>
      <c r="AE183" s="33" t="s">
        <v>112</v>
      </c>
      <c r="AF183" s="33"/>
      <c r="AG183" s="33"/>
      <c r="AI183" s="16"/>
    </row>
    <row r="184" spans="1:35" s="2" customFormat="1" x14ac:dyDescent="0.2">
      <c r="A184" s="33">
        <v>130</v>
      </c>
      <c r="B184" s="33"/>
      <c r="C184" s="33"/>
      <c r="D184" s="33" t="s">
        <v>227</v>
      </c>
      <c r="E184" s="19" t="s">
        <v>934</v>
      </c>
      <c r="F184" s="33" t="s">
        <v>228</v>
      </c>
      <c r="G184" s="33" t="s">
        <v>24</v>
      </c>
      <c r="H184" s="33"/>
      <c r="I184" s="33" t="s">
        <v>229</v>
      </c>
      <c r="J184" s="33"/>
      <c r="K184" s="33" t="s">
        <v>116</v>
      </c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 t="s">
        <v>565</v>
      </c>
      <c r="Y184" s="33"/>
      <c r="Z184" s="33"/>
      <c r="AB184" s="33" t="s">
        <v>117</v>
      </c>
      <c r="AD184" s="33"/>
      <c r="AE184" s="33" t="s">
        <v>112</v>
      </c>
      <c r="AF184" s="33"/>
      <c r="AG184" s="33"/>
      <c r="AI184" s="16"/>
    </row>
    <row r="185" spans="1:35" s="2" customFormat="1" x14ac:dyDescent="0.2">
      <c r="A185" s="33">
        <v>130</v>
      </c>
      <c r="B185" s="33"/>
      <c r="C185" s="33"/>
      <c r="D185" s="33" t="s">
        <v>230</v>
      </c>
      <c r="E185" s="19" t="s">
        <v>935</v>
      </c>
      <c r="F185" s="33" t="s">
        <v>231</v>
      </c>
      <c r="G185" s="33" t="s">
        <v>24</v>
      </c>
      <c r="H185" s="33"/>
      <c r="I185" s="33" t="s">
        <v>232</v>
      </c>
      <c r="J185" s="33"/>
      <c r="K185" s="33" t="s">
        <v>116</v>
      </c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 t="s">
        <v>566</v>
      </c>
      <c r="Y185" s="33"/>
      <c r="Z185" s="33"/>
      <c r="AB185" s="33" t="s">
        <v>117</v>
      </c>
      <c r="AD185" s="33"/>
      <c r="AE185" s="33" t="s">
        <v>112</v>
      </c>
      <c r="AF185" s="33"/>
      <c r="AG185" s="33"/>
      <c r="AI185" s="16"/>
    </row>
    <row r="186" spans="1:35" s="2" customFormat="1" x14ac:dyDescent="0.2">
      <c r="A186" s="33">
        <v>130</v>
      </c>
      <c r="B186" s="33"/>
      <c r="C186" s="33"/>
      <c r="D186" s="33" t="s">
        <v>567</v>
      </c>
      <c r="E186" s="19" t="s">
        <v>936</v>
      </c>
      <c r="F186" s="33" t="s">
        <v>234</v>
      </c>
      <c r="G186" s="33" t="s">
        <v>24</v>
      </c>
      <c r="H186" s="33"/>
      <c r="I186" s="33" t="s">
        <v>235</v>
      </c>
      <c r="J186" s="33"/>
      <c r="K186" s="33" t="s">
        <v>116</v>
      </c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 t="s">
        <v>568</v>
      </c>
      <c r="Y186" s="33"/>
      <c r="Z186" s="33" t="s">
        <v>236</v>
      </c>
      <c r="AB186" s="33" t="s">
        <v>117</v>
      </c>
      <c r="AD186" s="33"/>
      <c r="AE186" s="33" t="s">
        <v>112</v>
      </c>
      <c r="AF186" s="33"/>
      <c r="AG186" s="33"/>
      <c r="AI186" s="16"/>
    </row>
    <row r="187" spans="1:35" s="2" customFormat="1" x14ac:dyDescent="0.2">
      <c r="A187" s="33">
        <v>130</v>
      </c>
      <c r="B187" s="33"/>
      <c r="C187" s="33"/>
      <c r="D187" s="33" t="s">
        <v>237</v>
      </c>
      <c r="E187" s="19" t="s">
        <v>937</v>
      </c>
      <c r="F187" s="33" t="s">
        <v>238</v>
      </c>
      <c r="G187" s="33" t="s">
        <v>24</v>
      </c>
      <c r="H187" s="33"/>
      <c r="I187" s="33" t="s">
        <v>239</v>
      </c>
      <c r="J187" s="33"/>
      <c r="K187" s="33" t="s">
        <v>116</v>
      </c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 t="s">
        <v>569</v>
      </c>
      <c r="Y187" s="33"/>
      <c r="Z187" s="33" t="s">
        <v>240</v>
      </c>
      <c r="AB187" s="33" t="s">
        <v>117</v>
      </c>
      <c r="AD187" s="33"/>
      <c r="AE187" s="33" t="s">
        <v>112</v>
      </c>
      <c r="AF187" s="33"/>
      <c r="AG187" s="33"/>
      <c r="AI187" s="16"/>
    </row>
    <row r="188" spans="1:35" s="2" customFormat="1" x14ac:dyDescent="0.2">
      <c r="A188" s="33">
        <v>130</v>
      </c>
      <c r="B188" s="33"/>
      <c r="C188" s="33"/>
      <c r="D188" s="33" t="s">
        <v>241</v>
      </c>
      <c r="E188" s="19" t="s">
        <v>938</v>
      </c>
      <c r="F188" s="33" t="s">
        <v>242</v>
      </c>
      <c r="G188" s="33" t="s">
        <v>24</v>
      </c>
      <c r="H188" s="33"/>
      <c r="I188" s="33" t="s">
        <v>243</v>
      </c>
      <c r="J188" s="33"/>
      <c r="K188" s="33" t="s">
        <v>116</v>
      </c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 t="s">
        <v>570</v>
      </c>
      <c r="Y188" s="33"/>
      <c r="Z188" s="33" t="s">
        <v>244</v>
      </c>
      <c r="AB188" s="33" t="s">
        <v>117</v>
      </c>
      <c r="AD188" s="33"/>
      <c r="AE188" s="33" t="s">
        <v>112</v>
      </c>
      <c r="AF188" s="33"/>
      <c r="AG188" s="33"/>
      <c r="AI188" s="16"/>
    </row>
    <row r="189" spans="1:35" s="2" customFormat="1" x14ac:dyDescent="0.2">
      <c r="A189" s="33">
        <v>130</v>
      </c>
      <c r="B189" s="33"/>
      <c r="C189" s="33"/>
      <c r="D189" s="33" t="s">
        <v>245</v>
      </c>
      <c r="E189" s="19" t="s">
        <v>939</v>
      </c>
      <c r="F189" s="33" t="s">
        <v>246</v>
      </c>
      <c r="G189" s="33" t="s">
        <v>24</v>
      </c>
      <c r="H189" s="33"/>
      <c r="I189" s="33" t="s">
        <v>247</v>
      </c>
      <c r="J189" s="33"/>
      <c r="K189" s="33" t="s">
        <v>116</v>
      </c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 t="s">
        <v>571</v>
      </c>
      <c r="Y189" s="33"/>
      <c r="Z189" s="33" t="s">
        <v>248</v>
      </c>
      <c r="AB189" s="33" t="s">
        <v>117</v>
      </c>
      <c r="AD189" s="33"/>
      <c r="AE189" s="33" t="s">
        <v>112</v>
      </c>
      <c r="AF189" s="33"/>
      <c r="AG189" s="33"/>
      <c r="AI189" s="16"/>
    </row>
    <row r="190" spans="1:35" s="2" customFormat="1" x14ac:dyDescent="0.2">
      <c r="A190" s="33">
        <v>130</v>
      </c>
      <c r="B190" s="33"/>
      <c r="C190" s="33"/>
      <c r="D190" s="33" t="s">
        <v>572</v>
      </c>
      <c r="E190" s="19" t="s">
        <v>942</v>
      </c>
      <c r="F190" s="33" t="s">
        <v>573</v>
      </c>
      <c r="G190" s="33" t="s">
        <v>482</v>
      </c>
      <c r="H190" s="33"/>
      <c r="I190" s="33" t="s">
        <v>260</v>
      </c>
      <c r="J190" s="33"/>
      <c r="K190" s="33" t="s">
        <v>116</v>
      </c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 t="s">
        <v>574</v>
      </c>
      <c r="Y190" s="33"/>
      <c r="Z190" s="33"/>
      <c r="AB190" s="33" t="s">
        <v>117</v>
      </c>
      <c r="AD190" s="33"/>
      <c r="AE190" s="33" t="s">
        <v>112</v>
      </c>
      <c r="AF190" s="33"/>
      <c r="AG190" s="33"/>
      <c r="AI190" s="16"/>
    </row>
    <row r="191" spans="1:35" s="2" customFormat="1" x14ac:dyDescent="0.2">
      <c r="A191" s="33">
        <v>130</v>
      </c>
      <c r="B191" s="33"/>
      <c r="C191" s="33"/>
      <c r="D191" s="33" t="s">
        <v>575</v>
      </c>
      <c r="E191" s="19" t="s">
        <v>943</v>
      </c>
      <c r="F191" s="33" t="s">
        <v>576</v>
      </c>
      <c r="G191" s="33" t="s">
        <v>24</v>
      </c>
      <c r="H191" s="33"/>
      <c r="I191" s="33" t="s">
        <v>268</v>
      </c>
      <c r="J191" s="33"/>
      <c r="K191" s="33" t="s">
        <v>116</v>
      </c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 t="s">
        <v>574</v>
      </c>
      <c r="Y191" s="33"/>
      <c r="Z191" s="33"/>
      <c r="AB191" s="33" t="s">
        <v>117</v>
      </c>
      <c r="AD191" s="33"/>
      <c r="AE191" s="33" t="s">
        <v>112</v>
      </c>
      <c r="AF191" s="33"/>
      <c r="AG191" s="33"/>
      <c r="AI191" s="16"/>
    </row>
    <row r="192" spans="1:35" s="2" customFormat="1" x14ac:dyDescent="0.2">
      <c r="A192" s="33">
        <v>130</v>
      </c>
      <c r="B192" s="33"/>
      <c r="C192" s="33"/>
      <c r="D192" s="33" t="s">
        <v>577</v>
      </c>
      <c r="E192" s="19" t="s">
        <v>944</v>
      </c>
      <c r="F192" s="33" t="s">
        <v>578</v>
      </c>
      <c r="G192" s="33" t="s">
        <v>484</v>
      </c>
      <c r="H192" s="33"/>
      <c r="I192" s="33" t="s">
        <v>272</v>
      </c>
      <c r="J192" s="33"/>
      <c r="K192" s="33" t="s">
        <v>116</v>
      </c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 t="s">
        <v>579</v>
      </c>
      <c r="Y192" s="33"/>
      <c r="Z192" s="33" t="s">
        <v>886</v>
      </c>
      <c r="AB192" s="33" t="s">
        <v>117</v>
      </c>
      <c r="AD192" s="33"/>
      <c r="AE192" s="33" t="s">
        <v>112</v>
      </c>
      <c r="AF192" s="33"/>
      <c r="AG192" s="33"/>
      <c r="AI192" s="16"/>
    </row>
    <row r="193" spans="1:35" s="2" customFormat="1" x14ac:dyDescent="0.2">
      <c r="A193" s="33">
        <v>130</v>
      </c>
      <c r="B193" s="33"/>
      <c r="C193" s="33"/>
      <c r="D193" s="33" t="s">
        <v>274</v>
      </c>
      <c r="E193" s="19" t="s">
        <v>945</v>
      </c>
      <c r="F193" s="33" t="s">
        <v>580</v>
      </c>
      <c r="G193" s="33" t="s">
        <v>24</v>
      </c>
      <c r="H193" s="33"/>
      <c r="I193" s="33" t="s">
        <v>279</v>
      </c>
      <c r="J193" s="33"/>
      <c r="K193" s="33" t="s">
        <v>116</v>
      </c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 t="s">
        <v>579</v>
      </c>
      <c r="Y193" s="33"/>
      <c r="Z193" s="33" t="s">
        <v>886</v>
      </c>
      <c r="AB193" s="33" t="s">
        <v>117</v>
      </c>
      <c r="AD193" s="33"/>
      <c r="AE193" s="33" t="s">
        <v>112</v>
      </c>
      <c r="AF193" s="33"/>
      <c r="AG193" s="33"/>
      <c r="AI193" s="16"/>
    </row>
    <row r="194" spans="1:35" s="2" customFormat="1" x14ac:dyDescent="0.2">
      <c r="A194" s="33">
        <v>130</v>
      </c>
      <c r="B194" s="33"/>
      <c r="C194" s="33"/>
      <c r="D194" s="33" t="s">
        <v>581</v>
      </c>
      <c r="E194" s="19" t="s">
        <v>946</v>
      </c>
      <c r="F194" s="33" t="s">
        <v>582</v>
      </c>
      <c r="G194" s="33" t="s">
        <v>583</v>
      </c>
      <c r="H194" s="33"/>
      <c r="I194" s="33" t="s">
        <v>283</v>
      </c>
      <c r="J194" s="33"/>
      <c r="K194" s="33" t="s">
        <v>116</v>
      </c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 t="s">
        <v>584</v>
      </c>
      <c r="Y194" s="33"/>
      <c r="Z194" s="33"/>
      <c r="AB194" s="33" t="s">
        <v>117</v>
      </c>
      <c r="AD194" s="33"/>
      <c r="AE194" s="33" t="s">
        <v>112</v>
      </c>
      <c r="AF194" s="33"/>
      <c r="AG194" s="33"/>
      <c r="AI194" s="16"/>
    </row>
    <row r="195" spans="1:35" s="2" customFormat="1" x14ac:dyDescent="0.2">
      <c r="A195" s="33">
        <v>130</v>
      </c>
      <c r="B195" s="33"/>
      <c r="C195" s="33"/>
      <c r="D195" s="33" t="s">
        <v>585</v>
      </c>
      <c r="E195" s="19" t="s">
        <v>947</v>
      </c>
      <c r="F195" s="33" t="s">
        <v>586</v>
      </c>
      <c r="G195" s="33" t="s">
        <v>587</v>
      </c>
      <c r="H195" s="33"/>
      <c r="I195" s="33" t="s">
        <v>287</v>
      </c>
      <c r="J195" s="33"/>
      <c r="K195" s="33" t="s">
        <v>116</v>
      </c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 t="s">
        <v>584</v>
      </c>
      <c r="Y195" s="33"/>
      <c r="Z195" s="33"/>
      <c r="AB195" s="33" t="s">
        <v>117</v>
      </c>
      <c r="AD195" s="33"/>
      <c r="AE195" s="33" t="s">
        <v>112</v>
      </c>
      <c r="AF195" s="33"/>
      <c r="AG195" s="33"/>
      <c r="AI195" s="16"/>
    </row>
    <row r="196" spans="1:35" s="2" customFormat="1" x14ac:dyDescent="0.2">
      <c r="A196" s="33">
        <v>130</v>
      </c>
      <c r="B196" s="33"/>
      <c r="C196" s="33"/>
      <c r="D196" s="33" t="s">
        <v>588</v>
      </c>
      <c r="E196" s="19" t="s">
        <v>953</v>
      </c>
      <c r="F196" s="33" t="s">
        <v>310</v>
      </c>
      <c r="G196" s="33" t="s">
        <v>24</v>
      </c>
      <c r="H196" s="33"/>
      <c r="I196" s="33" t="s">
        <v>311</v>
      </c>
      <c r="J196" s="33"/>
      <c r="K196" s="33" t="s">
        <v>116</v>
      </c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 t="s">
        <v>589</v>
      </c>
      <c r="Y196" s="33"/>
      <c r="Z196" s="33"/>
      <c r="AB196" s="33" t="s">
        <v>117</v>
      </c>
      <c r="AD196" s="33"/>
      <c r="AE196" s="33" t="s">
        <v>112</v>
      </c>
      <c r="AF196" s="33"/>
      <c r="AG196" s="33"/>
      <c r="AI196" s="16"/>
    </row>
    <row r="197" spans="1:35" s="2" customFormat="1" x14ac:dyDescent="0.2">
      <c r="A197" s="33">
        <v>130</v>
      </c>
      <c r="B197" s="33"/>
      <c r="C197" s="33"/>
      <c r="D197" s="33" t="s">
        <v>314</v>
      </c>
      <c r="E197" s="19" t="s">
        <v>955</v>
      </c>
      <c r="F197" s="33" t="s">
        <v>315</v>
      </c>
      <c r="G197" s="33" t="s">
        <v>24</v>
      </c>
      <c r="H197" s="33"/>
      <c r="I197" s="33" t="s">
        <v>316</v>
      </c>
      <c r="J197" s="33"/>
      <c r="K197" s="33" t="s">
        <v>116</v>
      </c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 t="s">
        <v>590</v>
      </c>
      <c r="Y197" s="33"/>
      <c r="Z197" s="33"/>
      <c r="AB197" s="33" t="s">
        <v>117</v>
      </c>
      <c r="AD197" s="33"/>
      <c r="AE197" s="33" t="s">
        <v>112</v>
      </c>
      <c r="AF197" s="33"/>
      <c r="AG197" s="33"/>
      <c r="AI197" s="16"/>
    </row>
    <row r="198" spans="1:35" s="2" customFormat="1" x14ac:dyDescent="0.2">
      <c r="A198" s="33">
        <v>130</v>
      </c>
      <c r="B198" s="33"/>
      <c r="C198" s="33"/>
      <c r="D198" s="33" t="s">
        <v>319</v>
      </c>
      <c r="E198" s="19" t="s">
        <v>957</v>
      </c>
      <c r="F198" s="33" t="s">
        <v>320</v>
      </c>
      <c r="G198" s="33" t="s">
        <v>321</v>
      </c>
      <c r="H198" s="33"/>
      <c r="I198" s="33" t="s">
        <v>322</v>
      </c>
      <c r="J198" s="33"/>
      <c r="K198" s="33" t="s">
        <v>116</v>
      </c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 t="s">
        <v>591</v>
      </c>
      <c r="Y198" s="33"/>
      <c r="Z198" s="33"/>
      <c r="AB198" s="33" t="s">
        <v>117</v>
      </c>
      <c r="AD198" s="33"/>
      <c r="AE198" s="33" t="s">
        <v>112</v>
      </c>
      <c r="AF198" s="33"/>
      <c r="AG198" s="33"/>
      <c r="AI198" s="16"/>
    </row>
    <row r="199" spans="1:35" s="2" customFormat="1" x14ac:dyDescent="0.2">
      <c r="A199" s="33">
        <v>130</v>
      </c>
      <c r="B199" s="33"/>
      <c r="C199" s="33"/>
      <c r="D199" s="33" t="s">
        <v>592</v>
      </c>
      <c r="E199" s="19" t="s">
        <v>940</v>
      </c>
      <c r="F199" s="33" t="s">
        <v>593</v>
      </c>
      <c r="G199" s="33" t="s">
        <v>533</v>
      </c>
      <c r="H199" s="33"/>
      <c r="I199" s="33" t="s">
        <v>251</v>
      </c>
      <c r="J199" s="33"/>
      <c r="K199" s="33" t="s">
        <v>116</v>
      </c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 t="s">
        <v>594</v>
      </c>
      <c r="Y199" s="33"/>
      <c r="Z199" s="33"/>
      <c r="AB199" s="33" t="s">
        <v>117</v>
      </c>
      <c r="AD199" s="33"/>
      <c r="AE199" s="33" t="s">
        <v>112</v>
      </c>
      <c r="AF199" s="33"/>
      <c r="AG199" s="33"/>
      <c r="AI199" s="16"/>
    </row>
    <row r="200" spans="1:35" s="2" customFormat="1" x14ac:dyDescent="0.2">
      <c r="A200" s="33">
        <v>130</v>
      </c>
      <c r="B200" s="33"/>
      <c r="C200" s="33"/>
      <c r="D200" s="33" t="s">
        <v>595</v>
      </c>
      <c r="E200" s="19" t="s">
        <v>941</v>
      </c>
      <c r="F200" s="33" t="s">
        <v>596</v>
      </c>
      <c r="G200" s="33" t="s">
        <v>24</v>
      </c>
      <c r="H200" s="33"/>
      <c r="I200" s="33" t="s">
        <v>256</v>
      </c>
      <c r="J200" s="33"/>
      <c r="K200" s="33" t="s">
        <v>116</v>
      </c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 t="s">
        <v>594</v>
      </c>
      <c r="Y200" s="33"/>
      <c r="Z200" s="33"/>
      <c r="AB200" s="33" t="s">
        <v>117</v>
      </c>
      <c r="AD200" s="33"/>
      <c r="AE200" s="33" t="s">
        <v>112</v>
      </c>
      <c r="AF200" s="33"/>
      <c r="AG200" s="33"/>
      <c r="AI200" s="16"/>
    </row>
    <row r="201" spans="1:35" s="2" customFormat="1" x14ac:dyDescent="0.2">
      <c r="A201" s="23">
        <v>130</v>
      </c>
      <c r="B201" s="23"/>
      <c r="C201" s="23"/>
      <c r="D201" s="23" t="s">
        <v>597</v>
      </c>
      <c r="E201" s="23"/>
      <c r="F201" s="23"/>
      <c r="G201" s="23"/>
      <c r="H201" s="23"/>
      <c r="I201" s="23" t="s">
        <v>58</v>
      </c>
      <c r="J201" s="23"/>
      <c r="K201" s="23" t="s">
        <v>546</v>
      </c>
      <c r="L201" s="23" t="s">
        <v>598</v>
      </c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 t="s">
        <v>599</v>
      </c>
      <c r="Y201" s="23"/>
      <c r="Z201" s="23"/>
      <c r="AA201" s="23"/>
      <c r="AB201" s="23" t="s">
        <v>548</v>
      </c>
      <c r="AC201" s="23"/>
      <c r="AD201" s="23"/>
      <c r="AE201" s="23"/>
      <c r="AF201" s="23"/>
      <c r="AG201" s="23"/>
      <c r="AH201" s="23"/>
      <c r="AI201" s="23"/>
    </row>
    <row r="202" spans="1:35" s="2" customFormat="1" x14ac:dyDescent="0.2">
      <c r="A202" s="23">
        <v>130</v>
      </c>
      <c r="B202" s="33"/>
      <c r="C202" s="33"/>
      <c r="D202" s="33" t="s">
        <v>600</v>
      </c>
      <c r="E202" s="19" t="s">
        <v>1004</v>
      </c>
      <c r="F202" s="33" t="s">
        <v>492</v>
      </c>
      <c r="G202" s="33" t="s">
        <v>587</v>
      </c>
      <c r="H202" s="33"/>
      <c r="I202" s="33" t="s">
        <v>128</v>
      </c>
      <c r="J202" s="33"/>
      <c r="K202" s="33" t="s">
        <v>134</v>
      </c>
      <c r="L202" s="33" t="s">
        <v>601</v>
      </c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B202" s="33"/>
      <c r="AD202" s="33"/>
      <c r="AE202" s="33" t="s">
        <v>602</v>
      </c>
      <c r="AF202" s="33"/>
      <c r="AG202" s="33"/>
      <c r="AI202" s="16"/>
    </row>
    <row r="203" spans="1:35" s="2" customFormat="1" x14ac:dyDescent="0.2">
      <c r="A203" s="33">
        <v>130</v>
      </c>
      <c r="B203" s="33"/>
      <c r="C203" s="33"/>
      <c r="D203" s="33" t="s">
        <v>603</v>
      </c>
      <c r="E203" s="19" t="s">
        <v>1018</v>
      </c>
      <c r="F203" s="33" t="s">
        <v>604</v>
      </c>
      <c r="G203" s="33" t="s">
        <v>605</v>
      </c>
      <c r="H203" s="33"/>
      <c r="I203" s="33" t="s">
        <v>606</v>
      </c>
      <c r="J203" s="33"/>
      <c r="K203" s="33" t="s">
        <v>116</v>
      </c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 t="s">
        <v>599</v>
      </c>
      <c r="Y203" s="33"/>
      <c r="Z203" s="33"/>
      <c r="AB203" s="33" t="s">
        <v>117</v>
      </c>
      <c r="AD203" s="33"/>
      <c r="AE203" s="33" t="s">
        <v>112</v>
      </c>
      <c r="AF203" s="33"/>
      <c r="AG203" s="33"/>
      <c r="AI203" s="16"/>
    </row>
    <row r="204" spans="1:35" s="2" customFormat="1" x14ac:dyDescent="0.2">
      <c r="A204" s="33">
        <v>130</v>
      </c>
      <c r="B204" s="33"/>
      <c r="C204" s="33"/>
      <c r="D204" s="33" t="s">
        <v>607</v>
      </c>
      <c r="E204" s="19" t="s">
        <v>1019</v>
      </c>
      <c r="F204" s="33" t="s">
        <v>608</v>
      </c>
      <c r="G204" s="33" t="s">
        <v>587</v>
      </c>
      <c r="H204" s="33"/>
      <c r="I204" s="33" t="s">
        <v>609</v>
      </c>
      <c r="J204" s="33"/>
      <c r="K204" s="33" t="s">
        <v>116</v>
      </c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 t="s">
        <v>599</v>
      </c>
      <c r="Y204" s="33"/>
      <c r="Z204" s="33"/>
      <c r="AB204" s="33" t="s">
        <v>117</v>
      </c>
      <c r="AD204" s="33"/>
      <c r="AE204" s="33" t="s">
        <v>112</v>
      </c>
      <c r="AF204" s="33"/>
      <c r="AG204" s="33"/>
      <c r="AI204" s="16"/>
    </row>
    <row r="205" spans="1:35" s="2" customFormat="1" x14ac:dyDescent="0.2">
      <c r="A205" s="33">
        <v>130</v>
      </c>
      <c r="B205" s="33"/>
      <c r="C205" s="33"/>
      <c r="D205" s="33" t="s">
        <v>610</v>
      </c>
      <c r="E205" s="19" t="s">
        <v>1020</v>
      </c>
      <c r="F205" s="33" t="s">
        <v>611</v>
      </c>
      <c r="G205" s="33"/>
      <c r="H205" s="33"/>
      <c r="I205" s="33" t="s">
        <v>612</v>
      </c>
      <c r="J205" s="33"/>
      <c r="K205" s="33" t="s">
        <v>116</v>
      </c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 t="s">
        <v>599</v>
      </c>
      <c r="Y205" s="33"/>
      <c r="Z205" s="33"/>
      <c r="AB205" s="33" t="s">
        <v>122</v>
      </c>
      <c r="AD205" s="33"/>
      <c r="AE205" s="33" t="s">
        <v>112</v>
      </c>
      <c r="AF205" s="33"/>
      <c r="AG205" s="33"/>
      <c r="AI205" s="16"/>
    </row>
    <row r="206" spans="1:35" s="2" customFormat="1" x14ac:dyDescent="0.2">
      <c r="A206" s="33">
        <v>130</v>
      </c>
      <c r="B206" s="33"/>
      <c r="C206" s="33"/>
      <c r="D206" s="33" t="s">
        <v>613</v>
      </c>
      <c r="E206" s="19" t="s">
        <v>1021</v>
      </c>
      <c r="F206" s="33" t="s">
        <v>614</v>
      </c>
      <c r="G206" s="33" t="s">
        <v>533</v>
      </c>
      <c r="H206" s="33"/>
      <c r="I206" s="33" t="s">
        <v>615</v>
      </c>
      <c r="J206" s="33"/>
      <c r="K206" s="33" t="s">
        <v>116</v>
      </c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 t="s">
        <v>599</v>
      </c>
      <c r="Y206" s="33" t="s">
        <v>616</v>
      </c>
      <c r="Z206" s="33"/>
      <c r="AB206" s="33" t="s">
        <v>117</v>
      </c>
      <c r="AD206" s="33"/>
      <c r="AE206" s="33" t="s">
        <v>112</v>
      </c>
      <c r="AF206" s="33"/>
      <c r="AG206" s="33"/>
      <c r="AI206" s="16"/>
    </row>
    <row r="207" spans="1:35" s="2" customFormat="1" x14ac:dyDescent="0.2">
      <c r="A207" s="33">
        <v>130</v>
      </c>
      <c r="B207" s="33"/>
      <c r="C207" s="33"/>
      <c r="D207" s="33" t="s">
        <v>617</v>
      </c>
      <c r="E207" s="19" t="s">
        <v>1022</v>
      </c>
      <c r="F207" s="33" t="s">
        <v>618</v>
      </c>
      <c r="G207" s="33" t="s">
        <v>587</v>
      </c>
      <c r="H207" s="33"/>
      <c r="I207" s="33" t="s">
        <v>615</v>
      </c>
      <c r="J207" s="33"/>
      <c r="K207" s="33" t="s">
        <v>116</v>
      </c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 t="s">
        <v>619</v>
      </c>
      <c r="Z207" s="33"/>
      <c r="AB207" s="33" t="s">
        <v>117</v>
      </c>
      <c r="AD207" s="33"/>
      <c r="AE207" s="33" t="s">
        <v>112</v>
      </c>
      <c r="AF207" s="33"/>
      <c r="AG207" s="33"/>
      <c r="AI207" s="16"/>
    </row>
    <row r="208" spans="1:35" s="2" customFormat="1" x14ac:dyDescent="0.2">
      <c r="A208" s="33">
        <v>130</v>
      </c>
      <c r="B208" s="33"/>
      <c r="C208" s="33"/>
      <c r="D208" s="33" t="s">
        <v>620</v>
      </c>
      <c r="E208" s="19" t="s">
        <v>1023</v>
      </c>
      <c r="F208" s="33" t="s">
        <v>621</v>
      </c>
      <c r="G208" s="33" t="s">
        <v>622</v>
      </c>
      <c r="H208" s="33"/>
      <c r="I208" s="33" t="s">
        <v>615</v>
      </c>
      <c r="J208" s="33"/>
      <c r="K208" s="33" t="s">
        <v>116</v>
      </c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 t="s">
        <v>619</v>
      </c>
      <c r="Z208" s="33"/>
      <c r="AB208" s="33" t="s">
        <v>117</v>
      </c>
      <c r="AD208" s="33"/>
      <c r="AE208" s="33" t="s">
        <v>112</v>
      </c>
      <c r="AF208" s="33"/>
      <c r="AG208" s="33"/>
      <c r="AI208" s="16"/>
    </row>
    <row r="209" spans="1:35" s="2" customFormat="1" x14ac:dyDescent="0.2">
      <c r="A209" s="33">
        <v>130</v>
      </c>
      <c r="B209" s="33"/>
      <c r="C209" s="33"/>
      <c r="D209" s="33" t="s">
        <v>623</v>
      </c>
      <c r="E209" s="19" t="s">
        <v>1024</v>
      </c>
      <c r="F209" s="33" t="s">
        <v>624</v>
      </c>
      <c r="G209" s="33" t="s">
        <v>622</v>
      </c>
      <c r="H209" s="33"/>
      <c r="I209" s="33" t="s">
        <v>615</v>
      </c>
      <c r="J209" s="33"/>
      <c r="K209" s="33" t="s">
        <v>116</v>
      </c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 t="s">
        <v>619</v>
      </c>
      <c r="Z209" s="33"/>
      <c r="AB209" s="33" t="s">
        <v>117</v>
      </c>
      <c r="AD209" s="33"/>
      <c r="AE209" s="33" t="s">
        <v>112</v>
      </c>
      <c r="AF209" s="33"/>
      <c r="AG209" s="33"/>
      <c r="AI209" s="16"/>
    </row>
    <row r="210" spans="1:35" s="2" customFormat="1" x14ac:dyDescent="0.2">
      <c r="A210" s="33">
        <v>130</v>
      </c>
      <c r="B210" s="33"/>
      <c r="C210" s="33"/>
      <c r="D210" s="33" t="s">
        <v>625</v>
      </c>
      <c r="E210" s="19" t="s">
        <v>1025</v>
      </c>
      <c r="F210" s="33" t="s">
        <v>626</v>
      </c>
      <c r="G210" s="33" t="s">
        <v>533</v>
      </c>
      <c r="H210" s="33"/>
      <c r="I210" s="33" t="s">
        <v>615</v>
      </c>
      <c r="J210" s="33"/>
      <c r="K210" s="33" t="s">
        <v>116</v>
      </c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 t="s">
        <v>619</v>
      </c>
      <c r="Z210" s="33"/>
      <c r="AB210" s="33" t="s">
        <v>117</v>
      </c>
      <c r="AD210" s="33"/>
      <c r="AE210" s="33" t="s">
        <v>112</v>
      </c>
      <c r="AF210" s="33"/>
      <c r="AG210" s="33"/>
      <c r="AI210" s="16"/>
    </row>
    <row r="211" spans="1:35" s="2" customFormat="1" x14ac:dyDescent="0.2">
      <c r="A211" s="33">
        <v>130</v>
      </c>
      <c r="B211" s="33"/>
      <c r="C211" s="33"/>
      <c r="D211" s="33" t="s">
        <v>627</v>
      </c>
      <c r="E211" s="19" t="s">
        <v>1026</v>
      </c>
      <c r="F211" s="33" t="s">
        <v>628</v>
      </c>
      <c r="G211" s="33" t="s">
        <v>622</v>
      </c>
      <c r="H211" s="33"/>
      <c r="I211" s="33" t="s">
        <v>615</v>
      </c>
      <c r="J211" s="33"/>
      <c r="K211" s="33" t="s">
        <v>116</v>
      </c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 t="s">
        <v>619</v>
      </c>
      <c r="Z211" s="33"/>
      <c r="AB211" s="33" t="s">
        <v>117</v>
      </c>
      <c r="AD211" s="33"/>
      <c r="AE211" s="33" t="s">
        <v>112</v>
      </c>
      <c r="AF211" s="33"/>
      <c r="AG211" s="33"/>
      <c r="AI211" s="16"/>
    </row>
    <row r="212" spans="1:35" s="2" customFormat="1" x14ac:dyDescent="0.2">
      <c r="A212" s="33">
        <v>130</v>
      </c>
      <c r="B212" s="33"/>
      <c r="C212" s="33"/>
      <c r="D212" s="33" t="s">
        <v>629</v>
      </c>
      <c r="E212" s="19" t="s">
        <v>1027</v>
      </c>
      <c r="F212" s="33" t="s">
        <v>630</v>
      </c>
      <c r="G212" s="33" t="s">
        <v>622</v>
      </c>
      <c r="H212" s="33"/>
      <c r="I212" s="33" t="s">
        <v>631</v>
      </c>
      <c r="J212" s="33"/>
      <c r="K212" s="33" t="s">
        <v>116</v>
      </c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 t="s">
        <v>632</v>
      </c>
      <c r="Y212" s="33"/>
      <c r="Z212" s="33"/>
      <c r="AB212" s="33" t="s">
        <v>117</v>
      </c>
      <c r="AD212" s="33"/>
      <c r="AE212" s="33" t="s">
        <v>112</v>
      </c>
      <c r="AF212" s="33"/>
      <c r="AG212" s="33"/>
      <c r="AI212" s="16"/>
    </row>
    <row r="213" spans="1:35" s="2" customFormat="1" x14ac:dyDescent="0.2">
      <c r="A213" s="33">
        <v>130</v>
      </c>
      <c r="B213" s="33"/>
      <c r="C213" s="33"/>
      <c r="D213" s="33" t="s">
        <v>633</v>
      </c>
      <c r="E213" s="19" t="s">
        <v>1028</v>
      </c>
      <c r="F213" s="33" t="s">
        <v>634</v>
      </c>
      <c r="G213" s="33" t="s">
        <v>587</v>
      </c>
      <c r="H213" s="33"/>
      <c r="I213" s="33" t="s">
        <v>631</v>
      </c>
      <c r="J213" s="33"/>
      <c r="K213" s="33" t="s">
        <v>116</v>
      </c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 t="s">
        <v>632</v>
      </c>
      <c r="Y213" s="33"/>
      <c r="Z213" s="33"/>
      <c r="AB213" s="33" t="s">
        <v>117</v>
      </c>
      <c r="AD213" s="33"/>
      <c r="AE213" s="33" t="s">
        <v>112</v>
      </c>
      <c r="AF213" s="33"/>
      <c r="AG213" s="33"/>
      <c r="AI213" s="16"/>
    </row>
    <row r="214" spans="1:35" s="2" customFormat="1" x14ac:dyDescent="0.2">
      <c r="A214" s="33">
        <v>130</v>
      </c>
      <c r="B214" s="33"/>
      <c r="C214" s="33"/>
      <c r="D214" s="33" t="s">
        <v>635</v>
      </c>
      <c r="E214" s="19" t="s">
        <v>1027</v>
      </c>
      <c r="F214" s="33" t="s">
        <v>630</v>
      </c>
      <c r="G214" s="33" t="s">
        <v>225</v>
      </c>
      <c r="H214" s="33"/>
      <c r="I214" s="33" t="s">
        <v>631</v>
      </c>
      <c r="J214" s="33"/>
      <c r="K214" s="33" t="s">
        <v>116</v>
      </c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 t="s">
        <v>632</v>
      </c>
      <c r="Y214" s="33"/>
      <c r="Z214" s="33"/>
      <c r="AB214" s="33" t="s">
        <v>117</v>
      </c>
      <c r="AD214" s="33"/>
      <c r="AE214" s="33" t="s">
        <v>112</v>
      </c>
      <c r="AF214" s="33"/>
      <c r="AG214" s="33"/>
      <c r="AI214" s="16"/>
    </row>
    <row r="215" spans="1:35" s="2" customFormat="1" x14ac:dyDescent="0.2">
      <c r="A215" s="33">
        <v>130</v>
      </c>
      <c r="B215" s="33"/>
      <c r="C215" s="33"/>
      <c r="D215" s="33" t="s">
        <v>636</v>
      </c>
      <c r="E215" s="19" t="s">
        <v>1028</v>
      </c>
      <c r="F215" s="33" t="s">
        <v>634</v>
      </c>
      <c r="G215" s="33" t="s">
        <v>622</v>
      </c>
      <c r="H215" s="33"/>
      <c r="I215" s="33" t="s">
        <v>631</v>
      </c>
      <c r="J215" s="33"/>
      <c r="K215" s="33" t="s">
        <v>116</v>
      </c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 t="s">
        <v>632</v>
      </c>
      <c r="Y215" s="33"/>
      <c r="Z215" s="33"/>
      <c r="AB215" s="33" t="s">
        <v>117</v>
      </c>
      <c r="AD215" s="33"/>
      <c r="AE215" s="33" t="s">
        <v>112</v>
      </c>
      <c r="AF215" s="33"/>
      <c r="AG215" s="33"/>
      <c r="AI215" s="16"/>
    </row>
    <row r="216" spans="1:35" s="2" customFormat="1" x14ac:dyDescent="0.2">
      <c r="A216" s="33">
        <v>130</v>
      </c>
      <c r="B216" s="33"/>
      <c r="C216" s="33"/>
      <c r="D216" s="33" t="s">
        <v>637</v>
      </c>
      <c r="E216" s="19" t="s">
        <v>1029</v>
      </c>
      <c r="F216" s="33" t="s">
        <v>638</v>
      </c>
      <c r="G216" s="33" t="s">
        <v>225</v>
      </c>
      <c r="H216" s="33"/>
      <c r="I216" s="33" t="s">
        <v>639</v>
      </c>
      <c r="J216" s="33"/>
      <c r="K216" s="33" t="s">
        <v>116</v>
      </c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 t="s">
        <v>632</v>
      </c>
      <c r="Y216" s="33"/>
      <c r="Z216" s="33"/>
      <c r="AB216" s="33" t="s">
        <v>117</v>
      </c>
      <c r="AD216" s="33"/>
      <c r="AE216" s="33" t="s">
        <v>112</v>
      </c>
      <c r="AF216" s="33"/>
      <c r="AG216" s="33"/>
      <c r="AI216" s="16"/>
    </row>
    <row r="217" spans="1:35" s="2" customFormat="1" x14ac:dyDescent="0.2">
      <c r="A217" s="33">
        <v>130</v>
      </c>
      <c r="B217" s="33"/>
      <c r="C217" s="33"/>
      <c r="D217" s="33" t="s">
        <v>640</v>
      </c>
      <c r="E217" s="19" t="s">
        <v>1030</v>
      </c>
      <c r="F217" s="33" t="s">
        <v>641</v>
      </c>
      <c r="G217" s="33" t="s">
        <v>622</v>
      </c>
      <c r="H217" s="33"/>
      <c r="I217" s="33" t="s">
        <v>642</v>
      </c>
      <c r="J217" s="33"/>
      <c r="K217" s="33" t="s">
        <v>116</v>
      </c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 t="s">
        <v>632</v>
      </c>
      <c r="Y217" s="33"/>
      <c r="Z217" s="33"/>
      <c r="AB217" s="33" t="s">
        <v>117</v>
      </c>
      <c r="AD217" s="33"/>
      <c r="AE217" s="33" t="s">
        <v>112</v>
      </c>
      <c r="AF217" s="33"/>
      <c r="AG217" s="33"/>
      <c r="AI217" s="16"/>
    </row>
    <row r="218" spans="1:35" s="2" customFormat="1" x14ac:dyDescent="0.2">
      <c r="A218" s="33">
        <v>130</v>
      </c>
      <c r="B218" s="33"/>
      <c r="C218" s="33"/>
      <c r="D218" s="33" t="s">
        <v>643</v>
      </c>
      <c r="E218" s="19" t="s">
        <v>1031</v>
      </c>
      <c r="F218" s="33" t="s">
        <v>644</v>
      </c>
      <c r="G218" s="33" t="s">
        <v>221</v>
      </c>
      <c r="H218" s="33"/>
      <c r="I218" s="33" t="s">
        <v>645</v>
      </c>
      <c r="J218" s="33"/>
      <c r="K218" s="33" t="s">
        <v>116</v>
      </c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 t="s">
        <v>632</v>
      </c>
      <c r="Y218" s="33"/>
      <c r="Z218" s="33"/>
      <c r="AB218" s="33" t="s">
        <v>117</v>
      </c>
      <c r="AD218" s="33"/>
      <c r="AE218" s="33" t="s">
        <v>112</v>
      </c>
      <c r="AF218" s="33"/>
      <c r="AG218" s="33"/>
      <c r="AI218" s="16"/>
    </row>
    <row r="219" spans="1:35" s="2" customFormat="1" x14ac:dyDescent="0.2">
      <c r="A219" s="33">
        <v>130</v>
      </c>
      <c r="B219" s="33"/>
      <c r="C219" s="33"/>
      <c r="D219" s="33" t="s">
        <v>646</v>
      </c>
      <c r="E219" s="19" t="s">
        <v>1032</v>
      </c>
      <c r="F219" s="33" t="s">
        <v>647</v>
      </c>
      <c r="G219" s="33" t="s">
        <v>533</v>
      </c>
      <c r="H219" s="33"/>
      <c r="I219" s="33" t="s">
        <v>648</v>
      </c>
      <c r="J219" s="33"/>
      <c r="K219" s="33" t="s">
        <v>116</v>
      </c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 t="s">
        <v>632</v>
      </c>
      <c r="Y219" s="33"/>
      <c r="Z219" s="33"/>
      <c r="AB219" s="33" t="s">
        <v>117</v>
      </c>
      <c r="AD219" s="33"/>
      <c r="AE219" s="33" t="s">
        <v>112</v>
      </c>
      <c r="AF219" s="33"/>
      <c r="AG219" s="33"/>
      <c r="AI219" s="16"/>
    </row>
    <row r="220" spans="1:35" s="2" customFormat="1" ht="39" x14ac:dyDescent="0.2">
      <c r="A220" s="49" t="str">
        <f>IF(D220="","",IF(B220="*",MAX($A$10:A219)+10,MAX($A$10:A219)))</f>
        <v/>
      </c>
      <c r="AD220" s="44" t="s">
        <v>1058</v>
      </c>
      <c r="AE220" s="44" t="s">
        <v>1059</v>
      </c>
      <c r="AF220" s="44" t="s">
        <v>1058</v>
      </c>
      <c r="AG220" s="44" t="s">
        <v>1059</v>
      </c>
      <c r="AI220" s="20"/>
    </row>
    <row r="221" spans="1:35" s="2" customFormat="1" x14ac:dyDescent="0.2">
      <c r="A221" s="33">
        <v>140</v>
      </c>
      <c r="B221" s="24" t="s">
        <v>56</v>
      </c>
      <c r="C221" s="24"/>
      <c r="D221" s="24" t="s">
        <v>649</v>
      </c>
      <c r="E221" s="22"/>
      <c r="F221" s="24"/>
      <c r="G221" s="24"/>
      <c r="H221" s="24"/>
      <c r="I221" s="24" t="s">
        <v>58</v>
      </c>
      <c r="J221" s="24"/>
      <c r="K221" s="24" t="s">
        <v>59</v>
      </c>
      <c r="L221" s="24"/>
      <c r="M221" s="24"/>
      <c r="N221" s="24" t="s">
        <v>121</v>
      </c>
      <c r="O221" s="24"/>
      <c r="P221" s="24"/>
      <c r="Q221" s="14"/>
      <c r="R221" s="14"/>
      <c r="S221" s="1"/>
      <c r="T221" s="14"/>
      <c r="U221" s="1"/>
      <c r="V221" s="1"/>
      <c r="W221" s="1"/>
      <c r="X221" s="1"/>
      <c r="Y221" s="1"/>
      <c r="Z221" s="1"/>
      <c r="AA221" s="21"/>
      <c r="AB221" s="24"/>
      <c r="AC221" s="21"/>
      <c r="AD221" s="33"/>
      <c r="AE221" s="33"/>
      <c r="AF221" s="33" t="s">
        <v>650</v>
      </c>
      <c r="AG221" s="33"/>
      <c r="AH221" s="21"/>
      <c r="AI221" s="16"/>
    </row>
    <row r="222" spans="1:35" s="2" customFormat="1" x14ac:dyDescent="0.2">
      <c r="A222" s="33">
        <v>140</v>
      </c>
      <c r="B222" s="33"/>
      <c r="C222" s="33"/>
      <c r="D222" s="33" t="s">
        <v>142</v>
      </c>
      <c r="E222" s="19" t="s">
        <v>925</v>
      </c>
      <c r="F222" s="33" t="s">
        <v>143</v>
      </c>
      <c r="G222" s="33" t="s">
        <v>144</v>
      </c>
      <c r="H222" s="33"/>
      <c r="I222" s="33" t="s">
        <v>145</v>
      </c>
      <c r="J222" s="33"/>
      <c r="K222" s="33" t="s">
        <v>534</v>
      </c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B222" s="33" t="s">
        <v>122</v>
      </c>
      <c r="AD222" s="33"/>
      <c r="AE222" s="33"/>
      <c r="AF222" s="33" t="s">
        <v>112</v>
      </c>
      <c r="AG222" s="33"/>
      <c r="AI222" s="16"/>
    </row>
    <row r="223" spans="1:35" s="2" customFormat="1" x14ac:dyDescent="0.2">
      <c r="A223" s="33">
        <v>140</v>
      </c>
      <c r="B223" s="33"/>
      <c r="C223" s="33"/>
      <c r="D223" s="33" t="s">
        <v>651</v>
      </c>
      <c r="E223" s="19" t="s">
        <v>1010</v>
      </c>
      <c r="F223" s="33" t="s">
        <v>532</v>
      </c>
      <c r="G223" s="33" t="s">
        <v>652</v>
      </c>
      <c r="H223" s="33"/>
      <c r="I223" s="33" t="s">
        <v>108</v>
      </c>
      <c r="J223" s="33"/>
      <c r="K223" s="33" t="s">
        <v>534</v>
      </c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B223" s="33" t="s">
        <v>122</v>
      </c>
      <c r="AD223" s="33"/>
      <c r="AE223" s="33"/>
      <c r="AF223" s="33" t="s">
        <v>112</v>
      </c>
      <c r="AG223" s="33"/>
      <c r="AI223" s="16"/>
    </row>
    <row r="224" spans="1:35" s="2" customFormat="1" x14ac:dyDescent="0.2">
      <c r="A224" s="33">
        <v>140</v>
      </c>
      <c r="B224" s="33"/>
      <c r="C224" s="33"/>
      <c r="D224" s="33" t="s">
        <v>535</v>
      </c>
      <c r="E224" s="19" t="s">
        <v>1011</v>
      </c>
      <c r="F224" s="33" t="s">
        <v>536</v>
      </c>
      <c r="G224" s="33" t="s">
        <v>24</v>
      </c>
      <c r="H224" s="33"/>
      <c r="I224" s="33" t="s">
        <v>537</v>
      </c>
      <c r="J224" s="33"/>
      <c r="K224" s="33" t="s">
        <v>534</v>
      </c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B224" s="33" t="s">
        <v>122</v>
      </c>
      <c r="AD224" s="33"/>
      <c r="AE224" s="33"/>
      <c r="AF224" s="33" t="s">
        <v>112</v>
      </c>
      <c r="AG224" s="33"/>
      <c r="AI224" s="16"/>
    </row>
    <row r="225" spans="1:35" s="2" customFormat="1" x14ac:dyDescent="0.2">
      <c r="A225" s="23">
        <v>140</v>
      </c>
      <c r="B225" s="23"/>
      <c r="C225" s="23"/>
      <c r="D225" s="23" t="s">
        <v>653</v>
      </c>
      <c r="E225" s="23"/>
      <c r="F225" s="23"/>
      <c r="G225" s="23"/>
      <c r="H225" s="23"/>
      <c r="I225" s="23" t="s">
        <v>58</v>
      </c>
      <c r="J225" s="23"/>
      <c r="K225" s="23" t="s">
        <v>124</v>
      </c>
      <c r="L225" s="23" t="s">
        <v>189</v>
      </c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 t="s">
        <v>654</v>
      </c>
      <c r="AC225" s="23"/>
      <c r="AD225" s="23"/>
      <c r="AE225" s="23"/>
      <c r="AF225" s="23"/>
      <c r="AG225" s="23"/>
      <c r="AH225" s="23"/>
      <c r="AI225" s="23"/>
    </row>
    <row r="226" spans="1:35" s="2" customFormat="1" x14ac:dyDescent="0.2">
      <c r="A226" s="23">
        <v>140</v>
      </c>
      <c r="B226" s="33"/>
      <c r="C226" s="33"/>
      <c r="D226" s="33" t="s">
        <v>191</v>
      </c>
      <c r="E226" s="19"/>
      <c r="F226" s="33"/>
      <c r="G226" s="33"/>
      <c r="H226" s="33"/>
      <c r="I226" s="33" t="s">
        <v>128</v>
      </c>
      <c r="J226" s="33"/>
      <c r="K226" s="33" t="s">
        <v>134</v>
      </c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B226" s="33"/>
      <c r="AD226" s="33"/>
      <c r="AE226" s="33"/>
      <c r="AF226" s="33" t="s">
        <v>197</v>
      </c>
      <c r="AG226" s="33"/>
      <c r="AI226" s="16"/>
    </row>
    <row r="227" spans="1:35" s="2" customFormat="1" x14ac:dyDescent="0.2">
      <c r="A227" s="23">
        <v>140</v>
      </c>
      <c r="B227" s="33"/>
      <c r="C227" s="33"/>
      <c r="D227" s="33" t="s">
        <v>198</v>
      </c>
      <c r="E227" s="19"/>
      <c r="F227" s="33"/>
      <c r="G227" s="33"/>
      <c r="H227" s="33"/>
      <c r="I227" s="33" t="s">
        <v>128</v>
      </c>
      <c r="J227" s="33"/>
      <c r="K227" s="33" t="s">
        <v>134</v>
      </c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B227" s="33"/>
      <c r="AD227" s="33"/>
      <c r="AE227" s="33"/>
      <c r="AF227" s="33" t="s">
        <v>204</v>
      </c>
      <c r="AG227" s="33"/>
      <c r="AI227" s="16"/>
    </row>
    <row r="228" spans="1:35" s="2" customFormat="1" x14ac:dyDescent="0.2">
      <c r="A228" s="23">
        <v>140</v>
      </c>
      <c r="B228" s="33"/>
      <c r="C228" s="33"/>
      <c r="D228" s="33" t="s">
        <v>205</v>
      </c>
      <c r="E228" s="19"/>
      <c r="F228" s="33"/>
      <c r="G228" s="33"/>
      <c r="H228" s="33"/>
      <c r="I228" s="33" t="s">
        <v>128</v>
      </c>
      <c r="J228" s="33"/>
      <c r="K228" s="33" t="s">
        <v>134</v>
      </c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B228" s="33"/>
      <c r="AD228" s="33"/>
      <c r="AE228" s="33"/>
      <c r="AF228" s="33" t="s">
        <v>210</v>
      </c>
      <c r="AG228" s="33"/>
      <c r="AI228" s="16"/>
    </row>
    <row r="229" spans="1:35" s="2" customFormat="1" x14ac:dyDescent="0.2">
      <c r="A229" s="23">
        <v>140</v>
      </c>
      <c r="B229" s="33"/>
      <c r="C229" s="33"/>
      <c r="D229" s="33" t="s">
        <v>211</v>
      </c>
      <c r="E229" s="19"/>
      <c r="F229" s="33"/>
      <c r="G229" s="33"/>
      <c r="H229" s="33"/>
      <c r="I229" s="33" t="s">
        <v>128</v>
      </c>
      <c r="J229" s="33"/>
      <c r="K229" s="33" t="s">
        <v>134</v>
      </c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B229" s="33"/>
      <c r="AD229" s="33"/>
      <c r="AE229" s="33"/>
      <c r="AF229" s="33" t="s">
        <v>216</v>
      </c>
      <c r="AG229" s="33"/>
      <c r="AI229" s="16"/>
    </row>
    <row r="230" spans="1:35" s="2" customFormat="1" x14ac:dyDescent="0.2">
      <c r="A230" s="23">
        <v>140</v>
      </c>
      <c r="B230" s="33"/>
      <c r="C230" s="33"/>
      <c r="D230" s="33" t="s">
        <v>217</v>
      </c>
      <c r="E230" s="19"/>
      <c r="F230" s="33"/>
      <c r="G230" s="33"/>
      <c r="H230" s="33"/>
      <c r="I230" s="33" t="s">
        <v>128</v>
      </c>
      <c r="J230" s="33"/>
      <c r="K230" s="33" t="s">
        <v>134</v>
      </c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B230" s="33"/>
      <c r="AD230" s="33"/>
      <c r="AE230" s="33"/>
      <c r="AF230" s="33" t="s">
        <v>213</v>
      </c>
      <c r="AG230" s="33"/>
      <c r="AI230" s="16"/>
    </row>
    <row r="231" spans="1:35" s="2" customFormat="1" x14ac:dyDescent="0.2">
      <c r="A231" s="33">
        <v>140</v>
      </c>
      <c r="B231" s="33"/>
      <c r="C231" s="33"/>
      <c r="D231" s="33" t="s">
        <v>655</v>
      </c>
      <c r="E231" s="19" t="s">
        <v>932</v>
      </c>
      <c r="F231" s="33" t="s">
        <v>220</v>
      </c>
      <c r="G231" s="33" t="s">
        <v>24</v>
      </c>
      <c r="H231" s="33"/>
      <c r="I231" s="33" t="s">
        <v>222</v>
      </c>
      <c r="J231" s="33"/>
      <c r="K231" s="33" t="s">
        <v>534</v>
      </c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B231" s="33" t="s">
        <v>122</v>
      </c>
      <c r="AD231" s="33"/>
      <c r="AE231" s="33"/>
      <c r="AF231" s="33" t="s">
        <v>112</v>
      </c>
      <c r="AG231" s="33"/>
      <c r="AI231" s="16"/>
    </row>
    <row r="232" spans="1:35" s="2" customFormat="1" x14ac:dyDescent="0.2">
      <c r="A232" s="33">
        <v>140</v>
      </c>
      <c r="B232" s="33"/>
      <c r="C232" s="33"/>
      <c r="D232" s="33" t="s">
        <v>656</v>
      </c>
      <c r="E232" s="19" t="s">
        <v>933</v>
      </c>
      <c r="F232" s="33" t="s">
        <v>224</v>
      </c>
      <c r="G232" s="33" t="s">
        <v>24</v>
      </c>
      <c r="H232" s="33"/>
      <c r="I232" s="33" t="s">
        <v>226</v>
      </c>
      <c r="J232" s="33"/>
      <c r="K232" s="33" t="s">
        <v>534</v>
      </c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B232" s="33" t="s">
        <v>122</v>
      </c>
      <c r="AD232" s="33"/>
      <c r="AE232" s="33"/>
      <c r="AF232" s="33" t="s">
        <v>112</v>
      </c>
      <c r="AG232" s="33"/>
      <c r="AI232" s="16"/>
    </row>
    <row r="233" spans="1:35" s="2" customFormat="1" ht="39" x14ac:dyDescent="0.2">
      <c r="A233" s="49" t="str">
        <f>IF(D233="","",IF(B233="*",MAX($A$10:A232)+10,MAX($A$10:A232)))</f>
        <v/>
      </c>
      <c r="AD233" s="44" t="s">
        <v>1058</v>
      </c>
      <c r="AE233" s="44" t="s">
        <v>1059</v>
      </c>
      <c r="AF233" s="44" t="s">
        <v>1058</v>
      </c>
      <c r="AG233" s="44" t="s">
        <v>1059</v>
      </c>
      <c r="AI233" s="20"/>
    </row>
    <row r="234" spans="1:35" s="2" customFormat="1" x14ac:dyDescent="0.2">
      <c r="A234" s="33">
        <v>150</v>
      </c>
      <c r="B234" s="24" t="s">
        <v>56</v>
      </c>
      <c r="C234" s="24"/>
      <c r="D234" s="24" t="s">
        <v>657</v>
      </c>
      <c r="E234" s="22"/>
      <c r="F234" s="24"/>
      <c r="G234" s="24"/>
      <c r="H234" s="24"/>
      <c r="I234" s="24" t="s">
        <v>524</v>
      </c>
      <c r="J234" s="24"/>
      <c r="K234" s="24" t="s">
        <v>658</v>
      </c>
      <c r="L234" s="24"/>
      <c r="M234" s="24" t="s">
        <v>659</v>
      </c>
      <c r="N234" s="24"/>
      <c r="O234" s="24"/>
      <c r="P234" s="24"/>
      <c r="Q234" s="14"/>
      <c r="R234" s="14"/>
      <c r="S234" s="1"/>
      <c r="T234" s="14"/>
      <c r="U234" s="1"/>
      <c r="V234" s="1"/>
      <c r="W234" s="1"/>
      <c r="X234" s="1"/>
      <c r="Y234" s="1"/>
      <c r="Z234" s="1"/>
      <c r="AA234" s="21"/>
      <c r="AB234" s="24"/>
      <c r="AC234" s="21"/>
      <c r="AD234" s="33"/>
      <c r="AE234" s="33"/>
      <c r="AF234" s="33"/>
      <c r="AG234" s="33"/>
      <c r="AH234" s="21"/>
      <c r="AI234" s="16"/>
    </row>
    <row r="235" spans="1:35" s="2" customFormat="1" x14ac:dyDescent="0.2">
      <c r="A235" s="33">
        <v>150</v>
      </c>
      <c r="B235" s="33"/>
      <c r="C235" s="33"/>
      <c r="D235" s="33" t="s">
        <v>660</v>
      </c>
      <c r="E235" s="19" t="s">
        <v>1022</v>
      </c>
      <c r="F235" s="33" t="s">
        <v>661</v>
      </c>
      <c r="G235" s="33" t="s">
        <v>533</v>
      </c>
      <c r="H235" s="33"/>
      <c r="I235" s="33"/>
      <c r="J235" s="33"/>
      <c r="K235" s="33" t="s">
        <v>63</v>
      </c>
      <c r="L235" s="33"/>
      <c r="M235" s="33"/>
      <c r="N235" s="33"/>
      <c r="O235" s="33" t="s">
        <v>662</v>
      </c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B235" s="33"/>
      <c r="AD235" s="33"/>
      <c r="AE235" s="33"/>
      <c r="AF235" s="33"/>
      <c r="AG235" s="33"/>
      <c r="AI235" s="16"/>
    </row>
    <row r="236" spans="1:35" s="2" customFormat="1" x14ac:dyDescent="0.2">
      <c r="A236" s="33">
        <v>150</v>
      </c>
      <c r="B236" s="33"/>
      <c r="C236" s="33"/>
      <c r="D236" s="33" t="s">
        <v>663</v>
      </c>
      <c r="E236" s="19" t="s">
        <v>1033</v>
      </c>
      <c r="F236" s="33" t="s">
        <v>664</v>
      </c>
      <c r="G236" s="33" t="s">
        <v>622</v>
      </c>
      <c r="H236" s="33"/>
      <c r="I236" s="33"/>
      <c r="J236" s="33"/>
      <c r="K236" s="33" t="s">
        <v>63</v>
      </c>
      <c r="L236" s="33"/>
      <c r="M236" s="33"/>
      <c r="N236" s="33"/>
      <c r="O236" s="33" t="s">
        <v>665</v>
      </c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B236" s="33"/>
      <c r="AD236" s="33"/>
      <c r="AE236" s="33"/>
      <c r="AF236" s="33"/>
      <c r="AG236" s="33"/>
      <c r="AI236" s="16"/>
    </row>
    <row r="237" spans="1:35" s="2" customFormat="1" x14ac:dyDescent="0.2">
      <c r="A237" s="33">
        <v>150</v>
      </c>
      <c r="B237" s="33"/>
      <c r="C237" s="33"/>
      <c r="D237" s="33" t="s">
        <v>666</v>
      </c>
      <c r="E237" s="19" t="s">
        <v>1034</v>
      </c>
      <c r="F237" s="33" t="s">
        <v>667</v>
      </c>
      <c r="G237" s="33" t="s">
        <v>533</v>
      </c>
      <c r="H237" s="33"/>
      <c r="I237" s="33"/>
      <c r="J237" s="33"/>
      <c r="K237" s="33" t="s">
        <v>63</v>
      </c>
      <c r="L237" s="33"/>
      <c r="M237" s="33"/>
      <c r="N237" s="33"/>
      <c r="O237" s="33" t="s">
        <v>668</v>
      </c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B237" s="33"/>
      <c r="AD237" s="33"/>
      <c r="AE237" s="33"/>
      <c r="AF237" s="33"/>
      <c r="AG237" s="33"/>
      <c r="AI237" s="16"/>
    </row>
    <row r="238" spans="1:35" s="2" customFormat="1" ht="39" x14ac:dyDescent="0.2">
      <c r="A238" s="49" t="str">
        <f>IF(D238="","",IF(B238="*",MAX($A$10:A230)+10,MAX($A$10:A230)))</f>
        <v/>
      </c>
      <c r="AD238" s="44" t="s">
        <v>1058</v>
      </c>
      <c r="AE238" s="44" t="s">
        <v>1059</v>
      </c>
      <c r="AF238" s="44" t="s">
        <v>1058</v>
      </c>
      <c r="AG238" s="44" t="s">
        <v>1059</v>
      </c>
      <c r="AI238" s="20"/>
    </row>
    <row r="239" spans="1:35" s="2" customFormat="1" x14ac:dyDescent="0.2">
      <c r="A239" s="33">
        <v>160</v>
      </c>
      <c r="B239" s="24" t="s">
        <v>56</v>
      </c>
      <c r="C239" s="24"/>
      <c r="D239" s="24" t="s">
        <v>669</v>
      </c>
      <c r="E239" s="22"/>
      <c r="F239" s="24"/>
      <c r="G239" s="24"/>
      <c r="H239" s="24"/>
      <c r="I239" s="24" t="s">
        <v>524</v>
      </c>
      <c r="J239" s="24"/>
      <c r="K239" s="24" t="s">
        <v>525</v>
      </c>
      <c r="L239" s="24"/>
      <c r="M239" s="24" t="s">
        <v>543</v>
      </c>
      <c r="N239" s="24"/>
      <c r="O239" s="24" t="s">
        <v>527</v>
      </c>
      <c r="P239" s="24"/>
      <c r="Q239" s="14"/>
      <c r="R239" s="14"/>
      <c r="S239" s="1"/>
      <c r="T239" s="14"/>
      <c r="U239" s="1"/>
      <c r="V239" s="1"/>
      <c r="W239" s="1"/>
      <c r="X239" s="1"/>
      <c r="Y239" s="1"/>
      <c r="Z239" s="1"/>
      <c r="AA239" s="21"/>
      <c r="AB239" s="24"/>
      <c r="AC239" s="21"/>
      <c r="AD239" s="33"/>
      <c r="AE239" s="33"/>
      <c r="AF239" s="33"/>
      <c r="AG239" s="33" t="s">
        <v>670</v>
      </c>
      <c r="AH239" s="21"/>
      <c r="AI239" s="16"/>
    </row>
    <row r="240" spans="1:35" s="2" customFormat="1" x14ac:dyDescent="0.2">
      <c r="A240" s="33">
        <v>160</v>
      </c>
      <c r="B240" s="33"/>
      <c r="C240" s="33"/>
      <c r="D240" s="33" t="s">
        <v>154</v>
      </c>
      <c r="E240" s="19" t="s">
        <v>927</v>
      </c>
      <c r="F240" s="33" t="s">
        <v>155</v>
      </c>
      <c r="G240" s="33" t="s">
        <v>671</v>
      </c>
      <c r="H240" s="33"/>
      <c r="I240" s="33" t="s">
        <v>137</v>
      </c>
      <c r="J240" s="33"/>
      <c r="K240" s="33" t="s">
        <v>116</v>
      </c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B240" s="33" t="s">
        <v>117</v>
      </c>
      <c r="AD240" s="33"/>
      <c r="AE240" s="33"/>
      <c r="AF240" s="33"/>
      <c r="AG240" s="33" t="s">
        <v>112</v>
      </c>
      <c r="AI240" s="16"/>
    </row>
    <row r="241" spans="1:35" s="2" customFormat="1" x14ac:dyDescent="0.2">
      <c r="A241" s="33">
        <v>160</v>
      </c>
      <c r="B241" s="33"/>
      <c r="C241" s="33"/>
      <c r="D241" s="33" t="s">
        <v>672</v>
      </c>
      <c r="E241" s="19" t="s">
        <v>1035</v>
      </c>
      <c r="F241" s="33" t="s">
        <v>673</v>
      </c>
      <c r="G241" s="33" t="s">
        <v>533</v>
      </c>
      <c r="H241" s="33"/>
      <c r="I241" s="33" t="s">
        <v>59</v>
      </c>
      <c r="J241" s="33"/>
      <c r="K241" s="33" t="s">
        <v>116</v>
      </c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B241" s="33" t="s">
        <v>122</v>
      </c>
      <c r="AD241" s="33"/>
      <c r="AE241" s="33"/>
      <c r="AF241" s="33"/>
      <c r="AG241" s="33" t="s">
        <v>112</v>
      </c>
      <c r="AI241" s="16"/>
    </row>
    <row r="242" spans="1:35" s="2" customFormat="1" x14ac:dyDescent="0.2">
      <c r="A242" s="33">
        <v>160</v>
      </c>
      <c r="B242" s="33"/>
      <c r="C242" s="33"/>
      <c r="D242" s="33" t="s">
        <v>674</v>
      </c>
      <c r="E242" s="19" t="s">
        <v>1036</v>
      </c>
      <c r="F242" s="33" t="s">
        <v>675</v>
      </c>
      <c r="G242" s="33" t="s">
        <v>652</v>
      </c>
      <c r="H242" s="33"/>
      <c r="I242" s="33" t="s">
        <v>676</v>
      </c>
      <c r="J242" s="33"/>
      <c r="K242" s="33" t="s">
        <v>116</v>
      </c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B242" s="33" t="s">
        <v>122</v>
      </c>
      <c r="AD242" s="33"/>
      <c r="AE242" s="33"/>
      <c r="AF242" s="33"/>
      <c r="AG242" s="33" t="s">
        <v>112</v>
      </c>
      <c r="AI242" s="16"/>
    </row>
    <row r="243" spans="1:35" s="2" customFormat="1" x14ac:dyDescent="0.2">
      <c r="A243" s="33">
        <v>160</v>
      </c>
      <c r="B243" s="33"/>
      <c r="C243" s="33"/>
      <c r="D243" s="33" t="s">
        <v>677</v>
      </c>
      <c r="E243" s="19" t="s">
        <v>1037</v>
      </c>
      <c r="F243" s="33" t="s">
        <v>678</v>
      </c>
      <c r="G243" s="33" t="s">
        <v>679</v>
      </c>
      <c r="H243" s="33"/>
      <c r="I243" s="33" t="s">
        <v>680</v>
      </c>
      <c r="J243" s="33"/>
      <c r="K243" s="33" t="s">
        <v>116</v>
      </c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B243" s="33" t="s">
        <v>117</v>
      </c>
      <c r="AD243" s="33"/>
      <c r="AE243" s="33"/>
      <c r="AF243" s="33"/>
      <c r="AG243" s="33" t="s">
        <v>112</v>
      </c>
      <c r="AI243" s="16"/>
    </row>
    <row r="244" spans="1:35" s="2" customFormat="1" x14ac:dyDescent="0.2">
      <c r="A244" s="33">
        <v>160</v>
      </c>
      <c r="B244" s="33"/>
      <c r="C244" s="33"/>
      <c r="D244" s="33" t="s">
        <v>227</v>
      </c>
      <c r="E244" s="19" t="s">
        <v>934</v>
      </c>
      <c r="F244" s="33" t="s">
        <v>228</v>
      </c>
      <c r="G244" s="33" t="s">
        <v>24</v>
      </c>
      <c r="H244" s="33"/>
      <c r="I244" s="33" t="s">
        <v>229</v>
      </c>
      <c r="J244" s="33"/>
      <c r="K244" s="33" t="s">
        <v>116</v>
      </c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B244" s="33" t="s">
        <v>117</v>
      </c>
      <c r="AD244" s="33"/>
      <c r="AE244" s="33"/>
      <c r="AF244" s="33"/>
      <c r="AG244" s="33" t="s">
        <v>112</v>
      </c>
      <c r="AI244" s="16"/>
    </row>
    <row r="245" spans="1:35" s="2" customFormat="1" x14ac:dyDescent="0.2">
      <c r="A245" s="33">
        <v>160</v>
      </c>
      <c r="B245" s="33"/>
      <c r="C245" s="33"/>
      <c r="D245" s="33" t="s">
        <v>230</v>
      </c>
      <c r="E245" s="19" t="s">
        <v>935</v>
      </c>
      <c r="F245" s="33" t="s">
        <v>231</v>
      </c>
      <c r="G245" s="33" t="s">
        <v>24</v>
      </c>
      <c r="H245" s="33"/>
      <c r="I245" s="33" t="s">
        <v>232</v>
      </c>
      <c r="J245" s="33"/>
      <c r="K245" s="33" t="s">
        <v>116</v>
      </c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B245" s="33" t="s">
        <v>117</v>
      </c>
      <c r="AD245" s="33"/>
      <c r="AE245" s="33"/>
      <c r="AF245" s="33"/>
      <c r="AG245" s="33" t="s">
        <v>112</v>
      </c>
      <c r="AI245" s="16"/>
    </row>
    <row r="246" spans="1:35" s="2" customFormat="1" x14ac:dyDescent="0.2">
      <c r="A246" s="33">
        <v>160</v>
      </c>
      <c r="B246" s="33"/>
      <c r="C246" s="33"/>
      <c r="D246" s="33" t="s">
        <v>681</v>
      </c>
      <c r="E246" s="19" t="s">
        <v>936</v>
      </c>
      <c r="F246" s="33" t="s">
        <v>682</v>
      </c>
      <c r="G246" s="33" t="s">
        <v>221</v>
      </c>
      <c r="H246" s="33"/>
      <c r="I246" s="33" t="s">
        <v>235</v>
      </c>
      <c r="J246" s="33"/>
      <c r="K246" s="33" t="s">
        <v>116</v>
      </c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 t="s">
        <v>236</v>
      </c>
      <c r="AB246" s="33" t="s">
        <v>117</v>
      </c>
      <c r="AD246" s="33"/>
      <c r="AE246" s="33"/>
      <c r="AF246" s="33"/>
      <c r="AG246" s="33" t="s">
        <v>112</v>
      </c>
      <c r="AI246" s="16"/>
    </row>
    <row r="247" spans="1:35" s="2" customFormat="1" x14ac:dyDescent="0.2">
      <c r="A247" s="33">
        <v>160</v>
      </c>
      <c r="B247" s="33"/>
      <c r="C247" s="33"/>
      <c r="D247" s="33" t="s">
        <v>237</v>
      </c>
      <c r="E247" s="19" t="s">
        <v>937</v>
      </c>
      <c r="F247" s="33" t="s">
        <v>683</v>
      </c>
      <c r="G247" s="33" t="s">
        <v>684</v>
      </c>
      <c r="H247" s="33"/>
      <c r="I247" s="33" t="s">
        <v>239</v>
      </c>
      <c r="J247" s="33"/>
      <c r="K247" s="33" t="s">
        <v>116</v>
      </c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 t="s">
        <v>240</v>
      </c>
      <c r="AB247" s="33" t="s">
        <v>117</v>
      </c>
      <c r="AD247" s="33"/>
      <c r="AE247" s="33"/>
      <c r="AF247" s="33"/>
      <c r="AG247" s="33" t="s">
        <v>112</v>
      </c>
      <c r="AI247" s="16"/>
    </row>
    <row r="248" spans="1:35" s="2" customFormat="1" x14ac:dyDescent="0.2">
      <c r="A248" s="33">
        <v>160</v>
      </c>
      <c r="B248" s="33"/>
      <c r="C248" s="33"/>
      <c r="D248" s="33" t="s">
        <v>241</v>
      </c>
      <c r="E248" s="19" t="s">
        <v>938</v>
      </c>
      <c r="F248" s="33" t="s">
        <v>685</v>
      </c>
      <c r="G248" s="33" t="s">
        <v>622</v>
      </c>
      <c r="H248" s="33"/>
      <c r="I248" s="33" t="s">
        <v>243</v>
      </c>
      <c r="J248" s="33"/>
      <c r="K248" s="33" t="s">
        <v>116</v>
      </c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 t="s">
        <v>244</v>
      </c>
      <c r="AB248" s="33" t="s">
        <v>117</v>
      </c>
      <c r="AD248" s="33"/>
      <c r="AE248" s="33"/>
      <c r="AF248" s="33"/>
      <c r="AG248" s="33" t="s">
        <v>112</v>
      </c>
      <c r="AI248" s="16"/>
    </row>
    <row r="249" spans="1:35" s="2" customFormat="1" x14ac:dyDescent="0.2">
      <c r="A249" s="33">
        <v>160</v>
      </c>
      <c r="B249" s="33"/>
      <c r="C249" s="33"/>
      <c r="D249" s="33" t="s">
        <v>245</v>
      </c>
      <c r="E249" s="19" t="s">
        <v>939</v>
      </c>
      <c r="F249" s="33" t="s">
        <v>686</v>
      </c>
      <c r="G249" s="33" t="s">
        <v>622</v>
      </c>
      <c r="H249" s="33"/>
      <c r="I249" s="33" t="s">
        <v>247</v>
      </c>
      <c r="J249" s="33"/>
      <c r="K249" s="33" t="s">
        <v>116</v>
      </c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 t="s">
        <v>248</v>
      </c>
      <c r="AB249" s="33" t="s">
        <v>117</v>
      </c>
      <c r="AD249" s="33"/>
      <c r="AE249" s="33"/>
      <c r="AF249" s="33"/>
      <c r="AG249" s="33" t="s">
        <v>112</v>
      </c>
      <c r="AI249" s="16"/>
    </row>
    <row r="250" spans="1:35" s="2" customFormat="1" x14ac:dyDescent="0.2">
      <c r="A250" s="33">
        <v>160</v>
      </c>
      <c r="B250" s="33"/>
      <c r="C250" s="33"/>
      <c r="D250" s="33" t="s">
        <v>257</v>
      </c>
      <c r="E250" s="19" t="s">
        <v>942</v>
      </c>
      <c r="F250" s="33" t="s">
        <v>258</v>
      </c>
      <c r="G250" s="33" t="s">
        <v>482</v>
      </c>
      <c r="H250" s="33"/>
      <c r="I250" s="33" t="s">
        <v>260</v>
      </c>
      <c r="J250" s="33"/>
      <c r="K250" s="33" t="s">
        <v>116</v>
      </c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B250" s="33" t="s">
        <v>117</v>
      </c>
      <c r="AD250" s="33"/>
      <c r="AE250" s="33"/>
      <c r="AF250" s="33"/>
      <c r="AG250" s="33" t="s">
        <v>112</v>
      </c>
      <c r="AI250" s="16"/>
    </row>
    <row r="251" spans="1:35" s="2" customFormat="1" x14ac:dyDescent="0.2">
      <c r="A251" s="33">
        <v>160</v>
      </c>
      <c r="B251" s="33"/>
      <c r="C251" s="33"/>
      <c r="D251" s="33" t="s">
        <v>266</v>
      </c>
      <c r="E251" s="19" t="s">
        <v>943</v>
      </c>
      <c r="F251" s="33" t="s">
        <v>267</v>
      </c>
      <c r="G251" s="33" t="s">
        <v>533</v>
      </c>
      <c r="H251" s="33"/>
      <c r="I251" s="33" t="s">
        <v>268</v>
      </c>
      <c r="J251" s="33"/>
      <c r="K251" s="33" t="s">
        <v>116</v>
      </c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B251" s="33" t="s">
        <v>117</v>
      </c>
      <c r="AD251" s="33"/>
      <c r="AE251" s="33"/>
      <c r="AF251" s="33"/>
      <c r="AG251" s="33" t="s">
        <v>112</v>
      </c>
      <c r="AI251" s="16"/>
    </row>
    <row r="252" spans="1:35" s="2" customFormat="1" x14ac:dyDescent="0.2">
      <c r="A252" s="33">
        <v>160</v>
      </c>
      <c r="B252" s="33"/>
      <c r="C252" s="33"/>
      <c r="D252" s="33" t="s">
        <v>269</v>
      </c>
      <c r="E252" s="19" t="s">
        <v>944</v>
      </c>
      <c r="F252" s="33" t="s">
        <v>270</v>
      </c>
      <c r="G252" s="33" t="s">
        <v>484</v>
      </c>
      <c r="H252" s="33"/>
      <c r="I252" s="33" t="s">
        <v>272</v>
      </c>
      <c r="J252" s="33"/>
      <c r="K252" s="33" t="s">
        <v>116</v>
      </c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 t="s">
        <v>886</v>
      </c>
      <c r="AB252" s="33" t="s">
        <v>117</v>
      </c>
      <c r="AD252" s="33"/>
      <c r="AE252" s="33"/>
      <c r="AF252" s="33"/>
      <c r="AG252" s="33" t="s">
        <v>112</v>
      </c>
      <c r="AI252" s="16"/>
    </row>
    <row r="253" spans="1:35" s="2" customFormat="1" x14ac:dyDescent="0.2">
      <c r="A253" s="33">
        <v>160</v>
      </c>
      <c r="B253" s="33"/>
      <c r="C253" s="33"/>
      <c r="D253" s="33" t="s">
        <v>277</v>
      </c>
      <c r="E253" s="19" t="s">
        <v>945</v>
      </c>
      <c r="F253" s="33" t="s">
        <v>278</v>
      </c>
      <c r="G253" s="33" t="s">
        <v>622</v>
      </c>
      <c r="H253" s="33"/>
      <c r="I253" s="33" t="s">
        <v>279</v>
      </c>
      <c r="J253" s="33"/>
      <c r="K253" s="33" t="s">
        <v>116</v>
      </c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 t="s">
        <v>886</v>
      </c>
      <c r="AB253" s="33" t="s">
        <v>117</v>
      </c>
      <c r="AD253" s="33"/>
      <c r="AE253" s="33"/>
      <c r="AF253" s="33"/>
      <c r="AG253" s="33" t="s">
        <v>112</v>
      </c>
      <c r="AI253" s="16"/>
    </row>
    <row r="254" spans="1:35" s="2" customFormat="1" x14ac:dyDescent="0.2">
      <c r="A254" s="33">
        <v>160</v>
      </c>
      <c r="B254" s="33"/>
      <c r="C254" s="33"/>
      <c r="D254" s="33" t="s">
        <v>687</v>
      </c>
      <c r="E254" s="19" t="s">
        <v>1038</v>
      </c>
      <c r="F254" s="33" t="s">
        <v>688</v>
      </c>
      <c r="G254" s="33" t="s">
        <v>689</v>
      </c>
      <c r="H254" s="33"/>
      <c r="I254" s="33" t="s">
        <v>690</v>
      </c>
      <c r="J254" s="33"/>
      <c r="K254" s="33" t="s">
        <v>116</v>
      </c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B254" s="33" t="s">
        <v>117</v>
      </c>
      <c r="AD254" s="33"/>
      <c r="AE254" s="33"/>
      <c r="AF254" s="33"/>
      <c r="AG254" s="33" t="s">
        <v>112</v>
      </c>
      <c r="AI254" s="16"/>
    </row>
    <row r="255" spans="1:35" s="2" customFormat="1" x14ac:dyDescent="0.2">
      <c r="A255" s="33">
        <v>160</v>
      </c>
      <c r="B255" s="33"/>
      <c r="C255" s="33"/>
      <c r="D255" s="33" t="s">
        <v>691</v>
      </c>
      <c r="E255" s="19" t="s">
        <v>1039</v>
      </c>
      <c r="F255" s="33" t="s">
        <v>692</v>
      </c>
      <c r="G255" s="33" t="s">
        <v>693</v>
      </c>
      <c r="H255" s="33"/>
      <c r="I255" s="33" t="s">
        <v>889</v>
      </c>
      <c r="J255" s="33"/>
      <c r="K255" s="33" t="s">
        <v>116</v>
      </c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B255" s="33" t="s">
        <v>117</v>
      </c>
      <c r="AD255" s="33"/>
      <c r="AE255" s="33"/>
      <c r="AF255" s="33"/>
      <c r="AG255" s="33" t="s">
        <v>112</v>
      </c>
      <c r="AI255" s="16"/>
    </row>
    <row r="256" spans="1:35" s="2" customFormat="1" x14ac:dyDescent="0.2">
      <c r="A256" s="33">
        <v>160</v>
      </c>
      <c r="B256" s="33"/>
      <c r="C256" s="33"/>
      <c r="D256" s="33" t="s">
        <v>694</v>
      </c>
      <c r="E256" s="19" t="s">
        <v>1040</v>
      </c>
      <c r="F256" s="33" t="s">
        <v>695</v>
      </c>
      <c r="G256" s="33" t="s">
        <v>622</v>
      </c>
      <c r="H256" s="33"/>
      <c r="I256" s="33" t="s">
        <v>890</v>
      </c>
      <c r="J256" s="33"/>
      <c r="K256" s="33" t="s">
        <v>116</v>
      </c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B256" s="33" t="s">
        <v>117</v>
      </c>
      <c r="AD256" s="33"/>
      <c r="AE256" s="33"/>
      <c r="AF256" s="33"/>
      <c r="AG256" s="33" t="s">
        <v>112</v>
      </c>
      <c r="AI256" s="16"/>
    </row>
    <row r="257" spans="1:35" s="2" customFormat="1" x14ac:dyDescent="0.2">
      <c r="A257" s="33">
        <v>160</v>
      </c>
      <c r="B257" s="33"/>
      <c r="C257" s="33"/>
      <c r="D257" s="33" t="s">
        <v>696</v>
      </c>
      <c r="E257" s="19" t="s">
        <v>1041</v>
      </c>
      <c r="F257" s="33" t="s">
        <v>697</v>
      </c>
      <c r="G257" s="33" t="s">
        <v>671</v>
      </c>
      <c r="H257" s="33"/>
      <c r="I257" s="33" t="s">
        <v>698</v>
      </c>
      <c r="J257" s="33"/>
      <c r="K257" s="33" t="s">
        <v>116</v>
      </c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B257" s="33" t="s">
        <v>117</v>
      </c>
      <c r="AD257" s="33"/>
      <c r="AE257" s="33"/>
      <c r="AF257" s="33"/>
      <c r="AG257" s="33" t="s">
        <v>112</v>
      </c>
      <c r="AI257" s="16"/>
    </row>
    <row r="258" spans="1:35" s="2" customFormat="1" x14ac:dyDescent="0.2">
      <c r="A258" s="33">
        <v>160</v>
      </c>
      <c r="B258" s="33"/>
      <c r="C258" s="33"/>
      <c r="D258" s="33" t="s">
        <v>699</v>
      </c>
      <c r="E258" s="19" t="s">
        <v>1042</v>
      </c>
      <c r="F258" s="33" t="s">
        <v>700</v>
      </c>
      <c r="G258" s="33" t="s">
        <v>533</v>
      </c>
      <c r="H258" s="33"/>
      <c r="I258" s="33" t="s">
        <v>701</v>
      </c>
      <c r="J258" s="33"/>
      <c r="K258" s="33" t="s">
        <v>116</v>
      </c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B258" s="33" t="s">
        <v>117</v>
      </c>
      <c r="AD258" s="33"/>
      <c r="AE258" s="33"/>
      <c r="AF258" s="33"/>
      <c r="AG258" s="33" t="s">
        <v>112</v>
      </c>
      <c r="AI258" s="16"/>
    </row>
    <row r="259" spans="1:35" s="2" customFormat="1" x14ac:dyDescent="0.2">
      <c r="A259" s="33">
        <v>160</v>
      </c>
      <c r="B259" s="33"/>
      <c r="C259" s="33"/>
      <c r="D259" s="33" t="s">
        <v>702</v>
      </c>
      <c r="E259" s="19" t="s">
        <v>1043</v>
      </c>
      <c r="F259" s="33" t="s">
        <v>703</v>
      </c>
      <c r="G259" s="33" t="s">
        <v>704</v>
      </c>
      <c r="H259" s="33"/>
      <c r="I259" s="33" t="s">
        <v>705</v>
      </c>
      <c r="J259" s="33"/>
      <c r="K259" s="33" t="s">
        <v>116</v>
      </c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B259" s="33" t="s">
        <v>117</v>
      </c>
      <c r="AD259" s="33"/>
      <c r="AE259" s="33"/>
      <c r="AF259" s="33"/>
      <c r="AG259" s="33" t="s">
        <v>112</v>
      </c>
      <c r="AI259" s="16"/>
    </row>
    <row r="260" spans="1:35" s="2" customFormat="1" x14ac:dyDescent="0.2">
      <c r="A260" s="33">
        <v>160</v>
      </c>
      <c r="B260" s="33"/>
      <c r="C260" s="33"/>
      <c r="D260" s="33" t="s">
        <v>706</v>
      </c>
      <c r="E260" s="19" t="s">
        <v>1044</v>
      </c>
      <c r="F260" s="33" t="s">
        <v>707</v>
      </c>
      <c r="G260" s="33" t="s">
        <v>622</v>
      </c>
      <c r="H260" s="33"/>
      <c r="I260" s="33" t="s">
        <v>708</v>
      </c>
      <c r="J260" s="33"/>
      <c r="K260" s="33" t="s">
        <v>116</v>
      </c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B260" s="33" t="s">
        <v>117</v>
      </c>
      <c r="AD260" s="33"/>
      <c r="AE260" s="33"/>
      <c r="AF260" s="33"/>
      <c r="AG260" s="33" t="s">
        <v>112</v>
      </c>
      <c r="AI260" s="16"/>
    </row>
    <row r="261" spans="1:35" s="2" customFormat="1" x14ac:dyDescent="0.2">
      <c r="A261" s="33">
        <v>160</v>
      </c>
      <c r="B261" s="33"/>
      <c r="C261" s="33"/>
      <c r="D261" s="33" t="s">
        <v>709</v>
      </c>
      <c r="E261" s="19" t="s">
        <v>1021</v>
      </c>
      <c r="F261" s="33" t="s">
        <v>710</v>
      </c>
      <c r="G261" s="33" t="s">
        <v>587</v>
      </c>
      <c r="H261" s="33"/>
      <c r="I261" s="33" t="s">
        <v>615</v>
      </c>
      <c r="J261" s="33"/>
      <c r="K261" s="33" t="s">
        <v>116</v>
      </c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 t="s">
        <v>616</v>
      </c>
      <c r="Z261" s="33"/>
      <c r="AB261" s="33" t="s">
        <v>117</v>
      </c>
      <c r="AD261" s="33"/>
      <c r="AE261" s="33"/>
      <c r="AF261" s="33"/>
      <c r="AG261" s="33" t="s">
        <v>112</v>
      </c>
      <c r="AI261" s="16"/>
    </row>
    <row r="262" spans="1:35" s="2" customFormat="1" x14ac:dyDescent="0.2">
      <c r="A262" s="23">
        <v>160</v>
      </c>
      <c r="B262" s="23"/>
      <c r="C262" s="23"/>
      <c r="D262" s="23" t="s">
        <v>597</v>
      </c>
      <c r="E262" s="23"/>
      <c r="F262" s="23"/>
      <c r="G262" s="23"/>
      <c r="H262" s="23"/>
      <c r="I262" s="23" t="s">
        <v>58</v>
      </c>
      <c r="J262" s="23"/>
      <c r="K262" s="23" t="s">
        <v>546</v>
      </c>
      <c r="L262" s="23" t="s">
        <v>598</v>
      </c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 t="s">
        <v>548</v>
      </c>
      <c r="AC262" s="23"/>
      <c r="AD262" s="23"/>
      <c r="AE262" s="23"/>
      <c r="AF262" s="23"/>
      <c r="AG262" s="23"/>
      <c r="AH262" s="23"/>
      <c r="AI262" s="23"/>
    </row>
    <row r="263" spans="1:35" s="2" customFormat="1" x14ac:dyDescent="0.2">
      <c r="A263" s="23">
        <v>160</v>
      </c>
      <c r="B263" s="33"/>
      <c r="C263" s="33"/>
      <c r="D263" s="33" t="s">
        <v>600</v>
      </c>
      <c r="E263" s="19" t="s">
        <v>1045</v>
      </c>
      <c r="F263" s="33" t="s">
        <v>711</v>
      </c>
      <c r="G263" s="33" t="s">
        <v>221</v>
      </c>
      <c r="H263" s="33"/>
      <c r="I263" s="33" t="s">
        <v>128</v>
      </c>
      <c r="J263" s="33"/>
      <c r="K263" s="33" t="s">
        <v>134</v>
      </c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B263" s="33"/>
      <c r="AD263" s="33"/>
      <c r="AE263" s="33"/>
      <c r="AF263" s="33"/>
      <c r="AG263" s="33" t="s">
        <v>888</v>
      </c>
      <c r="AI263" s="16"/>
    </row>
    <row r="264" spans="1:35" s="2" customFormat="1" x14ac:dyDescent="0.2">
      <c r="A264" s="33">
        <v>160</v>
      </c>
      <c r="B264" s="33"/>
      <c r="C264" s="33"/>
      <c r="D264" s="33" t="s">
        <v>712</v>
      </c>
      <c r="E264" s="19" t="s">
        <v>1046</v>
      </c>
      <c r="F264" s="33" t="s">
        <v>713</v>
      </c>
      <c r="G264" s="33" t="s">
        <v>714</v>
      </c>
      <c r="H264" s="33"/>
      <c r="I264" s="33" t="s">
        <v>715</v>
      </c>
      <c r="J264" s="33"/>
      <c r="K264" s="33" t="s">
        <v>116</v>
      </c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B264" s="33" t="s">
        <v>117</v>
      </c>
      <c r="AD264" s="33"/>
      <c r="AE264" s="33"/>
      <c r="AF264" s="33"/>
      <c r="AG264" s="33" t="s">
        <v>112</v>
      </c>
      <c r="AI264" s="16"/>
    </row>
    <row r="265" spans="1:35" s="2" customFormat="1" x14ac:dyDescent="0.2">
      <c r="A265" s="33">
        <v>160</v>
      </c>
      <c r="B265" s="33"/>
      <c r="C265" s="33"/>
      <c r="D265" s="33" t="s">
        <v>716</v>
      </c>
      <c r="E265" s="19" t="s">
        <v>1047</v>
      </c>
      <c r="F265" s="33" t="s">
        <v>717</v>
      </c>
      <c r="G265" s="33" t="s">
        <v>587</v>
      </c>
      <c r="H265" s="33"/>
      <c r="I265" s="33" t="s">
        <v>715</v>
      </c>
      <c r="J265" s="33"/>
      <c r="K265" s="33" t="s">
        <v>116</v>
      </c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B265" s="33" t="s">
        <v>122</v>
      </c>
      <c r="AD265" s="33"/>
      <c r="AE265" s="33"/>
      <c r="AF265" s="33"/>
      <c r="AG265" s="33" t="s">
        <v>112</v>
      </c>
      <c r="AI265" s="16"/>
    </row>
    <row r="266" spans="1:35" s="2" customFormat="1" x14ac:dyDescent="0.2">
      <c r="A266" s="33">
        <v>160</v>
      </c>
      <c r="B266" s="33"/>
      <c r="C266" s="33"/>
      <c r="D266" s="33" t="s">
        <v>718</v>
      </c>
      <c r="E266" s="19" t="s">
        <v>1018</v>
      </c>
      <c r="F266" s="33" t="s">
        <v>719</v>
      </c>
      <c r="G266" s="33" t="s">
        <v>605</v>
      </c>
      <c r="H266" s="33"/>
      <c r="I266" s="33" t="s">
        <v>606</v>
      </c>
      <c r="J266" s="33"/>
      <c r="K266" s="33" t="s">
        <v>116</v>
      </c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B266" s="33" t="s">
        <v>117</v>
      </c>
      <c r="AD266" s="33"/>
      <c r="AE266" s="33"/>
      <c r="AF266" s="33"/>
      <c r="AG266" s="33" t="s">
        <v>112</v>
      </c>
      <c r="AI266" s="16"/>
    </row>
    <row r="267" spans="1:35" s="2" customFormat="1" x14ac:dyDescent="0.2">
      <c r="A267" s="33">
        <v>160</v>
      </c>
      <c r="B267" s="33"/>
      <c r="C267" s="33"/>
      <c r="D267" s="33" t="s">
        <v>720</v>
      </c>
      <c r="E267" s="19" t="s">
        <v>1019</v>
      </c>
      <c r="F267" s="33" t="s">
        <v>721</v>
      </c>
      <c r="G267" s="33" t="s">
        <v>587</v>
      </c>
      <c r="H267" s="33"/>
      <c r="I267" s="33" t="s">
        <v>609</v>
      </c>
      <c r="J267" s="33"/>
      <c r="K267" s="33" t="s">
        <v>116</v>
      </c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B267" s="33" t="s">
        <v>117</v>
      </c>
      <c r="AD267" s="33"/>
      <c r="AE267" s="33"/>
      <c r="AF267" s="33"/>
      <c r="AG267" s="33" t="s">
        <v>112</v>
      </c>
      <c r="AI267" s="16"/>
    </row>
    <row r="268" spans="1:35" s="2" customFormat="1" x14ac:dyDescent="0.2">
      <c r="A268" s="33">
        <v>160</v>
      </c>
      <c r="B268" s="33"/>
      <c r="C268" s="33"/>
      <c r="D268" s="33" t="s">
        <v>722</v>
      </c>
      <c r="E268" s="19" t="s">
        <v>1020</v>
      </c>
      <c r="F268" s="33" t="s">
        <v>723</v>
      </c>
      <c r="G268" s="33" t="s">
        <v>221</v>
      </c>
      <c r="H268" s="33"/>
      <c r="I268" s="33" t="s">
        <v>612</v>
      </c>
      <c r="J268" s="33"/>
      <c r="K268" s="33" t="s">
        <v>116</v>
      </c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B268" s="33" t="s">
        <v>122</v>
      </c>
      <c r="AD268" s="33"/>
      <c r="AE268" s="33"/>
      <c r="AF268" s="33"/>
      <c r="AG268" s="33" t="s">
        <v>112</v>
      </c>
      <c r="AI268" s="16"/>
    </row>
    <row r="269" spans="1:35" s="2" customFormat="1" x14ac:dyDescent="0.2">
      <c r="A269" s="33">
        <v>160</v>
      </c>
      <c r="B269" s="33"/>
      <c r="C269" s="33"/>
      <c r="D269" s="33" t="s">
        <v>724</v>
      </c>
      <c r="E269" s="19" t="s">
        <v>1022</v>
      </c>
      <c r="F269" s="33" t="s">
        <v>725</v>
      </c>
      <c r="G269" s="33" t="s">
        <v>533</v>
      </c>
      <c r="H269" s="33"/>
      <c r="I269" s="33" t="s">
        <v>615</v>
      </c>
      <c r="J269" s="33"/>
      <c r="K269" s="33" t="s">
        <v>116</v>
      </c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 t="s">
        <v>619</v>
      </c>
      <c r="Z269" s="33"/>
      <c r="AB269" s="33" t="s">
        <v>117</v>
      </c>
      <c r="AD269" s="33"/>
      <c r="AE269" s="33"/>
      <c r="AF269" s="33"/>
      <c r="AG269" s="33" t="s">
        <v>112</v>
      </c>
      <c r="AI269" s="16"/>
    </row>
    <row r="270" spans="1:35" s="2" customFormat="1" x14ac:dyDescent="0.2">
      <c r="A270" s="33">
        <v>160</v>
      </c>
      <c r="B270" s="33"/>
      <c r="C270" s="33"/>
      <c r="D270" s="33" t="s">
        <v>726</v>
      </c>
      <c r="E270" s="19" t="s">
        <v>1048</v>
      </c>
      <c r="F270" s="33" t="s">
        <v>727</v>
      </c>
      <c r="G270" s="33" t="s">
        <v>587</v>
      </c>
      <c r="H270" s="33"/>
      <c r="I270" s="33" t="s">
        <v>615</v>
      </c>
      <c r="J270" s="33"/>
      <c r="K270" s="33" t="s">
        <v>116</v>
      </c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 t="s">
        <v>619</v>
      </c>
      <c r="Z270" s="33"/>
      <c r="AB270" s="33" t="s">
        <v>117</v>
      </c>
      <c r="AD270" s="33"/>
      <c r="AE270" s="33"/>
      <c r="AF270" s="33"/>
      <c r="AG270" s="33" t="s">
        <v>112</v>
      </c>
      <c r="AI270" s="16"/>
    </row>
    <row r="271" spans="1:35" s="2" customFormat="1" x14ac:dyDescent="0.2">
      <c r="A271" s="33">
        <v>160</v>
      </c>
      <c r="B271" s="33"/>
      <c r="C271" s="33"/>
      <c r="D271" s="33" t="s">
        <v>728</v>
      </c>
      <c r="E271" s="19" t="s">
        <v>1049</v>
      </c>
      <c r="F271" s="33" t="s">
        <v>729</v>
      </c>
      <c r="G271" s="33" t="s">
        <v>587</v>
      </c>
      <c r="H271" s="33"/>
      <c r="I271" s="33" t="s">
        <v>615</v>
      </c>
      <c r="J271" s="33"/>
      <c r="K271" s="33" t="s">
        <v>116</v>
      </c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 t="s">
        <v>619</v>
      </c>
      <c r="Z271" s="33"/>
      <c r="AB271" s="33" t="s">
        <v>117</v>
      </c>
      <c r="AD271" s="33"/>
      <c r="AE271" s="33"/>
      <c r="AF271" s="33"/>
      <c r="AG271" s="33" t="s">
        <v>112</v>
      </c>
      <c r="AI271" s="16"/>
    </row>
    <row r="272" spans="1:35" s="2" customFormat="1" x14ac:dyDescent="0.2">
      <c r="A272" s="33">
        <v>160</v>
      </c>
      <c r="B272" s="33"/>
      <c r="C272" s="33"/>
      <c r="D272" s="33" t="s">
        <v>730</v>
      </c>
      <c r="E272" s="19"/>
      <c r="F272" s="33"/>
      <c r="G272" s="33"/>
      <c r="H272" s="33"/>
      <c r="I272" s="33" t="s">
        <v>615</v>
      </c>
      <c r="J272" s="33"/>
      <c r="K272" s="33" t="s">
        <v>116</v>
      </c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 t="s">
        <v>731</v>
      </c>
      <c r="Y272" s="33" t="s">
        <v>619</v>
      </c>
      <c r="Z272" s="33"/>
      <c r="AB272" s="33" t="s">
        <v>117</v>
      </c>
      <c r="AD272" s="33"/>
      <c r="AE272" s="33"/>
      <c r="AF272" s="33"/>
      <c r="AG272" s="33" t="s">
        <v>112</v>
      </c>
      <c r="AI272" s="16"/>
    </row>
    <row r="273" spans="1:35" s="2" customFormat="1" x14ac:dyDescent="0.2">
      <c r="A273" s="33">
        <v>160</v>
      </c>
      <c r="B273" s="33"/>
      <c r="C273" s="33"/>
      <c r="D273" s="33" t="s">
        <v>732</v>
      </c>
      <c r="E273" s="19"/>
      <c r="F273" s="33"/>
      <c r="G273" s="33"/>
      <c r="H273" s="33"/>
      <c r="I273" s="33" t="s">
        <v>615</v>
      </c>
      <c r="J273" s="33"/>
      <c r="K273" s="33" t="s">
        <v>116</v>
      </c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 t="s">
        <v>731</v>
      </c>
      <c r="Y273" s="33" t="s">
        <v>619</v>
      </c>
      <c r="Z273" s="33"/>
      <c r="AB273" s="33" t="s">
        <v>117</v>
      </c>
      <c r="AD273" s="33"/>
      <c r="AE273" s="33"/>
      <c r="AF273" s="33"/>
      <c r="AG273" s="33" t="s">
        <v>112</v>
      </c>
      <c r="AI273" s="16"/>
    </row>
    <row r="274" spans="1:35" s="2" customFormat="1" x14ac:dyDescent="0.2">
      <c r="A274" s="33">
        <v>160</v>
      </c>
      <c r="B274" s="33"/>
      <c r="C274" s="33"/>
      <c r="D274" s="33" t="s">
        <v>733</v>
      </c>
      <c r="E274" s="19"/>
      <c r="F274" s="33"/>
      <c r="G274" s="33"/>
      <c r="H274" s="33"/>
      <c r="I274" s="33" t="s">
        <v>615</v>
      </c>
      <c r="J274" s="33"/>
      <c r="K274" s="33" t="s">
        <v>116</v>
      </c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 t="s">
        <v>731</v>
      </c>
      <c r="Y274" s="33" t="s">
        <v>619</v>
      </c>
      <c r="Z274" s="33"/>
      <c r="AB274" s="33" t="s">
        <v>117</v>
      </c>
      <c r="AD274" s="33"/>
      <c r="AE274" s="33"/>
      <c r="AF274" s="33"/>
      <c r="AG274" s="33" t="s">
        <v>112</v>
      </c>
      <c r="AI274" s="16"/>
    </row>
    <row r="275" spans="1:35" s="2" customFormat="1" x14ac:dyDescent="0.2">
      <c r="A275" s="33">
        <v>160</v>
      </c>
      <c r="B275" s="33"/>
      <c r="C275" s="33"/>
      <c r="D275" s="33" t="s">
        <v>734</v>
      </c>
      <c r="E275" s="19"/>
      <c r="F275" s="33"/>
      <c r="G275" s="33"/>
      <c r="H275" s="33"/>
      <c r="I275" s="33" t="s">
        <v>615</v>
      </c>
      <c r="J275" s="33"/>
      <c r="K275" s="33" t="s">
        <v>116</v>
      </c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 t="s">
        <v>731</v>
      </c>
      <c r="Y275" s="33" t="s">
        <v>619</v>
      </c>
      <c r="Z275" s="33"/>
      <c r="AB275" s="33" t="s">
        <v>117</v>
      </c>
      <c r="AD275" s="33"/>
      <c r="AE275" s="33"/>
      <c r="AF275" s="33"/>
      <c r="AG275" s="33" t="s">
        <v>112</v>
      </c>
      <c r="AI275" s="16"/>
    </row>
    <row r="276" spans="1:35" s="2" customFormat="1" x14ac:dyDescent="0.2">
      <c r="A276" s="33">
        <v>160</v>
      </c>
      <c r="B276" s="33"/>
      <c r="C276" s="33"/>
      <c r="D276" s="33" t="s">
        <v>735</v>
      </c>
      <c r="E276" s="19"/>
      <c r="F276" s="33"/>
      <c r="G276" s="33"/>
      <c r="H276" s="33"/>
      <c r="I276" s="33" t="s">
        <v>615</v>
      </c>
      <c r="J276" s="33"/>
      <c r="K276" s="33" t="s">
        <v>116</v>
      </c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 t="s">
        <v>731</v>
      </c>
      <c r="Y276" s="33" t="s">
        <v>619</v>
      </c>
      <c r="Z276" s="33"/>
      <c r="AB276" s="33" t="s">
        <v>117</v>
      </c>
      <c r="AD276" s="33"/>
      <c r="AE276" s="33"/>
      <c r="AF276" s="33"/>
      <c r="AG276" s="33" t="s">
        <v>112</v>
      </c>
      <c r="AI276" s="16"/>
    </row>
    <row r="277" spans="1:35" s="2" customFormat="1" x14ac:dyDescent="0.2">
      <c r="A277" s="33">
        <v>160</v>
      </c>
      <c r="B277" s="33"/>
      <c r="C277" s="33"/>
      <c r="D277" s="33" t="s">
        <v>736</v>
      </c>
      <c r="E277" s="19"/>
      <c r="F277" s="33"/>
      <c r="G277" s="33"/>
      <c r="H277" s="33"/>
      <c r="I277" s="33" t="s">
        <v>615</v>
      </c>
      <c r="J277" s="33"/>
      <c r="K277" s="33" t="s">
        <v>116</v>
      </c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 t="s">
        <v>731</v>
      </c>
      <c r="Y277" s="33" t="s">
        <v>619</v>
      </c>
      <c r="Z277" s="33"/>
      <c r="AB277" s="33" t="s">
        <v>117</v>
      </c>
      <c r="AD277" s="33"/>
      <c r="AE277" s="33"/>
      <c r="AF277" s="33"/>
      <c r="AG277" s="33" t="s">
        <v>112</v>
      </c>
      <c r="AI277" s="16"/>
    </row>
    <row r="278" spans="1:35" s="2" customFormat="1" x14ac:dyDescent="0.2">
      <c r="A278" s="33">
        <v>160</v>
      </c>
      <c r="B278" s="33"/>
      <c r="C278" s="33"/>
      <c r="D278" s="33" t="s">
        <v>737</v>
      </c>
      <c r="E278" s="19"/>
      <c r="F278" s="33"/>
      <c r="G278" s="33"/>
      <c r="H278" s="33"/>
      <c r="I278" s="33" t="s">
        <v>615</v>
      </c>
      <c r="J278" s="33"/>
      <c r="K278" s="33" t="s">
        <v>116</v>
      </c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 t="s">
        <v>731</v>
      </c>
      <c r="Y278" s="33" t="s">
        <v>619</v>
      </c>
      <c r="Z278" s="33"/>
      <c r="AB278" s="33" t="s">
        <v>117</v>
      </c>
      <c r="AD278" s="33"/>
      <c r="AE278" s="33"/>
      <c r="AF278" s="33"/>
      <c r="AG278" s="33" t="s">
        <v>112</v>
      </c>
      <c r="AI278" s="16"/>
    </row>
    <row r="279" spans="1:35" s="2" customFormat="1" x14ac:dyDescent="0.2">
      <c r="A279" s="33">
        <v>160</v>
      </c>
      <c r="B279" s="33"/>
      <c r="C279" s="33"/>
      <c r="D279" s="33" t="s">
        <v>738</v>
      </c>
      <c r="E279" s="19"/>
      <c r="F279" s="33"/>
      <c r="G279" s="33"/>
      <c r="H279" s="33"/>
      <c r="I279" s="33" t="s">
        <v>615</v>
      </c>
      <c r="J279" s="33"/>
      <c r="K279" s="33" t="s">
        <v>116</v>
      </c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 t="s">
        <v>731</v>
      </c>
      <c r="Y279" s="33" t="s">
        <v>619</v>
      </c>
      <c r="Z279" s="33"/>
      <c r="AB279" s="33" t="s">
        <v>117</v>
      </c>
      <c r="AD279" s="33"/>
      <c r="AE279" s="33"/>
      <c r="AF279" s="33"/>
      <c r="AG279" s="33" t="s">
        <v>112</v>
      </c>
      <c r="AI279" s="16"/>
    </row>
    <row r="280" spans="1:35" s="2" customFormat="1" x14ac:dyDescent="0.2">
      <c r="A280" s="33">
        <v>160</v>
      </c>
      <c r="B280" s="33"/>
      <c r="C280" s="33"/>
      <c r="D280" s="33" t="s">
        <v>739</v>
      </c>
      <c r="E280" s="19"/>
      <c r="F280" s="33"/>
      <c r="G280" s="33"/>
      <c r="H280" s="33"/>
      <c r="I280" s="33" t="s">
        <v>615</v>
      </c>
      <c r="J280" s="33"/>
      <c r="K280" s="33" t="s">
        <v>116</v>
      </c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 t="s">
        <v>731</v>
      </c>
      <c r="Y280" s="33" t="s">
        <v>619</v>
      </c>
      <c r="Z280" s="33"/>
      <c r="AB280" s="33" t="s">
        <v>117</v>
      </c>
      <c r="AD280" s="33"/>
      <c r="AE280" s="33"/>
      <c r="AF280" s="33"/>
      <c r="AG280" s="33" t="s">
        <v>112</v>
      </c>
      <c r="AI280" s="16"/>
    </row>
    <row r="281" spans="1:35" s="2" customFormat="1" x14ac:dyDescent="0.2">
      <c r="A281" s="33">
        <v>160</v>
      </c>
      <c r="B281" s="33"/>
      <c r="C281" s="33"/>
      <c r="D281" s="33" t="s">
        <v>740</v>
      </c>
      <c r="E281" s="19"/>
      <c r="F281" s="33"/>
      <c r="G281" s="33"/>
      <c r="H281" s="33"/>
      <c r="I281" s="33" t="s">
        <v>615</v>
      </c>
      <c r="J281" s="33"/>
      <c r="K281" s="33" t="s">
        <v>116</v>
      </c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 t="s">
        <v>731</v>
      </c>
      <c r="Y281" s="33" t="s">
        <v>619</v>
      </c>
      <c r="Z281" s="33"/>
      <c r="AB281" s="33" t="s">
        <v>117</v>
      </c>
      <c r="AD281" s="33"/>
      <c r="AE281" s="33"/>
      <c r="AF281" s="33"/>
      <c r="AG281" s="33" t="s">
        <v>112</v>
      </c>
      <c r="AI281" s="16"/>
    </row>
    <row r="282" spans="1:35" s="2" customFormat="1" x14ac:dyDescent="0.2">
      <c r="A282" s="33">
        <v>160</v>
      </c>
      <c r="B282" s="33"/>
      <c r="C282" s="33"/>
      <c r="D282" s="33" t="s">
        <v>741</v>
      </c>
      <c r="E282" s="19"/>
      <c r="F282" s="33"/>
      <c r="G282" s="33"/>
      <c r="H282" s="33"/>
      <c r="I282" s="33" t="s">
        <v>615</v>
      </c>
      <c r="J282" s="33"/>
      <c r="K282" s="33" t="s">
        <v>116</v>
      </c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 t="s">
        <v>731</v>
      </c>
      <c r="Y282" s="33" t="s">
        <v>619</v>
      </c>
      <c r="Z282" s="33"/>
      <c r="AB282" s="33" t="s">
        <v>117</v>
      </c>
      <c r="AD282" s="33"/>
      <c r="AE282" s="33"/>
      <c r="AF282" s="33"/>
      <c r="AG282" s="33" t="s">
        <v>112</v>
      </c>
      <c r="AI282" s="16"/>
    </row>
    <row r="283" spans="1:35" s="2" customFormat="1" x14ac:dyDescent="0.2">
      <c r="A283" s="33">
        <v>160</v>
      </c>
      <c r="B283" s="33"/>
      <c r="C283" s="33"/>
      <c r="D283" s="33" t="s">
        <v>742</v>
      </c>
      <c r="E283" s="19"/>
      <c r="F283" s="33"/>
      <c r="G283" s="33"/>
      <c r="H283" s="33"/>
      <c r="I283" s="33" t="s">
        <v>615</v>
      </c>
      <c r="J283" s="33"/>
      <c r="K283" s="33" t="s">
        <v>116</v>
      </c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 t="s">
        <v>731</v>
      </c>
      <c r="Y283" s="33" t="s">
        <v>619</v>
      </c>
      <c r="Z283" s="33"/>
      <c r="AB283" s="33" t="s">
        <v>117</v>
      </c>
      <c r="AD283" s="33"/>
      <c r="AE283" s="33"/>
      <c r="AF283" s="33"/>
      <c r="AG283" s="33" t="s">
        <v>112</v>
      </c>
      <c r="AI283" s="16"/>
    </row>
    <row r="284" spans="1:35" s="2" customFormat="1" x14ac:dyDescent="0.2">
      <c r="A284" s="33">
        <v>160</v>
      </c>
      <c r="B284" s="33"/>
      <c r="C284" s="33"/>
      <c r="D284" s="33" t="s">
        <v>743</v>
      </c>
      <c r="E284" s="19"/>
      <c r="F284" s="33"/>
      <c r="G284" s="33"/>
      <c r="H284" s="33"/>
      <c r="I284" s="33" t="s">
        <v>615</v>
      </c>
      <c r="J284" s="33"/>
      <c r="K284" s="33" t="s">
        <v>116</v>
      </c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 t="s">
        <v>731</v>
      </c>
      <c r="Y284" s="33" t="s">
        <v>619</v>
      </c>
      <c r="Z284" s="33"/>
      <c r="AB284" s="33" t="s">
        <v>117</v>
      </c>
      <c r="AD284" s="33"/>
      <c r="AE284" s="33"/>
      <c r="AF284" s="33"/>
      <c r="AG284" s="33" t="s">
        <v>112</v>
      </c>
      <c r="AI284" s="16"/>
    </row>
    <row r="285" spans="1:35" s="2" customFormat="1" x14ac:dyDescent="0.2">
      <c r="A285" s="33">
        <v>160</v>
      </c>
      <c r="B285" s="33"/>
      <c r="C285" s="33"/>
      <c r="D285" s="33" t="s">
        <v>744</v>
      </c>
      <c r="E285" s="19"/>
      <c r="F285" s="33"/>
      <c r="G285" s="33"/>
      <c r="H285" s="33"/>
      <c r="I285" s="33" t="s">
        <v>615</v>
      </c>
      <c r="J285" s="33"/>
      <c r="K285" s="33" t="s">
        <v>116</v>
      </c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 t="s">
        <v>731</v>
      </c>
      <c r="Y285" s="33" t="s">
        <v>619</v>
      </c>
      <c r="Z285" s="33"/>
      <c r="AB285" s="33" t="s">
        <v>117</v>
      </c>
      <c r="AD285" s="33"/>
      <c r="AE285" s="33"/>
      <c r="AF285" s="33"/>
      <c r="AG285" s="33" t="s">
        <v>112</v>
      </c>
      <c r="AI285" s="16"/>
    </row>
    <row r="286" spans="1:35" s="2" customFormat="1" x14ac:dyDescent="0.2">
      <c r="A286" s="33">
        <v>160</v>
      </c>
      <c r="B286" s="33"/>
      <c r="C286" s="33"/>
      <c r="D286" s="33" t="s">
        <v>745</v>
      </c>
      <c r="E286" s="19"/>
      <c r="F286" s="33"/>
      <c r="G286" s="33"/>
      <c r="H286" s="33"/>
      <c r="I286" s="33" t="s">
        <v>615</v>
      </c>
      <c r="J286" s="33"/>
      <c r="K286" s="33" t="s">
        <v>116</v>
      </c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 t="s">
        <v>731</v>
      </c>
      <c r="Y286" s="33" t="s">
        <v>619</v>
      </c>
      <c r="Z286" s="33"/>
      <c r="AB286" s="33" t="s">
        <v>117</v>
      </c>
      <c r="AD286" s="33"/>
      <c r="AE286" s="33"/>
      <c r="AF286" s="33"/>
      <c r="AG286" s="33" t="s">
        <v>112</v>
      </c>
      <c r="AI286" s="16"/>
    </row>
    <row r="287" spans="1:35" s="2" customFormat="1" x14ac:dyDescent="0.2">
      <c r="A287" s="33">
        <v>160</v>
      </c>
      <c r="B287" s="33"/>
      <c r="C287" s="33"/>
      <c r="D287" s="33" t="s">
        <v>746</v>
      </c>
      <c r="E287" s="19"/>
      <c r="F287" s="33"/>
      <c r="G287" s="33"/>
      <c r="H287" s="33"/>
      <c r="I287" s="33" t="s">
        <v>615</v>
      </c>
      <c r="J287" s="33"/>
      <c r="K287" s="33" t="s">
        <v>116</v>
      </c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 t="s">
        <v>731</v>
      </c>
      <c r="Y287" s="33" t="s">
        <v>619</v>
      </c>
      <c r="Z287" s="33"/>
      <c r="AB287" s="33" t="s">
        <v>117</v>
      </c>
      <c r="AD287" s="33"/>
      <c r="AE287" s="33"/>
      <c r="AF287" s="33"/>
      <c r="AG287" s="33" t="s">
        <v>112</v>
      </c>
      <c r="AI287" s="16"/>
    </row>
    <row r="288" spans="1:35" s="2" customFormat="1" x14ac:dyDescent="0.2">
      <c r="A288" s="33">
        <v>160</v>
      </c>
      <c r="B288" s="33"/>
      <c r="C288" s="33"/>
      <c r="D288" s="33" t="s">
        <v>747</v>
      </c>
      <c r="E288" s="19"/>
      <c r="F288" s="33"/>
      <c r="G288" s="33"/>
      <c r="H288" s="33"/>
      <c r="I288" s="33" t="s">
        <v>615</v>
      </c>
      <c r="J288" s="33"/>
      <c r="K288" s="33" t="s">
        <v>116</v>
      </c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 t="s">
        <v>731</v>
      </c>
      <c r="Y288" s="33" t="s">
        <v>619</v>
      </c>
      <c r="Z288" s="33"/>
      <c r="AB288" s="33" t="s">
        <v>117</v>
      </c>
      <c r="AD288" s="33"/>
      <c r="AE288" s="33"/>
      <c r="AF288" s="33"/>
      <c r="AG288" s="33" t="s">
        <v>112</v>
      </c>
      <c r="AI288" s="16"/>
    </row>
    <row r="289" spans="1:35" s="2" customFormat="1" x14ac:dyDescent="0.2">
      <c r="A289" s="33">
        <v>160</v>
      </c>
      <c r="B289" s="33"/>
      <c r="C289" s="33"/>
      <c r="D289" s="33" t="s">
        <v>748</v>
      </c>
      <c r="E289" s="19"/>
      <c r="F289" s="33"/>
      <c r="G289" s="33"/>
      <c r="H289" s="33"/>
      <c r="I289" s="33" t="s">
        <v>615</v>
      </c>
      <c r="J289" s="33"/>
      <c r="K289" s="33" t="s">
        <v>116</v>
      </c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 t="s">
        <v>731</v>
      </c>
      <c r="Y289" s="33" t="s">
        <v>619</v>
      </c>
      <c r="Z289" s="33"/>
      <c r="AB289" s="33" t="s">
        <v>117</v>
      </c>
      <c r="AD289" s="33"/>
      <c r="AE289" s="33"/>
      <c r="AF289" s="33"/>
      <c r="AG289" s="33" t="s">
        <v>112</v>
      </c>
      <c r="AI289" s="16"/>
    </row>
    <row r="290" spans="1:35" s="2" customFormat="1" x14ac:dyDescent="0.2">
      <c r="A290" s="33">
        <v>160</v>
      </c>
      <c r="B290" s="33"/>
      <c r="C290" s="33"/>
      <c r="D290" s="33" t="s">
        <v>749</v>
      </c>
      <c r="E290" s="19"/>
      <c r="F290" s="33"/>
      <c r="G290" s="33"/>
      <c r="H290" s="33"/>
      <c r="I290" s="33" t="s">
        <v>615</v>
      </c>
      <c r="J290" s="33"/>
      <c r="K290" s="33" t="s">
        <v>116</v>
      </c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 t="s">
        <v>731</v>
      </c>
      <c r="Y290" s="33" t="s">
        <v>619</v>
      </c>
      <c r="Z290" s="33"/>
      <c r="AB290" s="33" t="s">
        <v>117</v>
      </c>
      <c r="AD290" s="33"/>
      <c r="AE290" s="33"/>
      <c r="AF290" s="33"/>
      <c r="AG290" s="33" t="s">
        <v>112</v>
      </c>
      <c r="AI290" s="16"/>
    </row>
    <row r="291" spans="1:35" s="2" customFormat="1" x14ac:dyDescent="0.2">
      <c r="A291" s="33">
        <v>160</v>
      </c>
      <c r="B291" s="33"/>
      <c r="C291" s="33"/>
      <c r="D291" s="33" t="s">
        <v>750</v>
      </c>
      <c r="E291" s="19"/>
      <c r="F291" s="33"/>
      <c r="G291" s="33"/>
      <c r="H291" s="33"/>
      <c r="I291" s="33" t="s">
        <v>615</v>
      </c>
      <c r="J291" s="33"/>
      <c r="K291" s="33" t="s">
        <v>116</v>
      </c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 t="s">
        <v>731</v>
      </c>
      <c r="Y291" s="33" t="s">
        <v>619</v>
      </c>
      <c r="Z291" s="33"/>
      <c r="AB291" s="33" t="s">
        <v>117</v>
      </c>
      <c r="AD291" s="33"/>
      <c r="AE291" s="33"/>
      <c r="AF291" s="33"/>
      <c r="AG291" s="33" t="s">
        <v>112</v>
      </c>
      <c r="AI291" s="16"/>
    </row>
    <row r="292" spans="1:35" s="2" customFormat="1" x14ac:dyDescent="0.2">
      <c r="A292" s="33">
        <v>160</v>
      </c>
      <c r="B292" s="33"/>
      <c r="C292" s="33"/>
      <c r="D292" s="33" t="s">
        <v>751</v>
      </c>
      <c r="E292" s="19"/>
      <c r="F292" s="33"/>
      <c r="G292" s="33"/>
      <c r="H292" s="33"/>
      <c r="I292" s="33" t="s">
        <v>615</v>
      </c>
      <c r="J292" s="33"/>
      <c r="K292" s="33" t="s">
        <v>116</v>
      </c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 t="s">
        <v>731</v>
      </c>
      <c r="Y292" s="33" t="s">
        <v>619</v>
      </c>
      <c r="Z292" s="33"/>
      <c r="AB292" s="33" t="s">
        <v>117</v>
      </c>
      <c r="AD292" s="33"/>
      <c r="AE292" s="33"/>
      <c r="AF292" s="33"/>
      <c r="AG292" s="33" t="s">
        <v>112</v>
      </c>
      <c r="AI292" s="16"/>
    </row>
    <row r="293" spans="1:35" s="2" customFormat="1" x14ac:dyDescent="0.2">
      <c r="A293" s="33">
        <v>160</v>
      </c>
      <c r="B293" s="33"/>
      <c r="C293" s="33"/>
      <c r="D293" s="33" t="s">
        <v>752</v>
      </c>
      <c r="E293" s="19"/>
      <c r="F293" s="33"/>
      <c r="G293" s="33"/>
      <c r="H293" s="33"/>
      <c r="I293" s="33" t="s">
        <v>615</v>
      </c>
      <c r="J293" s="33"/>
      <c r="K293" s="33" t="s">
        <v>116</v>
      </c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 t="s">
        <v>731</v>
      </c>
      <c r="Y293" s="33" t="s">
        <v>619</v>
      </c>
      <c r="Z293" s="33"/>
      <c r="AB293" s="33" t="s">
        <v>117</v>
      </c>
      <c r="AD293" s="33"/>
      <c r="AE293" s="33"/>
      <c r="AF293" s="33"/>
      <c r="AG293" s="33" t="s">
        <v>112</v>
      </c>
      <c r="AI293" s="16"/>
    </row>
    <row r="294" spans="1:35" s="2" customFormat="1" x14ac:dyDescent="0.2">
      <c r="A294" s="33">
        <v>160</v>
      </c>
      <c r="B294" s="33"/>
      <c r="C294" s="33"/>
      <c r="D294" s="33" t="s">
        <v>753</v>
      </c>
      <c r="E294" s="19"/>
      <c r="F294" s="33"/>
      <c r="G294" s="33"/>
      <c r="H294" s="33"/>
      <c r="I294" s="33" t="s">
        <v>615</v>
      </c>
      <c r="J294" s="33"/>
      <c r="K294" s="33" t="s">
        <v>116</v>
      </c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 t="s">
        <v>731</v>
      </c>
      <c r="Y294" s="33" t="s">
        <v>619</v>
      </c>
      <c r="Z294" s="33"/>
      <c r="AB294" s="33" t="s">
        <v>117</v>
      </c>
      <c r="AD294" s="33"/>
      <c r="AE294" s="33"/>
      <c r="AF294" s="33"/>
      <c r="AG294" s="33" t="s">
        <v>112</v>
      </c>
      <c r="AI294" s="16"/>
    </row>
    <row r="295" spans="1:35" s="2" customFormat="1" x14ac:dyDescent="0.2">
      <c r="A295" s="33">
        <v>160</v>
      </c>
      <c r="B295" s="33"/>
      <c r="C295" s="33"/>
      <c r="D295" s="33" t="s">
        <v>754</v>
      </c>
      <c r="E295" s="19"/>
      <c r="F295" s="33"/>
      <c r="G295" s="33"/>
      <c r="H295" s="33"/>
      <c r="I295" s="33" t="s">
        <v>615</v>
      </c>
      <c r="J295" s="33"/>
      <c r="K295" s="33" t="s">
        <v>116</v>
      </c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 t="s">
        <v>731</v>
      </c>
      <c r="Y295" s="33" t="s">
        <v>619</v>
      </c>
      <c r="Z295" s="33"/>
      <c r="AB295" s="33" t="s">
        <v>117</v>
      </c>
      <c r="AD295" s="33"/>
      <c r="AE295" s="33"/>
      <c r="AF295" s="33"/>
      <c r="AG295" s="33" t="s">
        <v>112</v>
      </c>
      <c r="AI295" s="16"/>
    </row>
    <row r="296" spans="1:35" s="2" customFormat="1" x14ac:dyDescent="0.2">
      <c r="A296" s="33">
        <v>160</v>
      </c>
      <c r="B296" s="33"/>
      <c r="C296" s="33"/>
      <c r="D296" s="33" t="s">
        <v>755</v>
      </c>
      <c r="E296" s="19"/>
      <c r="F296" s="33"/>
      <c r="G296" s="33"/>
      <c r="H296" s="33"/>
      <c r="I296" s="33" t="s">
        <v>615</v>
      </c>
      <c r="J296" s="33"/>
      <c r="K296" s="33" t="s">
        <v>116</v>
      </c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 t="s">
        <v>731</v>
      </c>
      <c r="Y296" s="33" t="s">
        <v>619</v>
      </c>
      <c r="Z296" s="33"/>
      <c r="AB296" s="33" t="s">
        <v>117</v>
      </c>
      <c r="AD296" s="33"/>
      <c r="AE296" s="33"/>
      <c r="AF296" s="33"/>
      <c r="AG296" s="33" t="s">
        <v>112</v>
      </c>
      <c r="AI296" s="16"/>
    </row>
    <row r="297" spans="1:35" s="2" customFormat="1" x14ac:dyDescent="0.2">
      <c r="A297" s="33">
        <v>160</v>
      </c>
      <c r="B297" s="33"/>
      <c r="C297" s="33"/>
      <c r="D297" s="33" t="s">
        <v>756</v>
      </c>
      <c r="E297" s="19"/>
      <c r="F297" s="33"/>
      <c r="G297" s="33"/>
      <c r="H297" s="33"/>
      <c r="I297" s="33" t="s">
        <v>615</v>
      </c>
      <c r="J297" s="33"/>
      <c r="K297" s="33" t="s">
        <v>116</v>
      </c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 t="s">
        <v>731</v>
      </c>
      <c r="Y297" s="33" t="s">
        <v>619</v>
      </c>
      <c r="Z297" s="33"/>
      <c r="AB297" s="33" t="s">
        <v>117</v>
      </c>
      <c r="AD297" s="33"/>
      <c r="AE297" s="33"/>
      <c r="AF297" s="33"/>
      <c r="AG297" s="33" t="s">
        <v>112</v>
      </c>
      <c r="AI297" s="16"/>
    </row>
    <row r="298" spans="1:35" s="2" customFormat="1" x14ac:dyDescent="0.2">
      <c r="A298" s="33">
        <v>160</v>
      </c>
      <c r="B298" s="33"/>
      <c r="C298" s="33"/>
      <c r="D298" s="33" t="s">
        <v>757</v>
      </c>
      <c r="E298" s="19"/>
      <c r="F298" s="33"/>
      <c r="G298" s="33"/>
      <c r="H298" s="33"/>
      <c r="I298" s="33" t="s">
        <v>615</v>
      </c>
      <c r="J298" s="33"/>
      <c r="K298" s="33" t="s">
        <v>116</v>
      </c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 t="s">
        <v>731</v>
      </c>
      <c r="Y298" s="33" t="s">
        <v>619</v>
      </c>
      <c r="Z298" s="33"/>
      <c r="AB298" s="33" t="s">
        <v>117</v>
      </c>
      <c r="AD298" s="33"/>
      <c r="AE298" s="33"/>
      <c r="AF298" s="33"/>
      <c r="AG298" s="33" t="s">
        <v>112</v>
      </c>
      <c r="AI298" s="16"/>
    </row>
    <row r="299" spans="1:35" s="2" customFormat="1" x14ac:dyDescent="0.2">
      <c r="A299" s="33">
        <v>160</v>
      </c>
      <c r="B299" s="33"/>
      <c r="C299" s="33"/>
      <c r="D299" s="33" t="s">
        <v>758</v>
      </c>
      <c r="E299" s="19"/>
      <c r="F299" s="33"/>
      <c r="G299" s="33"/>
      <c r="H299" s="33"/>
      <c r="I299" s="33" t="s">
        <v>615</v>
      </c>
      <c r="J299" s="33"/>
      <c r="K299" s="33" t="s">
        <v>116</v>
      </c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 t="s">
        <v>731</v>
      </c>
      <c r="Y299" s="33" t="s">
        <v>619</v>
      </c>
      <c r="Z299" s="33"/>
      <c r="AB299" s="33" t="s">
        <v>117</v>
      </c>
      <c r="AD299" s="33"/>
      <c r="AE299" s="33"/>
      <c r="AF299" s="33"/>
      <c r="AG299" s="33" t="s">
        <v>112</v>
      </c>
      <c r="AI299" s="16"/>
    </row>
    <row r="300" spans="1:35" s="2" customFormat="1" x14ac:dyDescent="0.2">
      <c r="A300" s="33">
        <v>160</v>
      </c>
      <c r="B300" s="33"/>
      <c r="C300" s="33"/>
      <c r="D300" s="33" t="s">
        <v>759</v>
      </c>
      <c r="E300" s="19"/>
      <c r="F300" s="33"/>
      <c r="G300" s="33"/>
      <c r="H300" s="33"/>
      <c r="I300" s="33" t="s">
        <v>615</v>
      </c>
      <c r="J300" s="33"/>
      <c r="K300" s="33" t="s">
        <v>116</v>
      </c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 t="s">
        <v>731</v>
      </c>
      <c r="Y300" s="33" t="s">
        <v>619</v>
      </c>
      <c r="Z300" s="33"/>
      <c r="AB300" s="33" t="s">
        <v>117</v>
      </c>
      <c r="AD300" s="33"/>
      <c r="AE300" s="33"/>
      <c r="AF300" s="33"/>
      <c r="AG300" s="33" t="s">
        <v>112</v>
      </c>
      <c r="AI300" s="16"/>
    </row>
    <row r="301" spans="1:35" s="2" customFormat="1" x14ac:dyDescent="0.2">
      <c r="A301" s="33">
        <v>160</v>
      </c>
      <c r="B301" s="33"/>
      <c r="C301" s="33"/>
      <c r="D301" s="33" t="s">
        <v>760</v>
      </c>
      <c r="E301" s="19"/>
      <c r="F301" s="33"/>
      <c r="G301" s="33"/>
      <c r="H301" s="33"/>
      <c r="I301" s="33" t="s">
        <v>615</v>
      </c>
      <c r="J301" s="33"/>
      <c r="K301" s="33" t="s">
        <v>116</v>
      </c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 t="s">
        <v>731</v>
      </c>
      <c r="Y301" s="33" t="s">
        <v>619</v>
      </c>
      <c r="Z301" s="33"/>
      <c r="AB301" s="33" t="s">
        <v>117</v>
      </c>
      <c r="AD301" s="33"/>
      <c r="AE301" s="33"/>
      <c r="AF301" s="33"/>
      <c r="AG301" s="33" t="s">
        <v>112</v>
      </c>
      <c r="AI301" s="16"/>
    </row>
    <row r="302" spans="1:35" s="2" customFormat="1" x14ac:dyDescent="0.2">
      <c r="A302" s="33">
        <v>160</v>
      </c>
      <c r="B302" s="33"/>
      <c r="C302" s="33"/>
      <c r="D302" s="33" t="s">
        <v>761</v>
      </c>
      <c r="E302" s="19"/>
      <c r="F302" s="33"/>
      <c r="G302" s="33"/>
      <c r="H302" s="33"/>
      <c r="I302" s="33" t="s">
        <v>615</v>
      </c>
      <c r="J302" s="33"/>
      <c r="K302" s="33" t="s">
        <v>116</v>
      </c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 t="s">
        <v>731</v>
      </c>
      <c r="Y302" s="33" t="s">
        <v>619</v>
      </c>
      <c r="Z302" s="33"/>
      <c r="AB302" s="33" t="s">
        <v>117</v>
      </c>
      <c r="AD302" s="33"/>
      <c r="AE302" s="33"/>
      <c r="AF302" s="33"/>
      <c r="AG302" s="33" t="s">
        <v>112</v>
      </c>
      <c r="AI302" s="16"/>
    </row>
    <row r="303" spans="1:35" s="2" customFormat="1" x14ac:dyDescent="0.2">
      <c r="A303" s="33">
        <v>160</v>
      </c>
      <c r="B303" s="33"/>
      <c r="C303" s="33"/>
      <c r="D303" s="33" t="s">
        <v>762</v>
      </c>
      <c r="E303" s="19"/>
      <c r="F303" s="33"/>
      <c r="G303" s="33"/>
      <c r="H303" s="33"/>
      <c r="I303" s="33" t="s">
        <v>615</v>
      </c>
      <c r="J303" s="33"/>
      <c r="K303" s="33" t="s">
        <v>116</v>
      </c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 t="s">
        <v>731</v>
      </c>
      <c r="Y303" s="33" t="s">
        <v>619</v>
      </c>
      <c r="Z303" s="33"/>
      <c r="AB303" s="33" t="s">
        <v>117</v>
      </c>
      <c r="AD303" s="33"/>
      <c r="AE303" s="33"/>
      <c r="AF303" s="33"/>
      <c r="AG303" s="33" t="s">
        <v>112</v>
      </c>
      <c r="AI303" s="16"/>
    </row>
    <row r="304" spans="1:35" s="2" customFormat="1" x14ac:dyDescent="0.2">
      <c r="A304" s="33">
        <v>160</v>
      </c>
      <c r="B304" s="33"/>
      <c r="C304" s="33"/>
      <c r="D304" s="33" t="s">
        <v>763</v>
      </c>
      <c r="E304" s="19"/>
      <c r="F304" s="33"/>
      <c r="G304" s="33"/>
      <c r="H304" s="33"/>
      <c r="I304" s="33" t="s">
        <v>615</v>
      </c>
      <c r="J304" s="33"/>
      <c r="K304" s="33" t="s">
        <v>116</v>
      </c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 t="s">
        <v>731</v>
      </c>
      <c r="Y304" s="33" t="s">
        <v>619</v>
      </c>
      <c r="Z304" s="33"/>
      <c r="AB304" s="33" t="s">
        <v>117</v>
      </c>
      <c r="AD304" s="33"/>
      <c r="AE304" s="33"/>
      <c r="AF304" s="33"/>
      <c r="AG304" s="33" t="s">
        <v>112</v>
      </c>
      <c r="AI304" s="16"/>
    </row>
    <row r="305" spans="1:35" s="2" customFormat="1" x14ac:dyDescent="0.2">
      <c r="A305" s="33">
        <v>160</v>
      </c>
      <c r="B305" s="33"/>
      <c r="C305" s="33"/>
      <c r="D305" s="33" t="s">
        <v>764</v>
      </c>
      <c r="E305" s="19"/>
      <c r="F305" s="33"/>
      <c r="G305" s="33"/>
      <c r="H305" s="33"/>
      <c r="I305" s="33" t="s">
        <v>615</v>
      </c>
      <c r="J305" s="33"/>
      <c r="K305" s="33" t="s">
        <v>116</v>
      </c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 t="s">
        <v>731</v>
      </c>
      <c r="Y305" s="33" t="s">
        <v>619</v>
      </c>
      <c r="Z305" s="33"/>
      <c r="AB305" s="33" t="s">
        <v>117</v>
      </c>
      <c r="AD305" s="33"/>
      <c r="AE305" s="33"/>
      <c r="AF305" s="33"/>
      <c r="AG305" s="33" t="s">
        <v>112</v>
      </c>
      <c r="AI305" s="16"/>
    </row>
    <row r="306" spans="1:35" s="2" customFormat="1" x14ac:dyDescent="0.2">
      <c r="A306" s="33">
        <v>160</v>
      </c>
      <c r="B306" s="33"/>
      <c r="C306" s="33"/>
      <c r="D306" s="33" t="s">
        <v>765</v>
      </c>
      <c r="E306" s="19"/>
      <c r="F306" s="33"/>
      <c r="G306" s="33"/>
      <c r="H306" s="33"/>
      <c r="I306" s="33" t="s">
        <v>615</v>
      </c>
      <c r="J306" s="33"/>
      <c r="K306" s="33" t="s">
        <v>116</v>
      </c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 t="s">
        <v>731</v>
      </c>
      <c r="Y306" s="33" t="s">
        <v>619</v>
      </c>
      <c r="Z306" s="33"/>
      <c r="AB306" s="33" t="s">
        <v>117</v>
      </c>
      <c r="AD306" s="33"/>
      <c r="AE306" s="33"/>
      <c r="AF306" s="33"/>
      <c r="AG306" s="33" t="s">
        <v>112</v>
      </c>
      <c r="AI306" s="16"/>
    </row>
    <row r="307" spans="1:35" s="2" customFormat="1" x14ac:dyDescent="0.2">
      <c r="A307" s="33">
        <v>160</v>
      </c>
      <c r="B307" s="33"/>
      <c r="C307" s="33"/>
      <c r="D307" s="33" t="s">
        <v>766</v>
      </c>
      <c r="E307" s="19"/>
      <c r="F307" s="33"/>
      <c r="G307" s="33"/>
      <c r="H307" s="33"/>
      <c r="I307" s="33" t="s">
        <v>615</v>
      </c>
      <c r="J307" s="33"/>
      <c r="K307" s="33" t="s">
        <v>116</v>
      </c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 t="s">
        <v>731</v>
      </c>
      <c r="Y307" s="33" t="s">
        <v>619</v>
      </c>
      <c r="Z307" s="33"/>
      <c r="AB307" s="33" t="s">
        <v>117</v>
      </c>
      <c r="AD307" s="33"/>
      <c r="AE307" s="33"/>
      <c r="AF307" s="33"/>
      <c r="AG307" s="33" t="s">
        <v>112</v>
      </c>
      <c r="AI307" s="16"/>
    </row>
    <row r="308" spans="1:35" s="2" customFormat="1" x14ac:dyDescent="0.2">
      <c r="A308" s="33">
        <v>160</v>
      </c>
      <c r="B308" s="33"/>
      <c r="C308" s="33"/>
      <c r="D308" s="33" t="s">
        <v>767</v>
      </c>
      <c r="E308" s="19"/>
      <c r="F308" s="33"/>
      <c r="G308" s="33"/>
      <c r="H308" s="33"/>
      <c r="I308" s="33" t="s">
        <v>615</v>
      </c>
      <c r="J308" s="33"/>
      <c r="K308" s="33" t="s">
        <v>116</v>
      </c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 t="s">
        <v>731</v>
      </c>
      <c r="Y308" s="33" t="s">
        <v>619</v>
      </c>
      <c r="Z308" s="33"/>
      <c r="AB308" s="33" t="s">
        <v>117</v>
      </c>
      <c r="AD308" s="33"/>
      <c r="AE308" s="33"/>
      <c r="AF308" s="33"/>
      <c r="AG308" s="33" t="s">
        <v>112</v>
      </c>
      <c r="AI308" s="16"/>
    </row>
    <row r="309" spans="1:35" s="2" customFormat="1" x14ac:dyDescent="0.2">
      <c r="A309" s="33">
        <v>160</v>
      </c>
      <c r="B309" s="33"/>
      <c r="C309" s="33"/>
      <c r="D309" s="33" t="s">
        <v>768</v>
      </c>
      <c r="E309" s="19"/>
      <c r="F309" s="33"/>
      <c r="G309" s="33"/>
      <c r="H309" s="33"/>
      <c r="I309" s="33" t="s">
        <v>615</v>
      </c>
      <c r="J309" s="33"/>
      <c r="K309" s="33" t="s">
        <v>116</v>
      </c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 t="s">
        <v>731</v>
      </c>
      <c r="Y309" s="33" t="s">
        <v>619</v>
      </c>
      <c r="Z309" s="33"/>
      <c r="AB309" s="33" t="s">
        <v>117</v>
      </c>
      <c r="AD309" s="33"/>
      <c r="AE309" s="33"/>
      <c r="AF309" s="33"/>
      <c r="AG309" s="33" t="s">
        <v>112</v>
      </c>
      <c r="AI309" s="16"/>
    </row>
    <row r="310" spans="1:35" s="2" customFormat="1" x14ac:dyDescent="0.2">
      <c r="A310" s="33">
        <v>160</v>
      </c>
      <c r="B310" s="33"/>
      <c r="C310" s="33"/>
      <c r="D310" s="33" t="s">
        <v>769</v>
      </c>
      <c r="E310" s="19"/>
      <c r="F310" s="33"/>
      <c r="G310" s="33"/>
      <c r="H310" s="33"/>
      <c r="I310" s="33" t="s">
        <v>615</v>
      </c>
      <c r="J310" s="33"/>
      <c r="K310" s="33" t="s">
        <v>116</v>
      </c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 t="s">
        <v>731</v>
      </c>
      <c r="Y310" s="33" t="s">
        <v>619</v>
      </c>
      <c r="Z310" s="33"/>
      <c r="AB310" s="33" t="s">
        <v>117</v>
      </c>
      <c r="AD310" s="33"/>
      <c r="AE310" s="33"/>
      <c r="AF310" s="33"/>
      <c r="AG310" s="33" t="s">
        <v>112</v>
      </c>
      <c r="AI310" s="16"/>
    </row>
    <row r="311" spans="1:35" s="2" customFormat="1" x14ac:dyDescent="0.2">
      <c r="A311" s="33">
        <v>160</v>
      </c>
      <c r="B311" s="33"/>
      <c r="C311" s="33"/>
      <c r="D311" s="33" t="s">
        <v>770</v>
      </c>
      <c r="E311" s="19"/>
      <c r="F311" s="33"/>
      <c r="G311" s="33"/>
      <c r="H311" s="33"/>
      <c r="I311" s="33" t="s">
        <v>615</v>
      </c>
      <c r="J311" s="33"/>
      <c r="K311" s="33" t="s">
        <v>116</v>
      </c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 t="s">
        <v>731</v>
      </c>
      <c r="Y311" s="33" t="s">
        <v>619</v>
      </c>
      <c r="Z311" s="33"/>
      <c r="AB311" s="33" t="s">
        <v>117</v>
      </c>
      <c r="AD311" s="33"/>
      <c r="AE311" s="33"/>
      <c r="AF311" s="33"/>
      <c r="AG311" s="33" t="s">
        <v>112</v>
      </c>
      <c r="AI311" s="16"/>
    </row>
    <row r="312" spans="1:35" s="2" customFormat="1" x14ac:dyDescent="0.2">
      <c r="A312" s="33">
        <v>160</v>
      </c>
      <c r="B312" s="33"/>
      <c r="C312" s="33"/>
      <c r="D312" s="33" t="s">
        <v>771</v>
      </c>
      <c r="E312" s="19"/>
      <c r="F312" s="33"/>
      <c r="G312" s="33"/>
      <c r="H312" s="33"/>
      <c r="I312" s="33" t="s">
        <v>615</v>
      </c>
      <c r="J312" s="33"/>
      <c r="K312" s="33" t="s">
        <v>116</v>
      </c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 t="s">
        <v>731</v>
      </c>
      <c r="Y312" s="33" t="s">
        <v>619</v>
      </c>
      <c r="Z312" s="33"/>
      <c r="AB312" s="33" t="s">
        <v>117</v>
      </c>
      <c r="AD312" s="33"/>
      <c r="AE312" s="33"/>
      <c r="AF312" s="33"/>
      <c r="AG312" s="33" t="s">
        <v>112</v>
      </c>
      <c r="AI312" s="16"/>
    </row>
    <row r="313" spans="1:35" s="2" customFormat="1" x14ac:dyDescent="0.2">
      <c r="A313" s="33">
        <v>160</v>
      </c>
      <c r="B313" s="33"/>
      <c r="C313" s="33"/>
      <c r="D313" s="33" t="s">
        <v>772</v>
      </c>
      <c r="E313" s="19"/>
      <c r="F313" s="33"/>
      <c r="G313" s="33"/>
      <c r="H313" s="33"/>
      <c r="I313" s="33" t="s">
        <v>615</v>
      </c>
      <c r="J313" s="33"/>
      <c r="K313" s="33" t="s">
        <v>116</v>
      </c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 t="s">
        <v>731</v>
      </c>
      <c r="Y313" s="33" t="s">
        <v>619</v>
      </c>
      <c r="Z313" s="33"/>
      <c r="AB313" s="33" t="s">
        <v>117</v>
      </c>
      <c r="AD313" s="33"/>
      <c r="AE313" s="33"/>
      <c r="AF313" s="33"/>
      <c r="AG313" s="33" t="s">
        <v>112</v>
      </c>
      <c r="AI313" s="16"/>
    </row>
    <row r="314" spans="1:35" s="2" customFormat="1" x14ac:dyDescent="0.2">
      <c r="A314" s="33">
        <v>160</v>
      </c>
      <c r="B314" s="33"/>
      <c r="C314" s="33"/>
      <c r="D314" s="33" t="s">
        <v>773</v>
      </c>
      <c r="E314" s="19"/>
      <c r="F314" s="33"/>
      <c r="G314" s="33"/>
      <c r="H314" s="33"/>
      <c r="I314" s="33" t="s">
        <v>615</v>
      </c>
      <c r="J314" s="33"/>
      <c r="K314" s="33" t="s">
        <v>116</v>
      </c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 t="s">
        <v>731</v>
      </c>
      <c r="Y314" s="33" t="s">
        <v>619</v>
      </c>
      <c r="Z314" s="33"/>
      <c r="AB314" s="33" t="s">
        <v>117</v>
      </c>
      <c r="AD314" s="33"/>
      <c r="AE314" s="33"/>
      <c r="AF314" s="33"/>
      <c r="AG314" s="33" t="s">
        <v>112</v>
      </c>
      <c r="AI314" s="16"/>
    </row>
    <row r="315" spans="1:35" s="2" customFormat="1" x14ac:dyDescent="0.2">
      <c r="A315" s="33">
        <v>160</v>
      </c>
      <c r="B315" s="33"/>
      <c r="C315" s="33"/>
      <c r="D315" s="33" t="s">
        <v>774</v>
      </c>
      <c r="E315" s="19"/>
      <c r="F315" s="33"/>
      <c r="G315" s="33"/>
      <c r="H315" s="33"/>
      <c r="I315" s="33" t="s">
        <v>615</v>
      </c>
      <c r="J315" s="33"/>
      <c r="K315" s="33" t="s">
        <v>116</v>
      </c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 t="s">
        <v>731</v>
      </c>
      <c r="Y315" s="33" t="s">
        <v>619</v>
      </c>
      <c r="Z315" s="33"/>
      <c r="AB315" s="33" t="s">
        <v>117</v>
      </c>
      <c r="AD315" s="33"/>
      <c r="AE315" s="33"/>
      <c r="AF315" s="33"/>
      <c r="AG315" s="33" t="s">
        <v>112</v>
      </c>
      <c r="AI315" s="16"/>
    </row>
    <row r="316" spans="1:35" s="2" customFormat="1" x14ac:dyDescent="0.2">
      <c r="A316" s="33">
        <v>160</v>
      </c>
      <c r="B316" s="33"/>
      <c r="C316" s="33"/>
      <c r="D316" s="33" t="s">
        <v>775</v>
      </c>
      <c r="E316" s="19"/>
      <c r="F316" s="33"/>
      <c r="G316" s="33"/>
      <c r="H316" s="33"/>
      <c r="I316" s="33" t="s">
        <v>615</v>
      </c>
      <c r="J316" s="33"/>
      <c r="K316" s="33" t="s">
        <v>116</v>
      </c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 t="s">
        <v>731</v>
      </c>
      <c r="Y316" s="33" t="s">
        <v>619</v>
      </c>
      <c r="Z316" s="33"/>
      <c r="AB316" s="33" t="s">
        <v>117</v>
      </c>
      <c r="AD316" s="33"/>
      <c r="AE316" s="33"/>
      <c r="AF316" s="33"/>
      <c r="AG316" s="33" t="s">
        <v>112</v>
      </c>
      <c r="AI316" s="16"/>
    </row>
    <row r="317" spans="1:35" s="2" customFormat="1" x14ac:dyDescent="0.2">
      <c r="A317" s="33">
        <v>160</v>
      </c>
      <c r="B317" s="33"/>
      <c r="C317" s="33"/>
      <c r="D317" s="33" t="s">
        <v>776</v>
      </c>
      <c r="E317" s="19"/>
      <c r="F317" s="33"/>
      <c r="G317" s="33"/>
      <c r="H317" s="33"/>
      <c r="I317" s="33" t="s">
        <v>615</v>
      </c>
      <c r="J317" s="33"/>
      <c r="K317" s="33" t="s">
        <v>116</v>
      </c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 t="s">
        <v>731</v>
      </c>
      <c r="Y317" s="33" t="s">
        <v>619</v>
      </c>
      <c r="Z317" s="33"/>
      <c r="AB317" s="33" t="s">
        <v>117</v>
      </c>
      <c r="AD317" s="33"/>
      <c r="AE317" s="33"/>
      <c r="AF317" s="33"/>
      <c r="AG317" s="33" t="s">
        <v>112</v>
      </c>
      <c r="AI317" s="16"/>
    </row>
    <row r="318" spans="1:35" s="2" customFormat="1" x14ac:dyDescent="0.2">
      <c r="A318" s="33">
        <v>160</v>
      </c>
      <c r="B318" s="33"/>
      <c r="C318" s="33"/>
      <c r="D318" s="33" t="s">
        <v>777</v>
      </c>
      <c r="E318" s="19"/>
      <c r="F318" s="33"/>
      <c r="G318" s="33"/>
      <c r="H318" s="33"/>
      <c r="I318" s="33" t="s">
        <v>615</v>
      </c>
      <c r="J318" s="33"/>
      <c r="K318" s="33" t="s">
        <v>116</v>
      </c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 t="s">
        <v>731</v>
      </c>
      <c r="Y318" s="33" t="s">
        <v>619</v>
      </c>
      <c r="Z318" s="33"/>
      <c r="AB318" s="33" t="s">
        <v>117</v>
      </c>
      <c r="AD318" s="33"/>
      <c r="AE318" s="33"/>
      <c r="AF318" s="33"/>
      <c r="AG318" s="33" t="s">
        <v>112</v>
      </c>
      <c r="AI318" s="16"/>
    </row>
    <row r="319" spans="1:35" s="2" customFormat="1" x14ac:dyDescent="0.2">
      <c r="A319" s="33">
        <v>160</v>
      </c>
      <c r="B319" s="33"/>
      <c r="C319" s="33"/>
      <c r="D319" s="33" t="s">
        <v>778</v>
      </c>
      <c r="E319" s="19"/>
      <c r="F319" s="33"/>
      <c r="G319" s="33"/>
      <c r="H319" s="33"/>
      <c r="I319" s="33" t="s">
        <v>615</v>
      </c>
      <c r="J319" s="33"/>
      <c r="K319" s="33" t="s">
        <v>116</v>
      </c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 t="s">
        <v>731</v>
      </c>
      <c r="Y319" s="33" t="s">
        <v>619</v>
      </c>
      <c r="Z319" s="33"/>
      <c r="AB319" s="33" t="s">
        <v>117</v>
      </c>
      <c r="AD319" s="33"/>
      <c r="AE319" s="33"/>
      <c r="AF319" s="33"/>
      <c r="AG319" s="33" t="s">
        <v>112</v>
      </c>
      <c r="AI319" s="16"/>
    </row>
    <row r="320" spans="1:35" s="2" customFormat="1" x14ac:dyDescent="0.2">
      <c r="A320" s="33">
        <v>160</v>
      </c>
      <c r="B320" s="33"/>
      <c r="C320" s="33"/>
      <c r="D320" s="33" t="s">
        <v>779</v>
      </c>
      <c r="E320" s="19"/>
      <c r="F320" s="33"/>
      <c r="G320" s="33"/>
      <c r="H320" s="33"/>
      <c r="I320" s="33" t="s">
        <v>615</v>
      </c>
      <c r="J320" s="33"/>
      <c r="K320" s="33" t="s">
        <v>116</v>
      </c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 t="s">
        <v>731</v>
      </c>
      <c r="Y320" s="33" t="s">
        <v>619</v>
      </c>
      <c r="Z320" s="33"/>
      <c r="AB320" s="33" t="s">
        <v>117</v>
      </c>
      <c r="AD320" s="33"/>
      <c r="AE320" s="33"/>
      <c r="AF320" s="33"/>
      <c r="AG320" s="33" t="s">
        <v>112</v>
      </c>
      <c r="AI320" s="16"/>
    </row>
    <row r="321" spans="1:35" s="2" customFormat="1" x14ac:dyDescent="0.2">
      <c r="A321" s="33">
        <v>160</v>
      </c>
      <c r="B321" s="33"/>
      <c r="C321" s="33"/>
      <c r="D321" s="33" t="s">
        <v>780</v>
      </c>
      <c r="E321" s="19"/>
      <c r="F321" s="33"/>
      <c r="G321" s="33"/>
      <c r="H321" s="33"/>
      <c r="I321" s="33" t="s">
        <v>615</v>
      </c>
      <c r="J321" s="33"/>
      <c r="K321" s="33" t="s">
        <v>116</v>
      </c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 t="s">
        <v>731</v>
      </c>
      <c r="Y321" s="33" t="s">
        <v>619</v>
      </c>
      <c r="Z321" s="33"/>
      <c r="AB321" s="33" t="s">
        <v>117</v>
      </c>
      <c r="AD321" s="33"/>
      <c r="AE321" s="33"/>
      <c r="AF321" s="33"/>
      <c r="AG321" s="33" t="s">
        <v>112</v>
      </c>
      <c r="AI321" s="16"/>
    </row>
    <row r="322" spans="1:35" s="2" customFormat="1" x14ac:dyDescent="0.2">
      <c r="A322" s="33">
        <v>160</v>
      </c>
      <c r="B322" s="33"/>
      <c r="C322" s="33"/>
      <c r="D322" s="33" t="s">
        <v>781</v>
      </c>
      <c r="E322" s="19"/>
      <c r="F322" s="33"/>
      <c r="G322" s="33"/>
      <c r="H322" s="33"/>
      <c r="I322" s="33" t="s">
        <v>615</v>
      </c>
      <c r="J322" s="33"/>
      <c r="K322" s="33" t="s">
        <v>116</v>
      </c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 t="s">
        <v>731</v>
      </c>
      <c r="Y322" s="33" t="s">
        <v>619</v>
      </c>
      <c r="Z322" s="33"/>
      <c r="AB322" s="33" t="s">
        <v>117</v>
      </c>
      <c r="AD322" s="33"/>
      <c r="AE322" s="33"/>
      <c r="AF322" s="33"/>
      <c r="AG322" s="33" t="s">
        <v>112</v>
      </c>
      <c r="AI322" s="16"/>
    </row>
    <row r="323" spans="1:35" s="2" customFormat="1" x14ac:dyDescent="0.2">
      <c r="A323" s="33">
        <v>160</v>
      </c>
      <c r="B323" s="33"/>
      <c r="C323" s="33"/>
      <c r="D323" s="33" t="s">
        <v>782</v>
      </c>
      <c r="E323" s="19"/>
      <c r="F323" s="33"/>
      <c r="G323" s="33"/>
      <c r="H323" s="33"/>
      <c r="I323" s="33" t="s">
        <v>615</v>
      </c>
      <c r="J323" s="33"/>
      <c r="K323" s="33" t="s">
        <v>116</v>
      </c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 t="s">
        <v>731</v>
      </c>
      <c r="Y323" s="33" t="s">
        <v>619</v>
      </c>
      <c r="Z323" s="33"/>
      <c r="AB323" s="33" t="s">
        <v>117</v>
      </c>
      <c r="AD323" s="33"/>
      <c r="AE323" s="33"/>
      <c r="AF323" s="33"/>
      <c r="AG323" s="33" t="s">
        <v>112</v>
      </c>
      <c r="AI323" s="16"/>
    </row>
    <row r="324" spans="1:35" s="2" customFormat="1" x14ac:dyDescent="0.2">
      <c r="A324" s="33">
        <v>160</v>
      </c>
      <c r="B324" s="33"/>
      <c r="C324" s="33"/>
      <c r="D324" s="33" t="s">
        <v>783</v>
      </c>
      <c r="E324" s="19"/>
      <c r="F324" s="33"/>
      <c r="G324" s="33"/>
      <c r="H324" s="33"/>
      <c r="I324" s="33" t="s">
        <v>615</v>
      </c>
      <c r="J324" s="33"/>
      <c r="K324" s="33" t="s">
        <v>116</v>
      </c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 t="s">
        <v>731</v>
      </c>
      <c r="Y324" s="33" t="s">
        <v>619</v>
      </c>
      <c r="Z324" s="33"/>
      <c r="AB324" s="33" t="s">
        <v>117</v>
      </c>
      <c r="AD324" s="33"/>
      <c r="AE324" s="33"/>
      <c r="AF324" s="33"/>
      <c r="AG324" s="33" t="s">
        <v>112</v>
      </c>
      <c r="AI324" s="16"/>
    </row>
    <row r="325" spans="1:35" s="2" customFormat="1" x14ac:dyDescent="0.2">
      <c r="A325" s="33">
        <v>160</v>
      </c>
      <c r="B325" s="33"/>
      <c r="C325" s="33"/>
      <c r="D325" s="33" t="s">
        <v>784</v>
      </c>
      <c r="E325" s="19"/>
      <c r="F325" s="33"/>
      <c r="G325" s="33"/>
      <c r="H325" s="33"/>
      <c r="I325" s="33" t="s">
        <v>615</v>
      </c>
      <c r="J325" s="33"/>
      <c r="K325" s="33" t="s">
        <v>116</v>
      </c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 t="s">
        <v>731</v>
      </c>
      <c r="Y325" s="33" t="s">
        <v>619</v>
      </c>
      <c r="Z325" s="33"/>
      <c r="AB325" s="33" t="s">
        <v>117</v>
      </c>
      <c r="AD325" s="33"/>
      <c r="AE325" s="33"/>
      <c r="AF325" s="33"/>
      <c r="AG325" s="33" t="s">
        <v>112</v>
      </c>
      <c r="AI325" s="16"/>
    </row>
    <row r="326" spans="1:35" s="2" customFormat="1" x14ac:dyDescent="0.2">
      <c r="A326" s="33">
        <v>160</v>
      </c>
      <c r="B326" s="33"/>
      <c r="C326" s="33"/>
      <c r="D326" s="33" t="s">
        <v>785</v>
      </c>
      <c r="E326" s="19"/>
      <c r="F326" s="33"/>
      <c r="G326" s="33"/>
      <c r="H326" s="33"/>
      <c r="I326" s="33" t="s">
        <v>615</v>
      </c>
      <c r="J326" s="33"/>
      <c r="K326" s="33" t="s">
        <v>116</v>
      </c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 t="s">
        <v>731</v>
      </c>
      <c r="Y326" s="33" t="s">
        <v>619</v>
      </c>
      <c r="Z326" s="33"/>
      <c r="AB326" s="33" t="s">
        <v>117</v>
      </c>
      <c r="AD326" s="33"/>
      <c r="AE326" s="33"/>
      <c r="AF326" s="33"/>
      <c r="AG326" s="33" t="s">
        <v>112</v>
      </c>
      <c r="AI326" s="16"/>
    </row>
    <row r="327" spans="1:35" s="2" customFormat="1" x14ac:dyDescent="0.2">
      <c r="A327" s="33">
        <v>160</v>
      </c>
      <c r="B327" s="33"/>
      <c r="C327" s="33"/>
      <c r="D327" s="33" t="s">
        <v>786</v>
      </c>
      <c r="E327" s="19"/>
      <c r="F327" s="33"/>
      <c r="G327" s="33"/>
      <c r="H327" s="33"/>
      <c r="I327" s="33" t="s">
        <v>615</v>
      </c>
      <c r="J327" s="33"/>
      <c r="K327" s="33" t="s">
        <v>116</v>
      </c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 t="s">
        <v>731</v>
      </c>
      <c r="Y327" s="33" t="s">
        <v>619</v>
      </c>
      <c r="Z327" s="33"/>
      <c r="AB327" s="33" t="s">
        <v>117</v>
      </c>
      <c r="AD327" s="33"/>
      <c r="AE327" s="33"/>
      <c r="AF327" s="33"/>
      <c r="AG327" s="33" t="s">
        <v>112</v>
      </c>
      <c r="AI327" s="16"/>
    </row>
    <row r="328" spans="1:35" s="2" customFormat="1" x14ac:dyDescent="0.2">
      <c r="A328" s="33">
        <v>160</v>
      </c>
      <c r="B328" s="33"/>
      <c r="C328" s="33"/>
      <c r="D328" s="33" t="s">
        <v>787</v>
      </c>
      <c r="E328" s="19"/>
      <c r="F328" s="33"/>
      <c r="G328" s="33"/>
      <c r="H328" s="33"/>
      <c r="I328" s="33" t="s">
        <v>615</v>
      </c>
      <c r="J328" s="33"/>
      <c r="K328" s="33" t="s">
        <v>116</v>
      </c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 t="s">
        <v>731</v>
      </c>
      <c r="Y328" s="33" t="s">
        <v>619</v>
      </c>
      <c r="Z328" s="33"/>
      <c r="AB328" s="33" t="s">
        <v>117</v>
      </c>
      <c r="AD328" s="33"/>
      <c r="AE328" s="33"/>
      <c r="AF328" s="33"/>
      <c r="AG328" s="33" t="s">
        <v>112</v>
      </c>
      <c r="AI328" s="16"/>
    </row>
    <row r="329" spans="1:35" s="2" customFormat="1" x14ac:dyDescent="0.2">
      <c r="A329" s="33">
        <v>160</v>
      </c>
      <c r="B329" s="33"/>
      <c r="C329" s="33"/>
      <c r="D329" s="33" t="s">
        <v>788</v>
      </c>
      <c r="E329" s="19"/>
      <c r="F329" s="33"/>
      <c r="G329" s="33"/>
      <c r="H329" s="33"/>
      <c r="I329" s="33" t="s">
        <v>615</v>
      </c>
      <c r="J329" s="33"/>
      <c r="K329" s="33" t="s">
        <v>116</v>
      </c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 t="s">
        <v>731</v>
      </c>
      <c r="Y329" s="33" t="s">
        <v>619</v>
      </c>
      <c r="Z329" s="33"/>
      <c r="AB329" s="33" t="s">
        <v>117</v>
      </c>
      <c r="AD329" s="33"/>
      <c r="AE329" s="33"/>
      <c r="AF329" s="33"/>
      <c r="AG329" s="33" t="s">
        <v>112</v>
      </c>
      <c r="AI329" s="16"/>
    </row>
    <row r="330" spans="1:35" s="2" customFormat="1" x14ac:dyDescent="0.2">
      <c r="A330" s="33">
        <v>160</v>
      </c>
      <c r="B330" s="33"/>
      <c r="C330" s="33"/>
      <c r="D330" s="33" t="s">
        <v>789</v>
      </c>
      <c r="E330" s="19"/>
      <c r="F330" s="33"/>
      <c r="G330" s="33"/>
      <c r="H330" s="33"/>
      <c r="I330" s="33" t="s">
        <v>615</v>
      </c>
      <c r="J330" s="33"/>
      <c r="K330" s="33" t="s">
        <v>116</v>
      </c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 t="s">
        <v>731</v>
      </c>
      <c r="Y330" s="33" t="s">
        <v>619</v>
      </c>
      <c r="Z330" s="33"/>
      <c r="AB330" s="33" t="s">
        <v>117</v>
      </c>
      <c r="AD330" s="33"/>
      <c r="AE330" s="33"/>
      <c r="AF330" s="33"/>
      <c r="AG330" s="33" t="s">
        <v>112</v>
      </c>
      <c r="AI330" s="16"/>
    </row>
    <row r="331" spans="1:35" s="2" customFormat="1" x14ac:dyDescent="0.2">
      <c r="A331" s="33">
        <v>160</v>
      </c>
      <c r="B331" s="33"/>
      <c r="C331" s="33"/>
      <c r="D331" s="33" t="s">
        <v>790</v>
      </c>
      <c r="E331" s="19"/>
      <c r="F331" s="33"/>
      <c r="G331" s="33"/>
      <c r="H331" s="33"/>
      <c r="I331" s="33" t="s">
        <v>615</v>
      </c>
      <c r="J331" s="33"/>
      <c r="K331" s="33" t="s">
        <v>116</v>
      </c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 t="s">
        <v>731</v>
      </c>
      <c r="Y331" s="33" t="s">
        <v>619</v>
      </c>
      <c r="Z331" s="33"/>
      <c r="AB331" s="33" t="s">
        <v>117</v>
      </c>
      <c r="AD331" s="33"/>
      <c r="AE331" s="33"/>
      <c r="AF331" s="33"/>
      <c r="AG331" s="33" t="s">
        <v>112</v>
      </c>
      <c r="AI331" s="16"/>
    </row>
    <row r="332" spans="1:35" s="2" customFormat="1" x14ac:dyDescent="0.2">
      <c r="A332" s="33">
        <v>160</v>
      </c>
      <c r="B332" s="33"/>
      <c r="C332" s="33"/>
      <c r="D332" s="33" t="s">
        <v>791</v>
      </c>
      <c r="E332" s="19"/>
      <c r="F332" s="33"/>
      <c r="G332" s="33"/>
      <c r="H332" s="33"/>
      <c r="I332" s="33" t="s">
        <v>615</v>
      </c>
      <c r="J332" s="33"/>
      <c r="K332" s="33" t="s">
        <v>116</v>
      </c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 t="s">
        <v>731</v>
      </c>
      <c r="Y332" s="33" t="s">
        <v>619</v>
      </c>
      <c r="Z332" s="33"/>
      <c r="AB332" s="33" t="s">
        <v>117</v>
      </c>
      <c r="AD332" s="33"/>
      <c r="AE332" s="33"/>
      <c r="AF332" s="33"/>
      <c r="AG332" s="33" t="s">
        <v>112</v>
      </c>
      <c r="AI332" s="16"/>
    </row>
    <row r="333" spans="1:35" s="2" customFormat="1" x14ac:dyDescent="0.2">
      <c r="A333" s="33">
        <v>160</v>
      </c>
      <c r="B333" s="33"/>
      <c r="C333" s="33"/>
      <c r="D333" s="33" t="s">
        <v>792</v>
      </c>
      <c r="E333" s="19"/>
      <c r="F333" s="33"/>
      <c r="G333" s="33"/>
      <c r="H333" s="33"/>
      <c r="I333" s="33" t="s">
        <v>615</v>
      </c>
      <c r="J333" s="33"/>
      <c r="K333" s="33" t="s">
        <v>116</v>
      </c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 t="s">
        <v>731</v>
      </c>
      <c r="Y333" s="33" t="s">
        <v>619</v>
      </c>
      <c r="Z333" s="33"/>
      <c r="AB333" s="33" t="s">
        <v>117</v>
      </c>
      <c r="AD333" s="33"/>
      <c r="AE333" s="33"/>
      <c r="AF333" s="33"/>
      <c r="AG333" s="33" t="s">
        <v>112</v>
      </c>
      <c r="AI333" s="16"/>
    </row>
    <row r="334" spans="1:35" s="2" customFormat="1" x14ac:dyDescent="0.2">
      <c r="A334" s="33">
        <v>160</v>
      </c>
      <c r="B334" s="33"/>
      <c r="C334" s="33"/>
      <c r="D334" s="33" t="s">
        <v>793</v>
      </c>
      <c r="E334" s="19"/>
      <c r="F334" s="33"/>
      <c r="G334" s="33"/>
      <c r="H334" s="33"/>
      <c r="I334" s="33" t="s">
        <v>615</v>
      </c>
      <c r="J334" s="33"/>
      <c r="K334" s="33" t="s">
        <v>116</v>
      </c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 t="s">
        <v>731</v>
      </c>
      <c r="Y334" s="33" t="s">
        <v>619</v>
      </c>
      <c r="Z334" s="33"/>
      <c r="AB334" s="33" t="s">
        <v>117</v>
      </c>
      <c r="AD334" s="33"/>
      <c r="AE334" s="33"/>
      <c r="AF334" s="33"/>
      <c r="AG334" s="33" t="s">
        <v>112</v>
      </c>
      <c r="AI334" s="16"/>
    </row>
    <row r="335" spans="1:35" s="2" customFormat="1" x14ac:dyDescent="0.2">
      <c r="A335" s="33">
        <v>160</v>
      </c>
      <c r="B335" s="33"/>
      <c r="C335" s="33"/>
      <c r="D335" s="33" t="s">
        <v>794</v>
      </c>
      <c r="E335" s="19"/>
      <c r="F335" s="33"/>
      <c r="G335" s="33"/>
      <c r="H335" s="33"/>
      <c r="I335" s="33" t="s">
        <v>615</v>
      </c>
      <c r="J335" s="33"/>
      <c r="K335" s="33" t="s">
        <v>116</v>
      </c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 t="s">
        <v>731</v>
      </c>
      <c r="Y335" s="33" t="s">
        <v>619</v>
      </c>
      <c r="Z335" s="33"/>
      <c r="AB335" s="33" t="s">
        <v>117</v>
      </c>
      <c r="AD335" s="33"/>
      <c r="AE335" s="33"/>
      <c r="AF335" s="33"/>
      <c r="AG335" s="33" t="s">
        <v>112</v>
      </c>
      <c r="AI335" s="16"/>
    </row>
    <row r="336" spans="1:35" s="2" customFormat="1" x14ac:dyDescent="0.2">
      <c r="A336" s="33">
        <v>160</v>
      </c>
      <c r="B336" s="33"/>
      <c r="C336" s="33"/>
      <c r="D336" s="33" t="s">
        <v>795</v>
      </c>
      <c r="E336" s="19"/>
      <c r="F336" s="33"/>
      <c r="G336" s="33"/>
      <c r="H336" s="33"/>
      <c r="I336" s="33" t="s">
        <v>615</v>
      </c>
      <c r="J336" s="33"/>
      <c r="K336" s="33" t="s">
        <v>116</v>
      </c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 t="s">
        <v>731</v>
      </c>
      <c r="Y336" s="33" t="s">
        <v>619</v>
      </c>
      <c r="Z336" s="33"/>
      <c r="AB336" s="33" t="s">
        <v>117</v>
      </c>
      <c r="AD336" s="33"/>
      <c r="AE336" s="33"/>
      <c r="AF336" s="33"/>
      <c r="AG336" s="33" t="s">
        <v>112</v>
      </c>
      <c r="AI336" s="16"/>
    </row>
    <row r="337" spans="1:35" s="2" customFormat="1" x14ac:dyDescent="0.2">
      <c r="A337" s="33">
        <v>160</v>
      </c>
      <c r="B337" s="33"/>
      <c r="C337" s="33"/>
      <c r="D337" s="33" t="s">
        <v>796</v>
      </c>
      <c r="E337" s="19"/>
      <c r="F337" s="33"/>
      <c r="G337" s="33"/>
      <c r="H337" s="33"/>
      <c r="I337" s="33" t="s">
        <v>615</v>
      </c>
      <c r="J337" s="33"/>
      <c r="K337" s="33" t="s">
        <v>116</v>
      </c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 t="s">
        <v>731</v>
      </c>
      <c r="Y337" s="33" t="s">
        <v>619</v>
      </c>
      <c r="Z337" s="33"/>
      <c r="AB337" s="33" t="s">
        <v>117</v>
      </c>
      <c r="AD337" s="33"/>
      <c r="AE337" s="33"/>
      <c r="AF337" s="33"/>
      <c r="AG337" s="33" t="s">
        <v>112</v>
      </c>
      <c r="AI337" s="16"/>
    </row>
    <row r="338" spans="1:35" s="2" customFormat="1" x14ac:dyDescent="0.2">
      <c r="A338" s="33">
        <v>160</v>
      </c>
      <c r="B338" s="33"/>
      <c r="C338" s="33"/>
      <c r="D338" s="33" t="s">
        <v>797</v>
      </c>
      <c r="E338" s="19"/>
      <c r="F338" s="33"/>
      <c r="G338" s="33"/>
      <c r="H338" s="33"/>
      <c r="I338" s="33" t="s">
        <v>615</v>
      </c>
      <c r="J338" s="33"/>
      <c r="K338" s="33" t="s">
        <v>116</v>
      </c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 t="s">
        <v>731</v>
      </c>
      <c r="Y338" s="33" t="s">
        <v>619</v>
      </c>
      <c r="Z338" s="33"/>
      <c r="AB338" s="33" t="s">
        <v>117</v>
      </c>
      <c r="AD338" s="33"/>
      <c r="AE338" s="33"/>
      <c r="AF338" s="33"/>
      <c r="AG338" s="33" t="s">
        <v>112</v>
      </c>
      <c r="AI338" s="16"/>
    </row>
    <row r="339" spans="1:35" s="2" customFormat="1" x14ac:dyDescent="0.2">
      <c r="A339" s="33">
        <v>160</v>
      </c>
      <c r="B339" s="33"/>
      <c r="C339" s="33"/>
      <c r="D339" s="33" t="s">
        <v>798</v>
      </c>
      <c r="E339" s="19"/>
      <c r="F339" s="33"/>
      <c r="G339" s="33"/>
      <c r="H339" s="33"/>
      <c r="I339" s="33" t="s">
        <v>615</v>
      </c>
      <c r="J339" s="33"/>
      <c r="K339" s="33" t="s">
        <v>116</v>
      </c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 t="s">
        <v>731</v>
      </c>
      <c r="Y339" s="33" t="s">
        <v>619</v>
      </c>
      <c r="Z339" s="33"/>
      <c r="AB339" s="33" t="s">
        <v>117</v>
      </c>
      <c r="AD339" s="33"/>
      <c r="AE339" s="33"/>
      <c r="AF339" s="33"/>
      <c r="AG339" s="33" t="s">
        <v>112</v>
      </c>
      <c r="AI339" s="16"/>
    </row>
    <row r="340" spans="1:35" s="2" customFormat="1" x14ac:dyDescent="0.2">
      <c r="A340" s="33">
        <v>160</v>
      </c>
      <c r="B340" s="33"/>
      <c r="C340" s="33"/>
      <c r="D340" s="33" t="s">
        <v>799</v>
      </c>
      <c r="E340" s="19"/>
      <c r="F340" s="33"/>
      <c r="G340" s="33"/>
      <c r="H340" s="33"/>
      <c r="I340" s="33" t="s">
        <v>615</v>
      </c>
      <c r="J340" s="33"/>
      <c r="K340" s="33" t="s">
        <v>116</v>
      </c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 t="s">
        <v>731</v>
      </c>
      <c r="Y340" s="33" t="s">
        <v>619</v>
      </c>
      <c r="Z340" s="33"/>
      <c r="AB340" s="33" t="s">
        <v>117</v>
      </c>
      <c r="AD340" s="33"/>
      <c r="AE340" s="33"/>
      <c r="AF340" s="33"/>
      <c r="AG340" s="33" t="s">
        <v>112</v>
      </c>
      <c r="AI340" s="16"/>
    </row>
    <row r="341" spans="1:35" s="2" customFormat="1" x14ac:dyDescent="0.2">
      <c r="A341" s="33">
        <v>160</v>
      </c>
      <c r="B341" s="33"/>
      <c r="C341" s="33"/>
      <c r="D341" s="33" t="s">
        <v>800</v>
      </c>
      <c r="E341" s="19"/>
      <c r="F341" s="33"/>
      <c r="G341" s="33"/>
      <c r="H341" s="33"/>
      <c r="I341" s="33" t="s">
        <v>615</v>
      </c>
      <c r="J341" s="33"/>
      <c r="K341" s="33" t="s">
        <v>116</v>
      </c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 t="s">
        <v>731</v>
      </c>
      <c r="Y341" s="33" t="s">
        <v>619</v>
      </c>
      <c r="Z341" s="33"/>
      <c r="AB341" s="33" t="s">
        <v>117</v>
      </c>
      <c r="AD341" s="33"/>
      <c r="AE341" s="33"/>
      <c r="AF341" s="33"/>
      <c r="AG341" s="33" t="s">
        <v>112</v>
      </c>
      <c r="AI341" s="16"/>
    </row>
    <row r="342" spans="1:35" s="2" customFormat="1" x14ac:dyDescent="0.2">
      <c r="A342" s="33">
        <v>160</v>
      </c>
      <c r="B342" s="33"/>
      <c r="C342" s="33"/>
      <c r="D342" s="33" t="s">
        <v>801</v>
      </c>
      <c r="E342" s="19"/>
      <c r="F342" s="33"/>
      <c r="G342" s="33"/>
      <c r="H342" s="33"/>
      <c r="I342" s="33" t="s">
        <v>615</v>
      </c>
      <c r="J342" s="33"/>
      <c r="K342" s="33" t="s">
        <v>116</v>
      </c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 t="s">
        <v>731</v>
      </c>
      <c r="Y342" s="33" t="s">
        <v>619</v>
      </c>
      <c r="Z342" s="33"/>
      <c r="AB342" s="33" t="s">
        <v>117</v>
      </c>
      <c r="AD342" s="33"/>
      <c r="AE342" s="33"/>
      <c r="AF342" s="33"/>
      <c r="AG342" s="33" t="s">
        <v>112</v>
      </c>
      <c r="AI342" s="16"/>
    </row>
    <row r="343" spans="1:35" s="2" customFormat="1" x14ac:dyDescent="0.2">
      <c r="A343" s="33">
        <v>160</v>
      </c>
      <c r="B343" s="33"/>
      <c r="C343" s="33"/>
      <c r="D343" s="33" t="s">
        <v>802</v>
      </c>
      <c r="E343" s="19"/>
      <c r="F343" s="33"/>
      <c r="G343" s="33"/>
      <c r="H343" s="33"/>
      <c r="I343" s="33" t="s">
        <v>615</v>
      </c>
      <c r="J343" s="33"/>
      <c r="K343" s="33" t="s">
        <v>116</v>
      </c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 t="s">
        <v>731</v>
      </c>
      <c r="Y343" s="33" t="s">
        <v>619</v>
      </c>
      <c r="Z343" s="33"/>
      <c r="AB343" s="33" t="s">
        <v>117</v>
      </c>
      <c r="AD343" s="33"/>
      <c r="AE343" s="33"/>
      <c r="AF343" s="33"/>
      <c r="AG343" s="33" t="s">
        <v>112</v>
      </c>
      <c r="AI343" s="16"/>
    </row>
    <row r="344" spans="1:35" s="2" customFormat="1" x14ac:dyDescent="0.2">
      <c r="A344" s="33">
        <v>160</v>
      </c>
      <c r="B344" s="33"/>
      <c r="C344" s="33"/>
      <c r="D344" s="33" t="s">
        <v>803</v>
      </c>
      <c r="E344" s="19"/>
      <c r="F344" s="33"/>
      <c r="G344" s="33"/>
      <c r="H344" s="33"/>
      <c r="I344" s="33" t="s">
        <v>615</v>
      </c>
      <c r="J344" s="33"/>
      <c r="K344" s="33" t="s">
        <v>116</v>
      </c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 t="s">
        <v>731</v>
      </c>
      <c r="Y344" s="33" t="s">
        <v>619</v>
      </c>
      <c r="Z344" s="33"/>
      <c r="AB344" s="33" t="s">
        <v>117</v>
      </c>
      <c r="AD344" s="33"/>
      <c r="AE344" s="33"/>
      <c r="AF344" s="33"/>
      <c r="AG344" s="33" t="s">
        <v>112</v>
      </c>
      <c r="AI344" s="16"/>
    </row>
    <row r="345" spans="1:35" s="2" customFormat="1" x14ac:dyDescent="0.2">
      <c r="A345" s="33">
        <v>160</v>
      </c>
      <c r="B345" s="33"/>
      <c r="C345" s="33"/>
      <c r="D345" s="33" t="s">
        <v>804</v>
      </c>
      <c r="E345" s="19"/>
      <c r="F345" s="33"/>
      <c r="G345" s="33"/>
      <c r="H345" s="33"/>
      <c r="I345" s="33" t="s">
        <v>615</v>
      </c>
      <c r="J345" s="33"/>
      <c r="K345" s="33" t="s">
        <v>116</v>
      </c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 t="s">
        <v>731</v>
      </c>
      <c r="Y345" s="33" t="s">
        <v>619</v>
      </c>
      <c r="Z345" s="33"/>
      <c r="AB345" s="33" t="s">
        <v>117</v>
      </c>
      <c r="AD345" s="33"/>
      <c r="AE345" s="33"/>
      <c r="AF345" s="33"/>
      <c r="AG345" s="33" t="s">
        <v>112</v>
      </c>
      <c r="AI345" s="16"/>
    </row>
    <row r="346" spans="1:35" s="2" customFormat="1" x14ac:dyDescent="0.2">
      <c r="A346" s="33">
        <v>160</v>
      </c>
      <c r="B346" s="33"/>
      <c r="C346" s="33"/>
      <c r="D346" s="33" t="s">
        <v>805</v>
      </c>
      <c r="E346" s="19"/>
      <c r="F346" s="33"/>
      <c r="G346" s="33"/>
      <c r="H346" s="33"/>
      <c r="I346" s="33" t="s">
        <v>615</v>
      </c>
      <c r="J346" s="33"/>
      <c r="K346" s="33" t="s">
        <v>116</v>
      </c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 t="s">
        <v>731</v>
      </c>
      <c r="Y346" s="33" t="s">
        <v>619</v>
      </c>
      <c r="Z346" s="33"/>
      <c r="AB346" s="33" t="s">
        <v>117</v>
      </c>
      <c r="AD346" s="33"/>
      <c r="AE346" s="33"/>
      <c r="AF346" s="33"/>
      <c r="AG346" s="33" t="s">
        <v>112</v>
      </c>
      <c r="AI346" s="16"/>
    </row>
    <row r="347" spans="1:35" s="2" customFormat="1" x14ac:dyDescent="0.2">
      <c r="A347" s="33">
        <v>160</v>
      </c>
      <c r="B347" s="33"/>
      <c r="C347" s="33"/>
      <c r="D347" s="33" t="s">
        <v>806</v>
      </c>
      <c r="E347" s="19"/>
      <c r="F347" s="33"/>
      <c r="G347" s="33"/>
      <c r="H347" s="33"/>
      <c r="I347" s="33" t="s">
        <v>615</v>
      </c>
      <c r="J347" s="33"/>
      <c r="K347" s="33" t="s">
        <v>116</v>
      </c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 t="s">
        <v>731</v>
      </c>
      <c r="Y347" s="33" t="s">
        <v>619</v>
      </c>
      <c r="Z347" s="33"/>
      <c r="AB347" s="33" t="s">
        <v>117</v>
      </c>
      <c r="AD347" s="33"/>
      <c r="AE347" s="33"/>
      <c r="AF347" s="33"/>
      <c r="AG347" s="33" t="s">
        <v>112</v>
      </c>
      <c r="AI347" s="16"/>
    </row>
    <row r="348" spans="1:35" s="2" customFormat="1" x14ac:dyDescent="0.2">
      <c r="A348" s="33">
        <v>160</v>
      </c>
      <c r="B348" s="33"/>
      <c r="C348" s="33"/>
      <c r="D348" s="33" t="s">
        <v>807</v>
      </c>
      <c r="E348" s="19"/>
      <c r="F348" s="33"/>
      <c r="G348" s="33"/>
      <c r="H348" s="33"/>
      <c r="I348" s="33" t="s">
        <v>615</v>
      </c>
      <c r="J348" s="33"/>
      <c r="K348" s="33" t="s">
        <v>116</v>
      </c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 t="s">
        <v>731</v>
      </c>
      <c r="Y348" s="33" t="s">
        <v>619</v>
      </c>
      <c r="Z348" s="33"/>
      <c r="AB348" s="33" t="s">
        <v>117</v>
      </c>
      <c r="AD348" s="33"/>
      <c r="AE348" s="33"/>
      <c r="AF348" s="33"/>
      <c r="AG348" s="33" t="s">
        <v>112</v>
      </c>
      <c r="AI348" s="16"/>
    </row>
    <row r="349" spans="1:35" s="2" customFormat="1" x14ac:dyDescent="0.2">
      <c r="A349" s="33">
        <v>160</v>
      </c>
      <c r="B349" s="33"/>
      <c r="C349" s="33"/>
      <c r="D349" s="33" t="s">
        <v>808</v>
      </c>
      <c r="E349" s="19"/>
      <c r="F349" s="33"/>
      <c r="G349" s="33"/>
      <c r="H349" s="33"/>
      <c r="I349" s="33" t="s">
        <v>615</v>
      </c>
      <c r="J349" s="33"/>
      <c r="K349" s="33" t="s">
        <v>116</v>
      </c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 t="s">
        <v>731</v>
      </c>
      <c r="Y349" s="33" t="s">
        <v>619</v>
      </c>
      <c r="Z349" s="33"/>
      <c r="AB349" s="33" t="s">
        <v>117</v>
      </c>
      <c r="AD349" s="33"/>
      <c r="AE349" s="33"/>
      <c r="AF349" s="33"/>
      <c r="AG349" s="33" t="s">
        <v>112</v>
      </c>
      <c r="AI349" s="16"/>
    </row>
    <row r="350" spans="1:35" s="2" customFormat="1" x14ac:dyDescent="0.2">
      <c r="A350" s="33">
        <v>160</v>
      </c>
      <c r="B350" s="33"/>
      <c r="C350" s="33"/>
      <c r="D350" s="33" t="s">
        <v>809</v>
      </c>
      <c r="E350" s="19"/>
      <c r="F350" s="33"/>
      <c r="G350" s="33"/>
      <c r="H350" s="33"/>
      <c r="I350" s="33" t="s">
        <v>615</v>
      </c>
      <c r="J350" s="33"/>
      <c r="K350" s="33" t="s">
        <v>116</v>
      </c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 t="s">
        <v>731</v>
      </c>
      <c r="Y350" s="33" t="s">
        <v>619</v>
      </c>
      <c r="Z350" s="33"/>
      <c r="AB350" s="33" t="s">
        <v>117</v>
      </c>
      <c r="AD350" s="33"/>
      <c r="AE350" s="33"/>
      <c r="AF350" s="33"/>
      <c r="AG350" s="33" t="s">
        <v>112</v>
      </c>
      <c r="AI350" s="16"/>
    </row>
    <row r="351" spans="1:35" s="2" customFormat="1" x14ac:dyDescent="0.2">
      <c r="A351" s="33">
        <v>160</v>
      </c>
      <c r="B351" s="33"/>
      <c r="C351" s="33"/>
      <c r="D351" s="33" t="s">
        <v>810</v>
      </c>
      <c r="E351" s="19"/>
      <c r="F351" s="33"/>
      <c r="G351" s="33"/>
      <c r="H351" s="33"/>
      <c r="I351" s="33" t="s">
        <v>615</v>
      </c>
      <c r="J351" s="33"/>
      <c r="K351" s="33" t="s">
        <v>116</v>
      </c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 t="s">
        <v>731</v>
      </c>
      <c r="Y351" s="33" t="s">
        <v>619</v>
      </c>
      <c r="Z351" s="33"/>
      <c r="AB351" s="33" t="s">
        <v>117</v>
      </c>
      <c r="AD351" s="33"/>
      <c r="AE351" s="33"/>
      <c r="AF351" s="33"/>
      <c r="AG351" s="33" t="s">
        <v>112</v>
      </c>
      <c r="AI351" s="16"/>
    </row>
    <row r="352" spans="1:35" s="2" customFormat="1" x14ac:dyDescent="0.2">
      <c r="A352" s="33">
        <v>160</v>
      </c>
      <c r="B352" s="33"/>
      <c r="C352" s="33"/>
      <c r="D352" s="33" t="s">
        <v>811</v>
      </c>
      <c r="E352" s="19"/>
      <c r="F352" s="33"/>
      <c r="G352" s="33"/>
      <c r="H352" s="33"/>
      <c r="I352" s="33" t="s">
        <v>615</v>
      </c>
      <c r="J352" s="33"/>
      <c r="K352" s="33" t="s">
        <v>116</v>
      </c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 t="s">
        <v>731</v>
      </c>
      <c r="Y352" s="33" t="s">
        <v>619</v>
      </c>
      <c r="Z352" s="33"/>
      <c r="AB352" s="33" t="s">
        <v>117</v>
      </c>
      <c r="AD352" s="33"/>
      <c r="AE352" s="33"/>
      <c r="AF352" s="33"/>
      <c r="AG352" s="33" t="s">
        <v>112</v>
      </c>
      <c r="AI352" s="16"/>
    </row>
    <row r="353" spans="1:35" s="2" customFormat="1" x14ac:dyDescent="0.2">
      <c r="A353" s="33">
        <v>160</v>
      </c>
      <c r="B353" s="33"/>
      <c r="C353" s="33"/>
      <c r="D353" s="33" t="s">
        <v>812</v>
      </c>
      <c r="E353" s="19"/>
      <c r="F353" s="33"/>
      <c r="G353" s="33"/>
      <c r="H353" s="33"/>
      <c r="I353" s="33" t="s">
        <v>615</v>
      </c>
      <c r="J353" s="33"/>
      <c r="K353" s="33" t="s">
        <v>116</v>
      </c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 t="s">
        <v>731</v>
      </c>
      <c r="Y353" s="33" t="s">
        <v>619</v>
      </c>
      <c r="Z353" s="33"/>
      <c r="AB353" s="33" t="s">
        <v>117</v>
      </c>
      <c r="AD353" s="33"/>
      <c r="AE353" s="33"/>
      <c r="AF353" s="33"/>
      <c r="AG353" s="33" t="s">
        <v>112</v>
      </c>
      <c r="AI353" s="16"/>
    </row>
    <row r="354" spans="1:35" s="2" customFormat="1" x14ac:dyDescent="0.2">
      <c r="A354" s="33">
        <v>160</v>
      </c>
      <c r="B354" s="33"/>
      <c r="C354" s="33"/>
      <c r="D354" s="33" t="s">
        <v>813</v>
      </c>
      <c r="E354" s="19"/>
      <c r="F354" s="33"/>
      <c r="G354" s="33"/>
      <c r="H354" s="33"/>
      <c r="I354" s="33" t="s">
        <v>615</v>
      </c>
      <c r="J354" s="33"/>
      <c r="K354" s="33" t="s">
        <v>116</v>
      </c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 t="s">
        <v>731</v>
      </c>
      <c r="Y354" s="33" t="s">
        <v>619</v>
      </c>
      <c r="Z354" s="33"/>
      <c r="AB354" s="33" t="s">
        <v>117</v>
      </c>
      <c r="AD354" s="33"/>
      <c r="AE354" s="33"/>
      <c r="AF354" s="33"/>
      <c r="AG354" s="33" t="s">
        <v>112</v>
      </c>
      <c r="AI354" s="16"/>
    </row>
    <row r="355" spans="1:35" s="2" customFormat="1" x14ac:dyDescent="0.2">
      <c r="A355" s="33">
        <v>160</v>
      </c>
      <c r="B355" s="33"/>
      <c r="C355" s="33"/>
      <c r="D355" s="33" t="s">
        <v>814</v>
      </c>
      <c r="E355" s="19"/>
      <c r="F355" s="33"/>
      <c r="G355" s="33"/>
      <c r="H355" s="33"/>
      <c r="I355" s="33" t="s">
        <v>615</v>
      </c>
      <c r="J355" s="33"/>
      <c r="K355" s="33" t="s">
        <v>116</v>
      </c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 t="s">
        <v>731</v>
      </c>
      <c r="Y355" s="33" t="s">
        <v>619</v>
      </c>
      <c r="Z355" s="33"/>
      <c r="AB355" s="33" t="s">
        <v>117</v>
      </c>
      <c r="AD355" s="33"/>
      <c r="AE355" s="33"/>
      <c r="AF355" s="33"/>
      <c r="AG355" s="33" t="s">
        <v>112</v>
      </c>
      <c r="AI355" s="16"/>
    </row>
    <row r="356" spans="1:35" s="2" customFormat="1" x14ac:dyDescent="0.2">
      <c r="A356" s="33">
        <v>160</v>
      </c>
      <c r="B356" s="33"/>
      <c r="C356" s="33"/>
      <c r="D356" s="33" t="s">
        <v>815</v>
      </c>
      <c r="E356" s="19"/>
      <c r="F356" s="33"/>
      <c r="G356" s="33"/>
      <c r="H356" s="33"/>
      <c r="I356" s="33" t="s">
        <v>615</v>
      </c>
      <c r="J356" s="33"/>
      <c r="K356" s="33" t="s">
        <v>116</v>
      </c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 t="s">
        <v>731</v>
      </c>
      <c r="Y356" s="33" t="s">
        <v>619</v>
      </c>
      <c r="Z356" s="33"/>
      <c r="AB356" s="33" t="s">
        <v>117</v>
      </c>
      <c r="AD356" s="33"/>
      <c r="AE356" s="33"/>
      <c r="AF356" s="33"/>
      <c r="AG356" s="33" t="s">
        <v>112</v>
      </c>
      <c r="AI356" s="16"/>
    </row>
    <row r="357" spans="1:35" s="2" customFormat="1" x14ac:dyDescent="0.2">
      <c r="A357" s="33">
        <v>160</v>
      </c>
      <c r="B357" s="33"/>
      <c r="C357" s="33"/>
      <c r="D357" s="33" t="s">
        <v>816</v>
      </c>
      <c r="E357" s="19"/>
      <c r="F357" s="33"/>
      <c r="G357" s="33"/>
      <c r="H357" s="33"/>
      <c r="I357" s="33" t="s">
        <v>615</v>
      </c>
      <c r="J357" s="33"/>
      <c r="K357" s="33" t="s">
        <v>116</v>
      </c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 t="s">
        <v>731</v>
      </c>
      <c r="Y357" s="33" t="s">
        <v>619</v>
      </c>
      <c r="Z357" s="33"/>
      <c r="AB357" s="33" t="s">
        <v>117</v>
      </c>
      <c r="AD357" s="33"/>
      <c r="AE357" s="33"/>
      <c r="AF357" s="33"/>
      <c r="AG357" s="33" t="s">
        <v>112</v>
      </c>
      <c r="AI357" s="16"/>
    </row>
    <row r="358" spans="1:35" s="2" customFormat="1" x14ac:dyDescent="0.2">
      <c r="A358" s="33">
        <v>160</v>
      </c>
      <c r="B358" s="33"/>
      <c r="C358" s="33"/>
      <c r="D358" s="33" t="s">
        <v>817</v>
      </c>
      <c r="E358" s="19"/>
      <c r="F358" s="33"/>
      <c r="G358" s="33"/>
      <c r="H358" s="33"/>
      <c r="I358" s="33" t="s">
        <v>615</v>
      </c>
      <c r="J358" s="33"/>
      <c r="K358" s="33" t="s">
        <v>116</v>
      </c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 t="s">
        <v>731</v>
      </c>
      <c r="Y358" s="33" t="s">
        <v>619</v>
      </c>
      <c r="Z358" s="33"/>
      <c r="AB358" s="33" t="s">
        <v>117</v>
      </c>
      <c r="AD358" s="33"/>
      <c r="AE358" s="33"/>
      <c r="AF358" s="33"/>
      <c r="AG358" s="33" t="s">
        <v>112</v>
      </c>
      <c r="AI358" s="16"/>
    </row>
    <row r="359" spans="1:35" s="2" customFormat="1" x14ac:dyDescent="0.2">
      <c r="A359" s="33">
        <v>160</v>
      </c>
      <c r="B359" s="33"/>
      <c r="C359" s="33"/>
      <c r="D359" s="33" t="s">
        <v>818</v>
      </c>
      <c r="E359" s="19"/>
      <c r="F359" s="33"/>
      <c r="G359" s="33"/>
      <c r="H359" s="33"/>
      <c r="I359" s="33" t="s">
        <v>615</v>
      </c>
      <c r="J359" s="33"/>
      <c r="K359" s="33" t="s">
        <v>116</v>
      </c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 t="s">
        <v>731</v>
      </c>
      <c r="Y359" s="33" t="s">
        <v>619</v>
      </c>
      <c r="Z359" s="33"/>
      <c r="AB359" s="33" t="s">
        <v>117</v>
      </c>
      <c r="AD359" s="33"/>
      <c r="AE359" s="33"/>
      <c r="AF359" s="33"/>
      <c r="AG359" s="33" t="s">
        <v>112</v>
      </c>
      <c r="AI359" s="16"/>
    </row>
    <row r="360" spans="1:35" s="2" customFormat="1" x14ac:dyDescent="0.2">
      <c r="A360" s="33">
        <v>160</v>
      </c>
      <c r="B360" s="33"/>
      <c r="C360" s="33"/>
      <c r="D360" s="33" t="s">
        <v>819</v>
      </c>
      <c r="E360" s="19"/>
      <c r="F360" s="33"/>
      <c r="G360" s="33"/>
      <c r="H360" s="33"/>
      <c r="I360" s="33" t="s">
        <v>615</v>
      </c>
      <c r="J360" s="33"/>
      <c r="K360" s="33" t="s">
        <v>116</v>
      </c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 t="s">
        <v>731</v>
      </c>
      <c r="Y360" s="33" t="s">
        <v>619</v>
      </c>
      <c r="Z360" s="33"/>
      <c r="AB360" s="33" t="s">
        <v>117</v>
      </c>
      <c r="AD360" s="33"/>
      <c r="AE360" s="33"/>
      <c r="AF360" s="33"/>
      <c r="AG360" s="33" t="s">
        <v>112</v>
      </c>
      <c r="AI360" s="16"/>
    </row>
    <row r="361" spans="1:35" s="2" customFormat="1" x14ac:dyDescent="0.2">
      <c r="A361" s="33">
        <v>160</v>
      </c>
      <c r="B361" s="33"/>
      <c r="C361" s="33"/>
      <c r="D361" s="33" t="s">
        <v>820</v>
      </c>
      <c r="E361" s="19"/>
      <c r="F361" s="33"/>
      <c r="G361" s="33"/>
      <c r="H361" s="33"/>
      <c r="I361" s="33" t="s">
        <v>615</v>
      </c>
      <c r="J361" s="33"/>
      <c r="K361" s="33" t="s">
        <v>116</v>
      </c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 t="s">
        <v>731</v>
      </c>
      <c r="Y361" s="33" t="s">
        <v>619</v>
      </c>
      <c r="Z361" s="33"/>
      <c r="AB361" s="33" t="s">
        <v>117</v>
      </c>
      <c r="AD361" s="33"/>
      <c r="AE361" s="33"/>
      <c r="AF361" s="33"/>
      <c r="AG361" s="33" t="s">
        <v>112</v>
      </c>
      <c r="AI361" s="16"/>
    </row>
    <row r="362" spans="1:35" s="2" customFormat="1" x14ac:dyDescent="0.2">
      <c r="A362" s="33">
        <v>160</v>
      </c>
      <c r="B362" s="33"/>
      <c r="C362" s="33"/>
      <c r="D362" s="33" t="s">
        <v>821</v>
      </c>
      <c r="E362" s="19"/>
      <c r="F362" s="33"/>
      <c r="G362" s="33"/>
      <c r="H362" s="33"/>
      <c r="I362" s="33" t="s">
        <v>615</v>
      </c>
      <c r="J362" s="33"/>
      <c r="K362" s="33" t="s">
        <v>116</v>
      </c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 t="s">
        <v>731</v>
      </c>
      <c r="Y362" s="33" t="s">
        <v>619</v>
      </c>
      <c r="Z362" s="33"/>
      <c r="AB362" s="33" t="s">
        <v>117</v>
      </c>
      <c r="AD362" s="33"/>
      <c r="AE362" s="33"/>
      <c r="AF362" s="33"/>
      <c r="AG362" s="33" t="s">
        <v>112</v>
      </c>
      <c r="AI362" s="16"/>
    </row>
    <row r="363" spans="1:35" s="2" customFormat="1" x14ac:dyDescent="0.2">
      <c r="A363" s="33">
        <v>160</v>
      </c>
      <c r="B363" s="33"/>
      <c r="C363" s="33"/>
      <c r="D363" s="33" t="s">
        <v>822</v>
      </c>
      <c r="E363" s="19"/>
      <c r="F363" s="33"/>
      <c r="G363" s="33"/>
      <c r="H363" s="33"/>
      <c r="I363" s="33" t="s">
        <v>615</v>
      </c>
      <c r="J363" s="33"/>
      <c r="K363" s="33" t="s">
        <v>116</v>
      </c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 t="s">
        <v>731</v>
      </c>
      <c r="Y363" s="33" t="s">
        <v>619</v>
      </c>
      <c r="Z363" s="33"/>
      <c r="AB363" s="33" t="s">
        <v>117</v>
      </c>
      <c r="AD363" s="33"/>
      <c r="AE363" s="33"/>
      <c r="AF363" s="33"/>
      <c r="AG363" s="33" t="s">
        <v>112</v>
      </c>
      <c r="AI363" s="16"/>
    </row>
    <row r="364" spans="1:35" s="2" customFormat="1" x14ac:dyDescent="0.2">
      <c r="A364" s="33">
        <v>160</v>
      </c>
      <c r="B364" s="33"/>
      <c r="C364" s="33"/>
      <c r="D364" s="33" t="s">
        <v>823</v>
      </c>
      <c r="E364" s="19"/>
      <c r="F364" s="33"/>
      <c r="G364" s="33"/>
      <c r="H364" s="33"/>
      <c r="I364" s="33" t="s">
        <v>615</v>
      </c>
      <c r="J364" s="33"/>
      <c r="K364" s="33" t="s">
        <v>116</v>
      </c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 t="s">
        <v>731</v>
      </c>
      <c r="Y364" s="33" t="s">
        <v>619</v>
      </c>
      <c r="Z364" s="33"/>
      <c r="AB364" s="33" t="s">
        <v>117</v>
      </c>
      <c r="AD364" s="33"/>
      <c r="AE364" s="33"/>
      <c r="AF364" s="33"/>
      <c r="AG364" s="33" t="s">
        <v>112</v>
      </c>
      <c r="AI364" s="16"/>
    </row>
    <row r="365" spans="1:35" s="2" customFormat="1" x14ac:dyDescent="0.2">
      <c r="A365" s="33">
        <v>160</v>
      </c>
      <c r="B365" s="33"/>
      <c r="C365" s="33"/>
      <c r="D365" s="33" t="s">
        <v>824</v>
      </c>
      <c r="E365" s="19"/>
      <c r="F365" s="33"/>
      <c r="G365" s="33"/>
      <c r="H365" s="33"/>
      <c r="I365" s="33" t="s">
        <v>615</v>
      </c>
      <c r="J365" s="33"/>
      <c r="K365" s="33" t="s">
        <v>116</v>
      </c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 t="s">
        <v>731</v>
      </c>
      <c r="Y365" s="33" t="s">
        <v>619</v>
      </c>
      <c r="Z365" s="33"/>
      <c r="AB365" s="33" t="s">
        <v>117</v>
      </c>
      <c r="AD365" s="33"/>
      <c r="AE365" s="33"/>
      <c r="AF365" s="33"/>
      <c r="AG365" s="33" t="s">
        <v>112</v>
      </c>
      <c r="AI365" s="16"/>
    </row>
    <row r="366" spans="1:35" s="2" customFormat="1" x14ac:dyDescent="0.2">
      <c r="A366" s="33">
        <v>160</v>
      </c>
      <c r="B366" s="33"/>
      <c r="C366" s="33"/>
      <c r="D366" s="33" t="s">
        <v>825</v>
      </c>
      <c r="E366" s="19"/>
      <c r="F366" s="33"/>
      <c r="G366" s="33"/>
      <c r="H366" s="33"/>
      <c r="I366" s="33" t="s">
        <v>615</v>
      </c>
      <c r="J366" s="33"/>
      <c r="K366" s="33" t="s">
        <v>116</v>
      </c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 t="s">
        <v>731</v>
      </c>
      <c r="Y366" s="33" t="s">
        <v>619</v>
      </c>
      <c r="Z366" s="33"/>
      <c r="AB366" s="33" t="s">
        <v>117</v>
      </c>
      <c r="AD366" s="33"/>
      <c r="AE366" s="33"/>
      <c r="AF366" s="33"/>
      <c r="AG366" s="33" t="s">
        <v>112</v>
      </c>
      <c r="AI366" s="16"/>
    </row>
    <row r="367" spans="1:35" s="2" customFormat="1" x14ac:dyDescent="0.2">
      <c r="A367" s="33">
        <v>160</v>
      </c>
      <c r="B367" s="33"/>
      <c r="C367" s="33"/>
      <c r="D367" s="33" t="s">
        <v>826</v>
      </c>
      <c r="E367" s="19"/>
      <c r="F367" s="33"/>
      <c r="G367" s="33"/>
      <c r="H367" s="33"/>
      <c r="I367" s="33" t="s">
        <v>615</v>
      </c>
      <c r="J367" s="33"/>
      <c r="K367" s="33" t="s">
        <v>116</v>
      </c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 t="s">
        <v>731</v>
      </c>
      <c r="Y367" s="33" t="s">
        <v>619</v>
      </c>
      <c r="Z367" s="33"/>
      <c r="AB367" s="33" t="s">
        <v>117</v>
      </c>
      <c r="AD367" s="33"/>
      <c r="AE367" s="33"/>
      <c r="AF367" s="33"/>
      <c r="AG367" s="33" t="s">
        <v>112</v>
      </c>
      <c r="AI367" s="16"/>
    </row>
    <row r="368" spans="1:35" s="2" customFormat="1" x14ac:dyDescent="0.2">
      <c r="A368" s="33">
        <v>160</v>
      </c>
      <c r="B368" s="33"/>
      <c r="C368" s="33"/>
      <c r="D368" s="33" t="s">
        <v>827</v>
      </c>
      <c r="E368" s="19"/>
      <c r="F368" s="33"/>
      <c r="G368" s="33"/>
      <c r="H368" s="33"/>
      <c r="I368" s="33" t="s">
        <v>615</v>
      </c>
      <c r="J368" s="33"/>
      <c r="K368" s="33" t="s">
        <v>116</v>
      </c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 t="s">
        <v>731</v>
      </c>
      <c r="Y368" s="33" t="s">
        <v>619</v>
      </c>
      <c r="Z368" s="33"/>
      <c r="AB368" s="33" t="s">
        <v>117</v>
      </c>
      <c r="AD368" s="33"/>
      <c r="AE368" s="33"/>
      <c r="AF368" s="33"/>
      <c r="AG368" s="33" t="s">
        <v>112</v>
      </c>
      <c r="AI368" s="16"/>
    </row>
    <row r="369" spans="1:35" s="2" customFormat="1" x14ac:dyDescent="0.2">
      <c r="A369" s="33">
        <v>160</v>
      </c>
      <c r="B369" s="33"/>
      <c r="C369" s="33"/>
      <c r="D369" s="33" t="s">
        <v>828</v>
      </c>
      <c r="E369" s="19"/>
      <c r="F369" s="33"/>
      <c r="G369" s="33"/>
      <c r="H369" s="33"/>
      <c r="I369" s="33" t="s">
        <v>615</v>
      </c>
      <c r="J369" s="33"/>
      <c r="K369" s="33" t="s">
        <v>116</v>
      </c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 t="s">
        <v>731</v>
      </c>
      <c r="Y369" s="33" t="s">
        <v>619</v>
      </c>
      <c r="Z369" s="33"/>
      <c r="AB369" s="33" t="s">
        <v>117</v>
      </c>
      <c r="AD369" s="33"/>
      <c r="AE369" s="33"/>
      <c r="AF369" s="33"/>
      <c r="AG369" s="33" t="s">
        <v>112</v>
      </c>
      <c r="AI369" s="16"/>
    </row>
    <row r="370" spans="1:35" s="2" customFormat="1" x14ac:dyDescent="0.2">
      <c r="A370" s="33">
        <v>160</v>
      </c>
      <c r="B370" s="33"/>
      <c r="C370" s="33"/>
      <c r="D370" s="33" t="s">
        <v>829</v>
      </c>
      <c r="E370" s="19"/>
      <c r="F370" s="33"/>
      <c r="G370" s="33"/>
      <c r="H370" s="33"/>
      <c r="I370" s="33" t="s">
        <v>615</v>
      </c>
      <c r="J370" s="33"/>
      <c r="K370" s="33" t="s">
        <v>116</v>
      </c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 t="s">
        <v>731</v>
      </c>
      <c r="Y370" s="33" t="s">
        <v>619</v>
      </c>
      <c r="Z370" s="33"/>
      <c r="AB370" s="33" t="s">
        <v>117</v>
      </c>
      <c r="AD370" s="33"/>
      <c r="AE370" s="33"/>
      <c r="AF370" s="33"/>
      <c r="AG370" s="33" t="s">
        <v>112</v>
      </c>
      <c r="AI370" s="16"/>
    </row>
    <row r="371" spans="1:35" s="2" customFormat="1" x14ac:dyDescent="0.2">
      <c r="A371" s="33">
        <v>160</v>
      </c>
      <c r="B371" s="33"/>
      <c r="C371" s="33"/>
      <c r="D371" s="33" t="s">
        <v>830</v>
      </c>
      <c r="E371" s="19"/>
      <c r="F371" s="33"/>
      <c r="G371" s="33"/>
      <c r="H371" s="33"/>
      <c r="I371" s="33" t="s">
        <v>615</v>
      </c>
      <c r="J371" s="33"/>
      <c r="K371" s="33" t="s">
        <v>116</v>
      </c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 t="s">
        <v>731</v>
      </c>
      <c r="Y371" s="33" t="s">
        <v>619</v>
      </c>
      <c r="Z371" s="33"/>
      <c r="AB371" s="33" t="s">
        <v>117</v>
      </c>
      <c r="AD371" s="33"/>
      <c r="AE371" s="33"/>
      <c r="AF371" s="33"/>
      <c r="AG371" s="33" t="s">
        <v>112</v>
      </c>
      <c r="AI371" s="16"/>
    </row>
    <row r="372" spans="1:35" s="2" customFormat="1" x14ac:dyDescent="0.2">
      <c r="A372" s="33">
        <v>160</v>
      </c>
      <c r="B372" s="33"/>
      <c r="C372" s="33"/>
      <c r="D372" s="33" t="s">
        <v>831</v>
      </c>
      <c r="E372" s="19"/>
      <c r="F372" s="33"/>
      <c r="G372" s="33"/>
      <c r="H372" s="33"/>
      <c r="I372" s="33" t="s">
        <v>832</v>
      </c>
      <c r="J372" s="33"/>
      <c r="K372" s="33" t="s">
        <v>534</v>
      </c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B372" s="33"/>
      <c r="AD372" s="33"/>
      <c r="AE372" s="33"/>
      <c r="AF372" s="33"/>
      <c r="AG372" s="33"/>
      <c r="AI372" s="16"/>
    </row>
    <row r="373" spans="1:35" s="2" customFormat="1" ht="39" x14ac:dyDescent="0.2">
      <c r="A373" s="49" t="str">
        <f>IF(D373="","",IF(B373="*",MAX($A$10:A366)+10,MAX($A$10:A366)))</f>
        <v/>
      </c>
      <c r="AD373" s="44" t="s">
        <v>1058</v>
      </c>
      <c r="AE373" s="44" t="s">
        <v>1059</v>
      </c>
      <c r="AF373" s="44" t="s">
        <v>1058</v>
      </c>
      <c r="AG373" s="44" t="s">
        <v>1059</v>
      </c>
      <c r="AI373" s="20"/>
    </row>
    <row r="374" spans="1:35" s="2" customFormat="1" x14ac:dyDescent="0.2">
      <c r="A374" s="33">
        <v>170</v>
      </c>
      <c r="B374" s="24" t="s">
        <v>56</v>
      </c>
      <c r="C374" s="24"/>
      <c r="D374" s="24" t="s">
        <v>833</v>
      </c>
      <c r="E374" s="16"/>
      <c r="F374" s="24"/>
      <c r="G374" s="24"/>
      <c r="H374" s="24"/>
      <c r="I374" s="24" t="s">
        <v>524</v>
      </c>
      <c r="J374" s="24"/>
      <c r="K374" s="24" t="s">
        <v>525</v>
      </c>
      <c r="L374" s="24"/>
      <c r="M374" s="24" t="s">
        <v>543</v>
      </c>
      <c r="N374" s="24"/>
      <c r="O374" s="24" t="s">
        <v>527</v>
      </c>
      <c r="P374" s="24"/>
      <c r="Q374" s="14"/>
      <c r="R374" s="14"/>
      <c r="S374" s="1"/>
      <c r="T374" s="14"/>
      <c r="U374" s="1"/>
      <c r="V374" s="1"/>
      <c r="W374" s="1"/>
      <c r="X374" s="1"/>
      <c r="Y374" s="1"/>
      <c r="Z374" s="1"/>
      <c r="AA374" s="21"/>
      <c r="AB374" s="24"/>
      <c r="AC374" s="21"/>
      <c r="AD374" s="33"/>
      <c r="AE374" s="33"/>
      <c r="AF374" s="33"/>
      <c r="AG374" s="33" t="s">
        <v>834</v>
      </c>
      <c r="AH374" s="21"/>
      <c r="AI374" s="16"/>
    </row>
    <row r="375" spans="1:35" s="2" customFormat="1" x14ac:dyDescent="0.2">
      <c r="A375" s="33">
        <v>170</v>
      </c>
      <c r="B375" s="33"/>
      <c r="C375" s="33"/>
      <c r="D375" s="33" t="s">
        <v>154</v>
      </c>
      <c r="E375" s="19" t="s">
        <v>927</v>
      </c>
      <c r="F375" s="33" t="s">
        <v>155</v>
      </c>
      <c r="G375" s="33" t="s">
        <v>622</v>
      </c>
      <c r="H375" s="33"/>
      <c r="I375" s="33" t="s">
        <v>137</v>
      </c>
      <c r="J375" s="33"/>
      <c r="K375" s="33" t="s">
        <v>116</v>
      </c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B375" s="33" t="s">
        <v>117</v>
      </c>
      <c r="AD375" s="33"/>
      <c r="AE375" s="33"/>
      <c r="AF375" s="33"/>
      <c r="AG375" s="33" t="s">
        <v>112</v>
      </c>
      <c r="AI375" s="16"/>
    </row>
    <row r="376" spans="1:35" s="2" customFormat="1" x14ac:dyDescent="0.2">
      <c r="A376" s="33">
        <v>170</v>
      </c>
      <c r="B376" s="33"/>
      <c r="C376" s="33"/>
      <c r="D376" s="33" t="s">
        <v>672</v>
      </c>
      <c r="E376" s="19" t="s">
        <v>1035</v>
      </c>
      <c r="F376" s="33" t="s">
        <v>673</v>
      </c>
      <c r="G376" s="33" t="s">
        <v>587</v>
      </c>
      <c r="H376" s="33"/>
      <c r="I376" s="33" t="s">
        <v>59</v>
      </c>
      <c r="J376" s="33"/>
      <c r="K376" s="33" t="s">
        <v>116</v>
      </c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B376" s="33" t="s">
        <v>122</v>
      </c>
      <c r="AD376" s="33"/>
      <c r="AE376" s="33"/>
      <c r="AF376" s="33"/>
      <c r="AG376" s="33" t="s">
        <v>112</v>
      </c>
      <c r="AI376" s="16"/>
    </row>
    <row r="377" spans="1:35" s="2" customFormat="1" x14ac:dyDescent="0.2">
      <c r="A377" s="33">
        <v>170</v>
      </c>
      <c r="B377" s="33"/>
      <c r="C377" s="33"/>
      <c r="D377" s="33" t="s">
        <v>674</v>
      </c>
      <c r="E377" s="19" t="s">
        <v>1036</v>
      </c>
      <c r="F377" s="33" t="s">
        <v>675</v>
      </c>
      <c r="G377" s="33" t="s">
        <v>689</v>
      </c>
      <c r="H377" s="33"/>
      <c r="I377" s="33" t="s">
        <v>676</v>
      </c>
      <c r="J377" s="33"/>
      <c r="K377" s="33" t="s">
        <v>116</v>
      </c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B377" s="33" t="s">
        <v>122</v>
      </c>
      <c r="AD377" s="33"/>
      <c r="AE377" s="33"/>
      <c r="AF377" s="33"/>
      <c r="AG377" s="33" t="s">
        <v>112</v>
      </c>
      <c r="AI377" s="16"/>
    </row>
    <row r="378" spans="1:35" s="2" customFormat="1" x14ac:dyDescent="0.2">
      <c r="A378" s="33">
        <v>170</v>
      </c>
      <c r="B378" s="33"/>
      <c r="C378" s="33"/>
      <c r="D378" s="33" t="s">
        <v>835</v>
      </c>
      <c r="E378" s="19" t="s">
        <v>1037</v>
      </c>
      <c r="F378" s="33" t="s">
        <v>678</v>
      </c>
      <c r="G378" s="33" t="s">
        <v>679</v>
      </c>
      <c r="H378" s="33"/>
      <c r="I378" s="33" t="s">
        <v>680</v>
      </c>
      <c r="J378" s="33"/>
      <c r="K378" s="33" t="s">
        <v>116</v>
      </c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B378" s="33" t="s">
        <v>117</v>
      </c>
      <c r="AD378" s="33"/>
      <c r="AE378" s="33"/>
      <c r="AF378" s="33"/>
      <c r="AG378" s="33" t="s">
        <v>112</v>
      </c>
      <c r="AI378" s="16"/>
    </row>
    <row r="379" spans="1:35" s="2" customFormat="1" x14ac:dyDescent="0.2">
      <c r="A379" s="33">
        <v>170</v>
      </c>
      <c r="B379" s="33"/>
      <c r="C379" s="33"/>
      <c r="D379" s="33" t="s">
        <v>227</v>
      </c>
      <c r="E379" s="19" t="s">
        <v>934</v>
      </c>
      <c r="F379" s="33" t="s">
        <v>228</v>
      </c>
      <c r="G379" s="33" t="s">
        <v>24</v>
      </c>
      <c r="H379" s="33"/>
      <c r="I379" s="33" t="s">
        <v>229</v>
      </c>
      <c r="J379" s="33"/>
      <c r="K379" s="33" t="s">
        <v>116</v>
      </c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B379" s="33" t="s">
        <v>117</v>
      </c>
      <c r="AD379" s="33"/>
      <c r="AE379" s="33"/>
      <c r="AF379" s="33"/>
      <c r="AG379" s="33" t="s">
        <v>112</v>
      </c>
      <c r="AI379" s="16"/>
    </row>
    <row r="380" spans="1:35" s="2" customFormat="1" x14ac:dyDescent="0.2">
      <c r="A380" s="33">
        <v>170</v>
      </c>
      <c r="B380" s="33"/>
      <c r="C380" s="33"/>
      <c r="D380" s="33" t="s">
        <v>230</v>
      </c>
      <c r="E380" s="19" t="s">
        <v>935</v>
      </c>
      <c r="F380" s="33" t="s">
        <v>231</v>
      </c>
      <c r="G380" s="33" t="s">
        <v>24</v>
      </c>
      <c r="H380" s="33"/>
      <c r="I380" s="33" t="s">
        <v>232</v>
      </c>
      <c r="J380" s="33"/>
      <c r="K380" s="33" t="s">
        <v>116</v>
      </c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B380" s="33" t="s">
        <v>117</v>
      </c>
      <c r="AD380" s="33"/>
      <c r="AE380" s="33"/>
      <c r="AF380" s="33"/>
      <c r="AG380" s="33" t="s">
        <v>112</v>
      </c>
      <c r="AI380" s="16"/>
    </row>
    <row r="381" spans="1:35" s="2" customFormat="1" x14ac:dyDescent="0.2">
      <c r="A381" s="33">
        <v>170</v>
      </c>
      <c r="B381" s="33"/>
      <c r="C381" s="33"/>
      <c r="D381" s="33" t="s">
        <v>681</v>
      </c>
      <c r="E381" s="19" t="s">
        <v>936</v>
      </c>
      <c r="F381" s="33" t="s">
        <v>682</v>
      </c>
      <c r="G381" s="33" t="s">
        <v>221</v>
      </c>
      <c r="H381" s="33"/>
      <c r="I381" s="33" t="s">
        <v>235</v>
      </c>
      <c r="J381" s="33"/>
      <c r="K381" s="33" t="s">
        <v>116</v>
      </c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 t="s">
        <v>236</v>
      </c>
      <c r="AB381" s="33" t="s">
        <v>117</v>
      </c>
      <c r="AD381" s="33"/>
      <c r="AE381" s="33"/>
      <c r="AF381" s="33"/>
      <c r="AG381" s="33" t="s">
        <v>112</v>
      </c>
      <c r="AI381" s="16"/>
    </row>
    <row r="382" spans="1:35" s="2" customFormat="1" x14ac:dyDescent="0.2">
      <c r="A382" s="33">
        <v>170</v>
      </c>
      <c r="B382" s="33"/>
      <c r="C382" s="33"/>
      <c r="D382" s="33" t="s">
        <v>237</v>
      </c>
      <c r="E382" s="19" t="s">
        <v>937</v>
      </c>
      <c r="F382" s="33" t="s">
        <v>683</v>
      </c>
      <c r="G382" s="33" t="s">
        <v>689</v>
      </c>
      <c r="H382" s="33"/>
      <c r="I382" s="33" t="s">
        <v>239</v>
      </c>
      <c r="J382" s="33"/>
      <c r="K382" s="33" t="s">
        <v>116</v>
      </c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 t="s">
        <v>240</v>
      </c>
      <c r="AB382" s="33" t="s">
        <v>117</v>
      </c>
      <c r="AD382" s="33"/>
      <c r="AE382" s="33"/>
      <c r="AF382" s="33"/>
      <c r="AG382" s="33" t="s">
        <v>112</v>
      </c>
      <c r="AI382" s="16"/>
    </row>
    <row r="383" spans="1:35" s="2" customFormat="1" x14ac:dyDescent="0.2">
      <c r="A383" s="33">
        <v>170</v>
      </c>
      <c r="B383" s="33"/>
      <c r="C383" s="33"/>
      <c r="D383" s="33" t="s">
        <v>241</v>
      </c>
      <c r="E383" s="19" t="s">
        <v>938</v>
      </c>
      <c r="F383" s="33" t="s">
        <v>685</v>
      </c>
      <c r="G383" s="33" t="s">
        <v>671</v>
      </c>
      <c r="H383" s="33"/>
      <c r="I383" s="33" t="s">
        <v>243</v>
      </c>
      <c r="J383" s="33"/>
      <c r="K383" s="33" t="s">
        <v>116</v>
      </c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 t="s">
        <v>244</v>
      </c>
      <c r="AB383" s="33" t="s">
        <v>117</v>
      </c>
      <c r="AD383" s="33"/>
      <c r="AE383" s="33"/>
      <c r="AF383" s="33"/>
      <c r="AG383" s="33" t="s">
        <v>112</v>
      </c>
      <c r="AI383" s="16"/>
    </row>
    <row r="384" spans="1:35" s="2" customFormat="1" x14ac:dyDescent="0.2">
      <c r="A384" s="33">
        <v>170</v>
      </c>
      <c r="B384" s="33"/>
      <c r="C384" s="33"/>
      <c r="D384" s="33" t="s">
        <v>245</v>
      </c>
      <c r="E384" s="19" t="s">
        <v>939</v>
      </c>
      <c r="F384" s="33" t="s">
        <v>686</v>
      </c>
      <c r="G384" s="33" t="s">
        <v>622</v>
      </c>
      <c r="H384" s="33"/>
      <c r="I384" s="33" t="s">
        <v>247</v>
      </c>
      <c r="J384" s="33"/>
      <c r="K384" s="33" t="s">
        <v>116</v>
      </c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 t="s">
        <v>248</v>
      </c>
      <c r="AB384" s="33" t="s">
        <v>117</v>
      </c>
      <c r="AD384" s="33"/>
      <c r="AE384" s="33"/>
      <c r="AF384" s="33"/>
      <c r="AG384" s="33" t="s">
        <v>112</v>
      </c>
      <c r="AI384" s="16"/>
    </row>
    <row r="385" spans="1:35" s="2" customFormat="1" x14ac:dyDescent="0.2">
      <c r="A385" s="33">
        <v>170</v>
      </c>
      <c r="B385" s="33"/>
      <c r="C385" s="33"/>
      <c r="D385" s="33" t="s">
        <v>257</v>
      </c>
      <c r="E385" s="19" t="s">
        <v>942</v>
      </c>
      <c r="F385" s="33" t="s">
        <v>258</v>
      </c>
      <c r="G385" s="33" t="s">
        <v>482</v>
      </c>
      <c r="H385" s="33"/>
      <c r="I385" s="33" t="s">
        <v>260</v>
      </c>
      <c r="J385" s="33"/>
      <c r="K385" s="33" t="s">
        <v>116</v>
      </c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B385" s="33" t="s">
        <v>117</v>
      </c>
      <c r="AD385" s="33"/>
      <c r="AE385" s="33"/>
      <c r="AF385" s="33"/>
      <c r="AG385" s="33" t="s">
        <v>112</v>
      </c>
      <c r="AI385" s="16"/>
    </row>
    <row r="386" spans="1:35" s="2" customFormat="1" x14ac:dyDescent="0.2">
      <c r="A386" s="33">
        <v>170</v>
      </c>
      <c r="B386" s="33"/>
      <c r="C386" s="33"/>
      <c r="D386" s="33" t="s">
        <v>266</v>
      </c>
      <c r="E386" s="19" t="s">
        <v>943</v>
      </c>
      <c r="F386" s="33" t="s">
        <v>267</v>
      </c>
      <c r="G386" s="33" t="s">
        <v>533</v>
      </c>
      <c r="H386" s="33"/>
      <c r="I386" s="33" t="s">
        <v>268</v>
      </c>
      <c r="J386" s="33"/>
      <c r="K386" s="33" t="s">
        <v>116</v>
      </c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B386" s="33" t="s">
        <v>117</v>
      </c>
      <c r="AD386" s="33"/>
      <c r="AE386" s="33"/>
      <c r="AF386" s="33"/>
      <c r="AG386" s="33" t="s">
        <v>112</v>
      </c>
      <c r="AI386" s="16"/>
    </row>
    <row r="387" spans="1:35" s="2" customFormat="1" x14ac:dyDescent="0.2">
      <c r="A387" s="33">
        <v>170</v>
      </c>
      <c r="B387" s="33"/>
      <c r="C387" s="33"/>
      <c r="D387" s="33" t="s">
        <v>269</v>
      </c>
      <c r="E387" s="19" t="s">
        <v>944</v>
      </c>
      <c r="F387" s="33" t="s">
        <v>270</v>
      </c>
      <c r="G387" s="33" t="s">
        <v>836</v>
      </c>
      <c r="H387" s="33"/>
      <c r="I387" s="33" t="s">
        <v>272</v>
      </c>
      <c r="J387" s="33"/>
      <c r="K387" s="33" t="s">
        <v>116</v>
      </c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 t="s">
        <v>886</v>
      </c>
      <c r="AB387" s="33" t="s">
        <v>117</v>
      </c>
      <c r="AD387" s="33"/>
      <c r="AE387" s="33"/>
      <c r="AF387" s="33"/>
      <c r="AG387" s="33" t="s">
        <v>112</v>
      </c>
      <c r="AI387" s="16"/>
    </row>
    <row r="388" spans="1:35" s="2" customFormat="1" x14ac:dyDescent="0.2">
      <c r="A388" s="33">
        <v>170</v>
      </c>
      <c r="B388" s="33"/>
      <c r="C388" s="33"/>
      <c r="D388" s="33" t="s">
        <v>277</v>
      </c>
      <c r="E388" s="19" t="s">
        <v>945</v>
      </c>
      <c r="F388" s="33" t="s">
        <v>278</v>
      </c>
      <c r="G388" s="33" t="s">
        <v>221</v>
      </c>
      <c r="H388" s="33"/>
      <c r="I388" s="33" t="s">
        <v>279</v>
      </c>
      <c r="J388" s="33"/>
      <c r="K388" s="33" t="s">
        <v>116</v>
      </c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 t="s">
        <v>886</v>
      </c>
      <c r="AB388" s="33" t="s">
        <v>117</v>
      </c>
      <c r="AD388" s="33"/>
      <c r="AE388" s="33"/>
      <c r="AF388" s="33"/>
      <c r="AG388" s="33" t="s">
        <v>112</v>
      </c>
      <c r="AI388" s="16"/>
    </row>
    <row r="389" spans="1:35" s="2" customFormat="1" x14ac:dyDescent="0.2">
      <c r="A389" s="33">
        <v>170</v>
      </c>
      <c r="B389" s="33"/>
      <c r="C389" s="33"/>
      <c r="D389" s="33" t="s">
        <v>687</v>
      </c>
      <c r="E389" s="19" t="s">
        <v>1038</v>
      </c>
      <c r="F389" s="33" t="s">
        <v>688</v>
      </c>
      <c r="G389" s="33" t="s">
        <v>689</v>
      </c>
      <c r="H389" s="33"/>
      <c r="I389" s="33" t="s">
        <v>690</v>
      </c>
      <c r="J389" s="33"/>
      <c r="K389" s="33" t="s">
        <v>116</v>
      </c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B389" s="33" t="s">
        <v>117</v>
      </c>
      <c r="AD389" s="33"/>
      <c r="AE389" s="33"/>
      <c r="AF389" s="33"/>
      <c r="AG389" s="33" t="s">
        <v>112</v>
      </c>
      <c r="AI389" s="16"/>
    </row>
    <row r="390" spans="1:35" s="2" customFormat="1" x14ac:dyDescent="0.2">
      <c r="A390" s="33">
        <v>170</v>
      </c>
      <c r="B390" s="33"/>
      <c r="C390" s="33"/>
      <c r="D390" s="33" t="s">
        <v>691</v>
      </c>
      <c r="E390" s="19" t="s">
        <v>1039</v>
      </c>
      <c r="F390" s="33" t="s">
        <v>692</v>
      </c>
      <c r="G390" s="33" t="s">
        <v>693</v>
      </c>
      <c r="H390" s="33"/>
      <c r="I390" s="33" t="s">
        <v>889</v>
      </c>
      <c r="J390" s="33"/>
      <c r="K390" s="33" t="s">
        <v>116</v>
      </c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B390" s="33" t="s">
        <v>117</v>
      </c>
      <c r="AD390" s="33"/>
      <c r="AE390" s="33"/>
      <c r="AF390" s="33"/>
      <c r="AG390" s="33" t="s">
        <v>112</v>
      </c>
      <c r="AI390" s="16"/>
    </row>
    <row r="391" spans="1:35" s="2" customFormat="1" x14ac:dyDescent="0.2">
      <c r="A391" s="33">
        <v>170</v>
      </c>
      <c r="B391" s="33"/>
      <c r="C391" s="33"/>
      <c r="D391" s="33" t="s">
        <v>694</v>
      </c>
      <c r="E391" s="19" t="s">
        <v>1040</v>
      </c>
      <c r="F391" s="33" t="s">
        <v>695</v>
      </c>
      <c r="G391" s="33" t="s">
        <v>689</v>
      </c>
      <c r="H391" s="33"/>
      <c r="I391" s="33" t="s">
        <v>890</v>
      </c>
      <c r="J391" s="33"/>
      <c r="K391" s="33" t="s">
        <v>116</v>
      </c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B391" s="33" t="s">
        <v>117</v>
      </c>
      <c r="AD391" s="33"/>
      <c r="AE391" s="33"/>
      <c r="AF391" s="33"/>
      <c r="AG391" s="33" t="s">
        <v>112</v>
      </c>
      <c r="AI391" s="16"/>
    </row>
    <row r="392" spans="1:35" s="2" customFormat="1" x14ac:dyDescent="0.2">
      <c r="A392" s="33">
        <v>170</v>
      </c>
      <c r="B392" s="33"/>
      <c r="C392" s="33"/>
      <c r="D392" s="33" t="s">
        <v>709</v>
      </c>
      <c r="E392" s="19" t="s">
        <v>1050</v>
      </c>
      <c r="F392" s="33" t="s">
        <v>837</v>
      </c>
      <c r="G392" s="33" t="s">
        <v>587</v>
      </c>
      <c r="H392" s="33"/>
      <c r="I392" s="33" t="s">
        <v>615</v>
      </c>
      <c r="J392" s="33"/>
      <c r="K392" s="33" t="s">
        <v>116</v>
      </c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 t="s">
        <v>616</v>
      </c>
      <c r="Z392" s="33"/>
      <c r="AB392" s="33" t="s">
        <v>122</v>
      </c>
      <c r="AD392" s="33"/>
      <c r="AE392" s="33"/>
      <c r="AF392" s="33"/>
      <c r="AG392" s="33"/>
      <c r="AI392" s="16"/>
    </row>
    <row r="393" spans="1:35" s="2" customFormat="1" x14ac:dyDescent="0.2">
      <c r="A393" s="23">
        <v>170</v>
      </c>
      <c r="B393" s="23"/>
      <c r="C393" s="23"/>
      <c r="D393" s="23" t="s">
        <v>597</v>
      </c>
      <c r="E393" s="23"/>
      <c r="F393" s="23"/>
      <c r="G393" s="23"/>
      <c r="H393" s="23"/>
      <c r="I393" s="23" t="s">
        <v>58</v>
      </c>
      <c r="J393" s="23"/>
      <c r="K393" s="23" t="s">
        <v>546</v>
      </c>
      <c r="L393" s="23" t="s">
        <v>598</v>
      </c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 t="s">
        <v>548</v>
      </c>
      <c r="AC393" s="23"/>
      <c r="AD393" s="23"/>
      <c r="AE393" s="23"/>
      <c r="AF393" s="23"/>
      <c r="AG393" s="23"/>
      <c r="AH393" s="23"/>
      <c r="AI393" s="23"/>
    </row>
    <row r="394" spans="1:35" s="2" customFormat="1" x14ac:dyDescent="0.2">
      <c r="A394" s="23">
        <v>170</v>
      </c>
      <c r="B394" s="33"/>
      <c r="C394" s="33"/>
      <c r="D394" s="33" t="s">
        <v>600</v>
      </c>
      <c r="E394" s="19" t="s">
        <v>1045</v>
      </c>
      <c r="F394" s="33" t="s">
        <v>711</v>
      </c>
      <c r="G394" s="33" t="s">
        <v>221</v>
      </c>
      <c r="H394" s="33"/>
      <c r="I394" s="33" t="s">
        <v>128</v>
      </c>
      <c r="J394" s="33"/>
      <c r="K394" s="33" t="s">
        <v>134</v>
      </c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B394" s="33"/>
      <c r="AD394" s="33"/>
      <c r="AE394" s="33"/>
      <c r="AF394" s="33"/>
      <c r="AG394" s="33" t="s">
        <v>888</v>
      </c>
      <c r="AI394" s="16"/>
    </row>
    <row r="395" spans="1:35" s="2" customFormat="1" x14ac:dyDescent="0.2">
      <c r="A395" s="33">
        <v>170</v>
      </c>
      <c r="B395" s="33"/>
      <c r="C395" s="33"/>
      <c r="D395" s="33" t="s">
        <v>712</v>
      </c>
      <c r="E395" s="19" t="s">
        <v>1046</v>
      </c>
      <c r="F395" s="33" t="s">
        <v>713</v>
      </c>
      <c r="G395" s="33" t="s">
        <v>838</v>
      </c>
      <c r="H395" s="33"/>
      <c r="I395" s="33" t="s">
        <v>715</v>
      </c>
      <c r="J395" s="33"/>
      <c r="K395" s="33" t="s">
        <v>116</v>
      </c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B395" s="33" t="s">
        <v>117</v>
      </c>
      <c r="AD395" s="33"/>
      <c r="AE395" s="33"/>
      <c r="AF395" s="33"/>
      <c r="AG395" s="33" t="s">
        <v>112</v>
      </c>
      <c r="AI395" s="16"/>
    </row>
    <row r="396" spans="1:35" s="2" customFormat="1" x14ac:dyDescent="0.2">
      <c r="A396" s="33">
        <v>170</v>
      </c>
      <c r="B396" s="33"/>
      <c r="C396" s="33"/>
      <c r="D396" s="33" t="s">
        <v>716</v>
      </c>
      <c r="E396" s="19" t="s">
        <v>1047</v>
      </c>
      <c r="F396" s="33" t="s">
        <v>717</v>
      </c>
      <c r="G396" s="33" t="s">
        <v>587</v>
      </c>
      <c r="H396" s="33"/>
      <c r="I396" s="33" t="s">
        <v>715</v>
      </c>
      <c r="J396" s="33"/>
      <c r="K396" s="33" t="s">
        <v>116</v>
      </c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B396" s="33" t="s">
        <v>117</v>
      </c>
      <c r="AD396" s="33"/>
      <c r="AE396" s="33"/>
      <c r="AF396" s="33"/>
      <c r="AG396" s="33" t="s">
        <v>112</v>
      </c>
      <c r="AI396" s="16"/>
    </row>
    <row r="397" spans="1:35" s="2" customFormat="1" x14ac:dyDescent="0.2">
      <c r="A397" s="33">
        <v>170</v>
      </c>
      <c r="B397" s="33"/>
      <c r="C397" s="33"/>
      <c r="D397" s="33" t="s">
        <v>718</v>
      </c>
      <c r="E397" s="19" t="s">
        <v>1018</v>
      </c>
      <c r="F397" s="33" t="s">
        <v>719</v>
      </c>
      <c r="G397" s="33" t="s">
        <v>605</v>
      </c>
      <c r="H397" s="33"/>
      <c r="I397" s="33" t="s">
        <v>606</v>
      </c>
      <c r="J397" s="33"/>
      <c r="K397" s="33" t="s">
        <v>116</v>
      </c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B397" s="33" t="s">
        <v>117</v>
      </c>
      <c r="AD397" s="33"/>
      <c r="AE397" s="33"/>
      <c r="AF397" s="33"/>
      <c r="AG397" s="33" t="s">
        <v>112</v>
      </c>
      <c r="AI397" s="16"/>
    </row>
    <row r="398" spans="1:35" s="2" customFormat="1" x14ac:dyDescent="0.2">
      <c r="A398" s="33">
        <v>170</v>
      </c>
      <c r="B398" s="33"/>
      <c r="C398" s="33"/>
      <c r="D398" s="33" t="s">
        <v>720</v>
      </c>
      <c r="E398" s="19" t="s">
        <v>1019</v>
      </c>
      <c r="F398" s="33" t="s">
        <v>721</v>
      </c>
      <c r="G398" s="33" t="s">
        <v>671</v>
      </c>
      <c r="H398" s="33"/>
      <c r="I398" s="33" t="s">
        <v>609</v>
      </c>
      <c r="J398" s="33"/>
      <c r="K398" s="33" t="s">
        <v>116</v>
      </c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B398" s="33" t="s">
        <v>117</v>
      </c>
      <c r="AD398" s="33"/>
      <c r="AE398" s="33"/>
      <c r="AF398" s="33"/>
      <c r="AG398" s="33" t="s">
        <v>112</v>
      </c>
      <c r="AI398" s="16"/>
    </row>
    <row r="399" spans="1:35" s="2" customFormat="1" x14ac:dyDescent="0.2">
      <c r="A399" s="33">
        <v>170</v>
      </c>
      <c r="B399" s="33"/>
      <c r="C399" s="33"/>
      <c r="D399" s="33" t="s">
        <v>722</v>
      </c>
      <c r="E399" s="19" t="s">
        <v>1020</v>
      </c>
      <c r="F399" s="33" t="s">
        <v>723</v>
      </c>
      <c r="G399" s="33" t="s">
        <v>622</v>
      </c>
      <c r="H399" s="33"/>
      <c r="I399" s="33" t="s">
        <v>612</v>
      </c>
      <c r="J399" s="33"/>
      <c r="K399" s="33" t="s">
        <v>116</v>
      </c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B399" s="33" t="s">
        <v>122</v>
      </c>
      <c r="AD399" s="33"/>
      <c r="AE399" s="33"/>
      <c r="AF399" s="33"/>
      <c r="AG399" s="33" t="s">
        <v>112</v>
      </c>
      <c r="AI399" s="16"/>
    </row>
    <row r="400" spans="1:35" s="2" customFormat="1" x14ac:dyDescent="0.2">
      <c r="A400" s="33">
        <v>170</v>
      </c>
      <c r="B400" s="33"/>
      <c r="C400" s="33"/>
      <c r="D400" s="33" t="s">
        <v>724</v>
      </c>
      <c r="E400" s="19" t="s">
        <v>1022</v>
      </c>
      <c r="F400" s="33" t="s">
        <v>725</v>
      </c>
      <c r="G400" s="33" t="s">
        <v>587</v>
      </c>
      <c r="H400" s="33"/>
      <c r="I400" s="33" t="s">
        <v>615</v>
      </c>
      <c r="J400" s="33"/>
      <c r="K400" s="33" t="s">
        <v>116</v>
      </c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 t="s">
        <v>619</v>
      </c>
      <c r="Z400" s="33"/>
      <c r="AB400" s="33" t="s">
        <v>117</v>
      </c>
      <c r="AD400" s="33"/>
      <c r="AE400" s="33"/>
      <c r="AF400" s="33"/>
      <c r="AG400" s="33" t="s">
        <v>112</v>
      </c>
      <c r="AI400" s="16"/>
    </row>
    <row r="401" spans="1:35" s="2" customFormat="1" x14ac:dyDescent="0.2">
      <c r="A401" s="33">
        <v>170</v>
      </c>
      <c r="B401" s="33"/>
      <c r="C401" s="33"/>
      <c r="D401" s="33" t="s">
        <v>726</v>
      </c>
      <c r="E401" s="19" t="s">
        <v>1048</v>
      </c>
      <c r="F401" s="33" t="s">
        <v>727</v>
      </c>
      <c r="G401" s="33" t="s">
        <v>587</v>
      </c>
      <c r="H401" s="33"/>
      <c r="I401" s="33" t="s">
        <v>615</v>
      </c>
      <c r="J401" s="33"/>
      <c r="K401" s="33" t="s">
        <v>116</v>
      </c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 t="s">
        <v>619</v>
      </c>
      <c r="Z401" s="33"/>
      <c r="AB401" s="33" t="s">
        <v>117</v>
      </c>
      <c r="AD401" s="33"/>
      <c r="AE401" s="33"/>
      <c r="AF401" s="33"/>
      <c r="AG401" s="33" t="s">
        <v>112</v>
      </c>
      <c r="AI401" s="16"/>
    </row>
    <row r="402" spans="1:35" s="2" customFormat="1" x14ac:dyDescent="0.2">
      <c r="A402" s="33">
        <v>170</v>
      </c>
      <c r="B402" s="33"/>
      <c r="C402" s="33"/>
      <c r="D402" s="33" t="s">
        <v>728</v>
      </c>
      <c r="E402" s="19" t="s">
        <v>1049</v>
      </c>
      <c r="F402" s="33" t="s">
        <v>729</v>
      </c>
      <c r="G402" s="33" t="s">
        <v>533</v>
      </c>
      <c r="H402" s="33"/>
      <c r="I402" s="33" t="s">
        <v>615</v>
      </c>
      <c r="J402" s="33"/>
      <c r="K402" s="33" t="s">
        <v>116</v>
      </c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 t="s">
        <v>619</v>
      </c>
      <c r="Z402" s="33"/>
      <c r="AB402" s="33" t="s">
        <v>117</v>
      </c>
      <c r="AD402" s="33"/>
      <c r="AE402" s="33"/>
      <c r="AF402" s="33"/>
      <c r="AG402" s="33" t="s">
        <v>112</v>
      </c>
      <c r="AI402" s="16"/>
    </row>
    <row r="403" spans="1:35" s="2" customFormat="1" x14ac:dyDescent="0.2">
      <c r="A403" s="33">
        <v>170</v>
      </c>
      <c r="B403" s="33"/>
      <c r="C403" s="33"/>
      <c r="D403" s="33" t="s">
        <v>730</v>
      </c>
      <c r="E403" s="19"/>
      <c r="F403" s="33"/>
      <c r="G403" s="33"/>
      <c r="H403" s="33"/>
      <c r="I403" s="33" t="s">
        <v>615</v>
      </c>
      <c r="J403" s="33"/>
      <c r="K403" s="33" t="s">
        <v>116</v>
      </c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 t="s">
        <v>731</v>
      </c>
      <c r="Y403" s="33" t="s">
        <v>619</v>
      </c>
      <c r="Z403" s="33"/>
      <c r="AB403" s="33" t="s">
        <v>117</v>
      </c>
      <c r="AD403" s="33"/>
      <c r="AE403" s="33"/>
      <c r="AF403" s="33"/>
      <c r="AG403" s="33" t="s">
        <v>112</v>
      </c>
      <c r="AI403" s="16"/>
    </row>
    <row r="404" spans="1:35" s="2" customFormat="1" x14ac:dyDescent="0.2">
      <c r="A404" s="33">
        <v>170</v>
      </c>
      <c r="B404" s="33"/>
      <c r="C404" s="33"/>
      <c r="D404" s="33" t="s">
        <v>732</v>
      </c>
      <c r="E404" s="19"/>
      <c r="F404" s="33"/>
      <c r="G404" s="33"/>
      <c r="H404" s="33"/>
      <c r="I404" s="33" t="s">
        <v>615</v>
      </c>
      <c r="J404" s="33"/>
      <c r="K404" s="33" t="s">
        <v>116</v>
      </c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 t="s">
        <v>731</v>
      </c>
      <c r="Y404" s="33" t="s">
        <v>619</v>
      </c>
      <c r="Z404" s="33"/>
      <c r="AB404" s="33" t="s">
        <v>117</v>
      </c>
      <c r="AD404" s="33"/>
      <c r="AE404" s="33"/>
      <c r="AF404" s="33"/>
      <c r="AG404" s="33" t="s">
        <v>112</v>
      </c>
      <c r="AI404" s="16"/>
    </row>
    <row r="405" spans="1:35" s="2" customFormat="1" x14ac:dyDescent="0.2">
      <c r="A405" s="33">
        <v>170</v>
      </c>
      <c r="B405" s="33"/>
      <c r="C405" s="33"/>
      <c r="D405" s="33" t="s">
        <v>733</v>
      </c>
      <c r="E405" s="19"/>
      <c r="F405" s="33"/>
      <c r="G405" s="33"/>
      <c r="H405" s="33"/>
      <c r="I405" s="33" t="s">
        <v>615</v>
      </c>
      <c r="J405" s="33"/>
      <c r="K405" s="33" t="s">
        <v>116</v>
      </c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 t="s">
        <v>731</v>
      </c>
      <c r="Y405" s="33" t="s">
        <v>619</v>
      </c>
      <c r="Z405" s="33"/>
      <c r="AB405" s="33" t="s">
        <v>117</v>
      </c>
      <c r="AD405" s="33"/>
      <c r="AE405" s="33"/>
      <c r="AF405" s="33"/>
      <c r="AG405" s="33" t="s">
        <v>112</v>
      </c>
      <c r="AI405" s="16"/>
    </row>
    <row r="406" spans="1:35" s="2" customFormat="1" x14ac:dyDescent="0.2">
      <c r="A406" s="33">
        <v>170</v>
      </c>
      <c r="B406" s="33"/>
      <c r="C406" s="33"/>
      <c r="D406" s="33" t="s">
        <v>734</v>
      </c>
      <c r="E406" s="19"/>
      <c r="F406" s="33"/>
      <c r="G406" s="33"/>
      <c r="H406" s="33"/>
      <c r="I406" s="33" t="s">
        <v>615</v>
      </c>
      <c r="J406" s="33"/>
      <c r="K406" s="33" t="s">
        <v>116</v>
      </c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 t="s">
        <v>731</v>
      </c>
      <c r="Y406" s="33" t="s">
        <v>619</v>
      </c>
      <c r="Z406" s="33"/>
      <c r="AB406" s="33" t="s">
        <v>117</v>
      </c>
      <c r="AD406" s="33"/>
      <c r="AE406" s="33"/>
      <c r="AF406" s="33"/>
      <c r="AG406" s="33" t="s">
        <v>112</v>
      </c>
      <c r="AI406" s="16"/>
    </row>
    <row r="407" spans="1:35" s="2" customFormat="1" x14ac:dyDescent="0.2">
      <c r="A407" s="33">
        <v>170</v>
      </c>
      <c r="B407" s="33"/>
      <c r="C407" s="33"/>
      <c r="D407" s="33" t="s">
        <v>735</v>
      </c>
      <c r="E407" s="19"/>
      <c r="F407" s="33"/>
      <c r="G407" s="33"/>
      <c r="H407" s="33"/>
      <c r="I407" s="33" t="s">
        <v>615</v>
      </c>
      <c r="J407" s="33"/>
      <c r="K407" s="33" t="s">
        <v>116</v>
      </c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 t="s">
        <v>731</v>
      </c>
      <c r="Y407" s="33" t="s">
        <v>619</v>
      </c>
      <c r="Z407" s="33"/>
      <c r="AB407" s="33" t="s">
        <v>117</v>
      </c>
      <c r="AD407" s="33"/>
      <c r="AE407" s="33"/>
      <c r="AF407" s="33"/>
      <c r="AG407" s="33" t="s">
        <v>112</v>
      </c>
      <c r="AI407" s="16"/>
    </row>
    <row r="408" spans="1:35" s="2" customFormat="1" x14ac:dyDescent="0.2">
      <c r="A408" s="33">
        <v>170</v>
      </c>
      <c r="B408" s="33"/>
      <c r="C408" s="33"/>
      <c r="D408" s="33" t="s">
        <v>736</v>
      </c>
      <c r="E408" s="19"/>
      <c r="F408" s="33"/>
      <c r="G408" s="33"/>
      <c r="H408" s="33"/>
      <c r="I408" s="33" t="s">
        <v>615</v>
      </c>
      <c r="J408" s="33"/>
      <c r="K408" s="33" t="s">
        <v>116</v>
      </c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 t="s">
        <v>731</v>
      </c>
      <c r="Y408" s="33" t="s">
        <v>619</v>
      </c>
      <c r="Z408" s="33"/>
      <c r="AB408" s="33" t="s">
        <v>117</v>
      </c>
      <c r="AD408" s="33"/>
      <c r="AE408" s="33"/>
      <c r="AF408" s="33"/>
      <c r="AG408" s="33" t="s">
        <v>112</v>
      </c>
      <c r="AI408" s="16"/>
    </row>
    <row r="409" spans="1:35" s="2" customFormat="1" x14ac:dyDescent="0.2">
      <c r="A409" s="33">
        <v>170</v>
      </c>
      <c r="B409" s="33"/>
      <c r="C409" s="33"/>
      <c r="D409" s="33" t="s">
        <v>737</v>
      </c>
      <c r="E409" s="19"/>
      <c r="F409" s="33"/>
      <c r="G409" s="33"/>
      <c r="H409" s="33"/>
      <c r="I409" s="33" t="s">
        <v>615</v>
      </c>
      <c r="J409" s="33"/>
      <c r="K409" s="33" t="s">
        <v>116</v>
      </c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 t="s">
        <v>731</v>
      </c>
      <c r="Y409" s="33" t="s">
        <v>619</v>
      </c>
      <c r="Z409" s="33"/>
      <c r="AB409" s="33" t="s">
        <v>117</v>
      </c>
      <c r="AD409" s="33"/>
      <c r="AE409" s="33"/>
      <c r="AF409" s="33"/>
      <c r="AG409" s="33" t="s">
        <v>112</v>
      </c>
      <c r="AI409" s="16"/>
    </row>
    <row r="410" spans="1:35" s="2" customFormat="1" x14ac:dyDescent="0.2">
      <c r="A410" s="33">
        <v>170</v>
      </c>
      <c r="B410" s="33"/>
      <c r="C410" s="33"/>
      <c r="D410" s="33" t="s">
        <v>738</v>
      </c>
      <c r="E410" s="19"/>
      <c r="F410" s="33"/>
      <c r="G410" s="33"/>
      <c r="H410" s="33"/>
      <c r="I410" s="33" t="s">
        <v>615</v>
      </c>
      <c r="J410" s="33"/>
      <c r="K410" s="33" t="s">
        <v>116</v>
      </c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 t="s">
        <v>731</v>
      </c>
      <c r="Y410" s="33" t="s">
        <v>619</v>
      </c>
      <c r="Z410" s="33"/>
      <c r="AB410" s="33" t="s">
        <v>117</v>
      </c>
      <c r="AD410" s="33"/>
      <c r="AE410" s="33"/>
      <c r="AF410" s="33"/>
      <c r="AG410" s="33" t="s">
        <v>112</v>
      </c>
      <c r="AI410" s="16"/>
    </row>
    <row r="411" spans="1:35" s="2" customFormat="1" x14ac:dyDescent="0.2">
      <c r="A411" s="33">
        <v>170</v>
      </c>
      <c r="B411" s="33"/>
      <c r="C411" s="33"/>
      <c r="D411" s="33" t="s">
        <v>739</v>
      </c>
      <c r="E411" s="19"/>
      <c r="F411" s="33"/>
      <c r="G411" s="33"/>
      <c r="H411" s="33"/>
      <c r="I411" s="33" t="s">
        <v>615</v>
      </c>
      <c r="J411" s="33"/>
      <c r="K411" s="33" t="s">
        <v>116</v>
      </c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 t="s">
        <v>731</v>
      </c>
      <c r="Y411" s="33" t="s">
        <v>619</v>
      </c>
      <c r="Z411" s="33"/>
      <c r="AB411" s="33" t="s">
        <v>117</v>
      </c>
      <c r="AD411" s="33"/>
      <c r="AE411" s="33"/>
      <c r="AF411" s="33"/>
      <c r="AG411" s="33" t="s">
        <v>112</v>
      </c>
      <c r="AI411" s="16"/>
    </row>
    <row r="412" spans="1:35" s="2" customFormat="1" x14ac:dyDescent="0.2">
      <c r="A412" s="33">
        <v>170</v>
      </c>
      <c r="B412" s="33"/>
      <c r="C412" s="33"/>
      <c r="D412" s="33" t="s">
        <v>740</v>
      </c>
      <c r="E412" s="19"/>
      <c r="F412" s="33"/>
      <c r="G412" s="33"/>
      <c r="H412" s="33"/>
      <c r="I412" s="33" t="s">
        <v>615</v>
      </c>
      <c r="J412" s="33"/>
      <c r="K412" s="33" t="s">
        <v>116</v>
      </c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 t="s">
        <v>731</v>
      </c>
      <c r="Y412" s="33" t="s">
        <v>619</v>
      </c>
      <c r="Z412" s="33"/>
      <c r="AB412" s="33" t="s">
        <v>117</v>
      </c>
      <c r="AD412" s="33"/>
      <c r="AE412" s="33"/>
      <c r="AF412" s="33"/>
      <c r="AG412" s="33" t="s">
        <v>112</v>
      </c>
      <c r="AI412" s="16"/>
    </row>
    <row r="413" spans="1:35" s="2" customFormat="1" x14ac:dyDescent="0.2">
      <c r="A413" s="33">
        <v>170</v>
      </c>
      <c r="B413" s="33"/>
      <c r="C413" s="33"/>
      <c r="D413" s="33" t="s">
        <v>741</v>
      </c>
      <c r="E413" s="19"/>
      <c r="F413" s="33"/>
      <c r="G413" s="33"/>
      <c r="H413" s="33"/>
      <c r="I413" s="33" t="s">
        <v>615</v>
      </c>
      <c r="J413" s="33"/>
      <c r="K413" s="33" t="s">
        <v>116</v>
      </c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 t="s">
        <v>731</v>
      </c>
      <c r="Y413" s="33" t="s">
        <v>619</v>
      </c>
      <c r="Z413" s="33"/>
      <c r="AB413" s="33" t="s">
        <v>117</v>
      </c>
      <c r="AD413" s="33"/>
      <c r="AE413" s="33"/>
      <c r="AF413" s="33"/>
      <c r="AG413" s="33" t="s">
        <v>112</v>
      </c>
      <c r="AI413" s="16"/>
    </row>
    <row r="414" spans="1:35" s="2" customFormat="1" x14ac:dyDescent="0.2">
      <c r="A414" s="33">
        <v>170</v>
      </c>
      <c r="B414" s="33"/>
      <c r="C414" s="33"/>
      <c r="D414" s="33" t="s">
        <v>742</v>
      </c>
      <c r="E414" s="19"/>
      <c r="F414" s="33"/>
      <c r="G414" s="33"/>
      <c r="H414" s="33"/>
      <c r="I414" s="33" t="s">
        <v>615</v>
      </c>
      <c r="J414" s="33"/>
      <c r="K414" s="33" t="s">
        <v>116</v>
      </c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 t="s">
        <v>731</v>
      </c>
      <c r="Y414" s="33" t="s">
        <v>619</v>
      </c>
      <c r="Z414" s="33"/>
      <c r="AB414" s="33" t="s">
        <v>117</v>
      </c>
      <c r="AD414" s="33"/>
      <c r="AE414" s="33"/>
      <c r="AF414" s="33"/>
      <c r="AG414" s="33" t="s">
        <v>112</v>
      </c>
      <c r="AI414" s="16"/>
    </row>
    <row r="415" spans="1:35" s="2" customFormat="1" x14ac:dyDescent="0.2">
      <c r="A415" s="33">
        <v>170</v>
      </c>
      <c r="B415" s="33"/>
      <c r="C415" s="33"/>
      <c r="D415" s="33" t="s">
        <v>743</v>
      </c>
      <c r="E415" s="19"/>
      <c r="F415" s="33"/>
      <c r="G415" s="33"/>
      <c r="H415" s="33"/>
      <c r="I415" s="33" t="s">
        <v>615</v>
      </c>
      <c r="J415" s="33"/>
      <c r="K415" s="33" t="s">
        <v>116</v>
      </c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 t="s">
        <v>731</v>
      </c>
      <c r="Y415" s="33" t="s">
        <v>619</v>
      </c>
      <c r="Z415" s="33"/>
      <c r="AB415" s="33" t="s">
        <v>117</v>
      </c>
      <c r="AD415" s="33"/>
      <c r="AE415" s="33"/>
      <c r="AF415" s="33"/>
      <c r="AG415" s="33" t="s">
        <v>112</v>
      </c>
      <c r="AI415" s="16"/>
    </row>
    <row r="416" spans="1:35" s="2" customFormat="1" x14ac:dyDescent="0.2">
      <c r="A416" s="33">
        <v>170</v>
      </c>
      <c r="B416" s="33"/>
      <c r="C416" s="33"/>
      <c r="D416" s="33" t="s">
        <v>744</v>
      </c>
      <c r="E416" s="19"/>
      <c r="F416" s="33"/>
      <c r="G416" s="33"/>
      <c r="H416" s="33"/>
      <c r="I416" s="33" t="s">
        <v>615</v>
      </c>
      <c r="J416" s="33"/>
      <c r="K416" s="33" t="s">
        <v>116</v>
      </c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 t="s">
        <v>731</v>
      </c>
      <c r="Y416" s="33" t="s">
        <v>619</v>
      </c>
      <c r="Z416" s="33"/>
      <c r="AB416" s="33" t="s">
        <v>117</v>
      </c>
      <c r="AD416" s="33"/>
      <c r="AE416" s="33"/>
      <c r="AF416" s="33"/>
      <c r="AG416" s="33" t="s">
        <v>112</v>
      </c>
      <c r="AI416" s="16"/>
    </row>
    <row r="417" spans="1:35" s="2" customFormat="1" x14ac:dyDescent="0.2">
      <c r="A417" s="33">
        <v>170</v>
      </c>
      <c r="B417" s="33"/>
      <c r="C417" s="33"/>
      <c r="D417" s="33" t="s">
        <v>745</v>
      </c>
      <c r="E417" s="19"/>
      <c r="F417" s="33"/>
      <c r="G417" s="33"/>
      <c r="H417" s="33"/>
      <c r="I417" s="33" t="s">
        <v>615</v>
      </c>
      <c r="J417" s="33"/>
      <c r="K417" s="33" t="s">
        <v>116</v>
      </c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 t="s">
        <v>731</v>
      </c>
      <c r="Y417" s="33" t="s">
        <v>619</v>
      </c>
      <c r="Z417" s="33"/>
      <c r="AB417" s="33" t="s">
        <v>117</v>
      </c>
      <c r="AD417" s="33"/>
      <c r="AE417" s="33"/>
      <c r="AF417" s="33"/>
      <c r="AG417" s="33" t="s">
        <v>112</v>
      </c>
      <c r="AI417" s="16"/>
    </row>
    <row r="418" spans="1:35" s="2" customFormat="1" x14ac:dyDescent="0.2">
      <c r="A418" s="33">
        <v>170</v>
      </c>
      <c r="B418" s="33"/>
      <c r="C418" s="33"/>
      <c r="D418" s="33" t="s">
        <v>746</v>
      </c>
      <c r="E418" s="19"/>
      <c r="F418" s="33"/>
      <c r="G418" s="33"/>
      <c r="H418" s="33"/>
      <c r="I418" s="33" t="s">
        <v>615</v>
      </c>
      <c r="J418" s="33"/>
      <c r="K418" s="33" t="s">
        <v>116</v>
      </c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 t="s">
        <v>731</v>
      </c>
      <c r="Y418" s="33" t="s">
        <v>619</v>
      </c>
      <c r="Z418" s="33"/>
      <c r="AB418" s="33" t="s">
        <v>117</v>
      </c>
      <c r="AD418" s="33"/>
      <c r="AE418" s="33"/>
      <c r="AF418" s="33"/>
      <c r="AG418" s="33" t="s">
        <v>112</v>
      </c>
      <c r="AI418" s="16"/>
    </row>
    <row r="419" spans="1:35" s="2" customFormat="1" x14ac:dyDescent="0.2">
      <c r="A419" s="33">
        <v>170</v>
      </c>
      <c r="B419" s="33"/>
      <c r="C419" s="33"/>
      <c r="D419" s="33" t="s">
        <v>747</v>
      </c>
      <c r="E419" s="19"/>
      <c r="F419" s="33"/>
      <c r="G419" s="33"/>
      <c r="H419" s="33"/>
      <c r="I419" s="33" t="s">
        <v>615</v>
      </c>
      <c r="J419" s="33"/>
      <c r="K419" s="33" t="s">
        <v>116</v>
      </c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 t="s">
        <v>731</v>
      </c>
      <c r="Y419" s="33" t="s">
        <v>619</v>
      </c>
      <c r="Z419" s="33"/>
      <c r="AB419" s="33" t="s">
        <v>117</v>
      </c>
      <c r="AD419" s="33"/>
      <c r="AE419" s="33"/>
      <c r="AF419" s="33"/>
      <c r="AG419" s="33" t="s">
        <v>112</v>
      </c>
      <c r="AI419" s="16"/>
    </row>
    <row r="420" spans="1:35" s="2" customFormat="1" x14ac:dyDescent="0.2">
      <c r="A420" s="33">
        <v>170</v>
      </c>
      <c r="B420" s="33"/>
      <c r="C420" s="33"/>
      <c r="D420" s="33" t="s">
        <v>748</v>
      </c>
      <c r="E420" s="19"/>
      <c r="F420" s="33"/>
      <c r="G420" s="33"/>
      <c r="H420" s="33"/>
      <c r="I420" s="33" t="s">
        <v>615</v>
      </c>
      <c r="J420" s="33"/>
      <c r="K420" s="33" t="s">
        <v>116</v>
      </c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 t="s">
        <v>731</v>
      </c>
      <c r="Y420" s="33" t="s">
        <v>619</v>
      </c>
      <c r="Z420" s="33"/>
      <c r="AB420" s="33" t="s">
        <v>117</v>
      </c>
      <c r="AD420" s="33"/>
      <c r="AE420" s="33"/>
      <c r="AF420" s="33"/>
      <c r="AG420" s="33" t="s">
        <v>112</v>
      </c>
      <c r="AI420" s="16"/>
    </row>
    <row r="421" spans="1:35" s="2" customFormat="1" x14ac:dyDescent="0.2">
      <c r="A421" s="33">
        <v>170</v>
      </c>
      <c r="B421" s="33"/>
      <c r="C421" s="33"/>
      <c r="D421" s="33" t="s">
        <v>749</v>
      </c>
      <c r="E421" s="19"/>
      <c r="F421" s="33"/>
      <c r="G421" s="33"/>
      <c r="H421" s="33"/>
      <c r="I421" s="33" t="s">
        <v>615</v>
      </c>
      <c r="J421" s="33"/>
      <c r="K421" s="33" t="s">
        <v>116</v>
      </c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 t="s">
        <v>731</v>
      </c>
      <c r="Y421" s="33" t="s">
        <v>619</v>
      </c>
      <c r="Z421" s="33"/>
      <c r="AB421" s="33" t="s">
        <v>117</v>
      </c>
      <c r="AD421" s="33"/>
      <c r="AE421" s="33"/>
      <c r="AF421" s="33"/>
      <c r="AG421" s="33" t="s">
        <v>112</v>
      </c>
      <c r="AI421" s="16"/>
    </row>
    <row r="422" spans="1:35" s="2" customFormat="1" x14ac:dyDescent="0.2">
      <c r="A422" s="33">
        <v>170</v>
      </c>
      <c r="B422" s="33"/>
      <c r="C422" s="33"/>
      <c r="D422" s="33" t="s">
        <v>750</v>
      </c>
      <c r="E422" s="19"/>
      <c r="F422" s="33"/>
      <c r="G422" s="33"/>
      <c r="H422" s="33"/>
      <c r="I422" s="33" t="s">
        <v>615</v>
      </c>
      <c r="J422" s="33"/>
      <c r="K422" s="33" t="s">
        <v>116</v>
      </c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 t="s">
        <v>731</v>
      </c>
      <c r="Y422" s="33" t="s">
        <v>619</v>
      </c>
      <c r="Z422" s="33"/>
      <c r="AB422" s="33" t="s">
        <v>117</v>
      </c>
      <c r="AD422" s="33"/>
      <c r="AE422" s="33"/>
      <c r="AF422" s="33"/>
      <c r="AG422" s="33" t="s">
        <v>112</v>
      </c>
      <c r="AI422" s="16"/>
    </row>
    <row r="423" spans="1:35" s="2" customFormat="1" x14ac:dyDescent="0.2">
      <c r="A423" s="33">
        <v>170</v>
      </c>
      <c r="B423" s="33"/>
      <c r="C423" s="33"/>
      <c r="D423" s="33" t="s">
        <v>751</v>
      </c>
      <c r="E423" s="19"/>
      <c r="F423" s="33"/>
      <c r="G423" s="33"/>
      <c r="H423" s="33"/>
      <c r="I423" s="33" t="s">
        <v>615</v>
      </c>
      <c r="J423" s="33"/>
      <c r="K423" s="33" t="s">
        <v>116</v>
      </c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 t="s">
        <v>731</v>
      </c>
      <c r="Y423" s="33" t="s">
        <v>619</v>
      </c>
      <c r="Z423" s="33"/>
      <c r="AB423" s="33" t="s">
        <v>117</v>
      </c>
      <c r="AD423" s="33"/>
      <c r="AE423" s="33"/>
      <c r="AF423" s="33"/>
      <c r="AG423" s="33" t="s">
        <v>112</v>
      </c>
      <c r="AI423" s="16"/>
    </row>
    <row r="424" spans="1:35" s="2" customFormat="1" x14ac:dyDescent="0.2">
      <c r="A424" s="33">
        <v>170</v>
      </c>
      <c r="B424" s="33"/>
      <c r="C424" s="33"/>
      <c r="D424" s="33" t="s">
        <v>752</v>
      </c>
      <c r="E424" s="19"/>
      <c r="F424" s="33"/>
      <c r="G424" s="33"/>
      <c r="H424" s="33"/>
      <c r="I424" s="33" t="s">
        <v>615</v>
      </c>
      <c r="J424" s="33"/>
      <c r="K424" s="33" t="s">
        <v>116</v>
      </c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 t="s">
        <v>731</v>
      </c>
      <c r="Y424" s="33" t="s">
        <v>619</v>
      </c>
      <c r="Z424" s="33"/>
      <c r="AB424" s="33" t="s">
        <v>117</v>
      </c>
      <c r="AD424" s="33"/>
      <c r="AE424" s="33"/>
      <c r="AF424" s="33"/>
      <c r="AG424" s="33" t="s">
        <v>112</v>
      </c>
      <c r="AI424" s="16"/>
    </row>
    <row r="425" spans="1:35" s="2" customFormat="1" x14ac:dyDescent="0.2">
      <c r="A425" s="33">
        <v>170</v>
      </c>
      <c r="B425" s="33"/>
      <c r="C425" s="33"/>
      <c r="D425" s="33" t="s">
        <v>753</v>
      </c>
      <c r="E425" s="19"/>
      <c r="F425" s="33"/>
      <c r="G425" s="33"/>
      <c r="H425" s="33"/>
      <c r="I425" s="33" t="s">
        <v>615</v>
      </c>
      <c r="J425" s="33"/>
      <c r="K425" s="33" t="s">
        <v>116</v>
      </c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 t="s">
        <v>731</v>
      </c>
      <c r="Y425" s="33" t="s">
        <v>619</v>
      </c>
      <c r="Z425" s="33"/>
      <c r="AB425" s="33" t="s">
        <v>117</v>
      </c>
      <c r="AD425" s="33"/>
      <c r="AE425" s="33"/>
      <c r="AF425" s="33"/>
      <c r="AG425" s="33" t="s">
        <v>112</v>
      </c>
      <c r="AI425" s="16"/>
    </row>
    <row r="426" spans="1:35" s="2" customFormat="1" x14ac:dyDescent="0.2">
      <c r="A426" s="33">
        <v>170</v>
      </c>
      <c r="B426" s="33"/>
      <c r="C426" s="33"/>
      <c r="D426" s="33" t="s">
        <v>754</v>
      </c>
      <c r="E426" s="19"/>
      <c r="F426" s="33"/>
      <c r="G426" s="33"/>
      <c r="H426" s="33"/>
      <c r="I426" s="33" t="s">
        <v>615</v>
      </c>
      <c r="J426" s="33"/>
      <c r="K426" s="33" t="s">
        <v>116</v>
      </c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 t="s">
        <v>731</v>
      </c>
      <c r="Y426" s="33" t="s">
        <v>619</v>
      </c>
      <c r="Z426" s="33"/>
      <c r="AB426" s="33" t="s">
        <v>117</v>
      </c>
      <c r="AD426" s="33"/>
      <c r="AE426" s="33"/>
      <c r="AF426" s="33"/>
      <c r="AG426" s="33" t="s">
        <v>112</v>
      </c>
      <c r="AI426" s="16"/>
    </row>
    <row r="427" spans="1:35" s="2" customFormat="1" x14ac:dyDescent="0.2">
      <c r="A427" s="33">
        <v>170</v>
      </c>
      <c r="B427" s="33"/>
      <c r="C427" s="33"/>
      <c r="D427" s="33" t="s">
        <v>755</v>
      </c>
      <c r="E427" s="19"/>
      <c r="F427" s="33"/>
      <c r="G427" s="33"/>
      <c r="H427" s="33"/>
      <c r="I427" s="33" t="s">
        <v>615</v>
      </c>
      <c r="J427" s="33"/>
      <c r="K427" s="33" t="s">
        <v>116</v>
      </c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 t="s">
        <v>731</v>
      </c>
      <c r="Y427" s="33" t="s">
        <v>619</v>
      </c>
      <c r="Z427" s="33"/>
      <c r="AB427" s="33" t="s">
        <v>117</v>
      </c>
      <c r="AD427" s="33"/>
      <c r="AE427" s="33"/>
      <c r="AF427" s="33"/>
      <c r="AG427" s="33" t="s">
        <v>112</v>
      </c>
      <c r="AI427" s="16"/>
    </row>
    <row r="428" spans="1:35" s="2" customFormat="1" x14ac:dyDescent="0.2">
      <c r="A428" s="33">
        <v>170</v>
      </c>
      <c r="B428" s="33"/>
      <c r="C428" s="33"/>
      <c r="D428" s="33" t="s">
        <v>756</v>
      </c>
      <c r="E428" s="19"/>
      <c r="F428" s="33"/>
      <c r="G428" s="33"/>
      <c r="H428" s="33"/>
      <c r="I428" s="33" t="s">
        <v>615</v>
      </c>
      <c r="J428" s="33"/>
      <c r="K428" s="33" t="s">
        <v>116</v>
      </c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 t="s">
        <v>731</v>
      </c>
      <c r="Y428" s="33" t="s">
        <v>619</v>
      </c>
      <c r="Z428" s="33"/>
      <c r="AB428" s="33" t="s">
        <v>117</v>
      </c>
      <c r="AD428" s="33"/>
      <c r="AE428" s="33"/>
      <c r="AF428" s="33"/>
      <c r="AG428" s="33" t="s">
        <v>112</v>
      </c>
      <c r="AI428" s="16"/>
    </row>
    <row r="429" spans="1:35" s="2" customFormat="1" x14ac:dyDescent="0.2">
      <c r="A429" s="33">
        <v>170</v>
      </c>
      <c r="B429" s="33"/>
      <c r="C429" s="33"/>
      <c r="D429" s="33" t="s">
        <v>757</v>
      </c>
      <c r="E429" s="19"/>
      <c r="F429" s="33"/>
      <c r="G429" s="33"/>
      <c r="H429" s="33"/>
      <c r="I429" s="33" t="s">
        <v>615</v>
      </c>
      <c r="J429" s="33"/>
      <c r="K429" s="33" t="s">
        <v>116</v>
      </c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 t="s">
        <v>731</v>
      </c>
      <c r="Y429" s="33" t="s">
        <v>619</v>
      </c>
      <c r="Z429" s="33"/>
      <c r="AB429" s="33" t="s">
        <v>117</v>
      </c>
      <c r="AD429" s="33"/>
      <c r="AE429" s="33"/>
      <c r="AF429" s="33"/>
      <c r="AG429" s="33" t="s">
        <v>112</v>
      </c>
      <c r="AI429" s="16"/>
    </row>
    <row r="430" spans="1:35" s="2" customFormat="1" x14ac:dyDescent="0.2">
      <c r="A430" s="33">
        <v>170</v>
      </c>
      <c r="B430" s="33"/>
      <c r="C430" s="33"/>
      <c r="D430" s="33" t="s">
        <v>758</v>
      </c>
      <c r="E430" s="19"/>
      <c r="F430" s="33"/>
      <c r="G430" s="33"/>
      <c r="H430" s="33"/>
      <c r="I430" s="33" t="s">
        <v>615</v>
      </c>
      <c r="J430" s="33"/>
      <c r="K430" s="33" t="s">
        <v>116</v>
      </c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 t="s">
        <v>731</v>
      </c>
      <c r="Y430" s="33" t="s">
        <v>619</v>
      </c>
      <c r="Z430" s="33"/>
      <c r="AB430" s="33" t="s">
        <v>117</v>
      </c>
      <c r="AD430" s="33"/>
      <c r="AE430" s="33"/>
      <c r="AF430" s="33"/>
      <c r="AG430" s="33" t="s">
        <v>112</v>
      </c>
      <c r="AI430" s="16"/>
    </row>
    <row r="431" spans="1:35" s="2" customFormat="1" x14ac:dyDescent="0.2">
      <c r="A431" s="33">
        <v>170</v>
      </c>
      <c r="B431" s="33"/>
      <c r="C431" s="33"/>
      <c r="D431" s="33" t="s">
        <v>759</v>
      </c>
      <c r="E431" s="19"/>
      <c r="F431" s="33"/>
      <c r="G431" s="33"/>
      <c r="H431" s="33"/>
      <c r="I431" s="33" t="s">
        <v>615</v>
      </c>
      <c r="J431" s="33"/>
      <c r="K431" s="33" t="s">
        <v>116</v>
      </c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 t="s">
        <v>731</v>
      </c>
      <c r="Y431" s="33" t="s">
        <v>619</v>
      </c>
      <c r="Z431" s="33"/>
      <c r="AB431" s="33" t="s">
        <v>117</v>
      </c>
      <c r="AD431" s="33"/>
      <c r="AE431" s="33"/>
      <c r="AF431" s="33"/>
      <c r="AG431" s="33" t="s">
        <v>112</v>
      </c>
      <c r="AI431" s="16"/>
    </row>
    <row r="432" spans="1:35" s="2" customFormat="1" x14ac:dyDescent="0.2">
      <c r="A432" s="33">
        <v>170</v>
      </c>
      <c r="B432" s="33"/>
      <c r="C432" s="33"/>
      <c r="D432" s="33" t="s">
        <v>760</v>
      </c>
      <c r="E432" s="19"/>
      <c r="F432" s="33"/>
      <c r="G432" s="33"/>
      <c r="H432" s="33"/>
      <c r="I432" s="33" t="s">
        <v>615</v>
      </c>
      <c r="J432" s="33"/>
      <c r="K432" s="33" t="s">
        <v>116</v>
      </c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 t="s">
        <v>731</v>
      </c>
      <c r="Y432" s="33" t="s">
        <v>619</v>
      </c>
      <c r="Z432" s="33"/>
      <c r="AB432" s="33" t="s">
        <v>117</v>
      </c>
      <c r="AD432" s="33"/>
      <c r="AE432" s="33"/>
      <c r="AF432" s="33"/>
      <c r="AG432" s="33" t="s">
        <v>112</v>
      </c>
      <c r="AI432" s="16"/>
    </row>
    <row r="433" spans="1:35" s="2" customFormat="1" x14ac:dyDescent="0.2">
      <c r="A433" s="33">
        <v>170</v>
      </c>
      <c r="B433" s="33"/>
      <c r="C433" s="33"/>
      <c r="D433" s="33" t="s">
        <v>761</v>
      </c>
      <c r="E433" s="19"/>
      <c r="F433" s="33"/>
      <c r="G433" s="33"/>
      <c r="H433" s="33"/>
      <c r="I433" s="33" t="s">
        <v>615</v>
      </c>
      <c r="J433" s="33"/>
      <c r="K433" s="33" t="s">
        <v>116</v>
      </c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 t="s">
        <v>731</v>
      </c>
      <c r="Y433" s="33" t="s">
        <v>619</v>
      </c>
      <c r="Z433" s="33"/>
      <c r="AB433" s="33" t="s">
        <v>117</v>
      </c>
      <c r="AD433" s="33"/>
      <c r="AE433" s="33"/>
      <c r="AF433" s="33"/>
      <c r="AG433" s="33" t="s">
        <v>112</v>
      </c>
      <c r="AI433" s="16"/>
    </row>
    <row r="434" spans="1:35" s="2" customFormat="1" x14ac:dyDescent="0.2">
      <c r="A434" s="33">
        <v>170</v>
      </c>
      <c r="B434" s="33"/>
      <c r="C434" s="33"/>
      <c r="D434" s="33" t="s">
        <v>762</v>
      </c>
      <c r="E434" s="19"/>
      <c r="F434" s="33"/>
      <c r="G434" s="33"/>
      <c r="H434" s="33"/>
      <c r="I434" s="33" t="s">
        <v>615</v>
      </c>
      <c r="J434" s="33"/>
      <c r="K434" s="33" t="s">
        <v>116</v>
      </c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 t="s">
        <v>731</v>
      </c>
      <c r="Y434" s="33" t="s">
        <v>619</v>
      </c>
      <c r="Z434" s="33"/>
      <c r="AB434" s="33" t="s">
        <v>117</v>
      </c>
      <c r="AD434" s="33"/>
      <c r="AE434" s="33"/>
      <c r="AF434" s="33"/>
      <c r="AG434" s="33" t="s">
        <v>112</v>
      </c>
      <c r="AI434" s="16"/>
    </row>
    <row r="435" spans="1:35" s="2" customFormat="1" x14ac:dyDescent="0.2">
      <c r="A435" s="33">
        <v>170</v>
      </c>
      <c r="B435" s="33"/>
      <c r="C435" s="33"/>
      <c r="D435" s="33" t="s">
        <v>763</v>
      </c>
      <c r="E435" s="19"/>
      <c r="F435" s="33"/>
      <c r="G435" s="33"/>
      <c r="H435" s="33"/>
      <c r="I435" s="33" t="s">
        <v>615</v>
      </c>
      <c r="J435" s="33"/>
      <c r="K435" s="33" t="s">
        <v>116</v>
      </c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 t="s">
        <v>731</v>
      </c>
      <c r="Y435" s="33" t="s">
        <v>619</v>
      </c>
      <c r="Z435" s="33"/>
      <c r="AB435" s="33" t="s">
        <v>117</v>
      </c>
      <c r="AD435" s="33"/>
      <c r="AE435" s="33"/>
      <c r="AF435" s="33"/>
      <c r="AG435" s="33" t="s">
        <v>112</v>
      </c>
      <c r="AI435" s="16"/>
    </row>
    <row r="436" spans="1:35" s="2" customFormat="1" x14ac:dyDescent="0.2">
      <c r="A436" s="33">
        <v>170</v>
      </c>
      <c r="B436" s="33"/>
      <c r="C436" s="33"/>
      <c r="D436" s="33" t="s">
        <v>764</v>
      </c>
      <c r="E436" s="19"/>
      <c r="F436" s="33"/>
      <c r="G436" s="33"/>
      <c r="H436" s="33"/>
      <c r="I436" s="33" t="s">
        <v>615</v>
      </c>
      <c r="J436" s="33"/>
      <c r="K436" s="33" t="s">
        <v>116</v>
      </c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 t="s">
        <v>731</v>
      </c>
      <c r="Y436" s="33" t="s">
        <v>619</v>
      </c>
      <c r="Z436" s="33"/>
      <c r="AB436" s="33" t="s">
        <v>117</v>
      </c>
      <c r="AD436" s="33"/>
      <c r="AE436" s="33"/>
      <c r="AF436" s="33"/>
      <c r="AG436" s="33" t="s">
        <v>112</v>
      </c>
      <c r="AI436" s="16"/>
    </row>
    <row r="437" spans="1:35" s="2" customFormat="1" x14ac:dyDescent="0.2">
      <c r="A437" s="33">
        <v>170</v>
      </c>
      <c r="B437" s="33"/>
      <c r="C437" s="33"/>
      <c r="D437" s="33" t="s">
        <v>765</v>
      </c>
      <c r="E437" s="19"/>
      <c r="F437" s="33"/>
      <c r="G437" s="33"/>
      <c r="H437" s="33"/>
      <c r="I437" s="33" t="s">
        <v>615</v>
      </c>
      <c r="J437" s="33"/>
      <c r="K437" s="33" t="s">
        <v>116</v>
      </c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 t="s">
        <v>731</v>
      </c>
      <c r="Y437" s="33" t="s">
        <v>619</v>
      </c>
      <c r="Z437" s="33"/>
      <c r="AB437" s="33" t="s">
        <v>117</v>
      </c>
      <c r="AD437" s="33"/>
      <c r="AE437" s="33"/>
      <c r="AF437" s="33"/>
      <c r="AG437" s="33" t="s">
        <v>112</v>
      </c>
      <c r="AI437" s="16"/>
    </row>
    <row r="438" spans="1:35" s="2" customFormat="1" x14ac:dyDescent="0.2">
      <c r="A438" s="33">
        <v>170</v>
      </c>
      <c r="B438" s="33"/>
      <c r="C438" s="33"/>
      <c r="D438" s="33" t="s">
        <v>766</v>
      </c>
      <c r="E438" s="19"/>
      <c r="F438" s="33"/>
      <c r="G438" s="33"/>
      <c r="H438" s="33"/>
      <c r="I438" s="33" t="s">
        <v>615</v>
      </c>
      <c r="J438" s="33"/>
      <c r="K438" s="33" t="s">
        <v>116</v>
      </c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 t="s">
        <v>731</v>
      </c>
      <c r="Y438" s="33" t="s">
        <v>619</v>
      </c>
      <c r="Z438" s="33"/>
      <c r="AB438" s="33" t="s">
        <v>117</v>
      </c>
      <c r="AD438" s="33"/>
      <c r="AE438" s="33"/>
      <c r="AF438" s="33"/>
      <c r="AG438" s="33" t="s">
        <v>112</v>
      </c>
      <c r="AI438" s="16"/>
    </row>
    <row r="439" spans="1:35" s="2" customFormat="1" x14ac:dyDescent="0.2">
      <c r="A439" s="33">
        <v>170</v>
      </c>
      <c r="B439" s="33"/>
      <c r="C439" s="33"/>
      <c r="D439" s="33" t="s">
        <v>767</v>
      </c>
      <c r="E439" s="19"/>
      <c r="F439" s="33"/>
      <c r="G439" s="33"/>
      <c r="H439" s="33"/>
      <c r="I439" s="33" t="s">
        <v>615</v>
      </c>
      <c r="J439" s="33"/>
      <c r="K439" s="33" t="s">
        <v>116</v>
      </c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 t="s">
        <v>731</v>
      </c>
      <c r="Y439" s="33" t="s">
        <v>619</v>
      </c>
      <c r="Z439" s="33"/>
      <c r="AB439" s="33" t="s">
        <v>117</v>
      </c>
      <c r="AD439" s="33"/>
      <c r="AE439" s="33"/>
      <c r="AF439" s="33"/>
      <c r="AG439" s="33" t="s">
        <v>112</v>
      </c>
      <c r="AI439" s="16"/>
    </row>
    <row r="440" spans="1:35" s="2" customFormat="1" x14ac:dyDescent="0.2">
      <c r="A440" s="33">
        <v>170</v>
      </c>
      <c r="B440" s="33"/>
      <c r="C440" s="33"/>
      <c r="D440" s="33" t="s">
        <v>768</v>
      </c>
      <c r="E440" s="19"/>
      <c r="F440" s="33"/>
      <c r="G440" s="33"/>
      <c r="H440" s="33"/>
      <c r="I440" s="33" t="s">
        <v>615</v>
      </c>
      <c r="J440" s="33"/>
      <c r="K440" s="33" t="s">
        <v>116</v>
      </c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 t="s">
        <v>731</v>
      </c>
      <c r="Y440" s="33" t="s">
        <v>619</v>
      </c>
      <c r="Z440" s="33"/>
      <c r="AB440" s="33" t="s">
        <v>117</v>
      </c>
      <c r="AD440" s="33"/>
      <c r="AE440" s="33"/>
      <c r="AF440" s="33"/>
      <c r="AG440" s="33" t="s">
        <v>112</v>
      </c>
      <c r="AI440" s="16"/>
    </row>
    <row r="441" spans="1:35" s="2" customFormat="1" x14ac:dyDescent="0.2">
      <c r="A441" s="33">
        <v>170</v>
      </c>
      <c r="B441" s="33"/>
      <c r="C441" s="33"/>
      <c r="D441" s="33" t="s">
        <v>769</v>
      </c>
      <c r="E441" s="19"/>
      <c r="F441" s="33"/>
      <c r="G441" s="33"/>
      <c r="H441" s="33"/>
      <c r="I441" s="33" t="s">
        <v>615</v>
      </c>
      <c r="J441" s="33"/>
      <c r="K441" s="33" t="s">
        <v>116</v>
      </c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 t="s">
        <v>731</v>
      </c>
      <c r="Y441" s="33" t="s">
        <v>619</v>
      </c>
      <c r="Z441" s="33"/>
      <c r="AB441" s="33" t="s">
        <v>117</v>
      </c>
      <c r="AD441" s="33"/>
      <c r="AE441" s="33"/>
      <c r="AF441" s="33"/>
      <c r="AG441" s="33" t="s">
        <v>112</v>
      </c>
      <c r="AI441" s="16"/>
    </row>
    <row r="442" spans="1:35" s="2" customFormat="1" x14ac:dyDescent="0.2">
      <c r="A442" s="33">
        <v>170</v>
      </c>
      <c r="B442" s="33"/>
      <c r="C442" s="33"/>
      <c r="D442" s="33" t="s">
        <v>770</v>
      </c>
      <c r="E442" s="19"/>
      <c r="F442" s="33"/>
      <c r="G442" s="33"/>
      <c r="H442" s="33"/>
      <c r="I442" s="33" t="s">
        <v>615</v>
      </c>
      <c r="J442" s="33"/>
      <c r="K442" s="33" t="s">
        <v>116</v>
      </c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 t="s">
        <v>731</v>
      </c>
      <c r="Y442" s="33" t="s">
        <v>619</v>
      </c>
      <c r="Z442" s="33"/>
      <c r="AB442" s="33" t="s">
        <v>117</v>
      </c>
      <c r="AD442" s="33"/>
      <c r="AE442" s="33"/>
      <c r="AF442" s="33"/>
      <c r="AG442" s="33" t="s">
        <v>112</v>
      </c>
      <c r="AI442" s="16"/>
    </row>
    <row r="443" spans="1:35" s="2" customFormat="1" x14ac:dyDescent="0.2">
      <c r="A443" s="33">
        <v>170</v>
      </c>
      <c r="B443" s="33"/>
      <c r="C443" s="33"/>
      <c r="D443" s="33" t="s">
        <v>771</v>
      </c>
      <c r="E443" s="19"/>
      <c r="F443" s="33"/>
      <c r="G443" s="33"/>
      <c r="H443" s="33"/>
      <c r="I443" s="33" t="s">
        <v>615</v>
      </c>
      <c r="J443" s="33"/>
      <c r="K443" s="33" t="s">
        <v>116</v>
      </c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 t="s">
        <v>731</v>
      </c>
      <c r="Y443" s="33" t="s">
        <v>619</v>
      </c>
      <c r="Z443" s="33"/>
      <c r="AB443" s="33" t="s">
        <v>117</v>
      </c>
      <c r="AD443" s="33"/>
      <c r="AE443" s="33"/>
      <c r="AF443" s="33"/>
      <c r="AG443" s="33" t="s">
        <v>112</v>
      </c>
      <c r="AI443" s="16"/>
    </row>
    <row r="444" spans="1:35" s="2" customFormat="1" x14ac:dyDescent="0.2">
      <c r="A444" s="33">
        <v>170</v>
      </c>
      <c r="B444" s="33"/>
      <c r="C444" s="33"/>
      <c r="D444" s="33" t="s">
        <v>772</v>
      </c>
      <c r="E444" s="19"/>
      <c r="F444" s="33"/>
      <c r="G444" s="33"/>
      <c r="H444" s="33"/>
      <c r="I444" s="33" t="s">
        <v>615</v>
      </c>
      <c r="J444" s="33"/>
      <c r="K444" s="33" t="s">
        <v>116</v>
      </c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 t="s">
        <v>731</v>
      </c>
      <c r="Y444" s="33" t="s">
        <v>619</v>
      </c>
      <c r="Z444" s="33"/>
      <c r="AB444" s="33" t="s">
        <v>117</v>
      </c>
      <c r="AD444" s="33"/>
      <c r="AE444" s="33"/>
      <c r="AF444" s="33"/>
      <c r="AG444" s="33" t="s">
        <v>112</v>
      </c>
      <c r="AI444" s="16"/>
    </row>
    <row r="445" spans="1:35" s="2" customFormat="1" x14ac:dyDescent="0.2">
      <c r="A445" s="33">
        <v>170</v>
      </c>
      <c r="B445" s="33"/>
      <c r="C445" s="33"/>
      <c r="D445" s="33" t="s">
        <v>773</v>
      </c>
      <c r="E445" s="19"/>
      <c r="F445" s="33"/>
      <c r="G445" s="33"/>
      <c r="H445" s="33"/>
      <c r="I445" s="33" t="s">
        <v>615</v>
      </c>
      <c r="J445" s="33"/>
      <c r="K445" s="33" t="s">
        <v>116</v>
      </c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 t="s">
        <v>731</v>
      </c>
      <c r="Y445" s="33" t="s">
        <v>619</v>
      </c>
      <c r="Z445" s="33"/>
      <c r="AB445" s="33" t="s">
        <v>117</v>
      </c>
      <c r="AD445" s="33"/>
      <c r="AE445" s="33"/>
      <c r="AF445" s="33"/>
      <c r="AG445" s="33" t="s">
        <v>112</v>
      </c>
      <c r="AI445" s="16"/>
    </row>
    <row r="446" spans="1:35" s="2" customFormat="1" x14ac:dyDescent="0.2">
      <c r="A446" s="33">
        <v>170</v>
      </c>
      <c r="B446" s="33"/>
      <c r="C446" s="33"/>
      <c r="D446" s="33" t="s">
        <v>774</v>
      </c>
      <c r="E446" s="19"/>
      <c r="F446" s="33"/>
      <c r="G446" s="33"/>
      <c r="H446" s="33"/>
      <c r="I446" s="33" t="s">
        <v>615</v>
      </c>
      <c r="J446" s="33"/>
      <c r="K446" s="33" t="s">
        <v>116</v>
      </c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 t="s">
        <v>731</v>
      </c>
      <c r="Y446" s="33" t="s">
        <v>619</v>
      </c>
      <c r="Z446" s="33"/>
      <c r="AB446" s="33" t="s">
        <v>117</v>
      </c>
      <c r="AD446" s="33"/>
      <c r="AE446" s="33"/>
      <c r="AF446" s="33"/>
      <c r="AG446" s="33" t="s">
        <v>112</v>
      </c>
      <c r="AI446" s="16"/>
    </row>
    <row r="447" spans="1:35" s="2" customFormat="1" x14ac:dyDescent="0.2">
      <c r="A447" s="33">
        <v>170</v>
      </c>
      <c r="B447" s="33"/>
      <c r="C447" s="33"/>
      <c r="D447" s="33" t="s">
        <v>775</v>
      </c>
      <c r="E447" s="19"/>
      <c r="F447" s="33"/>
      <c r="G447" s="33"/>
      <c r="H447" s="33"/>
      <c r="I447" s="33" t="s">
        <v>615</v>
      </c>
      <c r="J447" s="33"/>
      <c r="K447" s="33" t="s">
        <v>116</v>
      </c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 t="s">
        <v>731</v>
      </c>
      <c r="Y447" s="33" t="s">
        <v>619</v>
      </c>
      <c r="Z447" s="33"/>
      <c r="AB447" s="33" t="s">
        <v>117</v>
      </c>
      <c r="AD447" s="33"/>
      <c r="AE447" s="33"/>
      <c r="AF447" s="33"/>
      <c r="AG447" s="33" t="s">
        <v>112</v>
      </c>
      <c r="AI447" s="16"/>
    </row>
    <row r="448" spans="1:35" s="2" customFormat="1" x14ac:dyDescent="0.2">
      <c r="A448" s="33">
        <v>170</v>
      </c>
      <c r="B448" s="33"/>
      <c r="C448" s="33"/>
      <c r="D448" s="33" t="s">
        <v>776</v>
      </c>
      <c r="E448" s="19"/>
      <c r="F448" s="33"/>
      <c r="G448" s="33"/>
      <c r="H448" s="33"/>
      <c r="I448" s="33" t="s">
        <v>615</v>
      </c>
      <c r="J448" s="33"/>
      <c r="K448" s="33" t="s">
        <v>116</v>
      </c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 t="s">
        <v>731</v>
      </c>
      <c r="Y448" s="33" t="s">
        <v>619</v>
      </c>
      <c r="Z448" s="33"/>
      <c r="AB448" s="33" t="s">
        <v>117</v>
      </c>
      <c r="AD448" s="33"/>
      <c r="AE448" s="33"/>
      <c r="AF448" s="33"/>
      <c r="AG448" s="33" t="s">
        <v>112</v>
      </c>
      <c r="AI448" s="16"/>
    </row>
    <row r="449" spans="1:35" s="2" customFormat="1" x14ac:dyDescent="0.2">
      <c r="A449" s="33">
        <v>170</v>
      </c>
      <c r="B449" s="33"/>
      <c r="C449" s="33"/>
      <c r="D449" s="33" t="s">
        <v>777</v>
      </c>
      <c r="E449" s="19"/>
      <c r="F449" s="33"/>
      <c r="G449" s="33"/>
      <c r="H449" s="33"/>
      <c r="I449" s="33" t="s">
        <v>615</v>
      </c>
      <c r="J449" s="33"/>
      <c r="K449" s="33" t="s">
        <v>116</v>
      </c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 t="s">
        <v>731</v>
      </c>
      <c r="Y449" s="33" t="s">
        <v>619</v>
      </c>
      <c r="Z449" s="33"/>
      <c r="AB449" s="33" t="s">
        <v>117</v>
      </c>
      <c r="AD449" s="33"/>
      <c r="AE449" s="33"/>
      <c r="AF449" s="33"/>
      <c r="AG449" s="33" t="s">
        <v>112</v>
      </c>
      <c r="AI449" s="16"/>
    </row>
    <row r="450" spans="1:35" s="2" customFormat="1" x14ac:dyDescent="0.2">
      <c r="A450" s="33">
        <v>170</v>
      </c>
      <c r="B450" s="33"/>
      <c r="C450" s="33"/>
      <c r="D450" s="33" t="s">
        <v>778</v>
      </c>
      <c r="E450" s="19"/>
      <c r="F450" s="33"/>
      <c r="G450" s="33"/>
      <c r="H450" s="33"/>
      <c r="I450" s="33" t="s">
        <v>615</v>
      </c>
      <c r="J450" s="33"/>
      <c r="K450" s="33" t="s">
        <v>116</v>
      </c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 t="s">
        <v>731</v>
      </c>
      <c r="Y450" s="33" t="s">
        <v>619</v>
      </c>
      <c r="Z450" s="33"/>
      <c r="AB450" s="33" t="s">
        <v>117</v>
      </c>
      <c r="AD450" s="33"/>
      <c r="AE450" s="33"/>
      <c r="AF450" s="33"/>
      <c r="AG450" s="33" t="s">
        <v>112</v>
      </c>
      <c r="AI450" s="16"/>
    </row>
    <row r="451" spans="1:35" s="2" customFormat="1" x14ac:dyDescent="0.2">
      <c r="A451" s="33">
        <v>170</v>
      </c>
      <c r="B451" s="33"/>
      <c r="C451" s="33"/>
      <c r="D451" s="33" t="s">
        <v>779</v>
      </c>
      <c r="E451" s="19"/>
      <c r="F451" s="33"/>
      <c r="G451" s="33"/>
      <c r="H451" s="33"/>
      <c r="I451" s="33" t="s">
        <v>615</v>
      </c>
      <c r="J451" s="33"/>
      <c r="K451" s="33" t="s">
        <v>116</v>
      </c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 t="s">
        <v>731</v>
      </c>
      <c r="Y451" s="33" t="s">
        <v>619</v>
      </c>
      <c r="Z451" s="33"/>
      <c r="AB451" s="33" t="s">
        <v>117</v>
      </c>
      <c r="AD451" s="33"/>
      <c r="AE451" s="33"/>
      <c r="AF451" s="33"/>
      <c r="AG451" s="33" t="s">
        <v>112</v>
      </c>
      <c r="AI451" s="16"/>
    </row>
    <row r="452" spans="1:35" s="2" customFormat="1" x14ac:dyDescent="0.2">
      <c r="A452" s="33">
        <v>170</v>
      </c>
      <c r="B452" s="33"/>
      <c r="C452" s="33"/>
      <c r="D452" s="33" t="s">
        <v>780</v>
      </c>
      <c r="E452" s="19"/>
      <c r="F452" s="33"/>
      <c r="G452" s="33"/>
      <c r="H452" s="33"/>
      <c r="I452" s="33" t="s">
        <v>615</v>
      </c>
      <c r="J452" s="33"/>
      <c r="K452" s="33" t="s">
        <v>116</v>
      </c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 t="s">
        <v>731</v>
      </c>
      <c r="Y452" s="33" t="s">
        <v>619</v>
      </c>
      <c r="Z452" s="33"/>
      <c r="AB452" s="33" t="s">
        <v>117</v>
      </c>
      <c r="AD452" s="33"/>
      <c r="AE452" s="33"/>
      <c r="AF452" s="33"/>
      <c r="AG452" s="33" t="s">
        <v>112</v>
      </c>
      <c r="AI452" s="16"/>
    </row>
    <row r="453" spans="1:35" s="2" customFormat="1" x14ac:dyDescent="0.2">
      <c r="A453" s="33">
        <v>170</v>
      </c>
      <c r="B453" s="33"/>
      <c r="C453" s="33"/>
      <c r="D453" s="33" t="s">
        <v>781</v>
      </c>
      <c r="E453" s="19"/>
      <c r="F453" s="33"/>
      <c r="G453" s="33"/>
      <c r="H453" s="33"/>
      <c r="I453" s="33" t="s">
        <v>615</v>
      </c>
      <c r="J453" s="33"/>
      <c r="K453" s="33" t="s">
        <v>116</v>
      </c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 t="s">
        <v>731</v>
      </c>
      <c r="Y453" s="33" t="s">
        <v>619</v>
      </c>
      <c r="Z453" s="33"/>
      <c r="AB453" s="33" t="s">
        <v>117</v>
      </c>
      <c r="AD453" s="33"/>
      <c r="AE453" s="33"/>
      <c r="AF453" s="33"/>
      <c r="AG453" s="33" t="s">
        <v>112</v>
      </c>
      <c r="AI453" s="16"/>
    </row>
    <row r="454" spans="1:35" s="2" customFormat="1" x14ac:dyDescent="0.2">
      <c r="A454" s="33">
        <v>170</v>
      </c>
      <c r="B454" s="33"/>
      <c r="C454" s="33"/>
      <c r="D454" s="33" t="s">
        <v>782</v>
      </c>
      <c r="E454" s="19"/>
      <c r="F454" s="33"/>
      <c r="G454" s="33"/>
      <c r="H454" s="33"/>
      <c r="I454" s="33" t="s">
        <v>615</v>
      </c>
      <c r="J454" s="33"/>
      <c r="K454" s="33" t="s">
        <v>116</v>
      </c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 t="s">
        <v>731</v>
      </c>
      <c r="Y454" s="33" t="s">
        <v>619</v>
      </c>
      <c r="Z454" s="33"/>
      <c r="AB454" s="33" t="s">
        <v>117</v>
      </c>
      <c r="AD454" s="33"/>
      <c r="AE454" s="33"/>
      <c r="AF454" s="33"/>
      <c r="AG454" s="33" t="s">
        <v>112</v>
      </c>
      <c r="AI454" s="16"/>
    </row>
    <row r="455" spans="1:35" s="2" customFormat="1" x14ac:dyDescent="0.2">
      <c r="A455" s="33">
        <v>170</v>
      </c>
      <c r="B455" s="33"/>
      <c r="C455" s="33"/>
      <c r="D455" s="33" t="s">
        <v>783</v>
      </c>
      <c r="E455" s="19"/>
      <c r="F455" s="33"/>
      <c r="G455" s="33"/>
      <c r="H455" s="33"/>
      <c r="I455" s="33" t="s">
        <v>615</v>
      </c>
      <c r="J455" s="33"/>
      <c r="K455" s="33" t="s">
        <v>116</v>
      </c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 t="s">
        <v>731</v>
      </c>
      <c r="Y455" s="33" t="s">
        <v>619</v>
      </c>
      <c r="Z455" s="33"/>
      <c r="AB455" s="33" t="s">
        <v>117</v>
      </c>
      <c r="AD455" s="33"/>
      <c r="AE455" s="33"/>
      <c r="AF455" s="33"/>
      <c r="AG455" s="33" t="s">
        <v>112</v>
      </c>
      <c r="AI455" s="16"/>
    </row>
    <row r="456" spans="1:35" s="2" customFormat="1" x14ac:dyDescent="0.2">
      <c r="A456" s="33">
        <v>170</v>
      </c>
      <c r="B456" s="33"/>
      <c r="C456" s="33"/>
      <c r="D456" s="33" t="s">
        <v>784</v>
      </c>
      <c r="E456" s="19"/>
      <c r="F456" s="33"/>
      <c r="G456" s="33"/>
      <c r="H456" s="33"/>
      <c r="I456" s="33" t="s">
        <v>615</v>
      </c>
      <c r="J456" s="33"/>
      <c r="K456" s="33" t="s">
        <v>116</v>
      </c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 t="s">
        <v>731</v>
      </c>
      <c r="Y456" s="33" t="s">
        <v>619</v>
      </c>
      <c r="Z456" s="33"/>
      <c r="AB456" s="33" t="s">
        <v>117</v>
      </c>
      <c r="AD456" s="33"/>
      <c r="AE456" s="33"/>
      <c r="AF456" s="33"/>
      <c r="AG456" s="33" t="s">
        <v>112</v>
      </c>
      <c r="AI456" s="16"/>
    </row>
    <row r="457" spans="1:35" s="2" customFormat="1" x14ac:dyDescent="0.2">
      <c r="A457" s="33">
        <v>170</v>
      </c>
      <c r="B457" s="33"/>
      <c r="C457" s="33"/>
      <c r="D457" s="33" t="s">
        <v>785</v>
      </c>
      <c r="E457" s="19"/>
      <c r="F457" s="33"/>
      <c r="G457" s="33"/>
      <c r="H457" s="33"/>
      <c r="I457" s="33" t="s">
        <v>615</v>
      </c>
      <c r="J457" s="33"/>
      <c r="K457" s="33" t="s">
        <v>116</v>
      </c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 t="s">
        <v>731</v>
      </c>
      <c r="Y457" s="33" t="s">
        <v>619</v>
      </c>
      <c r="Z457" s="33"/>
      <c r="AB457" s="33" t="s">
        <v>117</v>
      </c>
      <c r="AD457" s="33"/>
      <c r="AE457" s="33"/>
      <c r="AF457" s="33"/>
      <c r="AG457" s="33" t="s">
        <v>112</v>
      </c>
      <c r="AI457" s="16"/>
    </row>
    <row r="458" spans="1:35" s="2" customFormat="1" x14ac:dyDescent="0.2">
      <c r="A458" s="33">
        <v>170</v>
      </c>
      <c r="B458" s="33"/>
      <c r="C458" s="33"/>
      <c r="D458" s="33" t="s">
        <v>786</v>
      </c>
      <c r="E458" s="19"/>
      <c r="F458" s="33"/>
      <c r="G458" s="33"/>
      <c r="H458" s="33"/>
      <c r="I458" s="33" t="s">
        <v>615</v>
      </c>
      <c r="J458" s="33"/>
      <c r="K458" s="33" t="s">
        <v>116</v>
      </c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 t="s">
        <v>731</v>
      </c>
      <c r="Y458" s="33" t="s">
        <v>619</v>
      </c>
      <c r="Z458" s="33"/>
      <c r="AB458" s="33" t="s">
        <v>117</v>
      </c>
      <c r="AD458" s="33"/>
      <c r="AE458" s="33"/>
      <c r="AF458" s="33"/>
      <c r="AG458" s="33" t="s">
        <v>112</v>
      </c>
      <c r="AI458" s="16"/>
    </row>
    <row r="459" spans="1:35" s="2" customFormat="1" x14ac:dyDescent="0.2">
      <c r="A459" s="33">
        <v>170</v>
      </c>
      <c r="B459" s="33"/>
      <c r="C459" s="33"/>
      <c r="D459" s="33" t="s">
        <v>787</v>
      </c>
      <c r="E459" s="19"/>
      <c r="F459" s="33"/>
      <c r="G459" s="33"/>
      <c r="H459" s="33"/>
      <c r="I459" s="33" t="s">
        <v>615</v>
      </c>
      <c r="J459" s="33"/>
      <c r="K459" s="33" t="s">
        <v>116</v>
      </c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 t="s">
        <v>731</v>
      </c>
      <c r="Y459" s="33" t="s">
        <v>619</v>
      </c>
      <c r="Z459" s="33"/>
      <c r="AB459" s="33" t="s">
        <v>117</v>
      </c>
      <c r="AD459" s="33"/>
      <c r="AE459" s="33"/>
      <c r="AF459" s="33"/>
      <c r="AG459" s="33" t="s">
        <v>112</v>
      </c>
      <c r="AI459" s="16"/>
    </row>
    <row r="460" spans="1:35" s="2" customFormat="1" x14ac:dyDescent="0.2">
      <c r="A460" s="33">
        <v>170</v>
      </c>
      <c r="B460" s="33"/>
      <c r="C460" s="33"/>
      <c r="D460" s="33" t="s">
        <v>788</v>
      </c>
      <c r="E460" s="19"/>
      <c r="F460" s="33"/>
      <c r="G460" s="33"/>
      <c r="H460" s="33"/>
      <c r="I460" s="33" t="s">
        <v>615</v>
      </c>
      <c r="J460" s="33"/>
      <c r="K460" s="33" t="s">
        <v>116</v>
      </c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 t="s">
        <v>731</v>
      </c>
      <c r="Y460" s="33" t="s">
        <v>619</v>
      </c>
      <c r="Z460" s="33"/>
      <c r="AB460" s="33" t="s">
        <v>117</v>
      </c>
      <c r="AD460" s="33"/>
      <c r="AE460" s="33"/>
      <c r="AF460" s="33"/>
      <c r="AG460" s="33" t="s">
        <v>112</v>
      </c>
      <c r="AI460" s="16"/>
    </row>
    <row r="461" spans="1:35" s="2" customFormat="1" x14ac:dyDescent="0.2">
      <c r="A461" s="33">
        <v>170</v>
      </c>
      <c r="B461" s="33"/>
      <c r="C461" s="33"/>
      <c r="D461" s="33" t="s">
        <v>789</v>
      </c>
      <c r="E461" s="19"/>
      <c r="F461" s="33"/>
      <c r="G461" s="33"/>
      <c r="H461" s="33"/>
      <c r="I461" s="33" t="s">
        <v>615</v>
      </c>
      <c r="J461" s="33"/>
      <c r="K461" s="33" t="s">
        <v>116</v>
      </c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 t="s">
        <v>731</v>
      </c>
      <c r="Y461" s="33" t="s">
        <v>619</v>
      </c>
      <c r="Z461" s="33"/>
      <c r="AB461" s="33" t="s">
        <v>117</v>
      </c>
      <c r="AD461" s="33"/>
      <c r="AE461" s="33"/>
      <c r="AF461" s="33"/>
      <c r="AG461" s="33" t="s">
        <v>112</v>
      </c>
      <c r="AI461" s="16"/>
    </row>
    <row r="462" spans="1:35" s="2" customFormat="1" x14ac:dyDescent="0.2">
      <c r="A462" s="33">
        <v>170</v>
      </c>
      <c r="B462" s="33"/>
      <c r="C462" s="33"/>
      <c r="D462" s="33" t="s">
        <v>790</v>
      </c>
      <c r="E462" s="19"/>
      <c r="F462" s="33"/>
      <c r="G462" s="33"/>
      <c r="H462" s="33"/>
      <c r="I462" s="33" t="s">
        <v>615</v>
      </c>
      <c r="J462" s="33"/>
      <c r="K462" s="33" t="s">
        <v>116</v>
      </c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 t="s">
        <v>731</v>
      </c>
      <c r="Y462" s="33" t="s">
        <v>619</v>
      </c>
      <c r="Z462" s="33"/>
      <c r="AB462" s="33" t="s">
        <v>117</v>
      </c>
      <c r="AD462" s="33"/>
      <c r="AE462" s="33"/>
      <c r="AF462" s="33"/>
      <c r="AG462" s="33" t="s">
        <v>112</v>
      </c>
      <c r="AI462" s="16"/>
    </row>
    <row r="463" spans="1:35" s="2" customFormat="1" x14ac:dyDescent="0.2">
      <c r="A463" s="33">
        <v>170</v>
      </c>
      <c r="B463" s="33"/>
      <c r="C463" s="33"/>
      <c r="D463" s="33" t="s">
        <v>791</v>
      </c>
      <c r="E463" s="19"/>
      <c r="F463" s="33"/>
      <c r="G463" s="33"/>
      <c r="H463" s="33"/>
      <c r="I463" s="33" t="s">
        <v>615</v>
      </c>
      <c r="J463" s="33"/>
      <c r="K463" s="33" t="s">
        <v>116</v>
      </c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 t="s">
        <v>731</v>
      </c>
      <c r="Y463" s="33" t="s">
        <v>619</v>
      </c>
      <c r="Z463" s="33"/>
      <c r="AB463" s="33" t="s">
        <v>117</v>
      </c>
      <c r="AD463" s="33"/>
      <c r="AE463" s="33"/>
      <c r="AF463" s="33"/>
      <c r="AG463" s="33" t="s">
        <v>112</v>
      </c>
      <c r="AI463" s="16"/>
    </row>
    <row r="464" spans="1:35" s="2" customFormat="1" x14ac:dyDescent="0.2">
      <c r="A464" s="33">
        <v>170</v>
      </c>
      <c r="B464" s="33"/>
      <c r="C464" s="33"/>
      <c r="D464" s="33" t="s">
        <v>792</v>
      </c>
      <c r="E464" s="19"/>
      <c r="F464" s="33"/>
      <c r="G464" s="33"/>
      <c r="H464" s="33"/>
      <c r="I464" s="33" t="s">
        <v>615</v>
      </c>
      <c r="J464" s="33"/>
      <c r="K464" s="33" t="s">
        <v>116</v>
      </c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 t="s">
        <v>731</v>
      </c>
      <c r="Y464" s="33" t="s">
        <v>619</v>
      </c>
      <c r="Z464" s="33"/>
      <c r="AB464" s="33" t="s">
        <v>117</v>
      </c>
      <c r="AD464" s="33"/>
      <c r="AE464" s="33"/>
      <c r="AF464" s="33"/>
      <c r="AG464" s="33" t="s">
        <v>112</v>
      </c>
      <c r="AI464" s="16"/>
    </row>
    <row r="465" spans="1:35" s="2" customFormat="1" x14ac:dyDescent="0.2">
      <c r="A465" s="33">
        <v>170</v>
      </c>
      <c r="B465" s="33"/>
      <c r="C465" s="33"/>
      <c r="D465" s="33" t="s">
        <v>793</v>
      </c>
      <c r="E465" s="19"/>
      <c r="F465" s="33"/>
      <c r="G465" s="33"/>
      <c r="H465" s="33"/>
      <c r="I465" s="33" t="s">
        <v>615</v>
      </c>
      <c r="J465" s="33"/>
      <c r="K465" s="33" t="s">
        <v>116</v>
      </c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 t="s">
        <v>731</v>
      </c>
      <c r="Y465" s="33" t="s">
        <v>619</v>
      </c>
      <c r="Z465" s="33"/>
      <c r="AB465" s="33" t="s">
        <v>117</v>
      </c>
      <c r="AD465" s="33"/>
      <c r="AE465" s="33"/>
      <c r="AF465" s="33"/>
      <c r="AG465" s="33" t="s">
        <v>112</v>
      </c>
      <c r="AI465" s="16"/>
    </row>
    <row r="466" spans="1:35" s="2" customFormat="1" x14ac:dyDescent="0.2">
      <c r="A466" s="33">
        <v>170</v>
      </c>
      <c r="B466" s="33"/>
      <c r="C466" s="33"/>
      <c r="D466" s="33" t="s">
        <v>794</v>
      </c>
      <c r="E466" s="19"/>
      <c r="F466" s="33"/>
      <c r="G466" s="33"/>
      <c r="H466" s="33"/>
      <c r="I466" s="33" t="s">
        <v>615</v>
      </c>
      <c r="J466" s="33"/>
      <c r="K466" s="33" t="s">
        <v>116</v>
      </c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 t="s">
        <v>731</v>
      </c>
      <c r="Y466" s="33" t="s">
        <v>619</v>
      </c>
      <c r="Z466" s="33"/>
      <c r="AB466" s="33" t="s">
        <v>117</v>
      </c>
      <c r="AD466" s="33"/>
      <c r="AE466" s="33"/>
      <c r="AF466" s="33"/>
      <c r="AG466" s="33" t="s">
        <v>112</v>
      </c>
      <c r="AI466" s="16"/>
    </row>
    <row r="467" spans="1:35" s="2" customFormat="1" x14ac:dyDescent="0.2">
      <c r="A467" s="33">
        <v>170</v>
      </c>
      <c r="B467" s="33"/>
      <c r="C467" s="33"/>
      <c r="D467" s="33" t="s">
        <v>795</v>
      </c>
      <c r="E467" s="19"/>
      <c r="F467" s="33"/>
      <c r="G467" s="33"/>
      <c r="H467" s="33"/>
      <c r="I467" s="33" t="s">
        <v>615</v>
      </c>
      <c r="J467" s="33"/>
      <c r="K467" s="33" t="s">
        <v>116</v>
      </c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 t="s">
        <v>731</v>
      </c>
      <c r="Y467" s="33" t="s">
        <v>619</v>
      </c>
      <c r="Z467" s="33"/>
      <c r="AB467" s="33" t="s">
        <v>117</v>
      </c>
      <c r="AD467" s="33"/>
      <c r="AE467" s="33"/>
      <c r="AF467" s="33"/>
      <c r="AG467" s="33" t="s">
        <v>112</v>
      </c>
      <c r="AI467" s="16"/>
    </row>
    <row r="468" spans="1:35" s="2" customFormat="1" x14ac:dyDescent="0.2">
      <c r="A468" s="33">
        <v>170</v>
      </c>
      <c r="B468" s="33"/>
      <c r="C468" s="33"/>
      <c r="D468" s="33" t="s">
        <v>796</v>
      </c>
      <c r="E468" s="19"/>
      <c r="F468" s="33"/>
      <c r="G468" s="33"/>
      <c r="H468" s="33"/>
      <c r="I468" s="33" t="s">
        <v>615</v>
      </c>
      <c r="J468" s="33"/>
      <c r="K468" s="33" t="s">
        <v>116</v>
      </c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 t="s">
        <v>731</v>
      </c>
      <c r="Y468" s="33" t="s">
        <v>619</v>
      </c>
      <c r="Z468" s="33"/>
      <c r="AB468" s="33" t="s">
        <v>117</v>
      </c>
      <c r="AD468" s="33"/>
      <c r="AE468" s="33"/>
      <c r="AF468" s="33"/>
      <c r="AG468" s="33" t="s">
        <v>112</v>
      </c>
      <c r="AI468" s="16"/>
    </row>
    <row r="469" spans="1:35" s="2" customFormat="1" x14ac:dyDescent="0.2">
      <c r="A469" s="33">
        <v>170</v>
      </c>
      <c r="B469" s="33"/>
      <c r="C469" s="33"/>
      <c r="D469" s="33" t="s">
        <v>797</v>
      </c>
      <c r="E469" s="19"/>
      <c r="F469" s="33"/>
      <c r="G469" s="33"/>
      <c r="H469" s="33"/>
      <c r="I469" s="33" t="s">
        <v>615</v>
      </c>
      <c r="J469" s="33"/>
      <c r="K469" s="33" t="s">
        <v>116</v>
      </c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 t="s">
        <v>731</v>
      </c>
      <c r="Y469" s="33" t="s">
        <v>619</v>
      </c>
      <c r="Z469" s="33"/>
      <c r="AB469" s="33" t="s">
        <v>117</v>
      </c>
      <c r="AD469" s="33"/>
      <c r="AE469" s="33"/>
      <c r="AF469" s="33"/>
      <c r="AG469" s="33" t="s">
        <v>112</v>
      </c>
      <c r="AI469" s="16"/>
    </row>
    <row r="470" spans="1:35" s="2" customFormat="1" x14ac:dyDescent="0.2">
      <c r="A470" s="33">
        <v>170</v>
      </c>
      <c r="B470" s="33"/>
      <c r="C470" s="33"/>
      <c r="D470" s="33" t="s">
        <v>798</v>
      </c>
      <c r="E470" s="19"/>
      <c r="F470" s="33"/>
      <c r="G470" s="33"/>
      <c r="H470" s="33"/>
      <c r="I470" s="33" t="s">
        <v>615</v>
      </c>
      <c r="J470" s="33"/>
      <c r="K470" s="33" t="s">
        <v>116</v>
      </c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 t="s">
        <v>731</v>
      </c>
      <c r="Y470" s="33" t="s">
        <v>619</v>
      </c>
      <c r="Z470" s="33"/>
      <c r="AB470" s="33" t="s">
        <v>117</v>
      </c>
      <c r="AD470" s="33"/>
      <c r="AE470" s="33"/>
      <c r="AF470" s="33"/>
      <c r="AG470" s="33" t="s">
        <v>112</v>
      </c>
      <c r="AI470" s="16"/>
    </row>
    <row r="471" spans="1:35" s="2" customFormat="1" x14ac:dyDescent="0.2">
      <c r="A471" s="33">
        <v>170</v>
      </c>
      <c r="B471" s="33"/>
      <c r="C471" s="33"/>
      <c r="D471" s="33" t="s">
        <v>799</v>
      </c>
      <c r="E471" s="19"/>
      <c r="F471" s="33"/>
      <c r="G471" s="33"/>
      <c r="H471" s="33"/>
      <c r="I471" s="33" t="s">
        <v>615</v>
      </c>
      <c r="J471" s="33"/>
      <c r="K471" s="33" t="s">
        <v>116</v>
      </c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 t="s">
        <v>731</v>
      </c>
      <c r="Y471" s="33" t="s">
        <v>619</v>
      </c>
      <c r="Z471" s="33"/>
      <c r="AB471" s="33" t="s">
        <v>117</v>
      </c>
      <c r="AD471" s="33"/>
      <c r="AE471" s="33"/>
      <c r="AF471" s="33"/>
      <c r="AG471" s="33" t="s">
        <v>112</v>
      </c>
      <c r="AI471" s="16"/>
    </row>
    <row r="472" spans="1:35" s="2" customFormat="1" x14ac:dyDescent="0.2">
      <c r="A472" s="33">
        <v>170</v>
      </c>
      <c r="B472" s="33"/>
      <c r="C472" s="33"/>
      <c r="D472" s="33" t="s">
        <v>800</v>
      </c>
      <c r="E472" s="19"/>
      <c r="F472" s="33"/>
      <c r="G472" s="33"/>
      <c r="H472" s="33"/>
      <c r="I472" s="33" t="s">
        <v>615</v>
      </c>
      <c r="J472" s="33"/>
      <c r="K472" s="33" t="s">
        <v>116</v>
      </c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 t="s">
        <v>731</v>
      </c>
      <c r="Y472" s="33" t="s">
        <v>619</v>
      </c>
      <c r="Z472" s="33"/>
      <c r="AB472" s="33" t="s">
        <v>117</v>
      </c>
      <c r="AD472" s="33"/>
      <c r="AE472" s="33"/>
      <c r="AF472" s="33"/>
      <c r="AG472" s="33" t="s">
        <v>112</v>
      </c>
      <c r="AI472" s="16"/>
    </row>
    <row r="473" spans="1:35" s="2" customFormat="1" x14ac:dyDescent="0.2">
      <c r="A473" s="33">
        <v>170</v>
      </c>
      <c r="B473" s="33"/>
      <c r="C473" s="33"/>
      <c r="D473" s="33" t="s">
        <v>801</v>
      </c>
      <c r="E473" s="19"/>
      <c r="F473" s="33"/>
      <c r="G473" s="33"/>
      <c r="H473" s="33"/>
      <c r="I473" s="33" t="s">
        <v>615</v>
      </c>
      <c r="J473" s="33"/>
      <c r="K473" s="33" t="s">
        <v>116</v>
      </c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 t="s">
        <v>731</v>
      </c>
      <c r="Y473" s="33" t="s">
        <v>619</v>
      </c>
      <c r="Z473" s="33"/>
      <c r="AB473" s="33" t="s">
        <v>117</v>
      </c>
      <c r="AD473" s="33"/>
      <c r="AE473" s="33"/>
      <c r="AF473" s="33"/>
      <c r="AG473" s="33" t="s">
        <v>112</v>
      </c>
      <c r="AI473" s="16"/>
    </row>
    <row r="474" spans="1:35" s="2" customFormat="1" x14ac:dyDescent="0.2">
      <c r="A474" s="33">
        <v>170</v>
      </c>
      <c r="B474" s="33"/>
      <c r="C474" s="33"/>
      <c r="D474" s="33" t="s">
        <v>802</v>
      </c>
      <c r="E474" s="19"/>
      <c r="F474" s="33"/>
      <c r="G474" s="33"/>
      <c r="H474" s="33"/>
      <c r="I474" s="33" t="s">
        <v>615</v>
      </c>
      <c r="J474" s="33"/>
      <c r="K474" s="33" t="s">
        <v>116</v>
      </c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 t="s">
        <v>731</v>
      </c>
      <c r="Y474" s="33" t="s">
        <v>619</v>
      </c>
      <c r="Z474" s="33"/>
      <c r="AB474" s="33" t="s">
        <v>117</v>
      </c>
      <c r="AD474" s="33"/>
      <c r="AE474" s="33"/>
      <c r="AF474" s="33"/>
      <c r="AG474" s="33" t="s">
        <v>112</v>
      </c>
      <c r="AI474" s="16"/>
    </row>
    <row r="475" spans="1:35" s="2" customFormat="1" x14ac:dyDescent="0.2">
      <c r="A475" s="33">
        <v>170</v>
      </c>
      <c r="B475" s="33"/>
      <c r="C475" s="33"/>
      <c r="D475" s="33" t="s">
        <v>803</v>
      </c>
      <c r="E475" s="19"/>
      <c r="F475" s="33"/>
      <c r="G475" s="33"/>
      <c r="H475" s="33"/>
      <c r="I475" s="33" t="s">
        <v>615</v>
      </c>
      <c r="J475" s="33"/>
      <c r="K475" s="33" t="s">
        <v>116</v>
      </c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 t="s">
        <v>731</v>
      </c>
      <c r="Y475" s="33" t="s">
        <v>619</v>
      </c>
      <c r="Z475" s="33"/>
      <c r="AB475" s="33" t="s">
        <v>117</v>
      </c>
      <c r="AD475" s="33"/>
      <c r="AE475" s="33"/>
      <c r="AF475" s="33"/>
      <c r="AG475" s="33" t="s">
        <v>112</v>
      </c>
      <c r="AI475" s="16"/>
    </row>
    <row r="476" spans="1:35" s="2" customFormat="1" x14ac:dyDescent="0.2">
      <c r="A476" s="33">
        <v>170</v>
      </c>
      <c r="B476" s="33"/>
      <c r="C476" s="33"/>
      <c r="D476" s="33" t="s">
        <v>804</v>
      </c>
      <c r="E476" s="19"/>
      <c r="F476" s="33"/>
      <c r="G476" s="33"/>
      <c r="H476" s="33"/>
      <c r="I476" s="33" t="s">
        <v>615</v>
      </c>
      <c r="J476" s="33"/>
      <c r="K476" s="33" t="s">
        <v>116</v>
      </c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 t="s">
        <v>731</v>
      </c>
      <c r="Y476" s="33" t="s">
        <v>619</v>
      </c>
      <c r="Z476" s="33"/>
      <c r="AB476" s="33" t="s">
        <v>117</v>
      </c>
      <c r="AD476" s="33"/>
      <c r="AE476" s="33"/>
      <c r="AF476" s="33"/>
      <c r="AG476" s="33" t="s">
        <v>112</v>
      </c>
      <c r="AI476" s="16"/>
    </row>
    <row r="477" spans="1:35" s="2" customFormat="1" x14ac:dyDescent="0.2">
      <c r="A477" s="33">
        <v>170</v>
      </c>
      <c r="B477" s="33"/>
      <c r="C477" s="33"/>
      <c r="D477" s="33" t="s">
        <v>805</v>
      </c>
      <c r="E477" s="19"/>
      <c r="F477" s="33"/>
      <c r="G477" s="33"/>
      <c r="H477" s="33"/>
      <c r="I477" s="33" t="s">
        <v>615</v>
      </c>
      <c r="J477" s="33"/>
      <c r="K477" s="33" t="s">
        <v>116</v>
      </c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 t="s">
        <v>731</v>
      </c>
      <c r="Y477" s="33" t="s">
        <v>619</v>
      </c>
      <c r="Z477" s="33"/>
      <c r="AB477" s="33" t="s">
        <v>117</v>
      </c>
      <c r="AD477" s="33"/>
      <c r="AE477" s="33"/>
      <c r="AF477" s="33"/>
      <c r="AG477" s="33" t="s">
        <v>112</v>
      </c>
      <c r="AI477" s="16"/>
    </row>
    <row r="478" spans="1:35" s="2" customFormat="1" x14ac:dyDescent="0.2">
      <c r="A478" s="33">
        <v>170</v>
      </c>
      <c r="B478" s="33"/>
      <c r="C478" s="33"/>
      <c r="D478" s="33" t="s">
        <v>806</v>
      </c>
      <c r="E478" s="19"/>
      <c r="F478" s="33"/>
      <c r="G478" s="33"/>
      <c r="H478" s="33"/>
      <c r="I478" s="33" t="s">
        <v>615</v>
      </c>
      <c r="J478" s="33"/>
      <c r="K478" s="33" t="s">
        <v>116</v>
      </c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 t="s">
        <v>731</v>
      </c>
      <c r="Y478" s="33" t="s">
        <v>619</v>
      </c>
      <c r="Z478" s="33"/>
      <c r="AB478" s="33" t="s">
        <v>117</v>
      </c>
      <c r="AD478" s="33"/>
      <c r="AE478" s="33"/>
      <c r="AF478" s="33"/>
      <c r="AG478" s="33" t="s">
        <v>112</v>
      </c>
      <c r="AI478" s="16"/>
    </row>
    <row r="479" spans="1:35" s="2" customFormat="1" x14ac:dyDescent="0.2">
      <c r="A479" s="33">
        <v>170</v>
      </c>
      <c r="B479" s="33"/>
      <c r="C479" s="33"/>
      <c r="D479" s="33" t="s">
        <v>807</v>
      </c>
      <c r="E479" s="19"/>
      <c r="F479" s="33"/>
      <c r="G479" s="33"/>
      <c r="H479" s="33"/>
      <c r="I479" s="33" t="s">
        <v>615</v>
      </c>
      <c r="J479" s="33"/>
      <c r="K479" s="33" t="s">
        <v>116</v>
      </c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 t="s">
        <v>731</v>
      </c>
      <c r="Y479" s="33" t="s">
        <v>619</v>
      </c>
      <c r="Z479" s="33"/>
      <c r="AB479" s="33" t="s">
        <v>117</v>
      </c>
      <c r="AD479" s="33"/>
      <c r="AE479" s="33"/>
      <c r="AF479" s="33"/>
      <c r="AG479" s="33" t="s">
        <v>112</v>
      </c>
      <c r="AI479" s="16"/>
    </row>
    <row r="480" spans="1:35" s="2" customFormat="1" x14ac:dyDescent="0.2">
      <c r="A480" s="33">
        <v>170</v>
      </c>
      <c r="B480" s="33"/>
      <c r="C480" s="33"/>
      <c r="D480" s="33" t="s">
        <v>808</v>
      </c>
      <c r="E480" s="19"/>
      <c r="F480" s="33"/>
      <c r="G480" s="33"/>
      <c r="H480" s="33"/>
      <c r="I480" s="33" t="s">
        <v>615</v>
      </c>
      <c r="J480" s="33"/>
      <c r="K480" s="33" t="s">
        <v>116</v>
      </c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 t="s">
        <v>731</v>
      </c>
      <c r="Y480" s="33" t="s">
        <v>619</v>
      </c>
      <c r="Z480" s="33"/>
      <c r="AB480" s="33" t="s">
        <v>117</v>
      </c>
      <c r="AD480" s="33"/>
      <c r="AE480" s="33"/>
      <c r="AF480" s="33"/>
      <c r="AG480" s="33" t="s">
        <v>112</v>
      </c>
      <c r="AI480" s="16"/>
    </row>
    <row r="481" spans="1:35" s="2" customFormat="1" x14ac:dyDescent="0.2">
      <c r="A481" s="33">
        <v>170</v>
      </c>
      <c r="B481" s="33"/>
      <c r="C481" s="33"/>
      <c r="D481" s="33" t="s">
        <v>809</v>
      </c>
      <c r="E481" s="19"/>
      <c r="F481" s="33"/>
      <c r="G481" s="33"/>
      <c r="H481" s="33"/>
      <c r="I481" s="33" t="s">
        <v>615</v>
      </c>
      <c r="J481" s="33"/>
      <c r="K481" s="33" t="s">
        <v>116</v>
      </c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 t="s">
        <v>731</v>
      </c>
      <c r="Y481" s="33" t="s">
        <v>619</v>
      </c>
      <c r="Z481" s="33"/>
      <c r="AB481" s="33" t="s">
        <v>117</v>
      </c>
      <c r="AD481" s="33"/>
      <c r="AE481" s="33"/>
      <c r="AF481" s="33"/>
      <c r="AG481" s="33" t="s">
        <v>112</v>
      </c>
      <c r="AI481" s="16"/>
    </row>
    <row r="482" spans="1:35" s="2" customFormat="1" x14ac:dyDescent="0.2">
      <c r="A482" s="33">
        <v>170</v>
      </c>
      <c r="B482" s="33"/>
      <c r="C482" s="33"/>
      <c r="D482" s="33" t="s">
        <v>810</v>
      </c>
      <c r="E482" s="19"/>
      <c r="F482" s="33"/>
      <c r="G482" s="33"/>
      <c r="H482" s="33"/>
      <c r="I482" s="33" t="s">
        <v>615</v>
      </c>
      <c r="J482" s="33"/>
      <c r="K482" s="33" t="s">
        <v>116</v>
      </c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 t="s">
        <v>731</v>
      </c>
      <c r="Y482" s="33" t="s">
        <v>619</v>
      </c>
      <c r="Z482" s="33"/>
      <c r="AB482" s="33" t="s">
        <v>117</v>
      </c>
      <c r="AD482" s="33"/>
      <c r="AE482" s="33"/>
      <c r="AF482" s="33"/>
      <c r="AG482" s="33" t="s">
        <v>112</v>
      </c>
      <c r="AI482" s="16"/>
    </row>
    <row r="483" spans="1:35" s="2" customFormat="1" x14ac:dyDescent="0.2">
      <c r="A483" s="33">
        <v>170</v>
      </c>
      <c r="B483" s="33"/>
      <c r="C483" s="33"/>
      <c r="D483" s="33" t="s">
        <v>811</v>
      </c>
      <c r="E483" s="19"/>
      <c r="F483" s="33"/>
      <c r="G483" s="33"/>
      <c r="H483" s="33"/>
      <c r="I483" s="33" t="s">
        <v>615</v>
      </c>
      <c r="J483" s="33"/>
      <c r="K483" s="33" t="s">
        <v>116</v>
      </c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 t="s">
        <v>731</v>
      </c>
      <c r="Y483" s="33" t="s">
        <v>619</v>
      </c>
      <c r="Z483" s="33"/>
      <c r="AB483" s="33" t="s">
        <v>117</v>
      </c>
      <c r="AD483" s="33"/>
      <c r="AE483" s="33"/>
      <c r="AF483" s="33"/>
      <c r="AG483" s="33" t="s">
        <v>112</v>
      </c>
      <c r="AI483" s="16"/>
    </row>
    <row r="484" spans="1:35" s="2" customFormat="1" x14ac:dyDescent="0.2">
      <c r="A484" s="33">
        <v>170</v>
      </c>
      <c r="B484" s="33"/>
      <c r="C484" s="33"/>
      <c r="D484" s="33" t="s">
        <v>812</v>
      </c>
      <c r="E484" s="19"/>
      <c r="F484" s="33"/>
      <c r="G484" s="33"/>
      <c r="H484" s="33"/>
      <c r="I484" s="33" t="s">
        <v>615</v>
      </c>
      <c r="J484" s="33"/>
      <c r="K484" s="33" t="s">
        <v>116</v>
      </c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 t="s">
        <v>731</v>
      </c>
      <c r="Y484" s="33" t="s">
        <v>619</v>
      </c>
      <c r="Z484" s="33"/>
      <c r="AB484" s="33" t="s">
        <v>117</v>
      </c>
      <c r="AD484" s="33"/>
      <c r="AE484" s="33"/>
      <c r="AF484" s="33"/>
      <c r="AG484" s="33" t="s">
        <v>112</v>
      </c>
      <c r="AI484" s="16"/>
    </row>
    <row r="485" spans="1:35" s="2" customFormat="1" x14ac:dyDescent="0.2">
      <c r="A485" s="33">
        <v>170</v>
      </c>
      <c r="B485" s="33"/>
      <c r="C485" s="33"/>
      <c r="D485" s="33" t="s">
        <v>813</v>
      </c>
      <c r="E485" s="19"/>
      <c r="F485" s="33"/>
      <c r="G485" s="33"/>
      <c r="H485" s="33"/>
      <c r="I485" s="33" t="s">
        <v>615</v>
      </c>
      <c r="J485" s="33"/>
      <c r="K485" s="33" t="s">
        <v>116</v>
      </c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 t="s">
        <v>731</v>
      </c>
      <c r="Y485" s="33" t="s">
        <v>619</v>
      </c>
      <c r="Z485" s="33"/>
      <c r="AB485" s="33" t="s">
        <v>117</v>
      </c>
      <c r="AD485" s="33"/>
      <c r="AE485" s="33"/>
      <c r="AF485" s="33"/>
      <c r="AG485" s="33" t="s">
        <v>112</v>
      </c>
      <c r="AI485" s="16"/>
    </row>
    <row r="486" spans="1:35" s="2" customFormat="1" x14ac:dyDescent="0.2">
      <c r="A486" s="33">
        <v>170</v>
      </c>
      <c r="B486" s="33"/>
      <c r="C486" s="33"/>
      <c r="D486" s="33" t="s">
        <v>814</v>
      </c>
      <c r="E486" s="19"/>
      <c r="F486" s="33"/>
      <c r="G486" s="33"/>
      <c r="H486" s="33"/>
      <c r="I486" s="33" t="s">
        <v>615</v>
      </c>
      <c r="J486" s="33"/>
      <c r="K486" s="33" t="s">
        <v>116</v>
      </c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 t="s">
        <v>731</v>
      </c>
      <c r="Y486" s="33" t="s">
        <v>619</v>
      </c>
      <c r="Z486" s="33"/>
      <c r="AB486" s="33" t="s">
        <v>117</v>
      </c>
      <c r="AD486" s="33"/>
      <c r="AE486" s="33"/>
      <c r="AF486" s="33"/>
      <c r="AG486" s="33" t="s">
        <v>112</v>
      </c>
      <c r="AI486" s="16"/>
    </row>
    <row r="487" spans="1:35" s="2" customFormat="1" x14ac:dyDescent="0.2">
      <c r="A487" s="33">
        <v>170</v>
      </c>
      <c r="B487" s="33"/>
      <c r="C487" s="33"/>
      <c r="D487" s="33" t="s">
        <v>815</v>
      </c>
      <c r="E487" s="19"/>
      <c r="F487" s="33"/>
      <c r="G487" s="33"/>
      <c r="H487" s="33"/>
      <c r="I487" s="33" t="s">
        <v>615</v>
      </c>
      <c r="J487" s="33"/>
      <c r="K487" s="33" t="s">
        <v>116</v>
      </c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 t="s">
        <v>731</v>
      </c>
      <c r="Y487" s="33" t="s">
        <v>619</v>
      </c>
      <c r="Z487" s="33"/>
      <c r="AB487" s="33" t="s">
        <v>117</v>
      </c>
      <c r="AD487" s="33"/>
      <c r="AE487" s="33"/>
      <c r="AF487" s="33"/>
      <c r="AG487" s="33" t="s">
        <v>112</v>
      </c>
      <c r="AI487" s="16"/>
    </row>
    <row r="488" spans="1:35" s="2" customFormat="1" x14ac:dyDescent="0.2">
      <c r="A488" s="33">
        <v>170</v>
      </c>
      <c r="B488" s="33"/>
      <c r="C488" s="33"/>
      <c r="D488" s="33" t="s">
        <v>816</v>
      </c>
      <c r="E488" s="19"/>
      <c r="F488" s="33"/>
      <c r="G488" s="33"/>
      <c r="H488" s="33"/>
      <c r="I488" s="33" t="s">
        <v>615</v>
      </c>
      <c r="J488" s="33"/>
      <c r="K488" s="33" t="s">
        <v>116</v>
      </c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 t="s">
        <v>731</v>
      </c>
      <c r="Y488" s="33" t="s">
        <v>619</v>
      </c>
      <c r="Z488" s="33"/>
      <c r="AB488" s="33" t="s">
        <v>117</v>
      </c>
      <c r="AD488" s="33"/>
      <c r="AE488" s="33"/>
      <c r="AF488" s="33"/>
      <c r="AG488" s="33" t="s">
        <v>112</v>
      </c>
      <c r="AI488" s="16"/>
    </row>
    <row r="489" spans="1:35" s="2" customFormat="1" x14ac:dyDescent="0.2">
      <c r="A489" s="33">
        <v>170</v>
      </c>
      <c r="B489" s="33"/>
      <c r="C489" s="33"/>
      <c r="D489" s="33" t="s">
        <v>817</v>
      </c>
      <c r="E489" s="19"/>
      <c r="F489" s="33"/>
      <c r="G489" s="33"/>
      <c r="H489" s="33"/>
      <c r="I489" s="33" t="s">
        <v>615</v>
      </c>
      <c r="J489" s="33"/>
      <c r="K489" s="33" t="s">
        <v>116</v>
      </c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 t="s">
        <v>731</v>
      </c>
      <c r="Y489" s="33" t="s">
        <v>619</v>
      </c>
      <c r="Z489" s="33"/>
      <c r="AB489" s="33" t="s">
        <v>117</v>
      </c>
      <c r="AD489" s="33"/>
      <c r="AE489" s="33"/>
      <c r="AF489" s="33"/>
      <c r="AG489" s="33" t="s">
        <v>112</v>
      </c>
      <c r="AI489" s="16"/>
    </row>
    <row r="490" spans="1:35" s="2" customFormat="1" x14ac:dyDescent="0.2">
      <c r="A490" s="33">
        <v>170</v>
      </c>
      <c r="B490" s="33"/>
      <c r="C490" s="33"/>
      <c r="D490" s="33" t="s">
        <v>818</v>
      </c>
      <c r="E490" s="19"/>
      <c r="F490" s="33"/>
      <c r="G490" s="33"/>
      <c r="H490" s="33"/>
      <c r="I490" s="33" t="s">
        <v>615</v>
      </c>
      <c r="J490" s="33"/>
      <c r="K490" s="33" t="s">
        <v>116</v>
      </c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 t="s">
        <v>731</v>
      </c>
      <c r="Y490" s="33" t="s">
        <v>619</v>
      </c>
      <c r="Z490" s="33"/>
      <c r="AB490" s="33" t="s">
        <v>117</v>
      </c>
      <c r="AD490" s="33"/>
      <c r="AE490" s="33"/>
      <c r="AF490" s="33"/>
      <c r="AG490" s="33" t="s">
        <v>112</v>
      </c>
      <c r="AI490" s="16"/>
    </row>
    <row r="491" spans="1:35" s="2" customFormat="1" x14ac:dyDescent="0.2">
      <c r="A491" s="33">
        <v>170</v>
      </c>
      <c r="B491" s="33"/>
      <c r="C491" s="33"/>
      <c r="D491" s="33" t="s">
        <v>819</v>
      </c>
      <c r="E491" s="19"/>
      <c r="F491" s="33"/>
      <c r="G491" s="33"/>
      <c r="H491" s="33"/>
      <c r="I491" s="33" t="s">
        <v>615</v>
      </c>
      <c r="J491" s="33"/>
      <c r="K491" s="33" t="s">
        <v>116</v>
      </c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 t="s">
        <v>731</v>
      </c>
      <c r="Y491" s="33" t="s">
        <v>619</v>
      </c>
      <c r="Z491" s="33"/>
      <c r="AB491" s="33" t="s">
        <v>117</v>
      </c>
      <c r="AD491" s="33"/>
      <c r="AE491" s="33"/>
      <c r="AF491" s="33"/>
      <c r="AG491" s="33" t="s">
        <v>112</v>
      </c>
      <c r="AI491" s="16"/>
    </row>
    <row r="492" spans="1:35" s="2" customFormat="1" x14ac:dyDescent="0.2">
      <c r="A492" s="33">
        <v>170</v>
      </c>
      <c r="B492" s="33"/>
      <c r="C492" s="33"/>
      <c r="D492" s="33" t="s">
        <v>820</v>
      </c>
      <c r="E492" s="19"/>
      <c r="F492" s="33"/>
      <c r="G492" s="33"/>
      <c r="H492" s="33"/>
      <c r="I492" s="33" t="s">
        <v>615</v>
      </c>
      <c r="J492" s="33"/>
      <c r="K492" s="33" t="s">
        <v>116</v>
      </c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 t="s">
        <v>731</v>
      </c>
      <c r="Y492" s="33" t="s">
        <v>619</v>
      </c>
      <c r="Z492" s="33"/>
      <c r="AB492" s="33" t="s">
        <v>117</v>
      </c>
      <c r="AD492" s="33"/>
      <c r="AE492" s="33"/>
      <c r="AF492" s="33"/>
      <c r="AG492" s="33" t="s">
        <v>112</v>
      </c>
      <c r="AI492" s="16"/>
    </row>
    <row r="493" spans="1:35" s="2" customFormat="1" x14ac:dyDescent="0.2">
      <c r="A493" s="33">
        <v>170</v>
      </c>
      <c r="B493" s="33"/>
      <c r="C493" s="33"/>
      <c r="D493" s="33" t="s">
        <v>821</v>
      </c>
      <c r="E493" s="19"/>
      <c r="F493" s="33"/>
      <c r="G493" s="33"/>
      <c r="H493" s="33"/>
      <c r="I493" s="33" t="s">
        <v>615</v>
      </c>
      <c r="J493" s="33"/>
      <c r="K493" s="33" t="s">
        <v>116</v>
      </c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 t="s">
        <v>731</v>
      </c>
      <c r="Y493" s="33" t="s">
        <v>619</v>
      </c>
      <c r="Z493" s="33"/>
      <c r="AB493" s="33" t="s">
        <v>117</v>
      </c>
      <c r="AD493" s="33"/>
      <c r="AE493" s="33"/>
      <c r="AF493" s="33"/>
      <c r="AG493" s="33" t="s">
        <v>112</v>
      </c>
      <c r="AI493" s="16"/>
    </row>
    <row r="494" spans="1:35" s="2" customFormat="1" x14ac:dyDescent="0.2">
      <c r="A494" s="33">
        <v>170</v>
      </c>
      <c r="B494" s="33"/>
      <c r="C494" s="33"/>
      <c r="D494" s="33" t="s">
        <v>822</v>
      </c>
      <c r="E494" s="19"/>
      <c r="F494" s="33"/>
      <c r="G494" s="33"/>
      <c r="H494" s="33"/>
      <c r="I494" s="33" t="s">
        <v>615</v>
      </c>
      <c r="J494" s="33"/>
      <c r="K494" s="33" t="s">
        <v>116</v>
      </c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 t="s">
        <v>731</v>
      </c>
      <c r="Y494" s="33" t="s">
        <v>619</v>
      </c>
      <c r="Z494" s="33"/>
      <c r="AB494" s="33" t="s">
        <v>117</v>
      </c>
      <c r="AD494" s="33"/>
      <c r="AE494" s="33"/>
      <c r="AF494" s="33"/>
      <c r="AG494" s="33" t="s">
        <v>112</v>
      </c>
      <c r="AI494" s="16"/>
    </row>
    <row r="495" spans="1:35" s="2" customFormat="1" x14ac:dyDescent="0.2">
      <c r="A495" s="33">
        <v>170</v>
      </c>
      <c r="B495" s="33"/>
      <c r="C495" s="33"/>
      <c r="D495" s="33" t="s">
        <v>823</v>
      </c>
      <c r="E495" s="19"/>
      <c r="F495" s="33"/>
      <c r="G495" s="33"/>
      <c r="H495" s="33"/>
      <c r="I495" s="33" t="s">
        <v>615</v>
      </c>
      <c r="J495" s="33"/>
      <c r="K495" s="33" t="s">
        <v>116</v>
      </c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 t="s">
        <v>731</v>
      </c>
      <c r="Y495" s="33" t="s">
        <v>619</v>
      </c>
      <c r="Z495" s="33"/>
      <c r="AB495" s="33" t="s">
        <v>117</v>
      </c>
      <c r="AD495" s="33"/>
      <c r="AE495" s="33"/>
      <c r="AF495" s="33"/>
      <c r="AG495" s="33" t="s">
        <v>112</v>
      </c>
      <c r="AI495" s="16"/>
    </row>
    <row r="496" spans="1:35" s="2" customFormat="1" x14ac:dyDescent="0.2">
      <c r="A496" s="33">
        <v>170</v>
      </c>
      <c r="B496" s="33"/>
      <c r="C496" s="33"/>
      <c r="D496" s="33" t="s">
        <v>824</v>
      </c>
      <c r="E496" s="19"/>
      <c r="F496" s="33"/>
      <c r="G496" s="33"/>
      <c r="H496" s="33"/>
      <c r="I496" s="33" t="s">
        <v>615</v>
      </c>
      <c r="J496" s="33"/>
      <c r="K496" s="33" t="s">
        <v>116</v>
      </c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 t="s">
        <v>731</v>
      </c>
      <c r="Y496" s="33" t="s">
        <v>619</v>
      </c>
      <c r="Z496" s="33"/>
      <c r="AB496" s="33" t="s">
        <v>117</v>
      </c>
      <c r="AD496" s="33"/>
      <c r="AE496" s="33"/>
      <c r="AF496" s="33"/>
      <c r="AG496" s="33" t="s">
        <v>112</v>
      </c>
      <c r="AI496" s="16"/>
    </row>
    <row r="497" spans="1:35" s="2" customFormat="1" x14ac:dyDescent="0.2">
      <c r="A497" s="33">
        <v>170</v>
      </c>
      <c r="B497" s="33"/>
      <c r="C497" s="33"/>
      <c r="D497" s="33" t="s">
        <v>825</v>
      </c>
      <c r="E497" s="19"/>
      <c r="F497" s="33"/>
      <c r="G497" s="33"/>
      <c r="H497" s="33"/>
      <c r="I497" s="33" t="s">
        <v>615</v>
      </c>
      <c r="J497" s="33"/>
      <c r="K497" s="33" t="s">
        <v>116</v>
      </c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 t="s">
        <v>731</v>
      </c>
      <c r="Y497" s="33" t="s">
        <v>619</v>
      </c>
      <c r="Z497" s="33"/>
      <c r="AB497" s="33" t="s">
        <v>117</v>
      </c>
      <c r="AD497" s="33"/>
      <c r="AE497" s="33"/>
      <c r="AF497" s="33"/>
      <c r="AG497" s="33" t="s">
        <v>112</v>
      </c>
      <c r="AI497" s="16"/>
    </row>
    <row r="498" spans="1:35" s="2" customFormat="1" x14ac:dyDescent="0.2">
      <c r="A498" s="33">
        <v>170</v>
      </c>
      <c r="B498" s="33"/>
      <c r="C498" s="33"/>
      <c r="D498" s="33" t="s">
        <v>826</v>
      </c>
      <c r="E498" s="19"/>
      <c r="F498" s="33"/>
      <c r="G498" s="33"/>
      <c r="H498" s="33"/>
      <c r="I498" s="33" t="s">
        <v>615</v>
      </c>
      <c r="J498" s="33"/>
      <c r="K498" s="33" t="s">
        <v>116</v>
      </c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 t="s">
        <v>731</v>
      </c>
      <c r="Y498" s="33" t="s">
        <v>619</v>
      </c>
      <c r="Z498" s="33"/>
      <c r="AB498" s="33" t="s">
        <v>117</v>
      </c>
      <c r="AD498" s="33"/>
      <c r="AE498" s="33"/>
      <c r="AF498" s="33"/>
      <c r="AG498" s="33" t="s">
        <v>112</v>
      </c>
      <c r="AI498" s="16"/>
    </row>
    <row r="499" spans="1:35" s="2" customFormat="1" x14ac:dyDescent="0.2">
      <c r="A499" s="33">
        <v>170</v>
      </c>
      <c r="B499" s="33"/>
      <c r="C499" s="33"/>
      <c r="D499" s="33" t="s">
        <v>827</v>
      </c>
      <c r="E499" s="19"/>
      <c r="F499" s="33"/>
      <c r="G499" s="33"/>
      <c r="H499" s="33"/>
      <c r="I499" s="33" t="s">
        <v>615</v>
      </c>
      <c r="J499" s="33"/>
      <c r="K499" s="33" t="s">
        <v>116</v>
      </c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 t="s">
        <v>731</v>
      </c>
      <c r="Y499" s="33" t="s">
        <v>619</v>
      </c>
      <c r="Z499" s="33"/>
      <c r="AB499" s="33" t="s">
        <v>117</v>
      </c>
      <c r="AD499" s="33"/>
      <c r="AE499" s="33"/>
      <c r="AF499" s="33"/>
      <c r="AG499" s="33" t="s">
        <v>112</v>
      </c>
      <c r="AI499" s="16"/>
    </row>
    <row r="500" spans="1:35" s="2" customFormat="1" x14ac:dyDescent="0.2">
      <c r="A500" s="33">
        <v>170</v>
      </c>
      <c r="B500" s="33"/>
      <c r="C500" s="33"/>
      <c r="D500" s="33" t="s">
        <v>828</v>
      </c>
      <c r="E500" s="19"/>
      <c r="F500" s="33"/>
      <c r="G500" s="33"/>
      <c r="H500" s="33"/>
      <c r="I500" s="33" t="s">
        <v>615</v>
      </c>
      <c r="J500" s="33"/>
      <c r="K500" s="33" t="s">
        <v>116</v>
      </c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 t="s">
        <v>731</v>
      </c>
      <c r="Y500" s="33" t="s">
        <v>619</v>
      </c>
      <c r="Z500" s="33"/>
      <c r="AB500" s="33" t="s">
        <v>117</v>
      </c>
      <c r="AD500" s="33"/>
      <c r="AE500" s="33"/>
      <c r="AF500" s="33"/>
      <c r="AG500" s="33" t="s">
        <v>112</v>
      </c>
      <c r="AI500" s="16"/>
    </row>
    <row r="501" spans="1:35" s="2" customFormat="1" x14ac:dyDescent="0.2">
      <c r="A501" s="33">
        <v>170</v>
      </c>
      <c r="B501" s="33"/>
      <c r="C501" s="33"/>
      <c r="D501" s="33" t="s">
        <v>829</v>
      </c>
      <c r="E501" s="19"/>
      <c r="F501" s="33"/>
      <c r="G501" s="33"/>
      <c r="H501" s="33"/>
      <c r="I501" s="33" t="s">
        <v>615</v>
      </c>
      <c r="J501" s="33"/>
      <c r="K501" s="33" t="s">
        <v>116</v>
      </c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 t="s">
        <v>731</v>
      </c>
      <c r="Y501" s="33" t="s">
        <v>619</v>
      </c>
      <c r="Z501" s="33"/>
      <c r="AB501" s="33" t="s">
        <v>117</v>
      </c>
      <c r="AD501" s="33"/>
      <c r="AE501" s="33"/>
      <c r="AF501" s="33"/>
      <c r="AG501" s="33" t="s">
        <v>112</v>
      </c>
      <c r="AI501" s="16"/>
    </row>
    <row r="502" spans="1:35" s="2" customFormat="1" x14ac:dyDescent="0.2">
      <c r="A502" s="33">
        <v>170</v>
      </c>
      <c r="B502" s="33"/>
      <c r="C502" s="33"/>
      <c r="D502" s="33" t="s">
        <v>830</v>
      </c>
      <c r="E502" s="19"/>
      <c r="F502" s="33"/>
      <c r="G502" s="33"/>
      <c r="H502" s="33"/>
      <c r="I502" s="33" t="s">
        <v>615</v>
      </c>
      <c r="J502" s="33"/>
      <c r="K502" s="33" t="s">
        <v>116</v>
      </c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 t="s">
        <v>731</v>
      </c>
      <c r="Y502" s="33" t="s">
        <v>619</v>
      </c>
      <c r="Z502" s="33"/>
      <c r="AB502" s="33" t="s">
        <v>117</v>
      </c>
      <c r="AD502" s="33"/>
      <c r="AE502" s="33"/>
      <c r="AF502" s="33"/>
      <c r="AG502" s="33" t="s">
        <v>112</v>
      </c>
      <c r="AI502" s="16"/>
    </row>
    <row r="503" spans="1:35" s="2" customFormat="1" x14ac:dyDescent="0.2">
      <c r="A503" s="33">
        <v>170</v>
      </c>
      <c r="B503" s="33"/>
      <c r="C503" s="33"/>
      <c r="D503" s="33" t="s">
        <v>831</v>
      </c>
      <c r="E503" s="19"/>
      <c r="F503" s="33"/>
      <c r="G503" s="33"/>
      <c r="H503" s="33"/>
      <c r="I503" s="33" t="s">
        <v>832</v>
      </c>
      <c r="J503" s="33"/>
      <c r="K503" s="33" t="s">
        <v>534</v>
      </c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B503" s="33"/>
      <c r="AD503" s="33"/>
      <c r="AE503" s="33"/>
      <c r="AF503" s="33"/>
      <c r="AG503" s="33"/>
      <c r="AI503" s="16"/>
    </row>
    <row r="504" spans="1:35" s="2" customFormat="1" ht="39" x14ac:dyDescent="0.2">
      <c r="A504" s="49" t="str">
        <f>IF(D504="","",IF(B504="*",MAX($A$10:A497)+10,MAX($A$10:A497)))</f>
        <v/>
      </c>
      <c r="AD504" s="44" t="s">
        <v>1058</v>
      </c>
      <c r="AE504" s="44" t="s">
        <v>1059</v>
      </c>
      <c r="AF504" s="44" t="s">
        <v>1058</v>
      </c>
      <c r="AG504" s="44" t="s">
        <v>1059</v>
      </c>
      <c r="AI504" s="20"/>
    </row>
    <row r="505" spans="1:35" s="2" customFormat="1" x14ac:dyDescent="0.2">
      <c r="A505" s="33">
        <v>180</v>
      </c>
      <c r="B505" s="24" t="s">
        <v>56</v>
      </c>
      <c r="C505" s="24"/>
      <c r="D505" s="24" t="s">
        <v>839</v>
      </c>
      <c r="E505" s="16"/>
      <c r="F505" s="24"/>
      <c r="G505" s="24"/>
      <c r="H505" s="24"/>
      <c r="I505" s="24" t="s">
        <v>524</v>
      </c>
      <c r="J505" s="24"/>
      <c r="K505" s="24" t="s">
        <v>525</v>
      </c>
      <c r="L505" s="24"/>
      <c r="M505" s="24" t="s">
        <v>543</v>
      </c>
      <c r="N505" s="24"/>
      <c r="O505" s="24" t="s">
        <v>527</v>
      </c>
      <c r="P505" s="24"/>
      <c r="Q505" s="14"/>
      <c r="R505" s="14"/>
      <c r="S505" s="1"/>
      <c r="T505" s="14"/>
      <c r="U505" s="1"/>
      <c r="V505" s="1"/>
      <c r="W505" s="1"/>
      <c r="X505" s="1"/>
      <c r="Y505" s="1"/>
      <c r="Z505" s="1"/>
      <c r="AA505" s="21"/>
      <c r="AB505" s="24"/>
      <c r="AC505" s="21"/>
      <c r="AD505" s="33"/>
      <c r="AE505" s="33"/>
      <c r="AF505" s="33"/>
      <c r="AG505" s="33" t="s">
        <v>840</v>
      </c>
      <c r="AH505" s="21"/>
      <c r="AI505" s="16"/>
    </row>
    <row r="506" spans="1:35" s="2" customFormat="1" x14ac:dyDescent="0.2">
      <c r="A506" s="33">
        <v>180</v>
      </c>
      <c r="B506" s="33"/>
      <c r="C506" s="33"/>
      <c r="D506" s="33" t="s">
        <v>154</v>
      </c>
      <c r="E506" s="19" t="s">
        <v>927</v>
      </c>
      <c r="F506" s="33" t="s">
        <v>155</v>
      </c>
      <c r="G506" s="33" t="s">
        <v>689</v>
      </c>
      <c r="H506" s="33"/>
      <c r="I506" s="33" t="s">
        <v>137</v>
      </c>
      <c r="J506" s="33"/>
      <c r="K506" s="33" t="s">
        <v>116</v>
      </c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B506" s="33" t="s">
        <v>117</v>
      </c>
      <c r="AD506" s="33"/>
      <c r="AE506" s="33"/>
      <c r="AF506" s="33"/>
      <c r="AG506" s="33" t="s">
        <v>112</v>
      </c>
      <c r="AI506" s="16"/>
    </row>
    <row r="507" spans="1:35" s="2" customFormat="1" x14ac:dyDescent="0.2">
      <c r="A507" s="33">
        <v>180</v>
      </c>
      <c r="B507" s="33"/>
      <c r="C507" s="33"/>
      <c r="D507" s="33" t="s">
        <v>672</v>
      </c>
      <c r="E507" s="19" t="s">
        <v>1035</v>
      </c>
      <c r="F507" s="33" t="s">
        <v>673</v>
      </c>
      <c r="G507" s="33" t="s">
        <v>622</v>
      </c>
      <c r="H507" s="33"/>
      <c r="I507" s="33" t="s">
        <v>59</v>
      </c>
      <c r="J507" s="33"/>
      <c r="K507" s="33" t="s">
        <v>116</v>
      </c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B507" s="33" t="s">
        <v>122</v>
      </c>
      <c r="AD507" s="33"/>
      <c r="AE507" s="33"/>
      <c r="AF507" s="33"/>
      <c r="AG507" s="33" t="s">
        <v>112</v>
      </c>
      <c r="AI507" s="16"/>
    </row>
    <row r="508" spans="1:35" s="2" customFormat="1" x14ac:dyDescent="0.2">
      <c r="A508" s="33">
        <v>180</v>
      </c>
      <c r="B508" s="33"/>
      <c r="C508" s="33"/>
      <c r="D508" s="33" t="s">
        <v>674</v>
      </c>
      <c r="E508" s="19" t="s">
        <v>1036</v>
      </c>
      <c r="F508" s="33" t="s">
        <v>675</v>
      </c>
      <c r="G508" s="33" t="s">
        <v>622</v>
      </c>
      <c r="H508" s="33"/>
      <c r="I508" s="33" t="s">
        <v>676</v>
      </c>
      <c r="J508" s="33"/>
      <c r="K508" s="33" t="s">
        <v>116</v>
      </c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B508" s="33" t="s">
        <v>122</v>
      </c>
      <c r="AD508" s="33"/>
      <c r="AE508" s="33"/>
      <c r="AF508" s="33"/>
      <c r="AG508" s="33" t="s">
        <v>112</v>
      </c>
      <c r="AI508" s="16"/>
    </row>
    <row r="509" spans="1:35" s="2" customFormat="1" x14ac:dyDescent="0.2">
      <c r="A509" s="33">
        <v>180</v>
      </c>
      <c r="B509" s="33"/>
      <c r="C509" s="33"/>
      <c r="D509" s="33" t="s">
        <v>841</v>
      </c>
      <c r="E509" s="19" t="s">
        <v>1037</v>
      </c>
      <c r="F509" s="33" t="s">
        <v>678</v>
      </c>
      <c r="G509" s="33" t="s">
        <v>679</v>
      </c>
      <c r="H509" s="33"/>
      <c r="I509" s="33" t="s">
        <v>680</v>
      </c>
      <c r="J509" s="33"/>
      <c r="K509" s="33" t="s">
        <v>116</v>
      </c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B509" s="33" t="s">
        <v>117</v>
      </c>
      <c r="AD509" s="33"/>
      <c r="AE509" s="33"/>
      <c r="AF509" s="33"/>
      <c r="AG509" s="33" t="s">
        <v>112</v>
      </c>
      <c r="AI509" s="16"/>
    </row>
    <row r="510" spans="1:35" s="2" customFormat="1" x14ac:dyDescent="0.2">
      <c r="A510" s="33">
        <v>180</v>
      </c>
      <c r="B510" s="33"/>
      <c r="C510" s="33"/>
      <c r="D510" s="33" t="s">
        <v>227</v>
      </c>
      <c r="E510" s="19" t="s">
        <v>934</v>
      </c>
      <c r="F510" s="33" t="s">
        <v>228</v>
      </c>
      <c r="G510" s="33" t="s">
        <v>24</v>
      </c>
      <c r="H510" s="33"/>
      <c r="I510" s="33" t="s">
        <v>229</v>
      </c>
      <c r="J510" s="33"/>
      <c r="K510" s="33" t="s">
        <v>116</v>
      </c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B510" s="33" t="s">
        <v>117</v>
      </c>
      <c r="AD510" s="33"/>
      <c r="AE510" s="33"/>
      <c r="AF510" s="33"/>
      <c r="AG510" s="33" t="s">
        <v>112</v>
      </c>
      <c r="AI510" s="16"/>
    </row>
    <row r="511" spans="1:35" s="2" customFormat="1" x14ac:dyDescent="0.2">
      <c r="A511" s="33">
        <v>180</v>
      </c>
      <c r="B511" s="33"/>
      <c r="C511" s="33"/>
      <c r="D511" s="33" t="s">
        <v>230</v>
      </c>
      <c r="E511" s="19" t="s">
        <v>935</v>
      </c>
      <c r="F511" s="33" t="s">
        <v>231</v>
      </c>
      <c r="G511" s="33" t="s">
        <v>24</v>
      </c>
      <c r="H511" s="33"/>
      <c r="I511" s="33" t="s">
        <v>232</v>
      </c>
      <c r="J511" s="33"/>
      <c r="K511" s="33" t="s">
        <v>116</v>
      </c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B511" s="33" t="s">
        <v>117</v>
      </c>
      <c r="AD511" s="33"/>
      <c r="AE511" s="33"/>
      <c r="AF511" s="33"/>
      <c r="AG511" s="33" t="s">
        <v>112</v>
      </c>
      <c r="AI511" s="16"/>
    </row>
    <row r="512" spans="1:35" s="2" customFormat="1" x14ac:dyDescent="0.2">
      <c r="A512" s="33">
        <v>180</v>
      </c>
      <c r="B512" s="33"/>
      <c r="C512" s="33"/>
      <c r="D512" s="33" t="s">
        <v>681</v>
      </c>
      <c r="E512" s="19" t="s">
        <v>936</v>
      </c>
      <c r="F512" s="33" t="s">
        <v>682</v>
      </c>
      <c r="G512" s="33" t="s">
        <v>689</v>
      </c>
      <c r="H512" s="33"/>
      <c r="I512" s="33" t="s">
        <v>235</v>
      </c>
      <c r="J512" s="33"/>
      <c r="K512" s="33" t="s">
        <v>116</v>
      </c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 t="s">
        <v>236</v>
      </c>
      <c r="AB512" s="33" t="s">
        <v>117</v>
      </c>
      <c r="AD512" s="33"/>
      <c r="AE512" s="33"/>
      <c r="AF512" s="33"/>
      <c r="AG512" s="33" t="s">
        <v>112</v>
      </c>
      <c r="AI512" s="16"/>
    </row>
    <row r="513" spans="1:35" s="2" customFormat="1" x14ac:dyDescent="0.2">
      <c r="A513" s="33">
        <v>180</v>
      </c>
      <c r="B513" s="33"/>
      <c r="C513" s="33"/>
      <c r="D513" s="33" t="s">
        <v>237</v>
      </c>
      <c r="E513" s="19" t="s">
        <v>937</v>
      </c>
      <c r="F513" s="33" t="s">
        <v>683</v>
      </c>
      <c r="G513" s="33" t="s">
        <v>622</v>
      </c>
      <c r="H513" s="33"/>
      <c r="I513" s="33" t="s">
        <v>239</v>
      </c>
      <c r="J513" s="33"/>
      <c r="K513" s="33" t="s">
        <v>116</v>
      </c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 t="s">
        <v>240</v>
      </c>
      <c r="AB513" s="33" t="s">
        <v>117</v>
      </c>
      <c r="AD513" s="33"/>
      <c r="AE513" s="33"/>
      <c r="AF513" s="33"/>
      <c r="AG513" s="33" t="s">
        <v>112</v>
      </c>
      <c r="AI513" s="16"/>
    </row>
    <row r="514" spans="1:35" s="2" customFormat="1" x14ac:dyDescent="0.2">
      <c r="A514" s="33">
        <v>180</v>
      </c>
      <c r="B514" s="33"/>
      <c r="C514" s="33"/>
      <c r="D514" s="33" t="s">
        <v>241</v>
      </c>
      <c r="E514" s="19" t="s">
        <v>938</v>
      </c>
      <c r="F514" s="33" t="s">
        <v>685</v>
      </c>
      <c r="G514" s="33" t="s">
        <v>587</v>
      </c>
      <c r="H514" s="33"/>
      <c r="I514" s="33" t="s">
        <v>243</v>
      </c>
      <c r="J514" s="33"/>
      <c r="K514" s="33" t="s">
        <v>116</v>
      </c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 t="s">
        <v>244</v>
      </c>
      <c r="AB514" s="33" t="s">
        <v>117</v>
      </c>
      <c r="AD514" s="33"/>
      <c r="AE514" s="33"/>
      <c r="AF514" s="33"/>
      <c r="AG514" s="33" t="s">
        <v>112</v>
      </c>
      <c r="AI514" s="16"/>
    </row>
    <row r="515" spans="1:35" s="2" customFormat="1" x14ac:dyDescent="0.2">
      <c r="A515" s="33">
        <v>180</v>
      </c>
      <c r="B515" s="33"/>
      <c r="C515" s="33"/>
      <c r="D515" s="33" t="s">
        <v>245</v>
      </c>
      <c r="E515" s="19" t="s">
        <v>939</v>
      </c>
      <c r="F515" s="33" t="s">
        <v>686</v>
      </c>
      <c r="G515" s="33" t="s">
        <v>587</v>
      </c>
      <c r="H515" s="33"/>
      <c r="I515" s="33" t="s">
        <v>247</v>
      </c>
      <c r="J515" s="33"/>
      <c r="K515" s="33" t="s">
        <v>116</v>
      </c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 t="s">
        <v>248</v>
      </c>
      <c r="AB515" s="33" t="s">
        <v>117</v>
      </c>
      <c r="AD515" s="33"/>
      <c r="AE515" s="33"/>
      <c r="AF515" s="33"/>
      <c r="AG515" s="33" t="s">
        <v>112</v>
      </c>
      <c r="AI515" s="16"/>
    </row>
    <row r="516" spans="1:35" s="2" customFormat="1" x14ac:dyDescent="0.2">
      <c r="A516" s="33">
        <v>180</v>
      </c>
      <c r="B516" s="33"/>
      <c r="C516" s="33"/>
      <c r="D516" s="33" t="s">
        <v>257</v>
      </c>
      <c r="E516" s="19" t="s">
        <v>942</v>
      </c>
      <c r="F516" s="33" t="s">
        <v>258</v>
      </c>
      <c r="G516" s="33" t="s">
        <v>482</v>
      </c>
      <c r="H516" s="33"/>
      <c r="I516" s="33" t="s">
        <v>260</v>
      </c>
      <c r="J516" s="33"/>
      <c r="K516" s="33" t="s">
        <v>116</v>
      </c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B516" s="33" t="s">
        <v>117</v>
      </c>
      <c r="AD516" s="33"/>
      <c r="AE516" s="33"/>
      <c r="AF516" s="33"/>
      <c r="AG516" s="33" t="s">
        <v>112</v>
      </c>
      <c r="AI516" s="16"/>
    </row>
    <row r="517" spans="1:35" s="2" customFormat="1" x14ac:dyDescent="0.2">
      <c r="A517" s="33">
        <v>180</v>
      </c>
      <c r="B517" s="33"/>
      <c r="C517" s="33"/>
      <c r="D517" s="33" t="s">
        <v>266</v>
      </c>
      <c r="E517" s="19" t="s">
        <v>943</v>
      </c>
      <c r="F517" s="33" t="s">
        <v>267</v>
      </c>
      <c r="G517" s="33" t="s">
        <v>622</v>
      </c>
      <c r="H517" s="33"/>
      <c r="I517" s="33" t="s">
        <v>268</v>
      </c>
      <c r="J517" s="33"/>
      <c r="K517" s="33" t="s">
        <v>116</v>
      </c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B517" s="33" t="s">
        <v>117</v>
      </c>
      <c r="AD517" s="33"/>
      <c r="AE517" s="33"/>
      <c r="AF517" s="33"/>
      <c r="AG517" s="33" t="s">
        <v>112</v>
      </c>
      <c r="AI517" s="16"/>
    </row>
    <row r="518" spans="1:35" s="2" customFormat="1" x14ac:dyDescent="0.2">
      <c r="A518" s="33">
        <v>180</v>
      </c>
      <c r="B518" s="33"/>
      <c r="C518" s="33"/>
      <c r="D518" s="33" t="s">
        <v>269</v>
      </c>
      <c r="E518" s="19" t="s">
        <v>944</v>
      </c>
      <c r="F518" s="33" t="s">
        <v>270</v>
      </c>
      <c r="G518" s="33" t="s">
        <v>842</v>
      </c>
      <c r="H518" s="33"/>
      <c r="I518" s="33" t="s">
        <v>272</v>
      </c>
      <c r="J518" s="33"/>
      <c r="K518" s="33" t="s">
        <v>116</v>
      </c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 t="s">
        <v>886</v>
      </c>
      <c r="AB518" s="33" t="s">
        <v>117</v>
      </c>
      <c r="AD518" s="33"/>
      <c r="AE518" s="33"/>
      <c r="AF518" s="33"/>
      <c r="AG518" s="33" t="s">
        <v>112</v>
      </c>
      <c r="AI518" s="16"/>
    </row>
    <row r="519" spans="1:35" s="2" customFormat="1" x14ac:dyDescent="0.2">
      <c r="A519" s="33">
        <v>180</v>
      </c>
      <c r="B519" s="33"/>
      <c r="C519" s="33"/>
      <c r="D519" s="33" t="s">
        <v>277</v>
      </c>
      <c r="E519" s="19" t="s">
        <v>945</v>
      </c>
      <c r="F519" s="33" t="s">
        <v>278</v>
      </c>
      <c r="G519" s="33" t="s">
        <v>622</v>
      </c>
      <c r="H519" s="33"/>
      <c r="I519" s="33" t="s">
        <v>279</v>
      </c>
      <c r="J519" s="33"/>
      <c r="K519" s="33" t="s">
        <v>116</v>
      </c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 t="s">
        <v>886</v>
      </c>
      <c r="AB519" s="33" t="s">
        <v>117</v>
      </c>
      <c r="AD519" s="33"/>
      <c r="AE519" s="33"/>
      <c r="AF519" s="33"/>
      <c r="AG519" s="33" t="s">
        <v>112</v>
      </c>
      <c r="AI519" s="16"/>
    </row>
    <row r="520" spans="1:35" s="2" customFormat="1" x14ac:dyDescent="0.2">
      <c r="A520" s="33">
        <v>180</v>
      </c>
      <c r="B520" s="33"/>
      <c r="C520" s="33"/>
      <c r="D520" s="33" t="s">
        <v>687</v>
      </c>
      <c r="E520" s="19" t="s">
        <v>1038</v>
      </c>
      <c r="F520" s="33" t="s">
        <v>688</v>
      </c>
      <c r="G520" s="33" t="s">
        <v>622</v>
      </c>
      <c r="H520" s="33"/>
      <c r="I520" s="33" t="s">
        <v>690</v>
      </c>
      <c r="J520" s="33"/>
      <c r="K520" s="33" t="s">
        <v>116</v>
      </c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B520" s="33" t="s">
        <v>117</v>
      </c>
      <c r="AD520" s="33"/>
      <c r="AE520" s="33"/>
      <c r="AF520" s="33"/>
      <c r="AG520" s="33" t="s">
        <v>112</v>
      </c>
      <c r="AI520" s="16"/>
    </row>
    <row r="521" spans="1:35" s="2" customFormat="1" x14ac:dyDescent="0.2">
      <c r="A521" s="33">
        <v>180</v>
      </c>
      <c r="B521" s="33"/>
      <c r="C521" s="33"/>
      <c r="D521" s="33" t="s">
        <v>691</v>
      </c>
      <c r="E521" s="19" t="s">
        <v>1039</v>
      </c>
      <c r="F521" s="33" t="s">
        <v>692</v>
      </c>
      <c r="G521" s="33" t="s">
        <v>693</v>
      </c>
      <c r="H521" s="33"/>
      <c r="I521" s="33" t="s">
        <v>889</v>
      </c>
      <c r="J521" s="33"/>
      <c r="K521" s="33" t="s">
        <v>116</v>
      </c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B521" s="33" t="s">
        <v>117</v>
      </c>
      <c r="AD521" s="33"/>
      <c r="AE521" s="33"/>
      <c r="AF521" s="33"/>
      <c r="AG521" s="33" t="s">
        <v>112</v>
      </c>
      <c r="AI521" s="16"/>
    </row>
    <row r="522" spans="1:35" s="2" customFormat="1" x14ac:dyDescent="0.2">
      <c r="A522" s="33">
        <v>180</v>
      </c>
      <c r="B522" s="33"/>
      <c r="C522" s="33"/>
      <c r="D522" s="33" t="s">
        <v>694</v>
      </c>
      <c r="E522" s="19" t="s">
        <v>1040</v>
      </c>
      <c r="F522" s="33" t="s">
        <v>695</v>
      </c>
      <c r="G522" s="33" t="s">
        <v>689</v>
      </c>
      <c r="H522" s="33"/>
      <c r="I522" s="33" t="s">
        <v>890</v>
      </c>
      <c r="J522" s="33"/>
      <c r="K522" s="33" t="s">
        <v>116</v>
      </c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B522" s="33" t="s">
        <v>117</v>
      </c>
      <c r="AD522" s="33"/>
      <c r="AE522" s="33"/>
      <c r="AF522" s="33"/>
      <c r="AG522" s="33" t="s">
        <v>112</v>
      </c>
      <c r="AI522" s="16"/>
    </row>
    <row r="523" spans="1:35" s="2" customFormat="1" x14ac:dyDescent="0.2">
      <c r="A523" s="33">
        <v>180</v>
      </c>
      <c r="B523" s="33"/>
      <c r="C523" s="33"/>
      <c r="D523" s="33" t="s">
        <v>843</v>
      </c>
      <c r="E523" s="19" t="s">
        <v>1050</v>
      </c>
      <c r="F523" s="33" t="s">
        <v>837</v>
      </c>
      <c r="G523" s="33" t="s">
        <v>622</v>
      </c>
      <c r="H523" s="33"/>
      <c r="I523" s="33" t="s">
        <v>615</v>
      </c>
      <c r="J523" s="33"/>
      <c r="K523" s="33" t="s">
        <v>116</v>
      </c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 t="s">
        <v>616</v>
      </c>
      <c r="Z523" s="33"/>
      <c r="AB523" s="33" t="s">
        <v>122</v>
      </c>
      <c r="AD523" s="33"/>
      <c r="AE523" s="33"/>
      <c r="AF523" s="33"/>
      <c r="AG523" s="33"/>
      <c r="AI523" s="16"/>
    </row>
    <row r="524" spans="1:35" s="2" customFormat="1" x14ac:dyDescent="0.2">
      <c r="A524" s="23">
        <v>180</v>
      </c>
      <c r="B524" s="23"/>
      <c r="C524" s="23"/>
      <c r="D524" s="23" t="s">
        <v>597</v>
      </c>
      <c r="E524" s="23"/>
      <c r="F524" s="23"/>
      <c r="G524" s="23"/>
      <c r="H524" s="23"/>
      <c r="I524" s="23" t="s">
        <v>58</v>
      </c>
      <c r="J524" s="23"/>
      <c r="K524" s="23" t="s">
        <v>546</v>
      </c>
      <c r="L524" s="23" t="s">
        <v>598</v>
      </c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 t="s">
        <v>548</v>
      </c>
      <c r="AC524" s="23"/>
      <c r="AD524" s="23"/>
      <c r="AE524" s="23"/>
      <c r="AF524" s="23"/>
      <c r="AG524" s="23"/>
      <c r="AH524" s="23"/>
      <c r="AI524" s="23"/>
    </row>
    <row r="525" spans="1:35" s="2" customFormat="1" x14ac:dyDescent="0.2">
      <c r="A525" s="23">
        <v>180</v>
      </c>
      <c r="B525" s="33"/>
      <c r="C525" s="33"/>
      <c r="D525" s="33" t="s">
        <v>600</v>
      </c>
      <c r="E525" s="19" t="s">
        <v>1045</v>
      </c>
      <c r="F525" s="33" t="s">
        <v>711</v>
      </c>
      <c r="G525" s="33" t="s">
        <v>221</v>
      </c>
      <c r="H525" s="33"/>
      <c r="I525" s="33" t="s">
        <v>128</v>
      </c>
      <c r="J525" s="33"/>
      <c r="K525" s="33" t="s">
        <v>134</v>
      </c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B525" s="33"/>
      <c r="AD525" s="33"/>
      <c r="AE525" s="33"/>
      <c r="AF525" s="33"/>
      <c r="AG525" s="33" t="s">
        <v>888</v>
      </c>
      <c r="AI525" s="16"/>
    </row>
    <row r="526" spans="1:35" s="2" customFormat="1" x14ac:dyDescent="0.2">
      <c r="A526" s="33">
        <v>180</v>
      </c>
      <c r="B526" s="33"/>
      <c r="C526" s="33"/>
      <c r="D526" s="33" t="s">
        <v>712</v>
      </c>
      <c r="E526" s="19" t="s">
        <v>1046</v>
      </c>
      <c r="F526" s="33" t="s">
        <v>713</v>
      </c>
      <c r="G526" s="33" t="s">
        <v>844</v>
      </c>
      <c r="H526" s="33"/>
      <c r="I526" s="33" t="s">
        <v>715</v>
      </c>
      <c r="J526" s="33"/>
      <c r="K526" s="33" t="s">
        <v>116</v>
      </c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B526" s="33" t="s">
        <v>122</v>
      </c>
      <c r="AD526" s="33"/>
      <c r="AE526" s="33"/>
      <c r="AF526" s="33"/>
      <c r="AG526" s="33"/>
      <c r="AI526" s="16"/>
    </row>
    <row r="527" spans="1:35" s="2" customFormat="1" x14ac:dyDescent="0.2">
      <c r="A527" s="33">
        <v>180</v>
      </c>
      <c r="B527" s="33"/>
      <c r="C527" s="33"/>
      <c r="D527" s="33" t="s">
        <v>716</v>
      </c>
      <c r="E527" s="19" t="s">
        <v>1047</v>
      </c>
      <c r="F527" s="33" t="s">
        <v>717</v>
      </c>
      <c r="G527" s="33" t="s">
        <v>533</v>
      </c>
      <c r="H527" s="33"/>
      <c r="I527" s="33" t="s">
        <v>715</v>
      </c>
      <c r="J527" s="33"/>
      <c r="K527" s="33" t="s">
        <v>116</v>
      </c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B527" s="33" t="s">
        <v>122</v>
      </c>
      <c r="AD527" s="33"/>
      <c r="AE527" s="33"/>
      <c r="AF527" s="33"/>
      <c r="AG527" s="33"/>
      <c r="AI527" s="16"/>
    </row>
    <row r="528" spans="1:35" s="2" customFormat="1" x14ac:dyDescent="0.2">
      <c r="A528" s="33">
        <v>180</v>
      </c>
      <c r="B528" s="33"/>
      <c r="C528" s="33"/>
      <c r="D528" s="33" t="s">
        <v>718</v>
      </c>
      <c r="E528" s="19" t="s">
        <v>1018</v>
      </c>
      <c r="F528" s="33" t="s">
        <v>719</v>
      </c>
      <c r="G528" s="33" t="s">
        <v>605</v>
      </c>
      <c r="H528" s="33"/>
      <c r="I528" s="33" t="s">
        <v>606</v>
      </c>
      <c r="J528" s="33"/>
      <c r="K528" s="33" t="s">
        <v>116</v>
      </c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B528" s="33" t="s">
        <v>117</v>
      </c>
      <c r="AD528" s="33"/>
      <c r="AE528" s="33"/>
      <c r="AF528" s="33"/>
      <c r="AG528" s="33" t="s">
        <v>112</v>
      </c>
      <c r="AI528" s="16"/>
    </row>
    <row r="529" spans="1:35" s="2" customFormat="1" x14ac:dyDescent="0.2">
      <c r="A529" s="33">
        <v>180</v>
      </c>
      <c r="B529" s="33"/>
      <c r="C529" s="33"/>
      <c r="D529" s="33" t="s">
        <v>720</v>
      </c>
      <c r="E529" s="19" t="s">
        <v>1019</v>
      </c>
      <c r="F529" s="33" t="s">
        <v>721</v>
      </c>
      <c r="G529" s="33" t="s">
        <v>533</v>
      </c>
      <c r="H529" s="33"/>
      <c r="I529" s="33" t="s">
        <v>609</v>
      </c>
      <c r="J529" s="33"/>
      <c r="K529" s="33" t="s">
        <v>116</v>
      </c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B529" s="33" t="s">
        <v>117</v>
      </c>
      <c r="AD529" s="33"/>
      <c r="AE529" s="33"/>
      <c r="AF529" s="33"/>
      <c r="AG529" s="33" t="s">
        <v>112</v>
      </c>
      <c r="AI529" s="16"/>
    </row>
    <row r="530" spans="1:35" s="2" customFormat="1" x14ac:dyDescent="0.2">
      <c r="A530" s="33">
        <v>180</v>
      </c>
      <c r="B530" s="33"/>
      <c r="C530" s="33"/>
      <c r="D530" s="33" t="s">
        <v>722</v>
      </c>
      <c r="E530" s="19" t="s">
        <v>1020</v>
      </c>
      <c r="F530" s="33" t="s">
        <v>723</v>
      </c>
      <c r="G530" s="33" t="s">
        <v>622</v>
      </c>
      <c r="H530" s="33"/>
      <c r="I530" s="33" t="s">
        <v>612</v>
      </c>
      <c r="J530" s="33"/>
      <c r="K530" s="33" t="s">
        <v>116</v>
      </c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B530" s="33" t="s">
        <v>122</v>
      </c>
      <c r="AD530" s="33"/>
      <c r="AE530" s="33"/>
      <c r="AF530" s="33"/>
      <c r="AG530" s="33" t="s">
        <v>112</v>
      </c>
      <c r="AI530" s="16"/>
    </row>
    <row r="531" spans="1:35" s="2" customFormat="1" x14ac:dyDescent="0.2">
      <c r="A531" s="33">
        <v>180</v>
      </c>
      <c r="B531" s="33"/>
      <c r="C531" s="33"/>
      <c r="D531" s="33" t="s">
        <v>724</v>
      </c>
      <c r="E531" s="19" t="s">
        <v>1022</v>
      </c>
      <c r="F531" s="33" t="s">
        <v>725</v>
      </c>
      <c r="G531" s="33" t="s">
        <v>587</v>
      </c>
      <c r="H531" s="33"/>
      <c r="I531" s="33" t="s">
        <v>615</v>
      </c>
      <c r="J531" s="33"/>
      <c r="K531" s="33" t="s">
        <v>116</v>
      </c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 t="s">
        <v>619</v>
      </c>
      <c r="Z531" s="33"/>
      <c r="AB531" s="33" t="s">
        <v>117</v>
      </c>
      <c r="AD531" s="33"/>
      <c r="AE531" s="33"/>
      <c r="AF531" s="33"/>
      <c r="AG531" s="33" t="s">
        <v>112</v>
      </c>
      <c r="AI531" s="16"/>
    </row>
    <row r="532" spans="1:35" s="2" customFormat="1" x14ac:dyDescent="0.2">
      <c r="A532" s="33">
        <v>180</v>
      </c>
      <c r="B532" s="33"/>
      <c r="C532" s="33"/>
      <c r="D532" s="33" t="s">
        <v>726</v>
      </c>
      <c r="E532" s="19" t="s">
        <v>1048</v>
      </c>
      <c r="F532" s="33" t="s">
        <v>727</v>
      </c>
      <c r="G532" s="33" t="s">
        <v>587</v>
      </c>
      <c r="H532" s="33"/>
      <c r="I532" s="33" t="s">
        <v>615</v>
      </c>
      <c r="J532" s="33"/>
      <c r="K532" s="33" t="s">
        <v>116</v>
      </c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 t="s">
        <v>619</v>
      </c>
      <c r="Z532" s="33"/>
      <c r="AB532" s="33" t="s">
        <v>117</v>
      </c>
      <c r="AD532" s="33"/>
      <c r="AE532" s="33"/>
      <c r="AF532" s="33"/>
      <c r="AG532" s="33" t="s">
        <v>112</v>
      </c>
      <c r="AI532" s="16"/>
    </row>
    <row r="533" spans="1:35" s="2" customFormat="1" x14ac:dyDescent="0.2">
      <c r="A533" s="33">
        <v>180</v>
      </c>
      <c r="B533" s="33"/>
      <c r="C533" s="33"/>
      <c r="D533" s="33" t="s">
        <v>728</v>
      </c>
      <c r="E533" s="19" t="s">
        <v>1049</v>
      </c>
      <c r="F533" s="33" t="s">
        <v>729</v>
      </c>
      <c r="G533" s="33" t="s">
        <v>622</v>
      </c>
      <c r="H533" s="33"/>
      <c r="I533" s="33" t="s">
        <v>615</v>
      </c>
      <c r="J533" s="33"/>
      <c r="K533" s="33" t="s">
        <v>116</v>
      </c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 t="s">
        <v>619</v>
      </c>
      <c r="Z533" s="33"/>
      <c r="AB533" s="33" t="s">
        <v>117</v>
      </c>
      <c r="AD533" s="33"/>
      <c r="AE533" s="33"/>
      <c r="AF533" s="33"/>
      <c r="AG533" s="33" t="s">
        <v>112</v>
      </c>
      <c r="AI533" s="16"/>
    </row>
    <row r="534" spans="1:35" s="2" customFormat="1" x14ac:dyDescent="0.2">
      <c r="A534" s="33">
        <v>180</v>
      </c>
      <c r="B534" s="33"/>
      <c r="C534" s="33"/>
      <c r="D534" s="33" t="s">
        <v>730</v>
      </c>
      <c r="E534" s="19"/>
      <c r="F534" s="33"/>
      <c r="G534" s="33"/>
      <c r="H534" s="33"/>
      <c r="I534" s="33" t="s">
        <v>615</v>
      </c>
      <c r="J534" s="33"/>
      <c r="K534" s="33" t="s">
        <v>116</v>
      </c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 t="s">
        <v>731</v>
      </c>
      <c r="Y534" s="33" t="s">
        <v>619</v>
      </c>
      <c r="Z534" s="33"/>
      <c r="AB534" s="33" t="s">
        <v>117</v>
      </c>
      <c r="AD534" s="33"/>
      <c r="AE534" s="33"/>
      <c r="AF534" s="33"/>
      <c r="AG534" s="33" t="s">
        <v>112</v>
      </c>
      <c r="AI534" s="16"/>
    </row>
    <row r="535" spans="1:35" s="2" customFormat="1" x14ac:dyDescent="0.2">
      <c r="A535" s="33">
        <v>180</v>
      </c>
      <c r="B535" s="33"/>
      <c r="C535" s="33"/>
      <c r="D535" s="33" t="s">
        <v>732</v>
      </c>
      <c r="E535" s="19"/>
      <c r="F535" s="33"/>
      <c r="G535" s="33"/>
      <c r="H535" s="33"/>
      <c r="I535" s="33" t="s">
        <v>615</v>
      </c>
      <c r="J535" s="33"/>
      <c r="K535" s="33" t="s">
        <v>116</v>
      </c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 t="s">
        <v>731</v>
      </c>
      <c r="Y535" s="33" t="s">
        <v>619</v>
      </c>
      <c r="Z535" s="33"/>
      <c r="AB535" s="33" t="s">
        <v>117</v>
      </c>
      <c r="AD535" s="33"/>
      <c r="AE535" s="33"/>
      <c r="AF535" s="33"/>
      <c r="AG535" s="33" t="s">
        <v>112</v>
      </c>
      <c r="AI535" s="16"/>
    </row>
    <row r="536" spans="1:35" s="2" customFormat="1" x14ac:dyDescent="0.2">
      <c r="A536" s="33">
        <v>180</v>
      </c>
      <c r="B536" s="33"/>
      <c r="C536" s="33"/>
      <c r="D536" s="33" t="s">
        <v>733</v>
      </c>
      <c r="E536" s="19"/>
      <c r="F536" s="33"/>
      <c r="G536" s="33"/>
      <c r="H536" s="33"/>
      <c r="I536" s="33" t="s">
        <v>615</v>
      </c>
      <c r="J536" s="33"/>
      <c r="K536" s="33" t="s">
        <v>116</v>
      </c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 t="s">
        <v>731</v>
      </c>
      <c r="Y536" s="33" t="s">
        <v>619</v>
      </c>
      <c r="Z536" s="33"/>
      <c r="AB536" s="33" t="s">
        <v>117</v>
      </c>
      <c r="AD536" s="33"/>
      <c r="AE536" s="33"/>
      <c r="AF536" s="33"/>
      <c r="AG536" s="33" t="s">
        <v>112</v>
      </c>
      <c r="AI536" s="16"/>
    </row>
    <row r="537" spans="1:35" s="2" customFormat="1" x14ac:dyDescent="0.2">
      <c r="A537" s="33">
        <v>180</v>
      </c>
      <c r="B537" s="33"/>
      <c r="C537" s="33"/>
      <c r="D537" s="33" t="s">
        <v>734</v>
      </c>
      <c r="E537" s="19"/>
      <c r="F537" s="33"/>
      <c r="G537" s="33"/>
      <c r="H537" s="33"/>
      <c r="I537" s="33" t="s">
        <v>615</v>
      </c>
      <c r="J537" s="33"/>
      <c r="K537" s="33" t="s">
        <v>116</v>
      </c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 t="s">
        <v>731</v>
      </c>
      <c r="Y537" s="33" t="s">
        <v>619</v>
      </c>
      <c r="Z537" s="33"/>
      <c r="AB537" s="33" t="s">
        <v>117</v>
      </c>
      <c r="AD537" s="33"/>
      <c r="AE537" s="33"/>
      <c r="AF537" s="33"/>
      <c r="AG537" s="33" t="s">
        <v>112</v>
      </c>
      <c r="AI537" s="16"/>
    </row>
    <row r="538" spans="1:35" s="2" customFormat="1" x14ac:dyDescent="0.2">
      <c r="A538" s="33">
        <v>180</v>
      </c>
      <c r="B538" s="33"/>
      <c r="C538" s="33"/>
      <c r="D538" s="33" t="s">
        <v>735</v>
      </c>
      <c r="E538" s="19"/>
      <c r="F538" s="33"/>
      <c r="G538" s="33"/>
      <c r="H538" s="33"/>
      <c r="I538" s="33" t="s">
        <v>615</v>
      </c>
      <c r="J538" s="33"/>
      <c r="K538" s="33" t="s">
        <v>116</v>
      </c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 t="s">
        <v>731</v>
      </c>
      <c r="Y538" s="33" t="s">
        <v>619</v>
      </c>
      <c r="Z538" s="33"/>
      <c r="AB538" s="33" t="s">
        <v>117</v>
      </c>
      <c r="AD538" s="33"/>
      <c r="AE538" s="33"/>
      <c r="AF538" s="33"/>
      <c r="AG538" s="33" t="s">
        <v>112</v>
      </c>
      <c r="AI538" s="16"/>
    </row>
    <row r="539" spans="1:35" s="2" customFormat="1" x14ac:dyDescent="0.2">
      <c r="A539" s="33">
        <v>180</v>
      </c>
      <c r="B539" s="33"/>
      <c r="C539" s="33"/>
      <c r="D539" s="33" t="s">
        <v>736</v>
      </c>
      <c r="E539" s="19"/>
      <c r="F539" s="33"/>
      <c r="G539" s="33"/>
      <c r="H539" s="33"/>
      <c r="I539" s="33" t="s">
        <v>615</v>
      </c>
      <c r="J539" s="33"/>
      <c r="K539" s="33" t="s">
        <v>116</v>
      </c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 t="s">
        <v>731</v>
      </c>
      <c r="Y539" s="33" t="s">
        <v>619</v>
      </c>
      <c r="Z539" s="33"/>
      <c r="AB539" s="33" t="s">
        <v>117</v>
      </c>
      <c r="AD539" s="33"/>
      <c r="AE539" s="33"/>
      <c r="AF539" s="33"/>
      <c r="AG539" s="33" t="s">
        <v>112</v>
      </c>
      <c r="AI539" s="16"/>
    </row>
    <row r="540" spans="1:35" s="2" customFormat="1" x14ac:dyDescent="0.2">
      <c r="A540" s="33">
        <v>180</v>
      </c>
      <c r="B540" s="33"/>
      <c r="C540" s="33"/>
      <c r="D540" s="33" t="s">
        <v>737</v>
      </c>
      <c r="E540" s="19"/>
      <c r="F540" s="33"/>
      <c r="G540" s="33"/>
      <c r="H540" s="33"/>
      <c r="I540" s="33" t="s">
        <v>615</v>
      </c>
      <c r="J540" s="33"/>
      <c r="K540" s="33" t="s">
        <v>116</v>
      </c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 t="s">
        <v>731</v>
      </c>
      <c r="Y540" s="33" t="s">
        <v>619</v>
      </c>
      <c r="Z540" s="33"/>
      <c r="AB540" s="33" t="s">
        <v>117</v>
      </c>
      <c r="AD540" s="33"/>
      <c r="AE540" s="33"/>
      <c r="AF540" s="33"/>
      <c r="AG540" s="33" t="s">
        <v>112</v>
      </c>
      <c r="AI540" s="16"/>
    </row>
    <row r="541" spans="1:35" s="2" customFormat="1" x14ac:dyDescent="0.2">
      <c r="A541" s="33">
        <v>180</v>
      </c>
      <c r="B541" s="33"/>
      <c r="C541" s="33"/>
      <c r="D541" s="33" t="s">
        <v>738</v>
      </c>
      <c r="E541" s="19"/>
      <c r="F541" s="33"/>
      <c r="G541" s="33"/>
      <c r="H541" s="33"/>
      <c r="I541" s="33" t="s">
        <v>615</v>
      </c>
      <c r="J541" s="33"/>
      <c r="K541" s="33" t="s">
        <v>116</v>
      </c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 t="s">
        <v>731</v>
      </c>
      <c r="Y541" s="33" t="s">
        <v>619</v>
      </c>
      <c r="Z541" s="33"/>
      <c r="AB541" s="33" t="s">
        <v>117</v>
      </c>
      <c r="AD541" s="33"/>
      <c r="AE541" s="33"/>
      <c r="AF541" s="33"/>
      <c r="AG541" s="33" t="s">
        <v>112</v>
      </c>
      <c r="AI541" s="16"/>
    </row>
    <row r="542" spans="1:35" s="2" customFormat="1" x14ac:dyDescent="0.2">
      <c r="A542" s="33">
        <v>180</v>
      </c>
      <c r="B542" s="33"/>
      <c r="C542" s="33"/>
      <c r="D542" s="33" t="s">
        <v>739</v>
      </c>
      <c r="E542" s="19"/>
      <c r="F542" s="33"/>
      <c r="G542" s="33"/>
      <c r="H542" s="33"/>
      <c r="I542" s="33" t="s">
        <v>615</v>
      </c>
      <c r="J542" s="33"/>
      <c r="K542" s="33" t="s">
        <v>116</v>
      </c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 t="s">
        <v>731</v>
      </c>
      <c r="Y542" s="33" t="s">
        <v>619</v>
      </c>
      <c r="Z542" s="33"/>
      <c r="AB542" s="33" t="s">
        <v>117</v>
      </c>
      <c r="AD542" s="33"/>
      <c r="AE542" s="33"/>
      <c r="AF542" s="33"/>
      <c r="AG542" s="33" t="s">
        <v>112</v>
      </c>
      <c r="AI542" s="16"/>
    </row>
    <row r="543" spans="1:35" s="2" customFormat="1" x14ac:dyDescent="0.2">
      <c r="A543" s="33">
        <v>180</v>
      </c>
      <c r="B543" s="33"/>
      <c r="C543" s="33"/>
      <c r="D543" s="33" t="s">
        <v>740</v>
      </c>
      <c r="E543" s="19"/>
      <c r="F543" s="33"/>
      <c r="G543" s="33"/>
      <c r="H543" s="33"/>
      <c r="I543" s="33" t="s">
        <v>615</v>
      </c>
      <c r="J543" s="33"/>
      <c r="K543" s="33" t="s">
        <v>116</v>
      </c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 t="s">
        <v>731</v>
      </c>
      <c r="Y543" s="33" t="s">
        <v>619</v>
      </c>
      <c r="Z543" s="33"/>
      <c r="AB543" s="33" t="s">
        <v>117</v>
      </c>
      <c r="AD543" s="33"/>
      <c r="AE543" s="33"/>
      <c r="AF543" s="33"/>
      <c r="AG543" s="33" t="s">
        <v>112</v>
      </c>
      <c r="AI543" s="16"/>
    </row>
    <row r="544" spans="1:35" s="2" customFormat="1" x14ac:dyDescent="0.2">
      <c r="A544" s="33">
        <v>180</v>
      </c>
      <c r="B544" s="33"/>
      <c r="C544" s="33"/>
      <c r="D544" s="33" t="s">
        <v>741</v>
      </c>
      <c r="E544" s="19"/>
      <c r="F544" s="33"/>
      <c r="G544" s="33"/>
      <c r="H544" s="33"/>
      <c r="I544" s="33" t="s">
        <v>615</v>
      </c>
      <c r="J544" s="33"/>
      <c r="K544" s="33" t="s">
        <v>116</v>
      </c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 t="s">
        <v>731</v>
      </c>
      <c r="Y544" s="33" t="s">
        <v>619</v>
      </c>
      <c r="Z544" s="33"/>
      <c r="AB544" s="33" t="s">
        <v>117</v>
      </c>
      <c r="AD544" s="33"/>
      <c r="AE544" s="33"/>
      <c r="AF544" s="33"/>
      <c r="AG544" s="33" t="s">
        <v>112</v>
      </c>
      <c r="AI544" s="16"/>
    </row>
    <row r="545" spans="1:35" s="2" customFormat="1" x14ac:dyDescent="0.2">
      <c r="A545" s="33">
        <v>180</v>
      </c>
      <c r="B545" s="33"/>
      <c r="C545" s="33"/>
      <c r="D545" s="33" t="s">
        <v>742</v>
      </c>
      <c r="E545" s="19"/>
      <c r="F545" s="33"/>
      <c r="G545" s="33"/>
      <c r="H545" s="33"/>
      <c r="I545" s="33" t="s">
        <v>615</v>
      </c>
      <c r="J545" s="33"/>
      <c r="K545" s="33" t="s">
        <v>116</v>
      </c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 t="s">
        <v>731</v>
      </c>
      <c r="Y545" s="33" t="s">
        <v>619</v>
      </c>
      <c r="Z545" s="33"/>
      <c r="AB545" s="33" t="s">
        <v>117</v>
      </c>
      <c r="AD545" s="33"/>
      <c r="AE545" s="33"/>
      <c r="AF545" s="33"/>
      <c r="AG545" s="33" t="s">
        <v>112</v>
      </c>
      <c r="AI545" s="16"/>
    </row>
    <row r="546" spans="1:35" s="2" customFormat="1" x14ac:dyDescent="0.2">
      <c r="A546" s="33">
        <v>180</v>
      </c>
      <c r="B546" s="33"/>
      <c r="C546" s="33"/>
      <c r="D546" s="33" t="s">
        <v>743</v>
      </c>
      <c r="E546" s="19"/>
      <c r="F546" s="33"/>
      <c r="G546" s="33"/>
      <c r="H546" s="33"/>
      <c r="I546" s="33" t="s">
        <v>615</v>
      </c>
      <c r="J546" s="33"/>
      <c r="K546" s="33" t="s">
        <v>116</v>
      </c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 t="s">
        <v>731</v>
      </c>
      <c r="Y546" s="33" t="s">
        <v>619</v>
      </c>
      <c r="Z546" s="33"/>
      <c r="AB546" s="33" t="s">
        <v>117</v>
      </c>
      <c r="AD546" s="33"/>
      <c r="AE546" s="33"/>
      <c r="AF546" s="33"/>
      <c r="AG546" s="33" t="s">
        <v>112</v>
      </c>
      <c r="AI546" s="16"/>
    </row>
    <row r="547" spans="1:35" s="2" customFormat="1" x14ac:dyDescent="0.2">
      <c r="A547" s="33">
        <v>180</v>
      </c>
      <c r="B547" s="33"/>
      <c r="C547" s="33"/>
      <c r="D547" s="33" t="s">
        <v>744</v>
      </c>
      <c r="E547" s="19"/>
      <c r="F547" s="33"/>
      <c r="G547" s="33"/>
      <c r="H547" s="33"/>
      <c r="I547" s="33" t="s">
        <v>615</v>
      </c>
      <c r="J547" s="33"/>
      <c r="K547" s="33" t="s">
        <v>116</v>
      </c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 t="s">
        <v>731</v>
      </c>
      <c r="Y547" s="33" t="s">
        <v>619</v>
      </c>
      <c r="Z547" s="33"/>
      <c r="AB547" s="33" t="s">
        <v>117</v>
      </c>
      <c r="AD547" s="33"/>
      <c r="AE547" s="33"/>
      <c r="AF547" s="33"/>
      <c r="AG547" s="33" t="s">
        <v>112</v>
      </c>
      <c r="AI547" s="16"/>
    </row>
    <row r="548" spans="1:35" s="2" customFormat="1" x14ac:dyDescent="0.2">
      <c r="A548" s="33">
        <v>180</v>
      </c>
      <c r="B548" s="33"/>
      <c r="C548" s="33"/>
      <c r="D548" s="33" t="s">
        <v>745</v>
      </c>
      <c r="E548" s="19"/>
      <c r="F548" s="33"/>
      <c r="G548" s="33"/>
      <c r="H548" s="33"/>
      <c r="I548" s="33" t="s">
        <v>615</v>
      </c>
      <c r="J548" s="33"/>
      <c r="K548" s="33" t="s">
        <v>116</v>
      </c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 t="s">
        <v>731</v>
      </c>
      <c r="Y548" s="33" t="s">
        <v>619</v>
      </c>
      <c r="Z548" s="33"/>
      <c r="AB548" s="33" t="s">
        <v>117</v>
      </c>
      <c r="AD548" s="33"/>
      <c r="AE548" s="33"/>
      <c r="AF548" s="33"/>
      <c r="AG548" s="33" t="s">
        <v>112</v>
      </c>
      <c r="AI548" s="16"/>
    </row>
    <row r="549" spans="1:35" s="2" customFormat="1" x14ac:dyDescent="0.2">
      <c r="A549" s="33">
        <v>180</v>
      </c>
      <c r="B549" s="33"/>
      <c r="C549" s="33"/>
      <c r="D549" s="33" t="s">
        <v>746</v>
      </c>
      <c r="E549" s="19"/>
      <c r="F549" s="33"/>
      <c r="G549" s="33"/>
      <c r="H549" s="33"/>
      <c r="I549" s="33" t="s">
        <v>615</v>
      </c>
      <c r="J549" s="33"/>
      <c r="K549" s="33" t="s">
        <v>116</v>
      </c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 t="s">
        <v>731</v>
      </c>
      <c r="Y549" s="33" t="s">
        <v>619</v>
      </c>
      <c r="Z549" s="33"/>
      <c r="AB549" s="33" t="s">
        <v>117</v>
      </c>
      <c r="AD549" s="33"/>
      <c r="AE549" s="33"/>
      <c r="AF549" s="33"/>
      <c r="AG549" s="33" t="s">
        <v>112</v>
      </c>
      <c r="AI549" s="16"/>
    </row>
    <row r="550" spans="1:35" s="2" customFormat="1" x14ac:dyDescent="0.2">
      <c r="A550" s="33">
        <v>180</v>
      </c>
      <c r="B550" s="33"/>
      <c r="C550" s="33"/>
      <c r="D550" s="33" t="s">
        <v>747</v>
      </c>
      <c r="E550" s="19"/>
      <c r="F550" s="33"/>
      <c r="G550" s="33"/>
      <c r="H550" s="33"/>
      <c r="I550" s="33" t="s">
        <v>615</v>
      </c>
      <c r="J550" s="33"/>
      <c r="K550" s="33" t="s">
        <v>116</v>
      </c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 t="s">
        <v>731</v>
      </c>
      <c r="Y550" s="33" t="s">
        <v>619</v>
      </c>
      <c r="Z550" s="33"/>
      <c r="AB550" s="33" t="s">
        <v>117</v>
      </c>
      <c r="AD550" s="33"/>
      <c r="AE550" s="33"/>
      <c r="AF550" s="33"/>
      <c r="AG550" s="33" t="s">
        <v>112</v>
      </c>
      <c r="AI550" s="16"/>
    </row>
    <row r="551" spans="1:35" s="2" customFormat="1" x14ac:dyDescent="0.2">
      <c r="A551" s="33">
        <v>180</v>
      </c>
      <c r="B551" s="33"/>
      <c r="C551" s="33"/>
      <c r="D551" s="33" t="s">
        <v>748</v>
      </c>
      <c r="E551" s="19"/>
      <c r="F551" s="33"/>
      <c r="G551" s="33"/>
      <c r="H551" s="33"/>
      <c r="I551" s="33" t="s">
        <v>615</v>
      </c>
      <c r="J551" s="33"/>
      <c r="K551" s="33" t="s">
        <v>116</v>
      </c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 t="s">
        <v>731</v>
      </c>
      <c r="Y551" s="33" t="s">
        <v>619</v>
      </c>
      <c r="Z551" s="33"/>
      <c r="AB551" s="33" t="s">
        <v>117</v>
      </c>
      <c r="AD551" s="33"/>
      <c r="AE551" s="33"/>
      <c r="AF551" s="33"/>
      <c r="AG551" s="33" t="s">
        <v>112</v>
      </c>
      <c r="AI551" s="16"/>
    </row>
    <row r="552" spans="1:35" s="2" customFormat="1" x14ac:dyDescent="0.2">
      <c r="A552" s="33">
        <v>180</v>
      </c>
      <c r="B552" s="33"/>
      <c r="C552" s="33"/>
      <c r="D552" s="33" t="s">
        <v>749</v>
      </c>
      <c r="E552" s="19"/>
      <c r="F552" s="33"/>
      <c r="G552" s="33"/>
      <c r="H552" s="33"/>
      <c r="I552" s="33" t="s">
        <v>615</v>
      </c>
      <c r="J552" s="33"/>
      <c r="K552" s="33" t="s">
        <v>116</v>
      </c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 t="s">
        <v>731</v>
      </c>
      <c r="Y552" s="33" t="s">
        <v>619</v>
      </c>
      <c r="Z552" s="33"/>
      <c r="AB552" s="33" t="s">
        <v>117</v>
      </c>
      <c r="AD552" s="33"/>
      <c r="AE552" s="33"/>
      <c r="AF552" s="33"/>
      <c r="AG552" s="33" t="s">
        <v>112</v>
      </c>
      <c r="AI552" s="16"/>
    </row>
    <row r="553" spans="1:35" s="2" customFormat="1" x14ac:dyDescent="0.2">
      <c r="A553" s="33">
        <v>180</v>
      </c>
      <c r="B553" s="33"/>
      <c r="C553" s="33"/>
      <c r="D553" s="33" t="s">
        <v>750</v>
      </c>
      <c r="E553" s="19"/>
      <c r="F553" s="33"/>
      <c r="G553" s="33"/>
      <c r="H553" s="33"/>
      <c r="I553" s="33" t="s">
        <v>615</v>
      </c>
      <c r="J553" s="33"/>
      <c r="K553" s="33" t="s">
        <v>116</v>
      </c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 t="s">
        <v>731</v>
      </c>
      <c r="Y553" s="33" t="s">
        <v>619</v>
      </c>
      <c r="Z553" s="33"/>
      <c r="AB553" s="33" t="s">
        <v>117</v>
      </c>
      <c r="AD553" s="33"/>
      <c r="AE553" s="33"/>
      <c r="AF553" s="33"/>
      <c r="AG553" s="33" t="s">
        <v>112</v>
      </c>
      <c r="AI553" s="16"/>
    </row>
    <row r="554" spans="1:35" s="2" customFormat="1" x14ac:dyDescent="0.2">
      <c r="A554" s="33">
        <v>180</v>
      </c>
      <c r="B554" s="33"/>
      <c r="C554" s="33"/>
      <c r="D554" s="33" t="s">
        <v>751</v>
      </c>
      <c r="E554" s="19"/>
      <c r="F554" s="33"/>
      <c r="G554" s="33"/>
      <c r="H554" s="33"/>
      <c r="I554" s="33" t="s">
        <v>615</v>
      </c>
      <c r="J554" s="33"/>
      <c r="K554" s="33" t="s">
        <v>116</v>
      </c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 t="s">
        <v>731</v>
      </c>
      <c r="Y554" s="33" t="s">
        <v>619</v>
      </c>
      <c r="Z554" s="33"/>
      <c r="AB554" s="33" t="s">
        <v>117</v>
      </c>
      <c r="AD554" s="33"/>
      <c r="AE554" s="33"/>
      <c r="AF554" s="33"/>
      <c r="AG554" s="33" t="s">
        <v>112</v>
      </c>
      <c r="AI554" s="16"/>
    </row>
    <row r="555" spans="1:35" s="2" customFormat="1" x14ac:dyDescent="0.2">
      <c r="A555" s="33">
        <v>180</v>
      </c>
      <c r="B555" s="33"/>
      <c r="C555" s="33"/>
      <c r="D555" s="33" t="s">
        <v>752</v>
      </c>
      <c r="E555" s="19"/>
      <c r="F555" s="33"/>
      <c r="G555" s="33"/>
      <c r="H555" s="33"/>
      <c r="I555" s="33" t="s">
        <v>615</v>
      </c>
      <c r="J555" s="33"/>
      <c r="K555" s="33" t="s">
        <v>116</v>
      </c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 t="s">
        <v>731</v>
      </c>
      <c r="Y555" s="33" t="s">
        <v>619</v>
      </c>
      <c r="Z555" s="33"/>
      <c r="AB555" s="33" t="s">
        <v>117</v>
      </c>
      <c r="AD555" s="33"/>
      <c r="AE555" s="33"/>
      <c r="AF555" s="33"/>
      <c r="AG555" s="33" t="s">
        <v>112</v>
      </c>
      <c r="AI555" s="16"/>
    </row>
    <row r="556" spans="1:35" s="2" customFormat="1" x14ac:dyDescent="0.2">
      <c r="A556" s="33">
        <v>180</v>
      </c>
      <c r="B556" s="33"/>
      <c r="C556" s="33"/>
      <c r="D556" s="33" t="s">
        <v>753</v>
      </c>
      <c r="E556" s="19"/>
      <c r="F556" s="33"/>
      <c r="G556" s="33"/>
      <c r="H556" s="33"/>
      <c r="I556" s="33" t="s">
        <v>615</v>
      </c>
      <c r="J556" s="33"/>
      <c r="K556" s="33" t="s">
        <v>116</v>
      </c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 t="s">
        <v>731</v>
      </c>
      <c r="Y556" s="33" t="s">
        <v>619</v>
      </c>
      <c r="Z556" s="33"/>
      <c r="AB556" s="33" t="s">
        <v>117</v>
      </c>
      <c r="AD556" s="33"/>
      <c r="AE556" s="33"/>
      <c r="AF556" s="33"/>
      <c r="AG556" s="33" t="s">
        <v>112</v>
      </c>
      <c r="AI556" s="16"/>
    </row>
    <row r="557" spans="1:35" s="2" customFormat="1" x14ac:dyDescent="0.2">
      <c r="A557" s="33">
        <v>180</v>
      </c>
      <c r="B557" s="33"/>
      <c r="C557" s="33"/>
      <c r="D557" s="33" t="s">
        <v>754</v>
      </c>
      <c r="E557" s="19"/>
      <c r="F557" s="33"/>
      <c r="G557" s="33"/>
      <c r="H557" s="33"/>
      <c r="I557" s="33" t="s">
        <v>615</v>
      </c>
      <c r="J557" s="33"/>
      <c r="K557" s="33" t="s">
        <v>116</v>
      </c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 t="s">
        <v>731</v>
      </c>
      <c r="Y557" s="33" t="s">
        <v>619</v>
      </c>
      <c r="Z557" s="33"/>
      <c r="AB557" s="33" t="s">
        <v>117</v>
      </c>
      <c r="AD557" s="33"/>
      <c r="AE557" s="33"/>
      <c r="AF557" s="33"/>
      <c r="AG557" s="33" t="s">
        <v>112</v>
      </c>
      <c r="AI557" s="16"/>
    </row>
    <row r="558" spans="1:35" s="2" customFormat="1" x14ac:dyDescent="0.2">
      <c r="A558" s="33">
        <v>180</v>
      </c>
      <c r="B558" s="33"/>
      <c r="C558" s="33"/>
      <c r="D558" s="33" t="s">
        <v>755</v>
      </c>
      <c r="E558" s="19"/>
      <c r="F558" s="33"/>
      <c r="G558" s="33"/>
      <c r="H558" s="33"/>
      <c r="I558" s="33" t="s">
        <v>615</v>
      </c>
      <c r="J558" s="33"/>
      <c r="K558" s="33" t="s">
        <v>116</v>
      </c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 t="s">
        <v>731</v>
      </c>
      <c r="Y558" s="33" t="s">
        <v>619</v>
      </c>
      <c r="Z558" s="33"/>
      <c r="AB558" s="33" t="s">
        <v>117</v>
      </c>
      <c r="AD558" s="33"/>
      <c r="AE558" s="33"/>
      <c r="AF558" s="33"/>
      <c r="AG558" s="33" t="s">
        <v>112</v>
      </c>
      <c r="AI558" s="16"/>
    </row>
    <row r="559" spans="1:35" s="2" customFormat="1" x14ac:dyDescent="0.2">
      <c r="A559" s="33">
        <v>180</v>
      </c>
      <c r="B559" s="33"/>
      <c r="C559" s="33"/>
      <c r="D559" s="33" t="s">
        <v>756</v>
      </c>
      <c r="E559" s="19"/>
      <c r="F559" s="33"/>
      <c r="G559" s="33"/>
      <c r="H559" s="33"/>
      <c r="I559" s="33" t="s">
        <v>615</v>
      </c>
      <c r="J559" s="33"/>
      <c r="K559" s="33" t="s">
        <v>116</v>
      </c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 t="s">
        <v>731</v>
      </c>
      <c r="Y559" s="33" t="s">
        <v>619</v>
      </c>
      <c r="Z559" s="33"/>
      <c r="AB559" s="33" t="s">
        <v>117</v>
      </c>
      <c r="AD559" s="33"/>
      <c r="AE559" s="33"/>
      <c r="AF559" s="33"/>
      <c r="AG559" s="33" t="s">
        <v>112</v>
      </c>
      <c r="AI559" s="16"/>
    </row>
    <row r="560" spans="1:35" s="2" customFormat="1" x14ac:dyDescent="0.2">
      <c r="A560" s="33">
        <v>180</v>
      </c>
      <c r="B560" s="33"/>
      <c r="C560" s="33"/>
      <c r="D560" s="33" t="s">
        <v>757</v>
      </c>
      <c r="E560" s="19"/>
      <c r="F560" s="33"/>
      <c r="G560" s="33"/>
      <c r="H560" s="33"/>
      <c r="I560" s="33" t="s">
        <v>615</v>
      </c>
      <c r="J560" s="33"/>
      <c r="K560" s="33" t="s">
        <v>116</v>
      </c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 t="s">
        <v>731</v>
      </c>
      <c r="Y560" s="33" t="s">
        <v>619</v>
      </c>
      <c r="Z560" s="33"/>
      <c r="AB560" s="33" t="s">
        <v>117</v>
      </c>
      <c r="AD560" s="33"/>
      <c r="AE560" s="33"/>
      <c r="AF560" s="33"/>
      <c r="AG560" s="33" t="s">
        <v>112</v>
      </c>
      <c r="AI560" s="16"/>
    </row>
    <row r="561" spans="1:35" s="2" customFormat="1" x14ac:dyDescent="0.2">
      <c r="A561" s="33">
        <v>180</v>
      </c>
      <c r="B561" s="33"/>
      <c r="C561" s="33"/>
      <c r="D561" s="33" t="s">
        <v>758</v>
      </c>
      <c r="E561" s="19"/>
      <c r="F561" s="33"/>
      <c r="G561" s="33"/>
      <c r="H561" s="33"/>
      <c r="I561" s="33" t="s">
        <v>615</v>
      </c>
      <c r="J561" s="33"/>
      <c r="K561" s="33" t="s">
        <v>116</v>
      </c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 t="s">
        <v>731</v>
      </c>
      <c r="Y561" s="33" t="s">
        <v>619</v>
      </c>
      <c r="Z561" s="33"/>
      <c r="AB561" s="33" t="s">
        <v>117</v>
      </c>
      <c r="AD561" s="33"/>
      <c r="AE561" s="33"/>
      <c r="AF561" s="33"/>
      <c r="AG561" s="33" t="s">
        <v>112</v>
      </c>
      <c r="AI561" s="16"/>
    </row>
    <row r="562" spans="1:35" s="2" customFormat="1" x14ac:dyDescent="0.2">
      <c r="A562" s="33">
        <v>180</v>
      </c>
      <c r="B562" s="33"/>
      <c r="C562" s="33"/>
      <c r="D562" s="33" t="s">
        <v>759</v>
      </c>
      <c r="E562" s="19"/>
      <c r="F562" s="33"/>
      <c r="G562" s="33"/>
      <c r="H562" s="33"/>
      <c r="I562" s="33" t="s">
        <v>615</v>
      </c>
      <c r="J562" s="33"/>
      <c r="K562" s="33" t="s">
        <v>116</v>
      </c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 t="s">
        <v>731</v>
      </c>
      <c r="Y562" s="33" t="s">
        <v>619</v>
      </c>
      <c r="Z562" s="33"/>
      <c r="AB562" s="33" t="s">
        <v>117</v>
      </c>
      <c r="AD562" s="33"/>
      <c r="AE562" s="33"/>
      <c r="AF562" s="33"/>
      <c r="AG562" s="33" t="s">
        <v>112</v>
      </c>
      <c r="AI562" s="16"/>
    </row>
    <row r="563" spans="1:35" s="2" customFormat="1" x14ac:dyDescent="0.2">
      <c r="A563" s="33">
        <v>180</v>
      </c>
      <c r="B563" s="33"/>
      <c r="C563" s="33"/>
      <c r="D563" s="33" t="s">
        <v>760</v>
      </c>
      <c r="E563" s="19"/>
      <c r="F563" s="33"/>
      <c r="G563" s="33"/>
      <c r="H563" s="33"/>
      <c r="I563" s="33" t="s">
        <v>615</v>
      </c>
      <c r="J563" s="33"/>
      <c r="K563" s="33" t="s">
        <v>116</v>
      </c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 t="s">
        <v>731</v>
      </c>
      <c r="Y563" s="33" t="s">
        <v>619</v>
      </c>
      <c r="Z563" s="33"/>
      <c r="AB563" s="33" t="s">
        <v>117</v>
      </c>
      <c r="AD563" s="33"/>
      <c r="AE563" s="33"/>
      <c r="AF563" s="33"/>
      <c r="AG563" s="33" t="s">
        <v>112</v>
      </c>
      <c r="AI563" s="16"/>
    </row>
    <row r="564" spans="1:35" s="2" customFormat="1" x14ac:dyDescent="0.2">
      <c r="A564" s="33">
        <v>180</v>
      </c>
      <c r="B564" s="33"/>
      <c r="C564" s="33"/>
      <c r="D564" s="33" t="s">
        <v>761</v>
      </c>
      <c r="E564" s="19"/>
      <c r="F564" s="33"/>
      <c r="G564" s="33"/>
      <c r="H564" s="33"/>
      <c r="I564" s="33" t="s">
        <v>615</v>
      </c>
      <c r="J564" s="33"/>
      <c r="K564" s="33" t="s">
        <v>116</v>
      </c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 t="s">
        <v>731</v>
      </c>
      <c r="Y564" s="33" t="s">
        <v>619</v>
      </c>
      <c r="Z564" s="33"/>
      <c r="AB564" s="33" t="s">
        <v>117</v>
      </c>
      <c r="AD564" s="33"/>
      <c r="AE564" s="33"/>
      <c r="AF564" s="33"/>
      <c r="AG564" s="33" t="s">
        <v>112</v>
      </c>
      <c r="AI564" s="16"/>
    </row>
    <row r="565" spans="1:35" s="2" customFormat="1" x14ac:dyDescent="0.2">
      <c r="A565" s="33">
        <v>180</v>
      </c>
      <c r="B565" s="33"/>
      <c r="C565" s="33"/>
      <c r="D565" s="33" t="s">
        <v>762</v>
      </c>
      <c r="E565" s="19"/>
      <c r="F565" s="33"/>
      <c r="G565" s="33"/>
      <c r="H565" s="33"/>
      <c r="I565" s="33" t="s">
        <v>615</v>
      </c>
      <c r="J565" s="33"/>
      <c r="K565" s="33" t="s">
        <v>116</v>
      </c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 t="s">
        <v>731</v>
      </c>
      <c r="Y565" s="33" t="s">
        <v>619</v>
      </c>
      <c r="Z565" s="33"/>
      <c r="AB565" s="33" t="s">
        <v>117</v>
      </c>
      <c r="AD565" s="33"/>
      <c r="AE565" s="33"/>
      <c r="AF565" s="33"/>
      <c r="AG565" s="33" t="s">
        <v>112</v>
      </c>
      <c r="AI565" s="16"/>
    </row>
    <row r="566" spans="1:35" s="2" customFormat="1" x14ac:dyDescent="0.2">
      <c r="A566" s="33">
        <v>180</v>
      </c>
      <c r="B566" s="33"/>
      <c r="C566" s="33"/>
      <c r="D566" s="33" t="s">
        <v>763</v>
      </c>
      <c r="E566" s="19"/>
      <c r="F566" s="33"/>
      <c r="G566" s="33"/>
      <c r="H566" s="33"/>
      <c r="I566" s="33" t="s">
        <v>615</v>
      </c>
      <c r="J566" s="33"/>
      <c r="K566" s="33" t="s">
        <v>116</v>
      </c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 t="s">
        <v>731</v>
      </c>
      <c r="Y566" s="33" t="s">
        <v>619</v>
      </c>
      <c r="Z566" s="33"/>
      <c r="AB566" s="33" t="s">
        <v>117</v>
      </c>
      <c r="AD566" s="33"/>
      <c r="AE566" s="33"/>
      <c r="AF566" s="33"/>
      <c r="AG566" s="33" t="s">
        <v>112</v>
      </c>
      <c r="AI566" s="16"/>
    </row>
    <row r="567" spans="1:35" s="2" customFormat="1" x14ac:dyDescent="0.2">
      <c r="A567" s="33">
        <v>180</v>
      </c>
      <c r="B567" s="33"/>
      <c r="C567" s="33"/>
      <c r="D567" s="33" t="s">
        <v>764</v>
      </c>
      <c r="E567" s="19"/>
      <c r="F567" s="33"/>
      <c r="G567" s="33"/>
      <c r="H567" s="33"/>
      <c r="I567" s="33" t="s">
        <v>615</v>
      </c>
      <c r="J567" s="33"/>
      <c r="K567" s="33" t="s">
        <v>116</v>
      </c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 t="s">
        <v>731</v>
      </c>
      <c r="Y567" s="33" t="s">
        <v>619</v>
      </c>
      <c r="Z567" s="33"/>
      <c r="AB567" s="33" t="s">
        <v>117</v>
      </c>
      <c r="AD567" s="33"/>
      <c r="AE567" s="33"/>
      <c r="AF567" s="33"/>
      <c r="AG567" s="33" t="s">
        <v>112</v>
      </c>
      <c r="AI567" s="16"/>
    </row>
    <row r="568" spans="1:35" s="2" customFormat="1" x14ac:dyDescent="0.2">
      <c r="A568" s="33">
        <v>180</v>
      </c>
      <c r="B568" s="33"/>
      <c r="C568" s="33"/>
      <c r="D568" s="33" t="s">
        <v>765</v>
      </c>
      <c r="E568" s="19"/>
      <c r="F568" s="33"/>
      <c r="G568" s="33"/>
      <c r="H568" s="33"/>
      <c r="I568" s="33" t="s">
        <v>615</v>
      </c>
      <c r="J568" s="33"/>
      <c r="K568" s="33" t="s">
        <v>116</v>
      </c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 t="s">
        <v>731</v>
      </c>
      <c r="Y568" s="33" t="s">
        <v>619</v>
      </c>
      <c r="Z568" s="33"/>
      <c r="AB568" s="33" t="s">
        <v>117</v>
      </c>
      <c r="AD568" s="33"/>
      <c r="AE568" s="33"/>
      <c r="AF568" s="33"/>
      <c r="AG568" s="33" t="s">
        <v>112</v>
      </c>
      <c r="AI568" s="16"/>
    </row>
    <row r="569" spans="1:35" s="2" customFormat="1" x14ac:dyDescent="0.2">
      <c r="A569" s="33">
        <v>180</v>
      </c>
      <c r="B569" s="33"/>
      <c r="C569" s="33"/>
      <c r="D569" s="33" t="s">
        <v>766</v>
      </c>
      <c r="E569" s="19"/>
      <c r="F569" s="33"/>
      <c r="G569" s="33"/>
      <c r="H569" s="33"/>
      <c r="I569" s="33" t="s">
        <v>615</v>
      </c>
      <c r="J569" s="33"/>
      <c r="K569" s="33" t="s">
        <v>116</v>
      </c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 t="s">
        <v>731</v>
      </c>
      <c r="Y569" s="33" t="s">
        <v>619</v>
      </c>
      <c r="Z569" s="33"/>
      <c r="AB569" s="33" t="s">
        <v>117</v>
      </c>
      <c r="AD569" s="33"/>
      <c r="AE569" s="33"/>
      <c r="AF569" s="33"/>
      <c r="AG569" s="33" t="s">
        <v>112</v>
      </c>
      <c r="AI569" s="16"/>
    </row>
    <row r="570" spans="1:35" s="2" customFormat="1" x14ac:dyDescent="0.2">
      <c r="A570" s="33">
        <v>180</v>
      </c>
      <c r="B570" s="33"/>
      <c r="C570" s="33"/>
      <c r="D570" s="33" t="s">
        <v>767</v>
      </c>
      <c r="E570" s="19"/>
      <c r="F570" s="33"/>
      <c r="G570" s="33"/>
      <c r="H570" s="33"/>
      <c r="I570" s="33" t="s">
        <v>615</v>
      </c>
      <c r="J570" s="33"/>
      <c r="K570" s="33" t="s">
        <v>116</v>
      </c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 t="s">
        <v>731</v>
      </c>
      <c r="Y570" s="33" t="s">
        <v>619</v>
      </c>
      <c r="Z570" s="33"/>
      <c r="AB570" s="33" t="s">
        <v>117</v>
      </c>
      <c r="AD570" s="33"/>
      <c r="AE570" s="33"/>
      <c r="AF570" s="33"/>
      <c r="AG570" s="33" t="s">
        <v>112</v>
      </c>
      <c r="AI570" s="16"/>
    </row>
    <row r="571" spans="1:35" s="2" customFormat="1" x14ac:dyDescent="0.2">
      <c r="A571" s="33">
        <v>180</v>
      </c>
      <c r="B571" s="33"/>
      <c r="C571" s="33"/>
      <c r="D571" s="33" t="s">
        <v>768</v>
      </c>
      <c r="E571" s="19"/>
      <c r="F571" s="33"/>
      <c r="G571" s="33"/>
      <c r="H571" s="33"/>
      <c r="I571" s="33" t="s">
        <v>615</v>
      </c>
      <c r="J571" s="33"/>
      <c r="K571" s="33" t="s">
        <v>116</v>
      </c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 t="s">
        <v>731</v>
      </c>
      <c r="Y571" s="33" t="s">
        <v>619</v>
      </c>
      <c r="Z571" s="33"/>
      <c r="AB571" s="33" t="s">
        <v>117</v>
      </c>
      <c r="AD571" s="33"/>
      <c r="AE571" s="33"/>
      <c r="AF571" s="33"/>
      <c r="AG571" s="33" t="s">
        <v>112</v>
      </c>
      <c r="AI571" s="16"/>
    </row>
    <row r="572" spans="1:35" s="2" customFormat="1" x14ac:dyDescent="0.2">
      <c r="A572" s="33">
        <v>180</v>
      </c>
      <c r="B572" s="33"/>
      <c r="C572" s="33"/>
      <c r="D572" s="33" t="s">
        <v>769</v>
      </c>
      <c r="E572" s="19"/>
      <c r="F572" s="33"/>
      <c r="G572" s="33"/>
      <c r="H572" s="33"/>
      <c r="I572" s="33" t="s">
        <v>615</v>
      </c>
      <c r="J572" s="33"/>
      <c r="K572" s="33" t="s">
        <v>116</v>
      </c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 t="s">
        <v>731</v>
      </c>
      <c r="Y572" s="33" t="s">
        <v>619</v>
      </c>
      <c r="Z572" s="33"/>
      <c r="AB572" s="33" t="s">
        <v>117</v>
      </c>
      <c r="AD572" s="33"/>
      <c r="AE572" s="33"/>
      <c r="AF572" s="33"/>
      <c r="AG572" s="33" t="s">
        <v>112</v>
      </c>
      <c r="AI572" s="16"/>
    </row>
    <row r="573" spans="1:35" s="2" customFormat="1" x14ac:dyDescent="0.2">
      <c r="A573" s="33">
        <v>180</v>
      </c>
      <c r="B573" s="33"/>
      <c r="C573" s="33"/>
      <c r="D573" s="33" t="s">
        <v>770</v>
      </c>
      <c r="E573" s="19"/>
      <c r="F573" s="33"/>
      <c r="G573" s="33"/>
      <c r="H573" s="33"/>
      <c r="I573" s="33" t="s">
        <v>615</v>
      </c>
      <c r="J573" s="33"/>
      <c r="K573" s="33" t="s">
        <v>116</v>
      </c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 t="s">
        <v>731</v>
      </c>
      <c r="Y573" s="33" t="s">
        <v>619</v>
      </c>
      <c r="Z573" s="33"/>
      <c r="AB573" s="33" t="s">
        <v>117</v>
      </c>
      <c r="AD573" s="33"/>
      <c r="AE573" s="33"/>
      <c r="AF573" s="33"/>
      <c r="AG573" s="33" t="s">
        <v>112</v>
      </c>
      <c r="AI573" s="16"/>
    </row>
    <row r="574" spans="1:35" s="2" customFormat="1" x14ac:dyDescent="0.2">
      <c r="A574" s="33">
        <v>180</v>
      </c>
      <c r="B574" s="33"/>
      <c r="C574" s="33"/>
      <c r="D574" s="33" t="s">
        <v>771</v>
      </c>
      <c r="E574" s="19"/>
      <c r="F574" s="33"/>
      <c r="G574" s="33"/>
      <c r="H574" s="33"/>
      <c r="I574" s="33" t="s">
        <v>615</v>
      </c>
      <c r="J574" s="33"/>
      <c r="K574" s="33" t="s">
        <v>116</v>
      </c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 t="s">
        <v>731</v>
      </c>
      <c r="Y574" s="33" t="s">
        <v>619</v>
      </c>
      <c r="Z574" s="33"/>
      <c r="AB574" s="33" t="s">
        <v>117</v>
      </c>
      <c r="AD574" s="33"/>
      <c r="AE574" s="33"/>
      <c r="AF574" s="33"/>
      <c r="AG574" s="33" t="s">
        <v>112</v>
      </c>
      <c r="AI574" s="16"/>
    </row>
    <row r="575" spans="1:35" s="2" customFormat="1" x14ac:dyDescent="0.2">
      <c r="A575" s="33">
        <v>180</v>
      </c>
      <c r="B575" s="33"/>
      <c r="C575" s="33"/>
      <c r="D575" s="33" t="s">
        <v>772</v>
      </c>
      <c r="E575" s="19"/>
      <c r="F575" s="33"/>
      <c r="G575" s="33"/>
      <c r="H575" s="33"/>
      <c r="I575" s="33" t="s">
        <v>615</v>
      </c>
      <c r="J575" s="33"/>
      <c r="K575" s="33" t="s">
        <v>116</v>
      </c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 t="s">
        <v>731</v>
      </c>
      <c r="Y575" s="33" t="s">
        <v>619</v>
      </c>
      <c r="Z575" s="33"/>
      <c r="AB575" s="33" t="s">
        <v>117</v>
      </c>
      <c r="AD575" s="33"/>
      <c r="AE575" s="33"/>
      <c r="AF575" s="33"/>
      <c r="AG575" s="33" t="s">
        <v>112</v>
      </c>
      <c r="AI575" s="16"/>
    </row>
    <row r="576" spans="1:35" s="2" customFormat="1" x14ac:dyDescent="0.2">
      <c r="A576" s="33">
        <v>180</v>
      </c>
      <c r="B576" s="33"/>
      <c r="C576" s="33"/>
      <c r="D576" s="33" t="s">
        <v>773</v>
      </c>
      <c r="E576" s="19"/>
      <c r="F576" s="33"/>
      <c r="G576" s="33"/>
      <c r="H576" s="33"/>
      <c r="I576" s="33" t="s">
        <v>615</v>
      </c>
      <c r="J576" s="33"/>
      <c r="K576" s="33" t="s">
        <v>116</v>
      </c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 t="s">
        <v>731</v>
      </c>
      <c r="Y576" s="33" t="s">
        <v>619</v>
      </c>
      <c r="Z576" s="33"/>
      <c r="AB576" s="33" t="s">
        <v>117</v>
      </c>
      <c r="AD576" s="33"/>
      <c r="AE576" s="33"/>
      <c r="AF576" s="33"/>
      <c r="AG576" s="33" t="s">
        <v>112</v>
      </c>
      <c r="AI576" s="16"/>
    </row>
    <row r="577" spans="1:35" s="2" customFormat="1" x14ac:dyDescent="0.2">
      <c r="A577" s="33">
        <v>180</v>
      </c>
      <c r="B577" s="33"/>
      <c r="C577" s="33"/>
      <c r="D577" s="33" t="s">
        <v>774</v>
      </c>
      <c r="E577" s="19"/>
      <c r="F577" s="33"/>
      <c r="G577" s="33"/>
      <c r="H577" s="33"/>
      <c r="I577" s="33" t="s">
        <v>615</v>
      </c>
      <c r="J577" s="33"/>
      <c r="K577" s="33" t="s">
        <v>116</v>
      </c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 t="s">
        <v>731</v>
      </c>
      <c r="Y577" s="33" t="s">
        <v>619</v>
      </c>
      <c r="Z577" s="33"/>
      <c r="AB577" s="33" t="s">
        <v>117</v>
      </c>
      <c r="AD577" s="33"/>
      <c r="AE577" s="33"/>
      <c r="AF577" s="33"/>
      <c r="AG577" s="33" t="s">
        <v>112</v>
      </c>
      <c r="AI577" s="16"/>
    </row>
    <row r="578" spans="1:35" s="2" customFormat="1" x14ac:dyDescent="0.2">
      <c r="A578" s="33">
        <v>180</v>
      </c>
      <c r="B578" s="33"/>
      <c r="C578" s="33"/>
      <c r="D578" s="33" t="s">
        <v>775</v>
      </c>
      <c r="E578" s="19"/>
      <c r="F578" s="33"/>
      <c r="G578" s="33"/>
      <c r="H578" s="33"/>
      <c r="I578" s="33" t="s">
        <v>615</v>
      </c>
      <c r="J578" s="33"/>
      <c r="K578" s="33" t="s">
        <v>116</v>
      </c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 t="s">
        <v>731</v>
      </c>
      <c r="Y578" s="33" t="s">
        <v>619</v>
      </c>
      <c r="Z578" s="33"/>
      <c r="AB578" s="33" t="s">
        <v>117</v>
      </c>
      <c r="AD578" s="33"/>
      <c r="AE578" s="33"/>
      <c r="AF578" s="33"/>
      <c r="AG578" s="33" t="s">
        <v>112</v>
      </c>
      <c r="AI578" s="16"/>
    </row>
    <row r="579" spans="1:35" s="2" customFormat="1" x14ac:dyDescent="0.2">
      <c r="A579" s="33">
        <v>180</v>
      </c>
      <c r="B579" s="33"/>
      <c r="C579" s="33"/>
      <c r="D579" s="33" t="s">
        <v>776</v>
      </c>
      <c r="E579" s="19"/>
      <c r="F579" s="33"/>
      <c r="G579" s="33"/>
      <c r="H579" s="33"/>
      <c r="I579" s="33" t="s">
        <v>615</v>
      </c>
      <c r="J579" s="33"/>
      <c r="K579" s="33" t="s">
        <v>116</v>
      </c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 t="s">
        <v>731</v>
      </c>
      <c r="Y579" s="33" t="s">
        <v>619</v>
      </c>
      <c r="Z579" s="33"/>
      <c r="AB579" s="33" t="s">
        <v>117</v>
      </c>
      <c r="AD579" s="33"/>
      <c r="AE579" s="33"/>
      <c r="AF579" s="33"/>
      <c r="AG579" s="33" t="s">
        <v>112</v>
      </c>
      <c r="AI579" s="16"/>
    </row>
    <row r="580" spans="1:35" s="2" customFormat="1" x14ac:dyDescent="0.2">
      <c r="A580" s="33">
        <v>180</v>
      </c>
      <c r="B580" s="33"/>
      <c r="C580" s="33"/>
      <c r="D580" s="33" t="s">
        <v>777</v>
      </c>
      <c r="E580" s="19"/>
      <c r="F580" s="33"/>
      <c r="G580" s="33"/>
      <c r="H580" s="33"/>
      <c r="I580" s="33" t="s">
        <v>615</v>
      </c>
      <c r="J580" s="33"/>
      <c r="K580" s="33" t="s">
        <v>116</v>
      </c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 t="s">
        <v>731</v>
      </c>
      <c r="Y580" s="33" t="s">
        <v>619</v>
      </c>
      <c r="Z580" s="33"/>
      <c r="AB580" s="33" t="s">
        <v>117</v>
      </c>
      <c r="AD580" s="33"/>
      <c r="AE580" s="33"/>
      <c r="AF580" s="33"/>
      <c r="AG580" s="33" t="s">
        <v>112</v>
      </c>
      <c r="AI580" s="16"/>
    </row>
    <row r="581" spans="1:35" s="2" customFormat="1" x14ac:dyDescent="0.2">
      <c r="A581" s="33">
        <v>180</v>
      </c>
      <c r="B581" s="33"/>
      <c r="C581" s="33"/>
      <c r="D581" s="33" t="s">
        <v>778</v>
      </c>
      <c r="E581" s="19"/>
      <c r="F581" s="33"/>
      <c r="G581" s="33"/>
      <c r="H581" s="33"/>
      <c r="I581" s="33" t="s">
        <v>615</v>
      </c>
      <c r="J581" s="33"/>
      <c r="K581" s="33" t="s">
        <v>116</v>
      </c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 t="s">
        <v>731</v>
      </c>
      <c r="Y581" s="33" t="s">
        <v>619</v>
      </c>
      <c r="Z581" s="33"/>
      <c r="AB581" s="33" t="s">
        <v>117</v>
      </c>
      <c r="AD581" s="33"/>
      <c r="AE581" s="33"/>
      <c r="AF581" s="33"/>
      <c r="AG581" s="33" t="s">
        <v>112</v>
      </c>
      <c r="AI581" s="16"/>
    </row>
    <row r="582" spans="1:35" s="2" customFormat="1" x14ac:dyDescent="0.2">
      <c r="A582" s="33">
        <v>180</v>
      </c>
      <c r="B582" s="33"/>
      <c r="C582" s="33"/>
      <c r="D582" s="33" t="s">
        <v>779</v>
      </c>
      <c r="E582" s="19"/>
      <c r="F582" s="33"/>
      <c r="G582" s="33"/>
      <c r="H582" s="33"/>
      <c r="I582" s="33" t="s">
        <v>615</v>
      </c>
      <c r="J582" s="33"/>
      <c r="K582" s="33" t="s">
        <v>116</v>
      </c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 t="s">
        <v>731</v>
      </c>
      <c r="Y582" s="33" t="s">
        <v>619</v>
      </c>
      <c r="Z582" s="33"/>
      <c r="AB582" s="33" t="s">
        <v>117</v>
      </c>
      <c r="AD582" s="33"/>
      <c r="AE582" s="33"/>
      <c r="AF582" s="33"/>
      <c r="AG582" s="33" t="s">
        <v>112</v>
      </c>
      <c r="AI582" s="16"/>
    </row>
    <row r="583" spans="1:35" s="2" customFormat="1" x14ac:dyDescent="0.2">
      <c r="A583" s="33">
        <v>180</v>
      </c>
      <c r="B583" s="33"/>
      <c r="C583" s="33"/>
      <c r="D583" s="33" t="s">
        <v>780</v>
      </c>
      <c r="E583" s="19"/>
      <c r="F583" s="33"/>
      <c r="G583" s="33"/>
      <c r="H583" s="33"/>
      <c r="I583" s="33" t="s">
        <v>615</v>
      </c>
      <c r="J583" s="33"/>
      <c r="K583" s="33" t="s">
        <v>116</v>
      </c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 t="s">
        <v>731</v>
      </c>
      <c r="Y583" s="33" t="s">
        <v>619</v>
      </c>
      <c r="Z583" s="33"/>
      <c r="AB583" s="33" t="s">
        <v>117</v>
      </c>
      <c r="AD583" s="33"/>
      <c r="AE583" s="33"/>
      <c r="AF583" s="33"/>
      <c r="AG583" s="33" t="s">
        <v>112</v>
      </c>
      <c r="AI583" s="16"/>
    </row>
    <row r="584" spans="1:35" s="2" customFormat="1" x14ac:dyDescent="0.2">
      <c r="A584" s="33">
        <v>180</v>
      </c>
      <c r="B584" s="33"/>
      <c r="C584" s="33"/>
      <c r="D584" s="33" t="s">
        <v>781</v>
      </c>
      <c r="E584" s="19"/>
      <c r="F584" s="33"/>
      <c r="G584" s="33"/>
      <c r="H584" s="33"/>
      <c r="I584" s="33" t="s">
        <v>615</v>
      </c>
      <c r="J584" s="33"/>
      <c r="K584" s="33" t="s">
        <v>116</v>
      </c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 t="s">
        <v>731</v>
      </c>
      <c r="Y584" s="33" t="s">
        <v>619</v>
      </c>
      <c r="Z584" s="33"/>
      <c r="AB584" s="33" t="s">
        <v>117</v>
      </c>
      <c r="AD584" s="33"/>
      <c r="AE584" s="33"/>
      <c r="AF584" s="33"/>
      <c r="AG584" s="33" t="s">
        <v>112</v>
      </c>
      <c r="AI584" s="16"/>
    </row>
    <row r="585" spans="1:35" s="2" customFormat="1" x14ac:dyDescent="0.2">
      <c r="A585" s="33">
        <v>180</v>
      </c>
      <c r="B585" s="33"/>
      <c r="C585" s="33"/>
      <c r="D585" s="33" t="s">
        <v>782</v>
      </c>
      <c r="E585" s="19"/>
      <c r="F585" s="33"/>
      <c r="G585" s="33"/>
      <c r="H585" s="33"/>
      <c r="I585" s="33" t="s">
        <v>615</v>
      </c>
      <c r="J585" s="33"/>
      <c r="K585" s="33" t="s">
        <v>116</v>
      </c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 t="s">
        <v>731</v>
      </c>
      <c r="Y585" s="33" t="s">
        <v>619</v>
      </c>
      <c r="Z585" s="33"/>
      <c r="AB585" s="33" t="s">
        <v>117</v>
      </c>
      <c r="AD585" s="33"/>
      <c r="AE585" s="33"/>
      <c r="AF585" s="33"/>
      <c r="AG585" s="33" t="s">
        <v>112</v>
      </c>
      <c r="AI585" s="16"/>
    </row>
    <row r="586" spans="1:35" s="2" customFormat="1" x14ac:dyDescent="0.2">
      <c r="A586" s="33">
        <v>180</v>
      </c>
      <c r="B586" s="33"/>
      <c r="C586" s="33"/>
      <c r="D586" s="33" t="s">
        <v>783</v>
      </c>
      <c r="E586" s="19"/>
      <c r="F586" s="33"/>
      <c r="G586" s="33"/>
      <c r="H586" s="33"/>
      <c r="I586" s="33" t="s">
        <v>615</v>
      </c>
      <c r="J586" s="33"/>
      <c r="K586" s="33" t="s">
        <v>116</v>
      </c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 t="s">
        <v>731</v>
      </c>
      <c r="Y586" s="33" t="s">
        <v>619</v>
      </c>
      <c r="Z586" s="33"/>
      <c r="AB586" s="33" t="s">
        <v>117</v>
      </c>
      <c r="AD586" s="33"/>
      <c r="AE586" s="33"/>
      <c r="AF586" s="33"/>
      <c r="AG586" s="33" t="s">
        <v>112</v>
      </c>
      <c r="AI586" s="16"/>
    </row>
    <row r="587" spans="1:35" s="2" customFormat="1" x14ac:dyDescent="0.2">
      <c r="A587" s="33">
        <v>180</v>
      </c>
      <c r="B587" s="33"/>
      <c r="C587" s="33"/>
      <c r="D587" s="33" t="s">
        <v>784</v>
      </c>
      <c r="E587" s="19"/>
      <c r="F587" s="33"/>
      <c r="G587" s="33"/>
      <c r="H587" s="33"/>
      <c r="I587" s="33" t="s">
        <v>615</v>
      </c>
      <c r="J587" s="33"/>
      <c r="K587" s="33" t="s">
        <v>116</v>
      </c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 t="s">
        <v>731</v>
      </c>
      <c r="Y587" s="33" t="s">
        <v>619</v>
      </c>
      <c r="Z587" s="33"/>
      <c r="AB587" s="33" t="s">
        <v>117</v>
      </c>
      <c r="AD587" s="33"/>
      <c r="AE587" s="33"/>
      <c r="AF587" s="33"/>
      <c r="AG587" s="33" t="s">
        <v>112</v>
      </c>
      <c r="AI587" s="16"/>
    </row>
    <row r="588" spans="1:35" s="2" customFormat="1" x14ac:dyDescent="0.2">
      <c r="A588" s="33">
        <v>180</v>
      </c>
      <c r="B588" s="33"/>
      <c r="C588" s="33"/>
      <c r="D588" s="33" t="s">
        <v>785</v>
      </c>
      <c r="E588" s="19"/>
      <c r="F588" s="33"/>
      <c r="G588" s="33"/>
      <c r="H588" s="33"/>
      <c r="I588" s="33" t="s">
        <v>615</v>
      </c>
      <c r="J588" s="33"/>
      <c r="K588" s="33" t="s">
        <v>116</v>
      </c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 t="s">
        <v>731</v>
      </c>
      <c r="Y588" s="33" t="s">
        <v>619</v>
      </c>
      <c r="Z588" s="33"/>
      <c r="AB588" s="33" t="s">
        <v>117</v>
      </c>
      <c r="AD588" s="33"/>
      <c r="AE588" s="33"/>
      <c r="AF588" s="33"/>
      <c r="AG588" s="33" t="s">
        <v>112</v>
      </c>
      <c r="AI588" s="16"/>
    </row>
    <row r="589" spans="1:35" s="2" customFormat="1" x14ac:dyDescent="0.2">
      <c r="A589" s="33">
        <v>180</v>
      </c>
      <c r="B589" s="33"/>
      <c r="C589" s="33"/>
      <c r="D589" s="33" t="s">
        <v>786</v>
      </c>
      <c r="E589" s="19"/>
      <c r="F589" s="33"/>
      <c r="G589" s="33"/>
      <c r="H589" s="33"/>
      <c r="I589" s="33" t="s">
        <v>615</v>
      </c>
      <c r="J589" s="33"/>
      <c r="K589" s="33" t="s">
        <v>116</v>
      </c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 t="s">
        <v>731</v>
      </c>
      <c r="Y589" s="33" t="s">
        <v>619</v>
      </c>
      <c r="Z589" s="33"/>
      <c r="AB589" s="33" t="s">
        <v>117</v>
      </c>
      <c r="AD589" s="33"/>
      <c r="AE589" s="33"/>
      <c r="AF589" s="33"/>
      <c r="AG589" s="33" t="s">
        <v>112</v>
      </c>
      <c r="AI589" s="16"/>
    </row>
    <row r="590" spans="1:35" s="2" customFormat="1" x14ac:dyDescent="0.2">
      <c r="A590" s="33">
        <v>180</v>
      </c>
      <c r="B590" s="33"/>
      <c r="C590" s="33"/>
      <c r="D590" s="33" t="s">
        <v>787</v>
      </c>
      <c r="E590" s="19"/>
      <c r="F590" s="33"/>
      <c r="G590" s="33"/>
      <c r="H590" s="33"/>
      <c r="I590" s="33" t="s">
        <v>615</v>
      </c>
      <c r="J590" s="33"/>
      <c r="K590" s="33" t="s">
        <v>116</v>
      </c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 t="s">
        <v>731</v>
      </c>
      <c r="Y590" s="33" t="s">
        <v>619</v>
      </c>
      <c r="Z590" s="33"/>
      <c r="AB590" s="33" t="s">
        <v>117</v>
      </c>
      <c r="AD590" s="33"/>
      <c r="AE590" s="33"/>
      <c r="AF590" s="33"/>
      <c r="AG590" s="33" t="s">
        <v>112</v>
      </c>
      <c r="AI590" s="16"/>
    </row>
    <row r="591" spans="1:35" s="2" customFormat="1" x14ac:dyDescent="0.2">
      <c r="A591" s="33">
        <v>180</v>
      </c>
      <c r="B591" s="33"/>
      <c r="C591" s="33"/>
      <c r="D591" s="33" t="s">
        <v>788</v>
      </c>
      <c r="E591" s="19"/>
      <c r="F591" s="33"/>
      <c r="G591" s="33"/>
      <c r="H591" s="33"/>
      <c r="I591" s="33" t="s">
        <v>615</v>
      </c>
      <c r="J591" s="33"/>
      <c r="K591" s="33" t="s">
        <v>116</v>
      </c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 t="s">
        <v>731</v>
      </c>
      <c r="Y591" s="33" t="s">
        <v>619</v>
      </c>
      <c r="Z591" s="33"/>
      <c r="AB591" s="33" t="s">
        <v>117</v>
      </c>
      <c r="AD591" s="33"/>
      <c r="AE591" s="33"/>
      <c r="AF591" s="33"/>
      <c r="AG591" s="33" t="s">
        <v>112</v>
      </c>
      <c r="AI591" s="16"/>
    </row>
    <row r="592" spans="1:35" s="2" customFormat="1" x14ac:dyDescent="0.2">
      <c r="A592" s="33">
        <v>180</v>
      </c>
      <c r="B592" s="33"/>
      <c r="C592" s="33"/>
      <c r="D592" s="33" t="s">
        <v>789</v>
      </c>
      <c r="E592" s="19"/>
      <c r="F592" s="33"/>
      <c r="G592" s="33"/>
      <c r="H592" s="33"/>
      <c r="I592" s="33" t="s">
        <v>615</v>
      </c>
      <c r="J592" s="33"/>
      <c r="K592" s="33" t="s">
        <v>116</v>
      </c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 t="s">
        <v>731</v>
      </c>
      <c r="Y592" s="33" t="s">
        <v>619</v>
      </c>
      <c r="Z592" s="33"/>
      <c r="AB592" s="33" t="s">
        <v>117</v>
      </c>
      <c r="AD592" s="33"/>
      <c r="AE592" s="33"/>
      <c r="AF592" s="33"/>
      <c r="AG592" s="33" t="s">
        <v>112</v>
      </c>
      <c r="AI592" s="16"/>
    </row>
    <row r="593" spans="1:35" s="2" customFormat="1" x14ac:dyDescent="0.2">
      <c r="A593" s="33">
        <v>180</v>
      </c>
      <c r="B593" s="33"/>
      <c r="C593" s="33"/>
      <c r="D593" s="33" t="s">
        <v>790</v>
      </c>
      <c r="E593" s="19"/>
      <c r="F593" s="33"/>
      <c r="G593" s="33"/>
      <c r="H593" s="33"/>
      <c r="I593" s="33" t="s">
        <v>615</v>
      </c>
      <c r="J593" s="33"/>
      <c r="K593" s="33" t="s">
        <v>116</v>
      </c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 t="s">
        <v>731</v>
      </c>
      <c r="Y593" s="33" t="s">
        <v>619</v>
      </c>
      <c r="Z593" s="33"/>
      <c r="AB593" s="33" t="s">
        <v>117</v>
      </c>
      <c r="AD593" s="33"/>
      <c r="AE593" s="33"/>
      <c r="AF593" s="33"/>
      <c r="AG593" s="33" t="s">
        <v>112</v>
      </c>
      <c r="AI593" s="16"/>
    </row>
    <row r="594" spans="1:35" s="2" customFormat="1" x14ac:dyDescent="0.2">
      <c r="A594" s="33">
        <v>180</v>
      </c>
      <c r="B594" s="33"/>
      <c r="C594" s="33"/>
      <c r="D594" s="33" t="s">
        <v>791</v>
      </c>
      <c r="E594" s="19"/>
      <c r="F594" s="33"/>
      <c r="G594" s="33"/>
      <c r="H594" s="33"/>
      <c r="I594" s="33" t="s">
        <v>615</v>
      </c>
      <c r="J594" s="33"/>
      <c r="K594" s="33" t="s">
        <v>116</v>
      </c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 t="s">
        <v>731</v>
      </c>
      <c r="Y594" s="33" t="s">
        <v>619</v>
      </c>
      <c r="Z594" s="33"/>
      <c r="AB594" s="33" t="s">
        <v>117</v>
      </c>
      <c r="AD594" s="33"/>
      <c r="AE594" s="33"/>
      <c r="AF594" s="33"/>
      <c r="AG594" s="33" t="s">
        <v>112</v>
      </c>
      <c r="AI594" s="16"/>
    </row>
    <row r="595" spans="1:35" s="2" customFormat="1" x14ac:dyDescent="0.2">
      <c r="A595" s="33">
        <v>180</v>
      </c>
      <c r="B595" s="33"/>
      <c r="C595" s="33"/>
      <c r="D595" s="33" t="s">
        <v>792</v>
      </c>
      <c r="E595" s="19"/>
      <c r="F595" s="33"/>
      <c r="G595" s="33"/>
      <c r="H595" s="33"/>
      <c r="I595" s="33" t="s">
        <v>615</v>
      </c>
      <c r="J595" s="33"/>
      <c r="K595" s="33" t="s">
        <v>116</v>
      </c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 t="s">
        <v>731</v>
      </c>
      <c r="Y595" s="33" t="s">
        <v>619</v>
      </c>
      <c r="Z595" s="33"/>
      <c r="AB595" s="33" t="s">
        <v>117</v>
      </c>
      <c r="AD595" s="33"/>
      <c r="AE595" s="33"/>
      <c r="AF595" s="33"/>
      <c r="AG595" s="33" t="s">
        <v>112</v>
      </c>
      <c r="AI595" s="16"/>
    </row>
    <row r="596" spans="1:35" s="2" customFormat="1" x14ac:dyDescent="0.2">
      <c r="A596" s="33">
        <v>180</v>
      </c>
      <c r="B596" s="33"/>
      <c r="C596" s="33"/>
      <c r="D596" s="33" t="s">
        <v>793</v>
      </c>
      <c r="E596" s="19"/>
      <c r="F596" s="33"/>
      <c r="G596" s="33"/>
      <c r="H596" s="33"/>
      <c r="I596" s="33" t="s">
        <v>615</v>
      </c>
      <c r="J596" s="33"/>
      <c r="K596" s="33" t="s">
        <v>116</v>
      </c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 t="s">
        <v>731</v>
      </c>
      <c r="Y596" s="33" t="s">
        <v>619</v>
      </c>
      <c r="Z596" s="33"/>
      <c r="AB596" s="33" t="s">
        <v>117</v>
      </c>
      <c r="AD596" s="33"/>
      <c r="AE596" s="33"/>
      <c r="AF596" s="33"/>
      <c r="AG596" s="33" t="s">
        <v>112</v>
      </c>
      <c r="AI596" s="16"/>
    </row>
    <row r="597" spans="1:35" s="2" customFormat="1" x14ac:dyDescent="0.2">
      <c r="A597" s="33">
        <v>180</v>
      </c>
      <c r="B597" s="33"/>
      <c r="C597" s="33"/>
      <c r="D597" s="33" t="s">
        <v>794</v>
      </c>
      <c r="E597" s="19"/>
      <c r="F597" s="33"/>
      <c r="G597" s="33"/>
      <c r="H597" s="33"/>
      <c r="I597" s="33" t="s">
        <v>615</v>
      </c>
      <c r="J597" s="33"/>
      <c r="K597" s="33" t="s">
        <v>116</v>
      </c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 t="s">
        <v>731</v>
      </c>
      <c r="Y597" s="33" t="s">
        <v>619</v>
      </c>
      <c r="Z597" s="33"/>
      <c r="AB597" s="33" t="s">
        <v>117</v>
      </c>
      <c r="AD597" s="33"/>
      <c r="AE597" s="33"/>
      <c r="AF597" s="33"/>
      <c r="AG597" s="33" t="s">
        <v>112</v>
      </c>
      <c r="AI597" s="16"/>
    </row>
    <row r="598" spans="1:35" s="2" customFormat="1" x14ac:dyDescent="0.2">
      <c r="A598" s="33">
        <v>180</v>
      </c>
      <c r="B598" s="33"/>
      <c r="C598" s="33"/>
      <c r="D598" s="33" t="s">
        <v>795</v>
      </c>
      <c r="E598" s="19"/>
      <c r="F598" s="33"/>
      <c r="G598" s="33"/>
      <c r="H598" s="33"/>
      <c r="I598" s="33" t="s">
        <v>615</v>
      </c>
      <c r="J598" s="33"/>
      <c r="K598" s="33" t="s">
        <v>116</v>
      </c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 t="s">
        <v>731</v>
      </c>
      <c r="Y598" s="33" t="s">
        <v>619</v>
      </c>
      <c r="Z598" s="33"/>
      <c r="AB598" s="33" t="s">
        <v>117</v>
      </c>
      <c r="AD598" s="33"/>
      <c r="AE598" s="33"/>
      <c r="AF598" s="33"/>
      <c r="AG598" s="33" t="s">
        <v>112</v>
      </c>
      <c r="AI598" s="16"/>
    </row>
    <row r="599" spans="1:35" s="2" customFormat="1" x14ac:dyDescent="0.2">
      <c r="A599" s="33">
        <v>180</v>
      </c>
      <c r="B599" s="33"/>
      <c r="C599" s="33"/>
      <c r="D599" s="33" t="s">
        <v>796</v>
      </c>
      <c r="E599" s="19"/>
      <c r="F599" s="33"/>
      <c r="G599" s="33"/>
      <c r="H599" s="33"/>
      <c r="I599" s="33" t="s">
        <v>615</v>
      </c>
      <c r="J599" s="33"/>
      <c r="K599" s="33" t="s">
        <v>116</v>
      </c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 t="s">
        <v>731</v>
      </c>
      <c r="Y599" s="33" t="s">
        <v>619</v>
      </c>
      <c r="Z599" s="33"/>
      <c r="AB599" s="33" t="s">
        <v>117</v>
      </c>
      <c r="AD599" s="33"/>
      <c r="AE599" s="33"/>
      <c r="AF599" s="33"/>
      <c r="AG599" s="33" t="s">
        <v>112</v>
      </c>
      <c r="AI599" s="16"/>
    </row>
    <row r="600" spans="1:35" s="2" customFormat="1" x14ac:dyDescent="0.2">
      <c r="A600" s="33">
        <v>180</v>
      </c>
      <c r="B600" s="33"/>
      <c r="C600" s="33"/>
      <c r="D600" s="33" t="s">
        <v>797</v>
      </c>
      <c r="E600" s="19"/>
      <c r="F600" s="33"/>
      <c r="G600" s="33"/>
      <c r="H600" s="33"/>
      <c r="I600" s="33" t="s">
        <v>615</v>
      </c>
      <c r="J600" s="33"/>
      <c r="K600" s="33" t="s">
        <v>116</v>
      </c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 t="s">
        <v>731</v>
      </c>
      <c r="Y600" s="33" t="s">
        <v>619</v>
      </c>
      <c r="Z600" s="33"/>
      <c r="AB600" s="33" t="s">
        <v>117</v>
      </c>
      <c r="AD600" s="33"/>
      <c r="AE600" s="33"/>
      <c r="AF600" s="33"/>
      <c r="AG600" s="33" t="s">
        <v>112</v>
      </c>
      <c r="AI600" s="16"/>
    </row>
    <row r="601" spans="1:35" s="2" customFormat="1" x14ac:dyDescent="0.2">
      <c r="A601" s="33">
        <v>180</v>
      </c>
      <c r="B601" s="33"/>
      <c r="C601" s="33"/>
      <c r="D601" s="33" t="s">
        <v>798</v>
      </c>
      <c r="E601" s="19"/>
      <c r="F601" s="33"/>
      <c r="G601" s="33"/>
      <c r="H601" s="33"/>
      <c r="I601" s="33" t="s">
        <v>615</v>
      </c>
      <c r="J601" s="33"/>
      <c r="K601" s="33" t="s">
        <v>116</v>
      </c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 t="s">
        <v>731</v>
      </c>
      <c r="Y601" s="33" t="s">
        <v>619</v>
      </c>
      <c r="Z601" s="33"/>
      <c r="AB601" s="33" t="s">
        <v>117</v>
      </c>
      <c r="AD601" s="33"/>
      <c r="AE601" s="33"/>
      <c r="AF601" s="33"/>
      <c r="AG601" s="33" t="s">
        <v>112</v>
      </c>
      <c r="AI601" s="16"/>
    </row>
    <row r="602" spans="1:35" s="2" customFormat="1" x14ac:dyDescent="0.2">
      <c r="A602" s="33">
        <v>180</v>
      </c>
      <c r="B602" s="33"/>
      <c r="C602" s="33"/>
      <c r="D602" s="33" t="s">
        <v>799</v>
      </c>
      <c r="E602" s="19"/>
      <c r="F602" s="33"/>
      <c r="G602" s="33"/>
      <c r="H602" s="33"/>
      <c r="I602" s="33" t="s">
        <v>615</v>
      </c>
      <c r="J602" s="33"/>
      <c r="K602" s="33" t="s">
        <v>116</v>
      </c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 t="s">
        <v>731</v>
      </c>
      <c r="Y602" s="33" t="s">
        <v>619</v>
      </c>
      <c r="Z602" s="33"/>
      <c r="AB602" s="33" t="s">
        <v>117</v>
      </c>
      <c r="AD602" s="33"/>
      <c r="AE602" s="33"/>
      <c r="AF602" s="33"/>
      <c r="AG602" s="33" t="s">
        <v>112</v>
      </c>
      <c r="AI602" s="16"/>
    </row>
    <row r="603" spans="1:35" s="2" customFormat="1" x14ac:dyDescent="0.2">
      <c r="A603" s="33">
        <v>180</v>
      </c>
      <c r="B603" s="33"/>
      <c r="C603" s="33"/>
      <c r="D603" s="33" t="s">
        <v>800</v>
      </c>
      <c r="E603" s="19"/>
      <c r="F603" s="33"/>
      <c r="G603" s="33"/>
      <c r="H603" s="33"/>
      <c r="I603" s="33" t="s">
        <v>615</v>
      </c>
      <c r="J603" s="33"/>
      <c r="K603" s="33" t="s">
        <v>116</v>
      </c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 t="s">
        <v>731</v>
      </c>
      <c r="Y603" s="33" t="s">
        <v>619</v>
      </c>
      <c r="Z603" s="33"/>
      <c r="AB603" s="33" t="s">
        <v>117</v>
      </c>
      <c r="AD603" s="33"/>
      <c r="AE603" s="33"/>
      <c r="AF603" s="33"/>
      <c r="AG603" s="33" t="s">
        <v>112</v>
      </c>
      <c r="AI603" s="16"/>
    </row>
    <row r="604" spans="1:35" s="2" customFormat="1" x14ac:dyDescent="0.2">
      <c r="A604" s="33">
        <v>180</v>
      </c>
      <c r="B604" s="33"/>
      <c r="C604" s="33"/>
      <c r="D604" s="33" t="s">
        <v>801</v>
      </c>
      <c r="E604" s="19"/>
      <c r="F604" s="33"/>
      <c r="G604" s="33"/>
      <c r="H604" s="33"/>
      <c r="I604" s="33" t="s">
        <v>615</v>
      </c>
      <c r="J604" s="33"/>
      <c r="K604" s="33" t="s">
        <v>116</v>
      </c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 t="s">
        <v>731</v>
      </c>
      <c r="Y604" s="33" t="s">
        <v>619</v>
      </c>
      <c r="Z604" s="33"/>
      <c r="AB604" s="33" t="s">
        <v>117</v>
      </c>
      <c r="AD604" s="33"/>
      <c r="AE604" s="33"/>
      <c r="AF604" s="33"/>
      <c r="AG604" s="33" t="s">
        <v>112</v>
      </c>
      <c r="AI604" s="16"/>
    </row>
    <row r="605" spans="1:35" s="2" customFormat="1" x14ac:dyDescent="0.2">
      <c r="A605" s="33">
        <v>180</v>
      </c>
      <c r="B605" s="33"/>
      <c r="C605" s="33"/>
      <c r="D605" s="33" t="s">
        <v>802</v>
      </c>
      <c r="E605" s="19"/>
      <c r="F605" s="33"/>
      <c r="G605" s="33"/>
      <c r="H605" s="33"/>
      <c r="I605" s="33" t="s">
        <v>615</v>
      </c>
      <c r="J605" s="33"/>
      <c r="K605" s="33" t="s">
        <v>116</v>
      </c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 t="s">
        <v>731</v>
      </c>
      <c r="Y605" s="33" t="s">
        <v>619</v>
      </c>
      <c r="Z605" s="33"/>
      <c r="AB605" s="33" t="s">
        <v>117</v>
      </c>
      <c r="AD605" s="33"/>
      <c r="AE605" s="33"/>
      <c r="AF605" s="33"/>
      <c r="AG605" s="33" t="s">
        <v>112</v>
      </c>
      <c r="AI605" s="16"/>
    </row>
    <row r="606" spans="1:35" s="2" customFormat="1" x14ac:dyDescent="0.2">
      <c r="A606" s="33">
        <v>180</v>
      </c>
      <c r="B606" s="33"/>
      <c r="C606" s="33"/>
      <c r="D606" s="33" t="s">
        <v>803</v>
      </c>
      <c r="E606" s="19"/>
      <c r="F606" s="33"/>
      <c r="G606" s="33"/>
      <c r="H606" s="33"/>
      <c r="I606" s="33" t="s">
        <v>615</v>
      </c>
      <c r="J606" s="33"/>
      <c r="K606" s="33" t="s">
        <v>116</v>
      </c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 t="s">
        <v>731</v>
      </c>
      <c r="Y606" s="33" t="s">
        <v>619</v>
      </c>
      <c r="Z606" s="33"/>
      <c r="AB606" s="33" t="s">
        <v>117</v>
      </c>
      <c r="AD606" s="33"/>
      <c r="AE606" s="33"/>
      <c r="AF606" s="33"/>
      <c r="AG606" s="33" t="s">
        <v>112</v>
      </c>
      <c r="AI606" s="16"/>
    </row>
    <row r="607" spans="1:35" s="2" customFormat="1" x14ac:dyDescent="0.2">
      <c r="A607" s="33">
        <v>180</v>
      </c>
      <c r="B607" s="33"/>
      <c r="C607" s="33"/>
      <c r="D607" s="33" t="s">
        <v>804</v>
      </c>
      <c r="E607" s="19"/>
      <c r="F607" s="33"/>
      <c r="G607" s="33"/>
      <c r="H607" s="33"/>
      <c r="I607" s="33" t="s">
        <v>615</v>
      </c>
      <c r="J607" s="33"/>
      <c r="K607" s="33" t="s">
        <v>116</v>
      </c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 t="s">
        <v>731</v>
      </c>
      <c r="Y607" s="33" t="s">
        <v>619</v>
      </c>
      <c r="Z607" s="33"/>
      <c r="AB607" s="33" t="s">
        <v>117</v>
      </c>
      <c r="AD607" s="33"/>
      <c r="AE607" s="33"/>
      <c r="AF607" s="33"/>
      <c r="AG607" s="33" t="s">
        <v>112</v>
      </c>
      <c r="AI607" s="16"/>
    </row>
    <row r="608" spans="1:35" s="2" customFormat="1" x14ac:dyDescent="0.2">
      <c r="A608" s="33">
        <v>180</v>
      </c>
      <c r="B608" s="33"/>
      <c r="C608" s="33"/>
      <c r="D608" s="33" t="s">
        <v>805</v>
      </c>
      <c r="E608" s="19"/>
      <c r="F608" s="33"/>
      <c r="G608" s="33"/>
      <c r="H608" s="33"/>
      <c r="I608" s="33" t="s">
        <v>615</v>
      </c>
      <c r="J608" s="33"/>
      <c r="K608" s="33" t="s">
        <v>116</v>
      </c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 t="s">
        <v>731</v>
      </c>
      <c r="Y608" s="33" t="s">
        <v>619</v>
      </c>
      <c r="Z608" s="33"/>
      <c r="AB608" s="33" t="s">
        <v>117</v>
      </c>
      <c r="AD608" s="33"/>
      <c r="AE608" s="33"/>
      <c r="AF608" s="33"/>
      <c r="AG608" s="33" t="s">
        <v>112</v>
      </c>
      <c r="AI608" s="16"/>
    </row>
    <row r="609" spans="1:35" s="2" customFormat="1" x14ac:dyDescent="0.2">
      <c r="A609" s="33">
        <v>180</v>
      </c>
      <c r="B609" s="33"/>
      <c r="C609" s="33"/>
      <c r="D609" s="33" t="s">
        <v>806</v>
      </c>
      <c r="E609" s="19"/>
      <c r="F609" s="33"/>
      <c r="G609" s="33"/>
      <c r="H609" s="33"/>
      <c r="I609" s="33" t="s">
        <v>615</v>
      </c>
      <c r="J609" s="33"/>
      <c r="K609" s="33" t="s">
        <v>116</v>
      </c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 t="s">
        <v>731</v>
      </c>
      <c r="Y609" s="33" t="s">
        <v>619</v>
      </c>
      <c r="Z609" s="33"/>
      <c r="AB609" s="33" t="s">
        <v>117</v>
      </c>
      <c r="AD609" s="33"/>
      <c r="AE609" s="33"/>
      <c r="AF609" s="33"/>
      <c r="AG609" s="33" t="s">
        <v>112</v>
      </c>
      <c r="AI609" s="16"/>
    </row>
    <row r="610" spans="1:35" s="2" customFormat="1" x14ac:dyDescent="0.2">
      <c r="A610" s="33">
        <v>180</v>
      </c>
      <c r="B610" s="33"/>
      <c r="C610" s="33"/>
      <c r="D610" s="33" t="s">
        <v>807</v>
      </c>
      <c r="E610" s="19"/>
      <c r="F610" s="33"/>
      <c r="G610" s="33"/>
      <c r="H610" s="33"/>
      <c r="I610" s="33" t="s">
        <v>615</v>
      </c>
      <c r="J610" s="33"/>
      <c r="K610" s="33" t="s">
        <v>116</v>
      </c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 t="s">
        <v>731</v>
      </c>
      <c r="Y610" s="33" t="s">
        <v>619</v>
      </c>
      <c r="Z610" s="33"/>
      <c r="AB610" s="33" t="s">
        <v>117</v>
      </c>
      <c r="AD610" s="33"/>
      <c r="AE610" s="33"/>
      <c r="AF610" s="33"/>
      <c r="AG610" s="33" t="s">
        <v>112</v>
      </c>
      <c r="AI610" s="16"/>
    </row>
    <row r="611" spans="1:35" s="2" customFormat="1" x14ac:dyDescent="0.2">
      <c r="A611" s="33">
        <v>180</v>
      </c>
      <c r="B611" s="33"/>
      <c r="C611" s="33"/>
      <c r="D611" s="33" t="s">
        <v>808</v>
      </c>
      <c r="E611" s="19"/>
      <c r="F611" s="33"/>
      <c r="G611" s="33"/>
      <c r="H611" s="33"/>
      <c r="I611" s="33" t="s">
        <v>615</v>
      </c>
      <c r="J611" s="33"/>
      <c r="K611" s="33" t="s">
        <v>116</v>
      </c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 t="s">
        <v>731</v>
      </c>
      <c r="Y611" s="33" t="s">
        <v>619</v>
      </c>
      <c r="Z611" s="33"/>
      <c r="AB611" s="33" t="s">
        <v>117</v>
      </c>
      <c r="AD611" s="33"/>
      <c r="AE611" s="33"/>
      <c r="AF611" s="33"/>
      <c r="AG611" s="33" t="s">
        <v>112</v>
      </c>
      <c r="AI611" s="16"/>
    </row>
    <row r="612" spans="1:35" s="2" customFormat="1" x14ac:dyDescent="0.2">
      <c r="A612" s="33">
        <v>180</v>
      </c>
      <c r="B612" s="33"/>
      <c r="C612" s="33"/>
      <c r="D612" s="33" t="s">
        <v>809</v>
      </c>
      <c r="E612" s="19"/>
      <c r="F612" s="33"/>
      <c r="G612" s="33"/>
      <c r="H612" s="33"/>
      <c r="I612" s="33" t="s">
        <v>615</v>
      </c>
      <c r="J612" s="33"/>
      <c r="K612" s="33" t="s">
        <v>116</v>
      </c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 t="s">
        <v>731</v>
      </c>
      <c r="Y612" s="33" t="s">
        <v>619</v>
      </c>
      <c r="Z612" s="33"/>
      <c r="AB612" s="33" t="s">
        <v>117</v>
      </c>
      <c r="AD612" s="33"/>
      <c r="AE612" s="33"/>
      <c r="AF612" s="33"/>
      <c r="AG612" s="33" t="s">
        <v>112</v>
      </c>
      <c r="AI612" s="16"/>
    </row>
    <row r="613" spans="1:35" s="2" customFormat="1" x14ac:dyDescent="0.2">
      <c r="A613" s="33">
        <v>180</v>
      </c>
      <c r="B613" s="33"/>
      <c r="C613" s="33"/>
      <c r="D613" s="33" t="s">
        <v>810</v>
      </c>
      <c r="E613" s="19"/>
      <c r="F613" s="33"/>
      <c r="G613" s="33"/>
      <c r="H613" s="33"/>
      <c r="I613" s="33" t="s">
        <v>615</v>
      </c>
      <c r="J613" s="33"/>
      <c r="K613" s="33" t="s">
        <v>116</v>
      </c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 t="s">
        <v>731</v>
      </c>
      <c r="Y613" s="33" t="s">
        <v>619</v>
      </c>
      <c r="Z613" s="33"/>
      <c r="AB613" s="33" t="s">
        <v>117</v>
      </c>
      <c r="AD613" s="33"/>
      <c r="AE613" s="33"/>
      <c r="AF613" s="33"/>
      <c r="AG613" s="33" t="s">
        <v>112</v>
      </c>
      <c r="AI613" s="16"/>
    </row>
    <row r="614" spans="1:35" s="2" customFormat="1" x14ac:dyDescent="0.2">
      <c r="A614" s="33">
        <v>180</v>
      </c>
      <c r="B614" s="33"/>
      <c r="C614" s="33"/>
      <c r="D614" s="33" t="s">
        <v>811</v>
      </c>
      <c r="E614" s="19"/>
      <c r="F614" s="33"/>
      <c r="G614" s="33"/>
      <c r="H614" s="33"/>
      <c r="I614" s="33" t="s">
        <v>615</v>
      </c>
      <c r="J614" s="33"/>
      <c r="K614" s="33" t="s">
        <v>116</v>
      </c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 t="s">
        <v>731</v>
      </c>
      <c r="Y614" s="33" t="s">
        <v>619</v>
      </c>
      <c r="Z614" s="33"/>
      <c r="AB614" s="33" t="s">
        <v>117</v>
      </c>
      <c r="AD614" s="33"/>
      <c r="AE614" s="33"/>
      <c r="AF614" s="33"/>
      <c r="AG614" s="33" t="s">
        <v>112</v>
      </c>
      <c r="AI614" s="16"/>
    </row>
    <row r="615" spans="1:35" s="2" customFormat="1" x14ac:dyDescent="0.2">
      <c r="A615" s="33">
        <v>180</v>
      </c>
      <c r="B615" s="33"/>
      <c r="C615" s="33"/>
      <c r="D615" s="33" t="s">
        <v>812</v>
      </c>
      <c r="E615" s="19"/>
      <c r="F615" s="33"/>
      <c r="G615" s="33"/>
      <c r="H615" s="33"/>
      <c r="I615" s="33" t="s">
        <v>615</v>
      </c>
      <c r="J615" s="33"/>
      <c r="K615" s="33" t="s">
        <v>116</v>
      </c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 t="s">
        <v>731</v>
      </c>
      <c r="Y615" s="33" t="s">
        <v>619</v>
      </c>
      <c r="Z615" s="33"/>
      <c r="AB615" s="33" t="s">
        <v>117</v>
      </c>
      <c r="AD615" s="33"/>
      <c r="AE615" s="33"/>
      <c r="AF615" s="33"/>
      <c r="AG615" s="33" t="s">
        <v>112</v>
      </c>
      <c r="AI615" s="16"/>
    </row>
    <row r="616" spans="1:35" s="2" customFormat="1" x14ac:dyDescent="0.2">
      <c r="A616" s="33">
        <v>180</v>
      </c>
      <c r="B616" s="33"/>
      <c r="C616" s="33"/>
      <c r="D616" s="33" t="s">
        <v>813</v>
      </c>
      <c r="E616" s="19"/>
      <c r="F616" s="33"/>
      <c r="G616" s="33"/>
      <c r="H616" s="33"/>
      <c r="I616" s="33" t="s">
        <v>615</v>
      </c>
      <c r="J616" s="33"/>
      <c r="K616" s="33" t="s">
        <v>116</v>
      </c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 t="s">
        <v>731</v>
      </c>
      <c r="Y616" s="33" t="s">
        <v>619</v>
      </c>
      <c r="Z616" s="33"/>
      <c r="AB616" s="33" t="s">
        <v>117</v>
      </c>
      <c r="AD616" s="33"/>
      <c r="AE616" s="33"/>
      <c r="AF616" s="33"/>
      <c r="AG616" s="33" t="s">
        <v>112</v>
      </c>
      <c r="AI616" s="16"/>
    </row>
    <row r="617" spans="1:35" s="2" customFormat="1" x14ac:dyDescent="0.2">
      <c r="A617" s="33">
        <v>180</v>
      </c>
      <c r="B617" s="33"/>
      <c r="C617" s="33"/>
      <c r="D617" s="33" t="s">
        <v>814</v>
      </c>
      <c r="E617" s="19"/>
      <c r="F617" s="33"/>
      <c r="G617" s="33"/>
      <c r="H617" s="33"/>
      <c r="I617" s="33" t="s">
        <v>615</v>
      </c>
      <c r="J617" s="33"/>
      <c r="K617" s="33" t="s">
        <v>116</v>
      </c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 t="s">
        <v>731</v>
      </c>
      <c r="Y617" s="33" t="s">
        <v>619</v>
      </c>
      <c r="Z617" s="33"/>
      <c r="AB617" s="33" t="s">
        <v>117</v>
      </c>
      <c r="AD617" s="33"/>
      <c r="AE617" s="33"/>
      <c r="AF617" s="33"/>
      <c r="AG617" s="33" t="s">
        <v>112</v>
      </c>
      <c r="AI617" s="16"/>
    </row>
    <row r="618" spans="1:35" s="2" customFormat="1" x14ac:dyDescent="0.2">
      <c r="A618" s="33">
        <v>180</v>
      </c>
      <c r="B618" s="33"/>
      <c r="C618" s="33"/>
      <c r="D618" s="33" t="s">
        <v>815</v>
      </c>
      <c r="E618" s="19"/>
      <c r="F618" s="33"/>
      <c r="G618" s="33"/>
      <c r="H618" s="33"/>
      <c r="I618" s="33" t="s">
        <v>615</v>
      </c>
      <c r="J618" s="33"/>
      <c r="K618" s="33" t="s">
        <v>116</v>
      </c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 t="s">
        <v>731</v>
      </c>
      <c r="Y618" s="33" t="s">
        <v>619</v>
      </c>
      <c r="Z618" s="33"/>
      <c r="AB618" s="33" t="s">
        <v>117</v>
      </c>
      <c r="AD618" s="33"/>
      <c r="AE618" s="33"/>
      <c r="AF618" s="33"/>
      <c r="AG618" s="33" t="s">
        <v>112</v>
      </c>
      <c r="AI618" s="16"/>
    </row>
    <row r="619" spans="1:35" s="2" customFormat="1" x14ac:dyDescent="0.2">
      <c r="A619" s="33">
        <v>180</v>
      </c>
      <c r="B619" s="33"/>
      <c r="C619" s="33"/>
      <c r="D619" s="33" t="s">
        <v>816</v>
      </c>
      <c r="E619" s="19"/>
      <c r="F619" s="33"/>
      <c r="G619" s="33"/>
      <c r="H619" s="33"/>
      <c r="I619" s="33" t="s">
        <v>615</v>
      </c>
      <c r="J619" s="33"/>
      <c r="K619" s="33" t="s">
        <v>116</v>
      </c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 t="s">
        <v>731</v>
      </c>
      <c r="Y619" s="33" t="s">
        <v>619</v>
      </c>
      <c r="Z619" s="33"/>
      <c r="AB619" s="33" t="s">
        <v>117</v>
      </c>
      <c r="AD619" s="33"/>
      <c r="AE619" s="33"/>
      <c r="AF619" s="33"/>
      <c r="AG619" s="33" t="s">
        <v>112</v>
      </c>
      <c r="AI619" s="16"/>
    </row>
    <row r="620" spans="1:35" s="2" customFormat="1" x14ac:dyDescent="0.2">
      <c r="A620" s="33">
        <v>180</v>
      </c>
      <c r="B620" s="33"/>
      <c r="C620" s="33"/>
      <c r="D620" s="33" t="s">
        <v>817</v>
      </c>
      <c r="E620" s="19"/>
      <c r="F620" s="33"/>
      <c r="G620" s="33"/>
      <c r="H620" s="33"/>
      <c r="I620" s="33" t="s">
        <v>615</v>
      </c>
      <c r="J620" s="33"/>
      <c r="K620" s="33" t="s">
        <v>116</v>
      </c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 t="s">
        <v>731</v>
      </c>
      <c r="Y620" s="33" t="s">
        <v>619</v>
      </c>
      <c r="Z620" s="33"/>
      <c r="AB620" s="33" t="s">
        <v>117</v>
      </c>
      <c r="AD620" s="33"/>
      <c r="AE620" s="33"/>
      <c r="AF620" s="33"/>
      <c r="AG620" s="33" t="s">
        <v>112</v>
      </c>
      <c r="AI620" s="16"/>
    </row>
    <row r="621" spans="1:35" s="2" customFormat="1" x14ac:dyDescent="0.2">
      <c r="A621" s="33">
        <v>180</v>
      </c>
      <c r="B621" s="33"/>
      <c r="C621" s="33"/>
      <c r="D621" s="33" t="s">
        <v>818</v>
      </c>
      <c r="E621" s="19"/>
      <c r="F621" s="33"/>
      <c r="G621" s="33"/>
      <c r="H621" s="33"/>
      <c r="I621" s="33" t="s">
        <v>615</v>
      </c>
      <c r="J621" s="33"/>
      <c r="K621" s="33" t="s">
        <v>116</v>
      </c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 t="s">
        <v>731</v>
      </c>
      <c r="Y621" s="33" t="s">
        <v>619</v>
      </c>
      <c r="Z621" s="33"/>
      <c r="AB621" s="33" t="s">
        <v>117</v>
      </c>
      <c r="AD621" s="33"/>
      <c r="AE621" s="33"/>
      <c r="AF621" s="33"/>
      <c r="AG621" s="33" t="s">
        <v>112</v>
      </c>
      <c r="AI621" s="16"/>
    </row>
    <row r="622" spans="1:35" s="2" customFormat="1" x14ac:dyDescent="0.2">
      <c r="A622" s="33">
        <v>180</v>
      </c>
      <c r="B622" s="33"/>
      <c r="C622" s="33"/>
      <c r="D622" s="33" t="s">
        <v>819</v>
      </c>
      <c r="E622" s="19"/>
      <c r="F622" s="33"/>
      <c r="G622" s="33"/>
      <c r="H622" s="33"/>
      <c r="I622" s="33" t="s">
        <v>615</v>
      </c>
      <c r="J622" s="33"/>
      <c r="K622" s="33" t="s">
        <v>116</v>
      </c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 t="s">
        <v>731</v>
      </c>
      <c r="Y622" s="33" t="s">
        <v>619</v>
      </c>
      <c r="Z622" s="33"/>
      <c r="AB622" s="33" t="s">
        <v>117</v>
      </c>
      <c r="AD622" s="33"/>
      <c r="AE622" s="33"/>
      <c r="AF622" s="33"/>
      <c r="AG622" s="33" t="s">
        <v>112</v>
      </c>
      <c r="AI622" s="16"/>
    </row>
    <row r="623" spans="1:35" s="2" customFormat="1" x14ac:dyDescent="0.2">
      <c r="A623" s="33">
        <v>180</v>
      </c>
      <c r="B623" s="33"/>
      <c r="C623" s="33"/>
      <c r="D623" s="33" t="s">
        <v>820</v>
      </c>
      <c r="E623" s="19"/>
      <c r="F623" s="33"/>
      <c r="G623" s="33"/>
      <c r="H623" s="33"/>
      <c r="I623" s="33" t="s">
        <v>615</v>
      </c>
      <c r="J623" s="33"/>
      <c r="K623" s="33" t="s">
        <v>116</v>
      </c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 t="s">
        <v>731</v>
      </c>
      <c r="Y623" s="33" t="s">
        <v>619</v>
      </c>
      <c r="Z623" s="33"/>
      <c r="AB623" s="33" t="s">
        <v>117</v>
      </c>
      <c r="AD623" s="33"/>
      <c r="AE623" s="33"/>
      <c r="AF623" s="33"/>
      <c r="AG623" s="33" t="s">
        <v>112</v>
      </c>
      <c r="AI623" s="16"/>
    </row>
    <row r="624" spans="1:35" s="2" customFormat="1" x14ac:dyDescent="0.2">
      <c r="A624" s="33">
        <v>180</v>
      </c>
      <c r="B624" s="33"/>
      <c r="C624" s="33"/>
      <c r="D624" s="33" t="s">
        <v>821</v>
      </c>
      <c r="E624" s="19"/>
      <c r="F624" s="33"/>
      <c r="G624" s="33"/>
      <c r="H624" s="33"/>
      <c r="I624" s="33" t="s">
        <v>615</v>
      </c>
      <c r="J624" s="33"/>
      <c r="K624" s="33" t="s">
        <v>116</v>
      </c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 t="s">
        <v>731</v>
      </c>
      <c r="Y624" s="33" t="s">
        <v>619</v>
      </c>
      <c r="Z624" s="33"/>
      <c r="AB624" s="33" t="s">
        <v>117</v>
      </c>
      <c r="AD624" s="33"/>
      <c r="AE624" s="33"/>
      <c r="AF624" s="33"/>
      <c r="AG624" s="33" t="s">
        <v>112</v>
      </c>
      <c r="AI624" s="16"/>
    </row>
    <row r="625" spans="1:35" s="2" customFormat="1" x14ac:dyDescent="0.2">
      <c r="A625" s="33">
        <v>180</v>
      </c>
      <c r="B625" s="33"/>
      <c r="C625" s="33"/>
      <c r="D625" s="33" t="s">
        <v>822</v>
      </c>
      <c r="E625" s="19"/>
      <c r="F625" s="33"/>
      <c r="G625" s="33"/>
      <c r="H625" s="33"/>
      <c r="I625" s="33" t="s">
        <v>615</v>
      </c>
      <c r="J625" s="33"/>
      <c r="K625" s="33" t="s">
        <v>116</v>
      </c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 t="s">
        <v>731</v>
      </c>
      <c r="Y625" s="33" t="s">
        <v>619</v>
      </c>
      <c r="Z625" s="33"/>
      <c r="AB625" s="33" t="s">
        <v>117</v>
      </c>
      <c r="AD625" s="33"/>
      <c r="AE625" s="33"/>
      <c r="AF625" s="33"/>
      <c r="AG625" s="33" t="s">
        <v>112</v>
      </c>
      <c r="AI625" s="16"/>
    </row>
    <row r="626" spans="1:35" s="2" customFormat="1" x14ac:dyDescent="0.2">
      <c r="A626" s="33">
        <v>180</v>
      </c>
      <c r="B626" s="33"/>
      <c r="C626" s="33"/>
      <c r="D626" s="33" t="s">
        <v>823</v>
      </c>
      <c r="E626" s="19"/>
      <c r="F626" s="33"/>
      <c r="G626" s="33"/>
      <c r="H626" s="33"/>
      <c r="I626" s="33" t="s">
        <v>615</v>
      </c>
      <c r="J626" s="33"/>
      <c r="K626" s="33" t="s">
        <v>116</v>
      </c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 t="s">
        <v>731</v>
      </c>
      <c r="Y626" s="33" t="s">
        <v>619</v>
      </c>
      <c r="Z626" s="33"/>
      <c r="AB626" s="33" t="s">
        <v>117</v>
      </c>
      <c r="AD626" s="33"/>
      <c r="AE626" s="33"/>
      <c r="AF626" s="33"/>
      <c r="AG626" s="33" t="s">
        <v>112</v>
      </c>
      <c r="AI626" s="16"/>
    </row>
    <row r="627" spans="1:35" s="2" customFormat="1" x14ac:dyDescent="0.2">
      <c r="A627" s="33">
        <v>180</v>
      </c>
      <c r="B627" s="33"/>
      <c r="C627" s="33"/>
      <c r="D627" s="33" t="s">
        <v>824</v>
      </c>
      <c r="E627" s="19"/>
      <c r="F627" s="33"/>
      <c r="G627" s="33"/>
      <c r="H627" s="33"/>
      <c r="I627" s="33" t="s">
        <v>615</v>
      </c>
      <c r="J627" s="33"/>
      <c r="K627" s="33" t="s">
        <v>116</v>
      </c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 t="s">
        <v>731</v>
      </c>
      <c r="Y627" s="33" t="s">
        <v>619</v>
      </c>
      <c r="Z627" s="33"/>
      <c r="AB627" s="33" t="s">
        <v>117</v>
      </c>
      <c r="AD627" s="33"/>
      <c r="AE627" s="33"/>
      <c r="AF627" s="33"/>
      <c r="AG627" s="33" t="s">
        <v>112</v>
      </c>
      <c r="AI627" s="16"/>
    </row>
    <row r="628" spans="1:35" s="2" customFormat="1" x14ac:dyDescent="0.2">
      <c r="A628" s="33">
        <v>180</v>
      </c>
      <c r="B628" s="33"/>
      <c r="C628" s="33"/>
      <c r="D628" s="33" t="s">
        <v>825</v>
      </c>
      <c r="E628" s="19"/>
      <c r="F628" s="33"/>
      <c r="G628" s="33"/>
      <c r="H628" s="33"/>
      <c r="I628" s="33" t="s">
        <v>615</v>
      </c>
      <c r="J628" s="33"/>
      <c r="K628" s="33" t="s">
        <v>116</v>
      </c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 t="s">
        <v>731</v>
      </c>
      <c r="Y628" s="33" t="s">
        <v>619</v>
      </c>
      <c r="Z628" s="33"/>
      <c r="AB628" s="33" t="s">
        <v>117</v>
      </c>
      <c r="AD628" s="33"/>
      <c r="AE628" s="33"/>
      <c r="AF628" s="33"/>
      <c r="AG628" s="33" t="s">
        <v>112</v>
      </c>
      <c r="AI628" s="16"/>
    </row>
    <row r="629" spans="1:35" s="2" customFormat="1" x14ac:dyDescent="0.2">
      <c r="A629" s="33">
        <v>180</v>
      </c>
      <c r="B629" s="33"/>
      <c r="C629" s="33"/>
      <c r="D629" s="33" t="s">
        <v>826</v>
      </c>
      <c r="E629" s="19"/>
      <c r="F629" s="33"/>
      <c r="G629" s="33"/>
      <c r="H629" s="33"/>
      <c r="I629" s="33" t="s">
        <v>615</v>
      </c>
      <c r="J629" s="33"/>
      <c r="K629" s="33" t="s">
        <v>116</v>
      </c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 t="s">
        <v>731</v>
      </c>
      <c r="Y629" s="33" t="s">
        <v>619</v>
      </c>
      <c r="Z629" s="33"/>
      <c r="AB629" s="33" t="s">
        <v>117</v>
      </c>
      <c r="AD629" s="33"/>
      <c r="AE629" s="33"/>
      <c r="AF629" s="33"/>
      <c r="AG629" s="33" t="s">
        <v>112</v>
      </c>
      <c r="AI629" s="16"/>
    </row>
    <row r="630" spans="1:35" s="2" customFormat="1" x14ac:dyDescent="0.2">
      <c r="A630" s="33">
        <v>180</v>
      </c>
      <c r="B630" s="33"/>
      <c r="C630" s="33"/>
      <c r="D630" s="33" t="s">
        <v>827</v>
      </c>
      <c r="E630" s="19"/>
      <c r="F630" s="33"/>
      <c r="G630" s="33"/>
      <c r="H630" s="33"/>
      <c r="I630" s="33" t="s">
        <v>615</v>
      </c>
      <c r="J630" s="33"/>
      <c r="K630" s="33" t="s">
        <v>116</v>
      </c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 t="s">
        <v>731</v>
      </c>
      <c r="Y630" s="33" t="s">
        <v>619</v>
      </c>
      <c r="Z630" s="33"/>
      <c r="AB630" s="33" t="s">
        <v>117</v>
      </c>
      <c r="AD630" s="33"/>
      <c r="AE630" s="33"/>
      <c r="AF630" s="33"/>
      <c r="AG630" s="33" t="s">
        <v>112</v>
      </c>
      <c r="AI630" s="16"/>
    </row>
    <row r="631" spans="1:35" s="2" customFormat="1" x14ac:dyDescent="0.2">
      <c r="A631" s="33">
        <v>180</v>
      </c>
      <c r="B631" s="33"/>
      <c r="C631" s="33"/>
      <c r="D631" s="33" t="s">
        <v>828</v>
      </c>
      <c r="E631" s="19"/>
      <c r="F631" s="33"/>
      <c r="G631" s="33"/>
      <c r="H631" s="33"/>
      <c r="I631" s="33" t="s">
        <v>615</v>
      </c>
      <c r="J631" s="33"/>
      <c r="K631" s="33" t="s">
        <v>116</v>
      </c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 t="s">
        <v>731</v>
      </c>
      <c r="Y631" s="33" t="s">
        <v>619</v>
      </c>
      <c r="Z631" s="33"/>
      <c r="AB631" s="33" t="s">
        <v>117</v>
      </c>
      <c r="AD631" s="33"/>
      <c r="AE631" s="33"/>
      <c r="AF631" s="33"/>
      <c r="AG631" s="33" t="s">
        <v>112</v>
      </c>
      <c r="AI631" s="16"/>
    </row>
    <row r="632" spans="1:35" s="2" customFormat="1" x14ac:dyDescent="0.2">
      <c r="A632" s="33">
        <v>180</v>
      </c>
      <c r="B632" s="33"/>
      <c r="C632" s="33"/>
      <c r="D632" s="33" t="s">
        <v>829</v>
      </c>
      <c r="E632" s="19"/>
      <c r="F632" s="33"/>
      <c r="G632" s="33"/>
      <c r="H632" s="33"/>
      <c r="I632" s="33" t="s">
        <v>615</v>
      </c>
      <c r="J632" s="33"/>
      <c r="K632" s="33" t="s">
        <v>116</v>
      </c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 t="s">
        <v>731</v>
      </c>
      <c r="Y632" s="33" t="s">
        <v>619</v>
      </c>
      <c r="Z632" s="33"/>
      <c r="AB632" s="33" t="s">
        <v>117</v>
      </c>
      <c r="AD632" s="33"/>
      <c r="AE632" s="33"/>
      <c r="AF632" s="33"/>
      <c r="AG632" s="33" t="s">
        <v>112</v>
      </c>
      <c r="AI632" s="16"/>
    </row>
    <row r="633" spans="1:35" s="2" customFormat="1" x14ac:dyDescent="0.2">
      <c r="A633" s="33">
        <v>180</v>
      </c>
      <c r="B633" s="33"/>
      <c r="C633" s="33"/>
      <c r="D633" s="33" t="s">
        <v>830</v>
      </c>
      <c r="E633" s="19"/>
      <c r="F633" s="33"/>
      <c r="G633" s="33"/>
      <c r="H633" s="33"/>
      <c r="I633" s="33" t="s">
        <v>615</v>
      </c>
      <c r="J633" s="33"/>
      <c r="K633" s="33" t="s">
        <v>116</v>
      </c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 t="s">
        <v>731</v>
      </c>
      <c r="Y633" s="33" t="s">
        <v>619</v>
      </c>
      <c r="Z633" s="33"/>
      <c r="AB633" s="33" t="s">
        <v>117</v>
      </c>
      <c r="AD633" s="33"/>
      <c r="AE633" s="33"/>
      <c r="AF633" s="33"/>
      <c r="AG633" s="33" t="s">
        <v>112</v>
      </c>
      <c r="AI633" s="16"/>
    </row>
    <row r="634" spans="1:35" s="2" customFormat="1" x14ac:dyDescent="0.2">
      <c r="A634" s="33">
        <v>180</v>
      </c>
      <c r="B634" s="33"/>
      <c r="C634" s="33"/>
      <c r="D634" s="33" t="s">
        <v>845</v>
      </c>
      <c r="E634" s="19"/>
      <c r="F634" s="33"/>
      <c r="G634" s="33"/>
      <c r="H634" s="33"/>
      <c r="I634" s="33" t="s">
        <v>832</v>
      </c>
      <c r="J634" s="33"/>
      <c r="K634" s="33" t="s">
        <v>534</v>
      </c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B634" s="33"/>
      <c r="AD634" s="33"/>
      <c r="AE634" s="33"/>
      <c r="AF634" s="33"/>
      <c r="AG634" s="33"/>
      <c r="AI634" s="16"/>
    </row>
    <row r="635" spans="1:35" s="2" customFormat="1" ht="39" x14ac:dyDescent="0.2">
      <c r="A635" s="49" t="str">
        <f>IF(D635="","",IF(B635="*",MAX($A$10:A372)+10,MAX($A$10:A372)))</f>
        <v/>
      </c>
      <c r="AD635" s="44" t="s">
        <v>1058</v>
      </c>
      <c r="AE635" s="44" t="s">
        <v>1059</v>
      </c>
      <c r="AF635" s="44" t="s">
        <v>1058</v>
      </c>
      <c r="AG635" s="44" t="s">
        <v>1059</v>
      </c>
      <c r="AI635" s="20"/>
    </row>
    <row r="636" spans="1:35" s="2" customFormat="1" x14ac:dyDescent="0.2">
      <c r="A636" s="33">
        <v>190</v>
      </c>
      <c r="B636" s="24" t="s">
        <v>56</v>
      </c>
      <c r="C636" s="24"/>
      <c r="D636" s="24" t="s">
        <v>846</v>
      </c>
      <c r="E636" s="22"/>
      <c r="F636" s="24"/>
      <c r="G636" s="24"/>
      <c r="H636" s="24"/>
      <c r="I636" s="24" t="s">
        <v>58</v>
      </c>
      <c r="J636" s="24"/>
      <c r="K636" s="24" t="s">
        <v>59</v>
      </c>
      <c r="L636" s="24"/>
      <c r="M636" s="24" t="s">
        <v>102</v>
      </c>
      <c r="N636" s="24"/>
      <c r="O636" s="24"/>
      <c r="P636" s="24"/>
      <c r="Q636" s="14"/>
      <c r="R636" s="14"/>
      <c r="S636" s="1"/>
      <c r="T636" s="14"/>
      <c r="U636" s="1"/>
      <c r="V636" s="1"/>
      <c r="W636" s="1"/>
      <c r="X636" s="1"/>
      <c r="Y636" s="1"/>
      <c r="Z636" s="1"/>
      <c r="AA636" s="21"/>
      <c r="AB636" s="24"/>
      <c r="AC636" s="21"/>
      <c r="AD636" s="33"/>
      <c r="AE636" s="33"/>
      <c r="AF636" s="33"/>
      <c r="AG636" s="33"/>
      <c r="AH636" s="21"/>
      <c r="AI636" s="16"/>
    </row>
    <row r="637" spans="1:35" s="2" customFormat="1" x14ac:dyDescent="0.2">
      <c r="A637" s="33">
        <v>190</v>
      </c>
      <c r="B637" s="33"/>
      <c r="C637" s="33"/>
      <c r="D637" s="33" t="s">
        <v>847</v>
      </c>
      <c r="E637" s="19" t="s">
        <v>1051</v>
      </c>
      <c r="F637" s="33" t="s">
        <v>848</v>
      </c>
      <c r="G637" s="33" t="s">
        <v>849</v>
      </c>
      <c r="H637" s="33"/>
      <c r="I637" s="33" t="s">
        <v>850</v>
      </c>
      <c r="J637" s="33"/>
      <c r="K637" s="33" t="s">
        <v>499</v>
      </c>
      <c r="L637" s="33"/>
      <c r="M637" s="33"/>
      <c r="N637" s="33"/>
      <c r="O637" s="33"/>
      <c r="P637" s="33"/>
      <c r="Q637" s="33"/>
      <c r="R637" s="33"/>
      <c r="S637" s="33"/>
      <c r="T637" s="33" t="s">
        <v>851</v>
      </c>
      <c r="U637" s="33"/>
      <c r="V637" s="33"/>
      <c r="W637" s="33"/>
      <c r="X637" s="33"/>
      <c r="Y637" s="33"/>
      <c r="Z637" s="33"/>
      <c r="AB637" s="33" t="s">
        <v>112</v>
      </c>
      <c r="AD637" s="33"/>
      <c r="AE637" s="33"/>
      <c r="AF637" s="33"/>
      <c r="AG637" s="33"/>
      <c r="AI637" s="16"/>
    </row>
    <row r="638" spans="1:35" s="2" customFormat="1" x14ac:dyDescent="0.2">
      <c r="A638" s="33">
        <v>190</v>
      </c>
      <c r="B638" s="33"/>
      <c r="C638" s="33"/>
      <c r="D638" s="33" t="s">
        <v>852</v>
      </c>
      <c r="E638" s="19" t="s">
        <v>1051</v>
      </c>
      <c r="F638" s="33" t="s">
        <v>848</v>
      </c>
      <c r="G638" s="33" t="s">
        <v>853</v>
      </c>
      <c r="H638" s="33"/>
      <c r="I638" s="33" t="s">
        <v>850</v>
      </c>
      <c r="J638" s="33"/>
      <c r="K638" s="33" t="s">
        <v>499</v>
      </c>
      <c r="L638" s="33"/>
      <c r="M638" s="33"/>
      <c r="N638" s="33"/>
      <c r="O638" s="33"/>
      <c r="P638" s="33"/>
      <c r="Q638" s="33"/>
      <c r="R638" s="33"/>
      <c r="S638" s="33"/>
      <c r="T638" s="33" t="s">
        <v>854</v>
      </c>
      <c r="U638" s="33"/>
      <c r="V638" s="33"/>
      <c r="W638" s="33"/>
      <c r="X638" s="33"/>
      <c r="Y638" s="33"/>
      <c r="Z638" s="33"/>
      <c r="AB638" s="33" t="s">
        <v>112</v>
      </c>
      <c r="AD638" s="33"/>
      <c r="AE638" s="33"/>
      <c r="AF638" s="33"/>
      <c r="AG638" s="33"/>
      <c r="AI638" s="16"/>
    </row>
    <row r="639" spans="1:35" s="2" customFormat="1" x14ac:dyDescent="0.2">
      <c r="A639" s="33">
        <v>190</v>
      </c>
      <c r="B639" s="33"/>
      <c r="C639" s="33"/>
      <c r="D639" s="33" t="s">
        <v>855</v>
      </c>
      <c r="E639" s="19" t="s">
        <v>1052</v>
      </c>
      <c r="F639" s="33" t="s">
        <v>856</v>
      </c>
      <c r="G639" s="33" t="s">
        <v>857</v>
      </c>
      <c r="H639" s="33"/>
      <c r="I639" s="33" t="s">
        <v>850</v>
      </c>
      <c r="J639" s="33"/>
      <c r="K639" s="33" t="s">
        <v>499</v>
      </c>
      <c r="L639" s="33"/>
      <c r="M639" s="33"/>
      <c r="N639" s="33"/>
      <c r="O639" s="33"/>
      <c r="P639" s="33"/>
      <c r="Q639" s="33"/>
      <c r="R639" s="33"/>
      <c r="S639" s="33"/>
      <c r="T639" s="33" t="s">
        <v>858</v>
      </c>
      <c r="U639" s="33"/>
      <c r="V639" s="33"/>
      <c r="W639" s="33"/>
      <c r="X639" s="33"/>
      <c r="Y639" s="33"/>
      <c r="Z639" s="33"/>
      <c r="AB639" s="33" t="s">
        <v>112</v>
      </c>
      <c r="AD639" s="33"/>
      <c r="AE639" s="33"/>
      <c r="AF639" s="33"/>
      <c r="AG639" s="33"/>
      <c r="AI639" s="16"/>
    </row>
    <row r="640" spans="1:35" s="2" customFormat="1" x14ac:dyDescent="0.2">
      <c r="A640" s="33">
        <v>190</v>
      </c>
      <c r="B640" s="33"/>
      <c r="C640" s="33"/>
      <c r="D640" s="33" t="s">
        <v>859</v>
      </c>
      <c r="E640" s="19" t="s">
        <v>1053</v>
      </c>
      <c r="F640" s="33" t="s">
        <v>860</v>
      </c>
      <c r="G640" s="33" t="s">
        <v>861</v>
      </c>
      <c r="H640" s="33"/>
      <c r="I640" s="33" t="s">
        <v>850</v>
      </c>
      <c r="J640" s="33"/>
      <c r="K640" s="33" t="s">
        <v>499</v>
      </c>
      <c r="L640" s="33"/>
      <c r="M640" s="33"/>
      <c r="N640" s="33"/>
      <c r="O640" s="33"/>
      <c r="P640" s="33"/>
      <c r="Q640" s="33"/>
      <c r="R640" s="33"/>
      <c r="S640" s="33"/>
      <c r="T640" s="33" t="s">
        <v>862</v>
      </c>
      <c r="U640" s="33"/>
      <c r="V640" s="33"/>
      <c r="W640" s="33"/>
      <c r="X640" s="33"/>
      <c r="Y640" s="33"/>
      <c r="Z640" s="33"/>
      <c r="AB640" s="33" t="s">
        <v>112</v>
      </c>
      <c r="AD640" s="33"/>
      <c r="AE640" s="33"/>
      <c r="AF640" s="33"/>
      <c r="AG640" s="33"/>
      <c r="AI640" s="16"/>
    </row>
    <row r="641" spans="1:35" s="2" customFormat="1" x14ac:dyDescent="0.2">
      <c r="A641" s="33">
        <v>190</v>
      </c>
      <c r="B641" s="33"/>
      <c r="C641" s="33"/>
      <c r="D641" s="33" t="s">
        <v>863</v>
      </c>
      <c r="E641" s="19" t="s">
        <v>1054</v>
      </c>
      <c r="F641" s="33" t="s">
        <v>864</v>
      </c>
      <c r="G641" s="33" t="s">
        <v>865</v>
      </c>
      <c r="H641" s="33"/>
      <c r="I641" s="33" t="s">
        <v>850</v>
      </c>
      <c r="J641" s="33"/>
      <c r="K641" s="33" t="s">
        <v>499</v>
      </c>
      <c r="L641" s="33"/>
      <c r="M641" s="33"/>
      <c r="N641" s="33"/>
      <c r="O641" s="33"/>
      <c r="P641" s="33"/>
      <c r="Q641" s="33"/>
      <c r="R641" s="33"/>
      <c r="S641" s="33"/>
      <c r="T641" s="33" t="s">
        <v>866</v>
      </c>
      <c r="U641" s="33"/>
      <c r="V641" s="33"/>
      <c r="W641" s="33"/>
      <c r="X641" s="33"/>
      <c r="Y641" s="33"/>
      <c r="Z641" s="33"/>
      <c r="AB641" s="33" t="s">
        <v>112</v>
      </c>
      <c r="AD641" s="33"/>
      <c r="AE641" s="33"/>
      <c r="AF641" s="33"/>
      <c r="AG641" s="33"/>
      <c r="AI641" s="16"/>
    </row>
    <row r="642" spans="1:35" s="2" customFormat="1" x14ac:dyDescent="0.2">
      <c r="A642" s="33">
        <v>190</v>
      </c>
      <c r="B642" s="33"/>
      <c r="C642" s="33"/>
      <c r="D642" s="33" t="s">
        <v>867</v>
      </c>
      <c r="E642" s="19" t="s">
        <v>1055</v>
      </c>
      <c r="F642" s="33" t="s">
        <v>868</v>
      </c>
      <c r="G642" s="33" t="s">
        <v>869</v>
      </c>
      <c r="H642" s="33"/>
      <c r="I642" s="33" t="s">
        <v>850</v>
      </c>
      <c r="J642" s="33"/>
      <c r="K642" s="33" t="s">
        <v>499</v>
      </c>
      <c r="L642" s="33"/>
      <c r="M642" s="33"/>
      <c r="N642" s="33"/>
      <c r="O642" s="33"/>
      <c r="P642" s="33"/>
      <c r="Q642" s="33"/>
      <c r="R642" s="33"/>
      <c r="S642" s="33"/>
      <c r="T642" s="33" t="s">
        <v>870</v>
      </c>
      <c r="U642" s="33"/>
      <c r="V642" s="33"/>
      <c r="W642" s="33"/>
      <c r="X642" s="33"/>
      <c r="Y642" s="33"/>
      <c r="Z642" s="33"/>
      <c r="AB642" s="33" t="s">
        <v>112</v>
      </c>
      <c r="AD642" s="33"/>
      <c r="AE642" s="33"/>
      <c r="AF642" s="33"/>
      <c r="AG642" s="33"/>
      <c r="AI642" s="16"/>
    </row>
    <row r="643" spans="1:35" s="2" customFormat="1" x14ac:dyDescent="0.2">
      <c r="A643" s="33">
        <v>190</v>
      </c>
      <c r="B643" s="33"/>
      <c r="C643" s="33"/>
      <c r="D643" s="33" t="s">
        <v>871</v>
      </c>
      <c r="E643" s="19" t="s">
        <v>1056</v>
      </c>
      <c r="F643" s="33" t="s">
        <v>872</v>
      </c>
      <c r="G643" s="33" t="s">
        <v>873</v>
      </c>
      <c r="H643" s="33"/>
      <c r="I643" s="33" t="s">
        <v>850</v>
      </c>
      <c r="J643" s="33"/>
      <c r="K643" s="33" t="s">
        <v>499</v>
      </c>
      <c r="L643" s="33"/>
      <c r="M643" s="33"/>
      <c r="N643" s="33"/>
      <c r="O643" s="33"/>
      <c r="P643" s="33"/>
      <c r="Q643" s="33"/>
      <c r="R643" s="33"/>
      <c r="S643" s="33"/>
      <c r="T643" s="33" t="s">
        <v>874</v>
      </c>
      <c r="U643" s="33"/>
      <c r="V643" s="33"/>
      <c r="W643" s="33"/>
      <c r="X643" s="33"/>
      <c r="Y643" s="33"/>
      <c r="Z643" s="33"/>
      <c r="AB643" s="33" t="s">
        <v>112</v>
      </c>
      <c r="AD643" s="33"/>
      <c r="AE643" s="33"/>
      <c r="AF643" s="33"/>
      <c r="AG643" s="33"/>
      <c r="AI643" s="16"/>
    </row>
    <row r="644" spans="1:35" s="2" customFormat="1" ht="26" x14ac:dyDescent="0.2">
      <c r="A644" s="33">
        <v>190</v>
      </c>
      <c r="B644" s="33"/>
      <c r="C644" s="33"/>
      <c r="D644" s="33" t="s">
        <v>875</v>
      </c>
      <c r="E644" s="19" t="s">
        <v>1057</v>
      </c>
      <c r="F644" s="33" t="s">
        <v>876</v>
      </c>
      <c r="G644" s="33" t="s">
        <v>877</v>
      </c>
      <c r="H644" s="33"/>
      <c r="I644" s="33" t="s">
        <v>850</v>
      </c>
      <c r="J644" s="33"/>
      <c r="K644" s="33" t="s">
        <v>499</v>
      </c>
      <c r="L644" s="33"/>
      <c r="M644" s="33"/>
      <c r="N644" s="33"/>
      <c r="O644" s="33"/>
      <c r="P644" s="33"/>
      <c r="Q644" s="33"/>
      <c r="R644" s="33"/>
      <c r="S644" s="33"/>
      <c r="T644" s="33" t="s">
        <v>878</v>
      </c>
      <c r="U644" s="33"/>
      <c r="V644" s="33"/>
      <c r="W644" s="33"/>
      <c r="X644" s="33"/>
      <c r="Y644" s="33"/>
      <c r="Z644" s="33"/>
      <c r="AB644" s="33" t="s">
        <v>112</v>
      </c>
      <c r="AD644" s="33"/>
      <c r="AE644" s="33"/>
      <c r="AF644" s="33"/>
      <c r="AG644" s="33"/>
      <c r="AI644" s="16"/>
    </row>
    <row r="645" spans="1:35" s="2" customFormat="1" x14ac:dyDescent="0.2">
      <c r="A645" s="25"/>
      <c r="B645" s="26"/>
      <c r="C645" s="26"/>
      <c r="D645" s="27" t="s">
        <v>879</v>
      </c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4"/>
      <c r="T645" s="27"/>
      <c r="U645" s="4"/>
      <c r="V645" s="4"/>
      <c r="W645" s="4"/>
      <c r="X645" s="4"/>
      <c r="Y645" s="4"/>
      <c r="Z645" s="4"/>
      <c r="AA645" s="27"/>
      <c r="AB645" s="27"/>
      <c r="AC645" s="27"/>
      <c r="AD645" s="27"/>
      <c r="AE645" s="27"/>
      <c r="AF645" s="27"/>
      <c r="AG645" s="27"/>
      <c r="AH645" s="27"/>
      <c r="AI645" s="28"/>
    </row>
    <row r="646" spans="1:35" s="2" customFormat="1" x14ac:dyDescent="0.2">
      <c r="A646" s="49"/>
      <c r="AI646" s="20"/>
    </row>
    <row r="647" spans="1:35" s="2" customFormat="1" x14ac:dyDescent="0.2">
      <c r="A647" s="49"/>
      <c r="AI647" s="20"/>
    </row>
    <row r="648" spans="1:35" s="2" customFormat="1" x14ac:dyDescent="0.2">
      <c r="A648" s="49"/>
      <c r="AI648" s="20"/>
    </row>
    <row r="649" spans="1:35" s="2" customFormat="1" x14ac:dyDescent="0.2">
      <c r="A649" s="49"/>
      <c r="AI649" s="20"/>
    </row>
    <row r="650" spans="1:35" s="2" customFormat="1" x14ac:dyDescent="0.2">
      <c r="A650" s="53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9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31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101" t="s">
        <v>880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ht="12" customHeight="1" thickBo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</row>
    <row r="3" spans="1:57" ht="15" customHeight="1" thickBot="1" x14ac:dyDescent="0.25">
      <c r="A3" s="104" t="s">
        <v>881</v>
      </c>
      <c r="B3" s="105"/>
      <c r="C3" s="105"/>
      <c r="D3" s="105"/>
      <c r="E3" s="105"/>
      <c r="F3" s="105"/>
      <c r="G3" s="106"/>
      <c r="H3" s="107" t="s">
        <v>882</v>
      </c>
      <c r="I3" s="105"/>
      <c r="J3" s="105"/>
      <c r="K3" s="105"/>
      <c r="L3" s="105"/>
      <c r="M3" s="105"/>
      <c r="N3" s="106"/>
      <c r="O3" s="107" t="s">
        <v>883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07" t="s">
        <v>884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 x14ac:dyDescent="0.2">
      <c r="A4" s="112">
        <v>1</v>
      </c>
      <c r="B4" s="113"/>
      <c r="C4" s="113"/>
      <c r="D4" s="113"/>
      <c r="E4" s="113"/>
      <c r="F4" s="113"/>
      <c r="G4" s="114"/>
      <c r="H4" s="115"/>
      <c r="I4" s="116"/>
      <c r="J4" s="116"/>
      <c r="K4" s="116"/>
      <c r="L4" s="116"/>
      <c r="M4" s="116"/>
      <c r="N4" s="117"/>
      <c r="O4" s="115" t="s">
        <v>885</v>
      </c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9"/>
      <c r="AQ4" s="120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21"/>
    </row>
    <row r="5" spans="1:57" ht="15" customHeight="1" x14ac:dyDescent="0.2">
      <c r="A5" s="85">
        <v>1.1000000000000001</v>
      </c>
      <c r="B5" s="86"/>
      <c r="C5" s="86"/>
      <c r="D5" s="86"/>
      <c r="E5" s="86"/>
      <c r="F5" s="86"/>
      <c r="G5" s="87"/>
      <c r="H5" s="88"/>
      <c r="I5" s="89"/>
      <c r="J5" s="89"/>
      <c r="K5" s="89"/>
      <c r="L5" s="89"/>
      <c r="M5" s="89"/>
      <c r="N5" s="90"/>
      <c r="O5" s="95" t="s">
        <v>1060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1061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 x14ac:dyDescent="0.2">
      <c r="A6" s="85"/>
      <c r="B6" s="86"/>
      <c r="C6" s="86"/>
      <c r="D6" s="86"/>
      <c r="E6" s="86"/>
      <c r="F6" s="86"/>
      <c r="G6" s="87"/>
      <c r="H6" s="88"/>
      <c r="I6" s="89"/>
      <c r="J6" s="89"/>
      <c r="K6" s="89"/>
      <c r="L6" s="89"/>
      <c r="M6" s="89"/>
      <c r="N6" s="90"/>
      <c r="O6" s="88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 x14ac:dyDescent="0.2">
      <c r="A7" s="85"/>
      <c r="B7" s="86"/>
      <c r="C7" s="86"/>
      <c r="D7" s="86"/>
      <c r="E7" s="86"/>
      <c r="F7" s="86"/>
      <c r="G7" s="87"/>
      <c r="H7" s="88"/>
      <c r="I7" s="89"/>
      <c r="J7" s="89"/>
      <c r="K7" s="89"/>
      <c r="L7" s="89"/>
      <c r="M7" s="89"/>
      <c r="N7" s="90"/>
      <c r="O7" s="88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 x14ac:dyDescent="0.2">
      <c r="A8" s="85"/>
      <c r="B8" s="86"/>
      <c r="C8" s="86"/>
      <c r="D8" s="86"/>
      <c r="E8" s="86"/>
      <c r="F8" s="86"/>
      <c r="G8" s="87"/>
      <c r="H8" s="88"/>
      <c r="I8" s="89"/>
      <c r="J8" s="89"/>
      <c r="K8" s="89"/>
      <c r="L8" s="89"/>
      <c r="M8" s="89"/>
      <c r="N8" s="90"/>
      <c r="O8" s="88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 x14ac:dyDescent="0.2">
      <c r="A9" s="85"/>
      <c r="B9" s="86"/>
      <c r="C9" s="86"/>
      <c r="D9" s="86"/>
      <c r="E9" s="86"/>
      <c r="F9" s="86"/>
      <c r="G9" s="87"/>
      <c r="H9" s="88"/>
      <c r="I9" s="89"/>
      <c r="J9" s="89"/>
      <c r="K9" s="89"/>
      <c r="L9" s="89"/>
      <c r="M9" s="89"/>
      <c r="N9" s="90"/>
      <c r="O9" s="88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 x14ac:dyDescent="0.2">
      <c r="A10" s="85"/>
      <c r="B10" s="86"/>
      <c r="C10" s="86"/>
      <c r="D10" s="86"/>
      <c r="E10" s="86"/>
      <c r="F10" s="86"/>
      <c r="G10" s="87"/>
      <c r="H10" s="88"/>
      <c r="I10" s="89"/>
      <c r="J10" s="89"/>
      <c r="K10" s="89"/>
      <c r="L10" s="89"/>
      <c r="M10" s="89"/>
      <c r="N10" s="90"/>
      <c r="O10" s="88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 x14ac:dyDescent="0.2">
      <c r="A11" s="85"/>
      <c r="B11" s="86"/>
      <c r="C11" s="86"/>
      <c r="D11" s="86"/>
      <c r="E11" s="86"/>
      <c r="F11" s="86"/>
      <c r="G11" s="87"/>
      <c r="H11" s="88"/>
      <c r="I11" s="89"/>
      <c r="J11" s="89"/>
      <c r="K11" s="89"/>
      <c r="L11" s="89"/>
      <c r="M11" s="89"/>
      <c r="N11" s="90"/>
      <c r="O11" s="88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 x14ac:dyDescent="0.2">
      <c r="A12" s="85"/>
      <c r="B12" s="86"/>
      <c r="C12" s="86"/>
      <c r="D12" s="86"/>
      <c r="E12" s="86"/>
      <c r="F12" s="86"/>
      <c r="G12" s="87"/>
      <c r="H12" s="88"/>
      <c r="I12" s="89"/>
      <c r="J12" s="89"/>
      <c r="K12" s="89"/>
      <c r="L12" s="89"/>
      <c r="M12" s="89"/>
      <c r="N12" s="90"/>
      <c r="O12" s="88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 x14ac:dyDescent="0.2">
      <c r="A13" s="85"/>
      <c r="B13" s="86"/>
      <c r="C13" s="86"/>
      <c r="D13" s="86"/>
      <c r="E13" s="86"/>
      <c r="F13" s="86"/>
      <c r="G13" s="87"/>
      <c r="H13" s="88"/>
      <c r="I13" s="89"/>
      <c r="J13" s="89"/>
      <c r="K13" s="89"/>
      <c r="L13" s="89"/>
      <c r="M13" s="89"/>
      <c r="N13" s="90"/>
      <c r="O13" s="88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 x14ac:dyDescent="0.2">
      <c r="A14" s="85"/>
      <c r="B14" s="86"/>
      <c r="C14" s="86"/>
      <c r="D14" s="86"/>
      <c r="E14" s="86"/>
      <c r="F14" s="86"/>
      <c r="G14" s="87"/>
      <c r="H14" s="88"/>
      <c r="I14" s="89"/>
      <c r="J14" s="89"/>
      <c r="K14" s="89"/>
      <c r="L14" s="89"/>
      <c r="M14" s="89"/>
      <c r="N14" s="90"/>
      <c r="O14" s="88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 x14ac:dyDescent="0.2">
      <c r="A15" s="85"/>
      <c r="B15" s="86"/>
      <c r="C15" s="86"/>
      <c r="D15" s="86"/>
      <c r="E15" s="86"/>
      <c r="F15" s="86"/>
      <c r="G15" s="87"/>
      <c r="H15" s="88"/>
      <c r="I15" s="89"/>
      <c r="J15" s="89"/>
      <c r="K15" s="89"/>
      <c r="L15" s="89"/>
      <c r="M15" s="89"/>
      <c r="N15" s="90"/>
      <c r="O15" s="88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 x14ac:dyDescent="0.2">
      <c r="A16" s="85"/>
      <c r="B16" s="86"/>
      <c r="C16" s="86"/>
      <c r="D16" s="86"/>
      <c r="E16" s="86"/>
      <c r="F16" s="86"/>
      <c r="G16" s="87"/>
      <c r="H16" s="88"/>
      <c r="I16" s="89"/>
      <c r="J16" s="89"/>
      <c r="K16" s="89"/>
      <c r="L16" s="89"/>
      <c r="M16" s="89"/>
      <c r="N16" s="90"/>
      <c r="O16" s="88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 x14ac:dyDescent="0.2">
      <c r="A17" s="85"/>
      <c r="B17" s="86"/>
      <c r="C17" s="86"/>
      <c r="D17" s="86"/>
      <c r="E17" s="86"/>
      <c r="F17" s="86"/>
      <c r="G17" s="87"/>
      <c r="H17" s="88"/>
      <c r="I17" s="89"/>
      <c r="J17" s="89"/>
      <c r="K17" s="89"/>
      <c r="L17" s="89"/>
      <c r="M17" s="89"/>
      <c r="N17" s="90"/>
      <c r="O17" s="88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 x14ac:dyDescent="0.2">
      <c r="A18" s="85"/>
      <c r="B18" s="86"/>
      <c r="C18" s="86"/>
      <c r="D18" s="86"/>
      <c r="E18" s="86"/>
      <c r="F18" s="86"/>
      <c r="G18" s="87"/>
      <c r="H18" s="88"/>
      <c r="I18" s="89"/>
      <c r="J18" s="89"/>
      <c r="K18" s="89"/>
      <c r="L18" s="89"/>
      <c r="M18" s="89"/>
      <c r="N18" s="90"/>
      <c r="O18" s="88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 x14ac:dyDescent="0.2">
      <c r="A19" s="85"/>
      <c r="B19" s="86"/>
      <c r="C19" s="86"/>
      <c r="D19" s="86"/>
      <c r="E19" s="86"/>
      <c r="F19" s="86"/>
      <c r="G19" s="87"/>
      <c r="H19" s="88"/>
      <c r="I19" s="89"/>
      <c r="J19" s="89"/>
      <c r="K19" s="89"/>
      <c r="L19" s="89"/>
      <c r="M19" s="89"/>
      <c r="N19" s="90"/>
      <c r="O19" s="88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 x14ac:dyDescent="0.2">
      <c r="A20" s="85"/>
      <c r="B20" s="86"/>
      <c r="C20" s="86"/>
      <c r="D20" s="86"/>
      <c r="E20" s="86"/>
      <c r="F20" s="86"/>
      <c r="G20" s="87"/>
      <c r="H20" s="88"/>
      <c r="I20" s="89"/>
      <c r="J20" s="89"/>
      <c r="K20" s="89"/>
      <c r="L20" s="89"/>
      <c r="M20" s="89"/>
      <c r="N20" s="90"/>
      <c r="O20" s="88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 x14ac:dyDescent="0.2">
      <c r="A21" s="85"/>
      <c r="B21" s="86"/>
      <c r="C21" s="86"/>
      <c r="D21" s="86"/>
      <c r="E21" s="86"/>
      <c r="F21" s="86"/>
      <c r="G21" s="87"/>
      <c r="H21" s="88"/>
      <c r="I21" s="89"/>
      <c r="J21" s="89"/>
      <c r="K21" s="89"/>
      <c r="L21" s="89"/>
      <c r="M21" s="89"/>
      <c r="N21" s="90"/>
      <c r="O21" s="88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 x14ac:dyDescent="0.2">
      <c r="A22" s="85"/>
      <c r="B22" s="86"/>
      <c r="C22" s="86"/>
      <c r="D22" s="86"/>
      <c r="E22" s="86"/>
      <c r="F22" s="86"/>
      <c r="G22" s="87"/>
      <c r="H22" s="88"/>
      <c r="I22" s="89"/>
      <c r="J22" s="89"/>
      <c r="K22" s="89"/>
      <c r="L22" s="89"/>
      <c r="M22" s="89"/>
      <c r="N22" s="90"/>
      <c r="O22" s="88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 x14ac:dyDescent="0.2">
      <c r="A23" s="85"/>
      <c r="B23" s="86"/>
      <c r="C23" s="86"/>
      <c r="D23" s="86"/>
      <c r="E23" s="86"/>
      <c r="F23" s="86"/>
      <c r="G23" s="87"/>
      <c r="H23" s="88"/>
      <c r="I23" s="89"/>
      <c r="J23" s="89"/>
      <c r="K23" s="89"/>
      <c r="L23" s="89"/>
      <c r="M23" s="89"/>
      <c r="N23" s="90"/>
      <c r="O23" s="88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 x14ac:dyDescent="0.2">
      <c r="A24" s="85"/>
      <c r="B24" s="86"/>
      <c r="C24" s="86"/>
      <c r="D24" s="86"/>
      <c r="E24" s="86"/>
      <c r="F24" s="86"/>
      <c r="G24" s="87"/>
      <c r="H24" s="88"/>
      <c r="I24" s="89"/>
      <c r="J24" s="89"/>
      <c r="K24" s="89"/>
      <c r="L24" s="89"/>
      <c r="M24" s="89"/>
      <c r="N24" s="90"/>
      <c r="O24" s="88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 x14ac:dyDescent="0.2">
      <c r="A25" s="85"/>
      <c r="B25" s="86"/>
      <c r="C25" s="86"/>
      <c r="D25" s="86"/>
      <c r="E25" s="86"/>
      <c r="F25" s="86"/>
      <c r="G25" s="87"/>
      <c r="H25" s="88"/>
      <c r="I25" s="89"/>
      <c r="J25" s="89"/>
      <c r="K25" s="89"/>
      <c r="L25" s="89"/>
      <c r="M25" s="89"/>
      <c r="N25" s="90"/>
      <c r="O25" s="88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 x14ac:dyDescent="0.2">
      <c r="A26" s="85"/>
      <c r="B26" s="86"/>
      <c r="C26" s="86"/>
      <c r="D26" s="86"/>
      <c r="E26" s="86"/>
      <c r="F26" s="86"/>
      <c r="G26" s="87"/>
      <c r="H26" s="88"/>
      <c r="I26" s="89"/>
      <c r="J26" s="89"/>
      <c r="K26" s="89"/>
      <c r="L26" s="89"/>
      <c r="M26" s="89"/>
      <c r="N26" s="90"/>
      <c r="O26" s="88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 x14ac:dyDescent="0.2">
      <c r="A27" s="85"/>
      <c r="B27" s="86"/>
      <c r="C27" s="86"/>
      <c r="D27" s="86"/>
      <c r="E27" s="86"/>
      <c r="F27" s="86"/>
      <c r="G27" s="87"/>
      <c r="H27" s="88"/>
      <c r="I27" s="89"/>
      <c r="J27" s="89"/>
      <c r="K27" s="89"/>
      <c r="L27" s="89"/>
      <c r="M27" s="89"/>
      <c r="N27" s="90"/>
      <c r="O27" s="88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 x14ac:dyDescent="0.2">
      <c r="A28" s="85"/>
      <c r="B28" s="86"/>
      <c r="C28" s="86"/>
      <c r="D28" s="86"/>
      <c r="E28" s="86"/>
      <c r="F28" s="86"/>
      <c r="G28" s="87"/>
      <c r="H28" s="88"/>
      <c r="I28" s="89"/>
      <c r="J28" s="89"/>
      <c r="K28" s="89"/>
      <c r="L28" s="89"/>
      <c r="M28" s="89"/>
      <c r="N28" s="90"/>
      <c r="O28" s="88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 x14ac:dyDescent="0.2">
      <c r="A29" s="85"/>
      <c r="B29" s="86"/>
      <c r="C29" s="86"/>
      <c r="D29" s="86"/>
      <c r="E29" s="86"/>
      <c r="F29" s="86"/>
      <c r="G29" s="87"/>
      <c r="H29" s="88"/>
      <c r="I29" s="89"/>
      <c r="J29" s="89"/>
      <c r="K29" s="89"/>
      <c r="L29" s="89"/>
      <c r="M29" s="89"/>
      <c r="N29" s="90"/>
      <c r="O29" s="88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 x14ac:dyDescent="0.2">
      <c r="A30" s="85"/>
      <c r="B30" s="86"/>
      <c r="C30" s="86"/>
      <c r="D30" s="86"/>
      <c r="E30" s="86"/>
      <c r="F30" s="86"/>
      <c r="G30" s="87"/>
      <c r="H30" s="88"/>
      <c r="I30" s="89"/>
      <c r="J30" s="89"/>
      <c r="K30" s="89"/>
      <c r="L30" s="89"/>
      <c r="M30" s="89"/>
      <c r="N30" s="90"/>
      <c r="O30" s="88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 x14ac:dyDescent="0.2">
      <c r="A31" s="85"/>
      <c r="B31" s="86"/>
      <c r="C31" s="86"/>
      <c r="D31" s="86"/>
      <c r="E31" s="86"/>
      <c r="F31" s="86"/>
      <c r="G31" s="87"/>
      <c r="H31" s="88"/>
      <c r="I31" s="89"/>
      <c r="J31" s="89"/>
      <c r="K31" s="89"/>
      <c r="L31" s="89"/>
      <c r="M31" s="89"/>
      <c r="N31" s="90"/>
      <c r="O31" s="88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 x14ac:dyDescent="0.2">
      <c r="A32" s="85"/>
      <c r="B32" s="86"/>
      <c r="C32" s="86"/>
      <c r="D32" s="86"/>
      <c r="E32" s="86"/>
      <c r="F32" s="86"/>
      <c r="G32" s="87"/>
      <c r="H32" s="88"/>
      <c r="I32" s="89"/>
      <c r="J32" s="89"/>
      <c r="K32" s="89"/>
      <c r="L32" s="89"/>
      <c r="M32" s="89"/>
      <c r="N32" s="90"/>
      <c r="O32" s="88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 x14ac:dyDescent="0.2">
      <c r="A33" s="85"/>
      <c r="B33" s="86"/>
      <c r="C33" s="86"/>
      <c r="D33" s="86"/>
      <c r="E33" s="86"/>
      <c r="F33" s="86"/>
      <c r="G33" s="87"/>
      <c r="H33" s="88"/>
      <c r="I33" s="89"/>
      <c r="J33" s="89"/>
      <c r="K33" s="89"/>
      <c r="L33" s="89"/>
      <c r="M33" s="89"/>
      <c r="N33" s="90"/>
      <c r="O33" s="88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 x14ac:dyDescent="0.2">
      <c r="A34" s="85"/>
      <c r="B34" s="86"/>
      <c r="C34" s="86"/>
      <c r="D34" s="86"/>
      <c r="E34" s="86"/>
      <c r="F34" s="86"/>
      <c r="G34" s="87"/>
      <c r="H34" s="88"/>
      <c r="I34" s="89"/>
      <c r="J34" s="89"/>
      <c r="K34" s="89"/>
      <c r="L34" s="89"/>
      <c r="M34" s="89"/>
      <c r="N34" s="90"/>
      <c r="O34" s="88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 x14ac:dyDescent="0.25">
      <c r="A35" s="75"/>
      <c r="B35" s="76"/>
      <c r="C35" s="76"/>
      <c r="D35" s="76"/>
      <c r="E35" s="76"/>
      <c r="F35" s="76"/>
      <c r="G35" s="77"/>
      <c r="H35" s="78"/>
      <c r="I35" s="79"/>
      <c r="J35" s="79"/>
      <c r="K35" s="79"/>
      <c r="L35" s="79"/>
      <c r="M35" s="79"/>
      <c r="N35" s="80"/>
      <c r="O35" s="78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2026-03-27T05:52:07Z</dcterms:modified>
  <cp:category/>
</cp:coreProperties>
</file>