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7C00818A-1F0B-4BD5-BCE9-2490E9FC915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0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5" i="1" l="1"/>
  <c r="A10" i="1"/>
</calcChain>
</file>

<file path=xl/sharedStrings.xml><?xml version="1.0" encoding="utf-8"?>
<sst xmlns="http://schemas.openxmlformats.org/spreadsheetml/2006/main" count="3024" uniqueCount="985">
  <si>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</si>
  <si>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</si>
  <si>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</si>
  <si>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</si>
  <si>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</si>
  <si>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MGBGP0060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</si>
  <si>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</si>
  <si>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</si>
  <si>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</si>
  <si>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</si>
  <si>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MGBG</t>
    <phoneticPr fontId="3"/>
  </si>
  <si>
    <t>ScreenClass :</t>
    <phoneticPr fontId="4"/>
  </si>
  <si>
    <t>MGBGP_MlyAlcAmtSrch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</si>
  <si>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</si>
  <si>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</si>
  <si>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</si>
  <si>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</si>
  <si>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</si>
  <si>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</si>
  <si>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月別配賦費用一覧照会</t>
    <phoneticPr fontId="3"/>
  </si>
  <si>
    <t>SuperScreenID :</t>
    <phoneticPr fontId="4"/>
  </si>
  <si>
    <t>MG.MGUDP0010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</si>
  <si>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</si>
  <si>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</si>
  <si>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</si>
  <si>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</si>
  <si>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配賦費用に関して月別に計画値と実績値を参照する。</t>
    <rPh sb="0" eb="2">
      <t>ハイフ</t>
    </rPh>
    <rPh sb="2" eb="4">
      <t>ヒヨウ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</si>
  <si>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</si>
  <si>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</si>
  <si>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</si>
  <si>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</si>
  <si>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</si>
  <si>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</si>
  <si>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</si>
  <si>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</si>
  <si>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</si>
  <si>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</si>
  <si>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DISP_CTL</t>
    <phoneticPr fontId="4"/>
  </si>
  <si>
    <t>LIST_OUT_BASE</t>
  </si>
  <si>
    <t>LIST_IN</t>
  </si>
  <si>
    <t>LIST_IN_BASE</t>
  </si>
  <si>
    <t>CLEAR</t>
    <phoneticPr fontId="4"/>
  </si>
  <si>
    <t>SHOW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</si>
  <si>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</si>
  <si>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</si>
  <si>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</si>
  <si>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</si>
  <si>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VIEW_SCALE</t>
    <phoneticPr fontId="4"/>
  </si>
  <si>
    <t>SRCH*</t>
    <phoneticPr fontId="4"/>
  </si>
  <si>
    <t>REF</t>
    <phoneticPr fontId="4"/>
  </si>
  <si>
    <t>Logic.Ope.ID</t>
    <phoneticPr fontId="4"/>
  </si>
  <si>
    <t>MG.MGBGL0060.Srch01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</si>
  <si>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</si>
  <si>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</si>
  <si>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</si>
  <si>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</si>
  <si>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</si>
  <si>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</si>
  <si>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</si>
  <si>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</si>
  <si>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</si>
  <si>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</si>
  <si>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4"/>
  </si>
  <si>
    <t>N</t>
    <phoneticPr fontId="4"/>
  </si>
  <si>
    <t>S</t>
    <phoneticPr fontId="4"/>
  </si>
  <si>
    <t>NW</t>
    <phoneticPr fontId="3"/>
  </si>
  <si>
    <t>$fit$</t>
    <phoneticPr fontId="4"/>
  </si>
  <si>
    <t>Top</t>
    <phoneticPr fontId="3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</si>
  <si>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</si>
  <si>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</si>
  <si>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</si>
  <si>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</si>
  <si>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</si>
  <si>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</si>
  <si>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</si>
  <si>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ctrl</t>
    <phoneticPr fontId="3"/>
  </si>
  <si>
    <t>Ctrl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</si>
  <si>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</si>
  <si>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</si>
  <si>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</si>
  <si>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</si>
  <si>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</si>
  <si>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</si>
  <si>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</si>
  <si>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</si>
  <si>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</si>
  <si>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</si>
  <si>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4"/>
  </si>
  <si>
    <t>@</t>
    <phoneticPr fontId="3"/>
  </si>
  <si>
    <t>Tab2</t>
    <phoneticPr fontId="4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</si>
  <si>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</si>
  <si>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取引先分類</t>
    <rPh sb="0" eb="2">
      <t>トリヒキ</t>
    </rPh>
    <phoneticPr fontId="4"/>
  </si>
  <si>
    <t>Tab3</t>
    <phoneticPr fontId="4"/>
  </si>
  <si>
    <t>tab4</t>
    <phoneticPr fontId="4"/>
  </si>
  <si>
    <t>集計</t>
    <rPh sb="0" eb="2">
      <t>シュウケイ</t>
    </rPh>
    <phoneticPr fontId="3"/>
  </si>
  <si>
    <t>Tab4</t>
    <phoneticPr fontId="4"/>
  </si>
  <si>
    <t>Tab1</t>
    <phoneticPr fontId="3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</si>
  <si>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</si>
  <si>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</si>
  <si>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</si>
  <si>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</si>
  <si>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</si>
  <si>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</si>
  <si>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</si>
  <si>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Tab3</t>
    <phoneticPr fontId="3"/>
  </si>
  <si>
    <t>cnd3</t>
    <phoneticPr fontId="3"/>
  </si>
  <si>
    <t>Cnd3</t>
    <phoneticPr fontId="3"/>
  </si>
  <si>
    <t>Tab4</t>
    <phoneticPr fontId="3"/>
  </si>
  <si>
    <t>ttl</t>
    <phoneticPr fontId="3"/>
  </si>
  <si>
    <t>Ttl</t>
    <phoneticPr fontId="3"/>
  </si>
  <si>
    <t>Cnd</t>
    <phoneticPr fontId="3"/>
  </si>
  <si>
    <t>Srch01_Cnd</t>
    <phoneticPr fontId="3"/>
  </si>
  <si>
    <t>pre_alc_typ@ScreenOpe</t>
    <phoneticPr fontId="4"/>
  </si>
  <si>
    <t>BEFORE,一次配賦処理前のデータを参照する;AFTER,一次配賦処理後のデータを参照する</t>
    <phoneticPr fontId="4"/>
  </si>
  <si>
    <t>@</t>
    <phoneticPr fontId="4"/>
  </si>
  <si>
    <t>C</t>
    <phoneticPr fontId="4"/>
  </si>
  <si>
    <t>pln_calc_ctg_cd</t>
    <phoneticPr fontId="3"/>
  </si>
  <si>
    <t>計画計算カテゴリＣＤ</t>
    <phoneticPr fontId="4"/>
  </si>
  <si>
    <t>計画計算カテゴリ</t>
    <phoneticPr fontId="4"/>
  </si>
  <si>
    <t>#MA.CALC_CTG_CD</t>
    <phoneticPr fontId="3"/>
  </si>
  <si>
    <t>C2</t>
    <phoneticPr fontId="4"/>
  </si>
  <si>
    <t>MA.MAUAP0010.CalcCtg</t>
    <phoneticPr fontId="3"/>
  </si>
  <si>
    <t>pln_calc_ctg_nm</t>
    <phoneticPr fontId="3"/>
  </si>
  <si>
    <t>calc_ctg_nm</t>
    <phoneticPr fontId="3"/>
  </si>
  <si>
    <t>E</t>
    <phoneticPr fontId="3"/>
  </si>
  <si>
    <t>pln_calc_ctg_nm</t>
    <phoneticPr fontId="3"/>
  </si>
  <si>
    <t>計画計算カテゴリ名</t>
    <phoneticPr fontId="4"/>
  </si>
  <si>
    <t>#MA.CALC_CTG_NM</t>
    <phoneticPr fontId="3"/>
  </si>
  <si>
    <t>F</t>
    <phoneticPr fontId="3"/>
  </si>
  <si>
    <t>RO</t>
    <phoneticPr fontId="3"/>
  </si>
  <si>
    <t>act_calc_ctg_cd</t>
  </si>
  <si>
    <t>実績計算カテゴリＣＤ</t>
    <phoneticPr fontId="4"/>
  </si>
  <si>
    <t>実績計算カテゴリ</t>
    <phoneticPr fontId="4"/>
  </si>
  <si>
    <t>act_calc_ctg_nm</t>
    <phoneticPr fontId="3"/>
  </si>
  <si>
    <t>act_calc_ctg_nm</t>
    <phoneticPr fontId="3"/>
  </si>
  <si>
    <t>実績計算カテゴリ名</t>
    <phoneticPr fontId="4"/>
  </si>
  <si>
    <t>term_p</t>
    <phoneticPr fontId="4"/>
  </si>
  <si>
    <t>SC</t>
    <phoneticPr fontId="4"/>
  </si>
  <si>
    <t>MA.MAUBP0230.Term</t>
    <phoneticPr fontId="4"/>
  </si>
  <si>
    <t>REQUIRED</t>
    <phoneticPr fontId="3"/>
  </si>
  <si>
    <t>term_p.term#</t>
    <phoneticPr fontId="4"/>
  </si>
  <si>
    <t>RI</t>
    <phoneticPr fontId="4"/>
  </si>
  <si>
    <t>CI#C2</t>
    <phoneticPr fontId="4"/>
  </si>
  <si>
    <t>ym_fr</t>
    <phoneticPr fontId="4"/>
  </si>
  <si>
    <t>年月ＦＲＯＭ</t>
    <phoneticPr fontId="4"/>
  </si>
  <si>
    <t>年月</t>
    <rPh sb="0" eb="2">
      <t>ネンゲツ</t>
    </rPh>
    <phoneticPr fontId="4"/>
  </si>
  <si>
    <t>#MA.YM</t>
    <phoneticPr fontId="4"/>
  </si>
  <si>
    <t>$</t>
    <phoneticPr fontId="4"/>
  </si>
  <si>
    <t>ym_to</t>
    <phoneticPr fontId="4"/>
  </si>
  <si>
    <t>年月ＴＯ</t>
    <phoneticPr fontId="4"/>
  </si>
  <si>
    <t>～</t>
    <phoneticPr fontId="4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</si>
  <si>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</si>
  <si>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</si>
  <si>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</si>
  <si>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</si>
  <si>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</si>
  <si>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</si>
  <si>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</si>
  <si>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</si>
  <si>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</si>
  <si>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</si>
  <si>
    <t>#MA.WG_NM</t>
    <phoneticPr fontId="4"/>
  </si>
  <si>
    <t>FA</t>
    <phoneticPr fontId="3"/>
  </si>
  <si>
    <t>E</t>
    <phoneticPr fontId="4"/>
  </si>
  <si>
    <t>alc_rec_typ</t>
    <phoneticPr fontId="4"/>
  </si>
  <si>
    <t>費用発生区分</t>
    <rPh sb="0" eb="2">
      <t>ヒヨウ</t>
    </rPh>
    <rPh sb="2" eb="4">
      <t>ハッセイ</t>
    </rPh>
    <rPh sb="4" eb="6">
      <t>クブン</t>
    </rPh>
    <phoneticPr fontId="5"/>
  </si>
  <si>
    <t>@</t>
  </si>
  <si>
    <t>#MG.ALC_REC_TYP</t>
    <phoneticPr fontId="4"/>
  </si>
  <si>
    <t>MG.MGUAP0010.AlcRecTyp</t>
    <phoneticPr fontId="4"/>
  </si>
  <si>
    <t>alc_rec_typ_nm</t>
    <phoneticPr fontId="4"/>
  </si>
  <si>
    <t>alc_rec_typ_nm</t>
    <phoneticPr fontId="4"/>
  </si>
  <si>
    <t>費用発生区分名</t>
    <rPh sb="0" eb="2">
      <t>ヒヨウ</t>
    </rPh>
    <rPh sb="2" eb="4">
      <t>ハッセイ</t>
    </rPh>
    <rPh sb="4" eb="6">
      <t>クブン</t>
    </rPh>
    <rPh sb="6" eb="7">
      <t>メイ</t>
    </rPh>
    <phoneticPr fontId="5"/>
  </si>
  <si>
    <t>#MG.ALC_REC_TYP_NM</t>
    <phoneticPr fontId="4"/>
  </si>
  <si>
    <t>F</t>
    <phoneticPr fontId="4"/>
  </si>
  <si>
    <t>RO</t>
    <phoneticPr fontId="4"/>
  </si>
  <si>
    <t>alc_ac_cd</t>
  </si>
  <si>
    <t>配賦科目ＣＤ</t>
  </si>
  <si>
    <t>配賦科目</t>
  </si>
  <si>
    <t>#MA.ALC_AC_CD</t>
    <phoneticPr fontId="4"/>
  </si>
  <si>
    <t>MA.MAUAP0010.AlcAc</t>
    <phoneticPr fontId="4"/>
  </si>
  <si>
    <t>alc_ac_nm</t>
    <phoneticPr fontId="4"/>
  </si>
  <si>
    <t>alc_ac_nm</t>
    <phoneticPr fontId="4"/>
  </si>
  <si>
    <t>配賦科目名</t>
  </si>
  <si>
    <t>#MA.ALC_AC_NM</t>
    <phoneticPr fontId="4"/>
  </si>
  <si>
    <t>FA</t>
    <phoneticPr fontId="4"/>
  </si>
  <si>
    <t>alc_ac_grp_cd1</t>
  </si>
  <si>
    <t>配賦科目グループＣＤ１</t>
    <rPh sb="0" eb="2">
      <t>ハイフ</t>
    </rPh>
    <rPh sb="2" eb="4">
      <t>カモク</t>
    </rPh>
    <phoneticPr fontId="5"/>
  </si>
  <si>
    <t>配賦科目Ｇ１</t>
  </si>
  <si>
    <t>#MA.ALC_AC_GRP_CD</t>
    <phoneticPr fontId="4"/>
  </si>
  <si>
    <t>MA.MAUAP0010.AlcAcGrp1</t>
    <phoneticPr fontId="4"/>
  </si>
  <si>
    <t>alc_ac_grp_nm1</t>
    <phoneticPr fontId="4"/>
  </si>
  <si>
    <t>alc_ac_grp_nm</t>
    <phoneticPr fontId="4"/>
  </si>
  <si>
    <t>alc_ac_grp_nm1</t>
  </si>
  <si>
    <t>配賦科目グループ名１</t>
  </si>
  <si>
    <t>#MA.ALC_AC_GRP_NM</t>
    <phoneticPr fontId="4"/>
  </si>
  <si>
    <t>alc_ac_grp_cd2</t>
  </si>
  <si>
    <t>配賦科目グループＣＤ２</t>
    <rPh sb="0" eb="2">
      <t>ハイフ</t>
    </rPh>
    <rPh sb="2" eb="4">
      <t>カモク</t>
    </rPh>
    <phoneticPr fontId="5"/>
  </si>
  <si>
    <t>配賦科目Ｇ２</t>
  </si>
  <si>
    <t>MA.MAUAP0010.AlcAcGrp2</t>
    <phoneticPr fontId="4"/>
  </si>
  <si>
    <t>alc_ac_grp_nm2</t>
    <phoneticPr fontId="4"/>
  </si>
  <si>
    <t>alc_ac_grp_nm2</t>
  </si>
  <si>
    <t>配賦科目グループ名２</t>
  </si>
  <si>
    <t>alc_ac_grp_cd3</t>
  </si>
  <si>
    <t>配賦科目グループＣＤ３</t>
    <rPh sb="0" eb="2">
      <t>ハイフ</t>
    </rPh>
    <rPh sb="2" eb="4">
      <t>カモク</t>
    </rPh>
    <phoneticPr fontId="5"/>
  </si>
  <si>
    <t>配賦科目Ｇ３</t>
  </si>
  <si>
    <t>MA.MAUAP0010.AlcAcGrp3</t>
    <phoneticPr fontId="4"/>
  </si>
  <si>
    <t>alc_ac_grp_nm3</t>
    <phoneticPr fontId="4"/>
  </si>
  <si>
    <t>alc_ac_grp_nm3</t>
  </si>
  <si>
    <t>配賦科目グループ名３</t>
  </si>
  <si>
    <t>dpt_cd</t>
  </si>
  <si>
    <t>部門ＣＤ</t>
  </si>
  <si>
    <t>部門</t>
  </si>
  <si>
    <t>#MA.COST_DPT_CD</t>
    <phoneticPr fontId="4"/>
  </si>
  <si>
    <t>MA.MAUAP0010.CostDpt</t>
    <phoneticPr fontId="4"/>
  </si>
  <si>
    <t>dpt_nm</t>
    <phoneticPr fontId="4"/>
  </si>
  <si>
    <t>term</t>
    <phoneticPr fontId="4"/>
  </si>
  <si>
    <t>ym</t>
    <phoneticPr fontId="4"/>
  </si>
  <si>
    <t>dpt_nm</t>
  </si>
  <si>
    <t>部門名</t>
  </si>
  <si>
    <t>#MA.COST_DPT_NM</t>
    <phoneticPr fontId="4"/>
  </si>
  <si>
    <t>loc_cd</t>
  </si>
  <si>
    <t>場所ＣＤ</t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</si>
  <si>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</si>
  <si>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</si>
  <si>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</si>
  <si>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</si>
  <si>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</si>
  <si>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</si>
  <si>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</si>
  <si>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</si>
  <si>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</si>
  <si>
    <t>#MA.LOC_NM</t>
    <phoneticPr fontId="4"/>
  </si>
  <si>
    <t>oper_cd</t>
  </si>
  <si>
    <t>工程ＣＤ</t>
  </si>
  <si>
    <t>工程</t>
  </si>
  <si>
    <t>#MA.OPER_CD</t>
    <phoneticPr fontId="4"/>
  </si>
  <si>
    <t>MA.MAUAP0010.Oper</t>
    <phoneticPr fontId="4"/>
  </si>
  <si>
    <t>oper_nm</t>
    <phoneticPr fontId="4"/>
  </si>
  <si>
    <t>oper_nm</t>
  </si>
  <si>
    <t>工程名</t>
  </si>
  <si>
    <t>#MA.OPER_NM</t>
    <phoneticPr fontId="4"/>
  </si>
  <si>
    <t>bp_cd</t>
  </si>
  <si>
    <t>取引先ＣＤ</t>
  </si>
  <si>
    <t>取引先</t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</si>
  <si>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</si>
  <si>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</si>
  <si>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</si>
  <si>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</si>
  <si>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</si>
  <si>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bp_nm</t>
  </si>
  <si>
    <t>取引先名</t>
  </si>
  <si>
    <t>#MA.BP_NM</t>
    <phoneticPr fontId="4"/>
  </si>
  <si>
    <t>ctg_cd</t>
  </si>
  <si>
    <t>品群ＣＤ</t>
  </si>
  <si>
    <t>品群</t>
  </si>
  <si>
    <t>#MA.COST_CTG_CD</t>
    <phoneticPr fontId="4"/>
  </si>
  <si>
    <t>MA.MAUAP0010.CostCtg</t>
    <phoneticPr fontId="4"/>
  </si>
  <si>
    <t>ctg_nm</t>
    <phoneticPr fontId="4"/>
  </si>
  <si>
    <t>ctg_nm</t>
  </si>
  <si>
    <t>品群名</t>
  </si>
  <si>
    <t>#MA.COST_CTG_NM</t>
    <phoneticPr fontId="4"/>
  </si>
  <si>
    <t>itm_typ_p</t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</si>
  <si>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</si>
  <si>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</si>
  <si>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</si>
  <si>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</si>
  <si>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</si>
  <si>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</si>
  <si>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</si>
  <si>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</si>
  <si>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</si>
  <si>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</si>
  <si>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itm_p</t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</si>
  <si>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</si>
  <si>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</si>
  <si>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</si>
  <si>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</si>
  <si>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</si>
  <si>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</si>
  <si>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4"/>
  </si>
  <si>
    <t>itm_is_srch_typ</t>
    <phoneticPr fontId="4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</si>
  <si>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</si>
  <si>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</si>
  <si>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</si>
  <si>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</si>
  <si>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</si>
  <si>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4"/>
  </si>
  <si>
    <t>itm_is_srch_typ;itm_cd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</si>
  <si>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</si>
  <si>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</si>
  <si>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</si>
  <si>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</si>
  <si>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</si>
  <si>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</si>
  <si>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</si>
  <si>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</si>
  <si>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</si>
  <si>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</si>
  <si>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</si>
  <si>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</si>
  <si>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</si>
  <si>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</si>
  <si>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3"/>
  </si>
  <si>
    <t>lot_no</t>
  </si>
  <si>
    <t>ロットＮＯ</t>
  </si>
  <si>
    <t>@</t>
    <phoneticPr fontId="3"/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</si>
  <si>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</si>
  <si>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</si>
  <si>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</si>
  <si>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</si>
  <si>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</si>
  <si>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</si>
  <si>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@</t>
    <phoneticPr fontId="3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</si>
  <si>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</si>
  <si>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</si>
  <si>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</si>
  <si>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</si>
  <si>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</si>
  <si>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</si>
  <si>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</si>
  <si>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</si>
  <si>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@</t>
    <phoneticPr fontId="3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</si>
  <si>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</si>
  <si>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</si>
  <si>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</si>
  <si>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</si>
  <si>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</si>
  <si>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</si>
  <si>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</si>
  <si>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</si>
  <si>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</si>
  <si>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</si>
  <si>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</si>
  <si>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</si>
  <si>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</si>
  <si>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</si>
  <si>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</si>
  <si>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</si>
  <si>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</si>
  <si>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</si>
  <si>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</si>
  <si>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</si>
  <si>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</si>
  <si>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</si>
  <si>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</si>
  <si>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</si>
  <si>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</si>
  <si>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</si>
  <si>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</si>
  <si>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</si>
  <si>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</si>
  <si>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</si>
  <si>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</si>
  <si>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</si>
  <si>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</si>
  <si>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</si>
  <si>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</si>
  <si>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</si>
  <si>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</si>
  <si>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</si>
  <si>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</si>
  <si>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</si>
  <si>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</si>
  <si>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</si>
  <si>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</si>
  <si>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</si>
  <si>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</si>
  <si>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</si>
  <si>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</si>
  <si>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</si>
  <si>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</si>
  <si>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</si>
  <si>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</si>
  <si>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</si>
  <si>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</si>
  <si>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</si>
  <si>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</si>
  <si>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</si>
  <si>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</si>
  <si>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</si>
  <si>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</si>
  <si>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</si>
  <si>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</si>
  <si>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</si>
  <si>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</si>
  <si>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</si>
  <si>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</si>
  <si>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</si>
  <si>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</si>
  <si>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</si>
  <si>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</si>
  <si>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</si>
  <si>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</si>
  <si>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</si>
  <si>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</si>
  <si>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</si>
  <si>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</si>
  <si>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</si>
  <si>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</si>
  <si>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</si>
  <si>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</si>
  <si>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</si>
  <si>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</si>
  <si>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</si>
  <si>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4"/>
  </si>
  <si>
    <t>MA.MAUAP0010.BpGrp1</t>
    <phoneticPr fontId="4"/>
  </si>
  <si>
    <t>bp_grp_nm1</t>
    <phoneticPr fontId="4"/>
  </si>
  <si>
    <t>bp_grp_nm</t>
    <phoneticPr fontId="4"/>
  </si>
  <si>
    <t>bp_grp_nm1@Cnd3</t>
  </si>
  <si>
    <t>取引先分類名１</t>
  </si>
  <si>
    <t>#MA.BP_GRP_NM</t>
    <phoneticPr fontId="4"/>
  </si>
  <si>
    <t>bp_grp_cd2@Cnd3</t>
  </si>
  <si>
    <t>取引先分類ＣＤ２</t>
  </si>
  <si>
    <t>取引先分類２</t>
  </si>
  <si>
    <t>MA.MAUAP0010.BpGrp2</t>
    <phoneticPr fontId="4"/>
  </si>
  <si>
    <t>bp_grp_nm2</t>
    <phoneticPr fontId="4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</si>
  <si>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</si>
  <si>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</si>
  <si>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</si>
  <si>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</si>
  <si>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</si>
  <si>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4"/>
  </si>
  <si>
    <t>bp_grp_nm3</t>
    <phoneticPr fontId="4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</si>
  <si>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</si>
  <si>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</si>
  <si>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</si>
  <si>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</si>
  <si>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</si>
  <si>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4"/>
  </si>
  <si>
    <t>bp_grp_nm4</t>
    <phoneticPr fontId="4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</si>
  <si>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</si>
  <si>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</si>
  <si>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</si>
  <si>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</si>
  <si>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</si>
  <si>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4"/>
  </si>
  <si>
    <t>bp_grp_nm5</t>
    <phoneticPr fontId="4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</si>
  <si>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</si>
  <si>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</si>
  <si>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</si>
  <si>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</si>
  <si>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</si>
  <si>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4"/>
  </si>
  <si>
    <t>bp_grp_nm6</t>
    <phoneticPr fontId="4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</si>
  <si>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</si>
  <si>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</si>
  <si>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</si>
  <si>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</si>
  <si>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</si>
  <si>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4"/>
  </si>
  <si>
    <t>bp_grp_nm7</t>
    <phoneticPr fontId="4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</si>
  <si>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</si>
  <si>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</si>
  <si>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</si>
  <si>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</si>
  <si>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</si>
  <si>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4"/>
  </si>
  <si>
    <t>bp_grp_nm8</t>
    <phoneticPr fontId="4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</si>
  <si>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</si>
  <si>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</si>
  <si>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</si>
  <si>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</si>
  <si>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</si>
  <si>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4"/>
  </si>
  <si>
    <t>bp_grp_nm9</t>
    <phoneticPr fontId="4"/>
  </si>
  <si>
    <t>bp_grp_nm9@Cnd3</t>
  </si>
  <si>
    <t>取引先分類名９</t>
  </si>
  <si>
    <t>bp_grp_cd10@Cnd3</t>
    <phoneticPr fontId="4"/>
  </si>
  <si>
    <t>取引先分類ＣＤ１０</t>
  </si>
  <si>
    <t>取引先分類１０</t>
  </si>
  <si>
    <t>MA.MAUAP0010.BpGrp10</t>
    <phoneticPr fontId="4"/>
  </si>
  <si>
    <t>bp_grp_nm10</t>
    <phoneticPr fontId="4"/>
  </si>
  <si>
    <t>bp_grp_nm10@Cnd3</t>
    <phoneticPr fontId="4"/>
  </si>
  <si>
    <t>取引先分類名１０</t>
    <rPh sb="0" eb="2">
      <t>トリヒキ</t>
    </rPh>
    <rPh sb="2" eb="3">
      <t>サキ</t>
    </rPh>
    <phoneticPr fontId="4"/>
  </si>
  <si>
    <t>wg_flg@Ttl</t>
  </si>
  <si>
    <t>ワーキンググループ</t>
    <phoneticPr fontId="4"/>
  </si>
  <si>
    <t>#MA.FLG</t>
    <phoneticPr fontId="4"/>
  </si>
  <si>
    <t>K</t>
    <phoneticPr fontId="4"/>
  </si>
  <si>
    <t>alc_rec_typ_flg@Ttl</t>
    <phoneticPr fontId="4"/>
  </si>
  <si>
    <t>費用発生区分</t>
    <rPh sb="0" eb="2">
      <t>ヒヨウ</t>
    </rPh>
    <rPh sb="2" eb="4">
      <t>ハッセイ</t>
    </rPh>
    <rPh sb="4" eb="6">
      <t>クブン</t>
    </rPh>
    <phoneticPr fontId="4"/>
  </si>
  <si>
    <t>@</t>
    <phoneticPr fontId="4"/>
  </si>
  <si>
    <t>alc_ac_flg@Ttl</t>
    <phoneticPr fontId="4"/>
  </si>
  <si>
    <t>配賦科目</t>
    <rPh sb="0" eb="2">
      <t>ハイフ</t>
    </rPh>
    <rPh sb="2" eb="4">
      <t>カモク</t>
    </rPh>
    <phoneticPr fontId="4"/>
  </si>
  <si>
    <t>alc_ac_grp1_flg@Ttl</t>
    <phoneticPr fontId="4"/>
  </si>
  <si>
    <t>配賦科目Ｇ１</t>
    <rPh sb="0" eb="2">
      <t>ハイフ</t>
    </rPh>
    <rPh sb="2" eb="4">
      <t>カモク</t>
    </rPh>
    <phoneticPr fontId="4"/>
  </si>
  <si>
    <t>alc_ac_grp2_flg@Ttl</t>
    <phoneticPr fontId="4"/>
  </si>
  <si>
    <t>配賦科目Ｇ２</t>
    <rPh sb="0" eb="2">
      <t>ハイフ</t>
    </rPh>
    <rPh sb="2" eb="4">
      <t>カモク</t>
    </rPh>
    <phoneticPr fontId="4"/>
  </si>
  <si>
    <t>@</t>
    <phoneticPr fontId="4"/>
  </si>
  <si>
    <t>alc_ac_grp3_flg@Ttl</t>
    <phoneticPr fontId="4"/>
  </si>
  <si>
    <t>配賦科目Ｇ３</t>
    <rPh sb="0" eb="2">
      <t>ハイフ</t>
    </rPh>
    <rPh sb="2" eb="4">
      <t>カモク</t>
    </rPh>
    <phoneticPr fontId="4"/>
  </si>
  <si>
    <t>dpt_flg@Ttl</t>
    <phoneticPr fontId="3"/>
  </si>
  <si>
    <t>部門</t>
    <phoneticPr fontId="4"/>
  </si>
  <si>
    <t>@</t>
    <phoneticPr fontId="4"/>
  </si>
  <si>
    <t>loc_flg@Ttl</t>
    <phoneticPr fontId="4"/>
  </si>
  <si>
    <t>場所</t>
    <rPh sb="0" eb="2">
      <t>バショ</t>
    </rPh>
    <phoneticPr fontId="4"/>
  </si>
  <si>
    <t>@</t>
    <phoneticPr fontId="4"/>
  </si>
  <si>
    <t>oper_flg@Ttl</t>
    <phoneticPr fontId="4"/>
  </si>
  <si>
    <t>工程</t>
    <rPh sb="0" eb="2">
      <t>コウテイ</t>
    </rPh>
    <phoneticPr fontId="4"/>
  </si>
  <si>
    <t>@</t>
    <phoneticPr fontId="4"/>
  </si>
  <si>
    <t>bp_flg@Ttl</t>
    <phoneticPr fontId="4"/>
  </si>
  <si>
    <t>取引先</t>
    <rPh sb="0" eb="2">
      <t>トリヒキ</t>
    </rPh>
    <rPh sb="2" eb="3">
      <t>サキ</t>
    </rPh>
    <phoneticPr fontId="4"/>
  </si>
  <si>
    <t>ctg_flg@Ttl</t>
    <phoneticPr fontId="4"/>
  </si>
  <si>
    <t>品群</t>
    <rPh sb="0" eb="1">
      <t>ヒン</t>
    </rPh>
    <rPh sb="1" eb="2">
      <t>グン</t>
    </rPh>
    <phoneticPr fontId="4"/>
  </si>
  <si>
    <t>itm_flg@Ttl</t>
  </si>
  <si>
    <t>品目</t>
  </si>
  <si>
    <t>itm_typ_flg@Ttl</t>
  </si>
  <si>
    <t>品目区分</t>
    <rPh sb="2" eb="4">
      <t>クブン</t>
    </rPh>
    <phoneticPr fontId="4"/>
  </si>
  <si>
    <t>itm_typ_d_flg@Ttl</t>
    <phoneticPr fontId="3"/>
  </si>
  <si>
    <t>品目区分詳細</t>
    <rPh sb="2" eb="4">
      <t>クブン</t>
    </rPh>
    <rPh sb="4" eb="6">
      <t>ショウサイ</t>
    </rPh>
    <phoneticPr fontId="4"/>
  </si>
  <si>
    <t>lot_flg@Ttl</t>
    <phoneticPr fontId="4"/>
  </si>
  <si>
    <t>ロットＮＯ</t>
    <phoneticPr fontId="4"/>
  </si>
  <si>
    <t>sublot_flg@Ttl</t>
    <phoneticPr fontId="4"/>
  </si>
  <si>
    <t>サブロットＮＯ</t>
    <phoneticPr fontId="4"/>
  </si>
  <si>
    <t>sno1_flg@Ttl</t>
    <phoneticPr fontId="4"/>
  </si>
  <si>
    <t>sno2_flg@Ttl</t>
  </si>
  <si>
    <t>sno3_flg@Ttl</t>
  </si>
  <si>
    <t>sno4_flg@Ttl</t>
  </si>
  <si>
    <t>itm_grp_flg1@Ttl</t>
    <phoneticPr fontId="3"/>
  </si>
  <si>
    <t>品目分類１</t>
    <rPh sb="2" eb="4">
      <t>ブンルイ</t>
    </rPh>
    <phoneticPr fontId="3"/>
  </si>
  <si>
    <t>itm_grp_flg2@Ttl</t>
  </si>
  <si>
    <t>品目分類２</t>
    <rPh sb="2" eb="4">
      <t>ブンルイ</t>
    </rPh>
    <phoneticPr fontId="3"/>
  </si>
  <si>
    <t>itm_grp_flg3@Ttl</t>
  </si>
  <si>
    <t>品目分類３</t>
    <rPh sb="2" eb="4">
      <t>ブンルイ</t>
    </rPh>
    <phoneticPr fontId="3"/>
  </si>
  <si>
    <t>itm_grp_flg4@Ttl</t>
  </si>
  <si>
    <t>品目分類４</t>
    <rPh sb="2" eb="4">
      <t>ブンルイ</t>
    </rPh>
    <phoneticPr fontId="3"/>
  </si>
  <si>
    <t>itm_grp_flg5@Ttl</t>
  </si>
  <si>
    <t>品目分類５</t>
    <rPh sb="2" eb="4">
      <t>ブンルイ</t>
    </rPh>
    <phoneticPr fontId="3"/>
  </si>
  <si>
    <t>itm_grp_flg6@Ttl</t>
  </si>
  <si>
    <t>品目分類６</t>
    <rPh sb="2" eb="4">
      <t>ブンルイ</t>
    </rPh>
    <phoneticPr fontId="3"/>
  </si>
  <si>
    <t>itm_grp_flg7@Ttl</t>
  </si>
  <si>
    <t>品目分類７</t>
    <rPh sb="2" eb="4">
      <t>ブンルイ</t>
    </rPh>
    <phoneticPr fontId="3"/>
  </si>
  <si>
    <t>itm_grp_flg8@Ttl</t>
  </si>
  <si>
    <t>品目分類８</t>
    <rPh sb="2" eb="4">
      <t>ブンルイ</t>
    </rPh>
    <phoneticPr fontId="3"/>
  </si>
  <si>
    <t>itm_grp_flg9@Ttl</t>
  </si>
  <si>
    <t>品目分類９</t>
    <rPh sb="2" eb="4">
      <t>ブンルイ</t>
    </rPh>
    <phoneticPr fontId="3"/>
  </si>
  <si>
    <t>itm_grp_flg10@Ttl</t>
  </si>
  <si>
    <t>品目分類１０</t>
    <rPh sb="2" eb="4">
      <t>ブンルイ</t>
    </rPh>
    <phoneticPr fontId="3"/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</si>
  <si>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</si>
  <si>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</si>
  <si>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</si>
  <si>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</si>
  <si>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</si>
  <si>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</si>
  <si>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</si>
  <si>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</si>
  <si>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</si>
  <si>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</si>
  <si>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</si>
  <si>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</si>
  <si>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</si>
  <si>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</si>
  <si>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</si>
  <si>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</si>
  <si>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</si>
  <si>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</si>
  <si>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</si>
  <si>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F14</t>
    <phoneticPr fontId="4"/>
  </si>
  <si>
    <t>disp_key@LPnl</t>
    <phoneticPr fontId="3"/>
  </si>
  <si>
    <t>キー項目表示</t>
    <phoneticPr fontId="4"/>
  </si>
  <si>
    <t>not_my_wg_flg</t>
  </si>
  <si>
    <t>自ワーキンググループ除く</t>
  </si>
  <si>
    <t>not_pre_alc_fin_flg</t>
  </si>
  <si>
    <t>一次配賦処理済除く</t>
  </si>
  <si>
    <t>cur_cd</t>
    <phoneticPr fontId="3"/>
  </si>
  <si>
    <t>通貨ＣＤ</t>
    <rPh sb="0" eb="2">
      <t>ツウカ</t>
    </rPh>
    <phoneticPr fontId="4"/>
  </si>
  <si>
    <t>#MA.CUR_CD</t>
    <phoneticPr fontId="4"/>
  </si>
  <si>
    <t>0,0</t>
    <phoneticPr fontId="4"/>
  </si>
  <si>
    <t>I</t>
    <phoneticPr fontId="4"/>
  </si>
  <si>
    <t>amt_dec_place</t>
    <phoneticPr fontId="3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</si>
  <si>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4"/>
  </si>
  <si>
    <t>#MA.DEC_PLACE</t>
    <phoneticPr fontId="4"/>
  </si>
  <si>
    <t>Ttl</t>
    <phoneticPr fontId="3"/>
  </si>
  <si>
    <t>SW</t>
    <phoneticPr fontId="3"/>
  </si>
  <si>
    <t>$fit$</t>
    <phoneticPr fontId="3"/>
  </si>
  <si>
    <t>Ctrl</t>
    <phoneticPr fontId="3"/>
  </si>
  <si>
    <t>NV</t>
    <phoneticPr fontId="3"/>
  </si>
  <si>
    <t>SC</t>
    <phoneticPr fontId="3"/>
  </si>
  <si>
    <t>FX.FXBAP0130</t>
    <phoneticPr fontId="3"/>
  </si>
  <si>
    <t>MG.MGBGL0060.Srch01</t>
    <phoneticPr fontId="4"/>
  </si>
  <si>
    <t>*</t>
    <phoneticPr fontId="4"/>
  </si>
  <si>
    <t>DispRslt</t>
    <phoneticPr fontId="4"/>
  </si>
  <si>
    <t>TBL</t>
    <phoneticPr fontId="3"/>
  </si>
  <si>
    <t>CBC</t>
    <phoneticPr fontId="3"/>
  </si>
  <si>
    <t>StatusColumn=false</t>
    <phoneticPr fontId="4"/>
  </si>
  <si>
    <t>wg_flg</t>
    <phoneticPr fontId="4"/>
  </si>
  <si>
    <t>ＷＧ名</t>
  </si>
  <si>
    <t>alc_rec_typ</t>
    <phoneticPr fontId="4"/>
  </si>
  <si>
    <t>alc_rec_typ_flg</t>
    <phoneticPr fontId="4"/>
  </si>
  <si>
    <t>alc_rec_typ_nm</t>
  </si>
  <si>
    <t>alc_ac_cd</t>
    <phoneticPr fontId="4"/>
  </si>
  <si>
    <t>alc_ac_flg</t>
    <phoneticPr fontId="4"/>
  </si>
  <si>
    <t>alc_ac_nm</t>
  </si>
  <si>
    <t>alc_ac_grp_cd1</t>
    <phoneticPr fontId="4"/>
  </si>
  <si>
    <t>alc_ac_grp1_flg</t>
    <phoneticPr fontId="4"/>
  </si>
  <si>
    <t>配賦科目Ｇ名１</t>
    <rPh sb="5" eb="6">
      <t>メイ</t>
    </rPh>
    <phoneticPr fontId="4"/>
  </si>
  <si>
    <t>alc_ac_grp2_flg</t>
    <phoneticPr fontId="4"/>
  </si>
  <si>
    <t>配賦科目Ｇ名２</t>
    <rPh sb="5" eb="6">
      <t>メイ</t>
    </rPh>
    <phoneticPr fontId="4"/>
  </si>
  <si>
    <t>alc_ac_grp3_flg</t>
    <phoneticPr fontId="4"/>
  </si>
  <si>
    <t>配賦科目Ｇ名３</t>
    <rPh sb="5" eb="6">
      <t>メイ</t>
    </rPh>
    <phoneticPr fontId="4"/>
  </si>
  <si>
    <t>dpt_cd</t>
    <phoneticPr fontId="4"/>
  </si>
  <si>
    <t>dpt_flg</t>
    <phoneticPr fontId="4"/>
  </si>
  <si>
    <t>loc_flg</t>
    <phoneticPr fontId="4"/>
  </si>
  <si>
    <t>oper_flg</t>
    <phoneticPr fontId="4"/>
  </si>
  <si>
    <t>bp_flg</t>
    <phoneticPr fontId="4"/>
  </si>
  <si>
    <t>ctg_flg</t>
    <phoneticPr fontId="4"/>
  </si>
  <si>
    <t>CM</t>
    <phoneticPr fontId="4"/>
  </si>
  <si>
    <t>MA.MAUBP5030.Itm</t>
    <phoneticPr fontId="4"/>
  </si>
  <si>
    <t>Key</t>
    <phoneticPr fontId="3"/>
  </si>
  <si>
    <t>itm_flg</t>
    <phoneticPr fontId="3"/>
  </si>
  <si>
    <t>READ_ONLY</t>
    <phoneticPr fontId="3"/>
  </si>
  <si>
    <t>CI</t>
    <phoneticPr fontId="4"/>
  </si>
  <si>
    <t>itm_typ</t>
  </si>
  <si>
    <t>品目区分</t>
  </si>
  <si>
    <t>#MA.ITM_TYP</t>
    <phoneticPr fontId="4"/>
  </si>
  <si>
    <t>itm_typ_flg</t>
    <phoneticPr fontId="3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</si>
  <si>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</si>
  <si>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</si>
  <si>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</si>
  <si>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</si>
  <si>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</si>
  <si>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</si>
  <si>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</si>
  <si>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itm_typ_d_flg</t>
    <phoneticPr fontId="3"/>
  </si>
  <si>
    <t>itm_typ_d_nm</t>
  </si>
  <si>
    <t>品目区分詳細名</t>
  </si>
  <si>
    <t>#MA.ITM_TYP_D_NM</t>
    <phoneticPr fontId="4"/>
  </si>
  <si>
    <t>itm_grp_cd1</t>
  </si>
  <si>
    <t>itm_grp_flg1</t>
    <phoneticPr fontId="3"/>
  </si>
  <si>
    <t>itm_grp_nm1</t>
  </si>
  <si>
    <t>itm_grp_cd2</t>
  </si>
  <si>
    <t>itm_grp_flg2</t>
    <phoneticPr fontId="4"/>
  </si>
  <si>
    <t>itm_grp_nm2</t>
  </si>
  <si>
    <t>itm_grp_cd3</t>
  </si>
  <si>
    <t>itm_grp_flg3</t>
    <phoneticPr fontId="4"/>
  </si>
  <si>
    <t>itm_grp_nm3</t>
  </si>
  <si>
    <t>itm_grp_cd4</t>
  </si>
  <si>
    <t>itm_grp_flg4</t>
    <phoneticPr fontId="4"/>
  </si>
  <si>
    <t>itm_grp_nm4</t>
  </si>
  <si>
    <t>itm_grp_cd5</t>
  </si>
  <si>
    <t>itm_grp_flg5</t>
    <phoneticPr fontId="4"/>
  </si>
  <si>
    <t>itm_grp_nm5</t>
  </si>
  <si>
    <t>@</t>
    <phoneticPr fontId="4"/>
  </si>
  <si>
    <t>itm_grp_cd6</t>
  </si>
  <si>
    <t>itm_grp_flg6</t>
    <phoneticPr fontId="4"/>
  </si>
  <si>
    <t>itm_grp_nm6</t>
  </si>
  <si>
    <t>itm_grp_cd7</t>
  </si>
  <si>
    <t>itm_grp_flg7</t>
    <phoneticPr fontId="4"/>
  </si>
  <si>
    <t>itm_grp_nm7</t>
  </si>
  <si>
    <t>itm_grp_cd8</t>
  </si>
  <si>
    <t>itm_grp_flg8</t>
    <phoneticPr fontId="4"/>
  </si>
  <si>
    <t>itm_grp_nm8</t>
  </si>
  <si>
    <t>itm_grp_cd9</t>
  </si>
  <si>
    <t>itm_grp_flg9</t>
    <phoneticPr fontId="4"/>
  </si>
  <si>
    <t>itm_grp_nm9</t>
  </si>
  <si>
    <t>itm_grp_cd10</t>
  </si>
  <si>
    <t>itm_grp_flg10</t>
    <phoneticPr fontId="4"/>
  </si>
  <si>
    <t>itm_grp_nm10</t>
  </si>
  <si>
    <t>lot_flg</t>
    <phoneticPr fontId="3"/>
  </si>
  <si>
    <t>sublot_flg</t>
    <phoneticPr fontId="3"/>
  </si>
  <si>
    <t>sno1</t>
    <phoneticPr fontId="4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</si>
  <si>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</si>
  <si>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</si>
  <si>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</si>
  <si>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</si>
  <si>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</si>
  <si>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</si>
  <si>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</si>
  <si>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bp_grp_cd1</t>
  </si>
  <si>
    <t>bp_grp_flg1</t>
    <phoneticPr fontId="4"/>
  </si>
  <si>
    <t>bp_grp_nm1</t>
  </si>
  <si>
    <t>bp_grp_cd2</t>
  </si>
  <si>
    <t>bp_grp_flg2</t>
    <phoneticPr fontId="4"/>
  </si>
  <si>
    <t>bp_grp_nm2</t>
  </si>
  <si>
    <t>bp_grp_cd3</t>
  </si>
  <si>
    <t>bp_grp_flg3</t>
    <phoneticPr fontId="4"/>
  </si>
  <si>
    <t>bp_grp_nm3</t>
  </si>
  <si>
    <t>bp_grp_cd4</t>
  </si>
  <si>
    <t>bp_grp_flg4</t>
    <phoneticPr fontId="4"/>
  </si>
  <si>
    <t>bp_grp_nm4</t>
  </si>
  <si>
    <t>bp_grp_cd5</t>
  </si>
  <si>
    <t>bp_grp_flg5</t>
    <phoneticPr fontId="4"/>
  </si>
  <si>
    <t>bp_grp_nm5</t>
  </si>
  <si>
    <t>bp_grp_cd6</t>
  </si>
  <si>
    <t>bp_grp_flg6</t>
    <phoneticPr fontId="4"/>
  </si>
  <si>
    <t>bp_grp_nm6</t>
  </si>
  <si>
    <t>bp_grp_cd7</t>
  </si>
  <si>
    <t>bp_grp_flg7</t>
    <phoneticPr fontId="4"/>
  </si>
  <si>
    <t>bp_grp_nm7</t>
  </si>
  <si>
    <t>bp_grp_cd8</t>
  </si>
  <si>
    <t>bp_grp_flg8</t>
    <phoneticPr fontId="4"/>
  </si>
  <si>
    <t>bp_grp_nm8</t>
  </si>
  <si>
    <t>bp_grp_cd9</t>
  </si>
  <si>
    <t>bp_grp_flg9</t>
    <phoneticPr fontId="4"/>
  </si>
  <si>
    <t>bp_grp_nm9</t>
  </si>
  <si>
    <t>bp_grp_cd10</t>
  </si>
  <si>
    <t>bp_grp_flg10</t>
    <phoneticPr fontId="4"/>
  </si>
  <si>
    <t>bp_grp_nm10</t>
  </si>
  <si>
    <t>取引先分類名１０</t>
  </si>
  <si>
    <t>elm_no</t>
    <phoneticPr fontId="4"/>
  </si>
  <si>
    <t>項目ＮＯ</t>
    <phoneticPr fontId="4"/>
  </si>
  <si>
    <t>elm</t>
    <phoneticPr fontId="4"/>
  </si>
  <si>
    <t>項目キー</t>
    <phoneticPr fontId="4"/>
  </si>
  <si>
    <t>elm_nm</t>
  </si>
  <si>
    <t>項目</t>
  </si>
  <si>
    <t>amt_00_p</t>
  </si>
  <si>
    <t>MA.MAUBP5050.Amt</t>
    <phoneticPr fontId="3"/>
  </si>
  <si>
    <t>amt_00_p.amt#col_00</t>
  </si>
  <si>
    <t>年月００</t>
    <phoneticPr fontId="3"/>
  </si>
  <si>
    <t>AMT</t>
    <phoneticPr fontId="4"/>
  </si>
  <si>
    <t>amt_01_p</t>
  </si>
  <si>
    <t>amt_01_p.amt#col_01</t>
  </si>
  <si>
    <t>年月０１</t>
  </si>
  <si>
    <t>amt_02_p</t>
  </si>
  <si>
    <t>amt_02_p.amt#col_02</t>
  </si>
  <si>
    <t>年月０２</t>
  </si>
  <si>
    <t>amt_03_p</t>
  </si>
  <si>
    <t>amt_03_p.amt#col_03</t>
  </si>
  <si>
    <t>年月０３</t>
  </si>
  <si>
    <t>amt_04_p</t>
  </si>
  <si>
    <t>amt_04_p.amt#col_04</t>
  </si>
  <si>
    <t>年月０４</t>
  </si>
  <si>
    <t>amt_05_p</t>
  </si>
  <si>
    <t>amt_05_p.amt#col_05</t>
  </si>
  <si>
    <t>年月０５</t>
  </si>
  <si>
    <t>amt_06_p</t>
  </si>
  <si>
    <t>amt_06_p.amt#col_06</t>
  </si>
  <si>
    <t>年月０６</t>
  </si>
  <si>
    <t>amt_07_p</t>
  </si>
  <si>
    <t>amt_07_p.amt#col_07</t>
  </si>
  <si>
    <t>年月０７</t>
  </si>
  <si>
    <t>amt_08_p</t>
  </si>
  <si>
    <t>amt_08_p.amt#col_08</t>
  </si>
  <si>
    <t>年月０８</t>
  </si>
  <si>
    <t>amt_09_p</t>
  </si>
  <si>
    <t>amt_09_p.amt#col_09</t>
  </si>
  <si>
    <t>年月０９</t>
  </si>
  <si>
    <t>amt_10_p</t>
  </si>
  <si>
    <t>amt_10_p.amt#col_10</t>
  </si>
  <si>
    <t>年月１０</t>
  </si>
  <si>
    <t>amt_11_p</t>
  </si>
  <si>
    <t>amt_11_p.amt#col_11</t>
  </si>
  <si>
    <t>年月１１</t>
  </si>
  <si>
    <t>ttl_amt_p</t>
  </si>
  <si>
    <t>ttl_amt_p.amt#ttl</t>
  </si>
  <si>
    <t>合計</t>
    <rPh sb="0" eb="2">
      <t>ゴウケイ</t>
    </rPh>
    <phoneticPr fontId="3"/>
  </si>
  <si>
    <t>*</t>
    <phoneticPr fontId="4"/>
  </si>
  <si>
    <t>Rslt</t>
    <phoneticPr fontId="4"/>
  </si>
  <si>
    <t>$</t>
    <phoneticPr fontId="3"/>
  </si>
  <si>
    <t>Srch01_Rslt</t>
    <phoneticPr fontId="4"/>
  </si>
  <si>
    <t>alc_rec_typ</t>
    <phoneticPr fontId="4"/>
  </si>
  <si>
    <t>alc_ac_cd</t>
    <phoneticPr fontId="4"/>
  </si>
  <si>
    <t>alc_ac_grp_cd1</t>
    <phoneticPr fontId="4"/>
  </si>
  <si>
    <t>itm_typ</t>
    <phoneticPr fontId="4"/>
  </si>
  <si>
    <t>itm_typ_d_cd</t>
    <phoneticPr fontId="4"/>
  </si>
  <si>
    <t>itm_cd</t>
  </si>
  <si>
    <t>品目ＣＤ</t>
  </si>
  <si>
    <t>#MA.ITM_CD</t>
    <phoneticPr fontId="4"/>
  </si>
  <si>
    <t>itm_sub1</t>
    <phoneticPr fontId="4"/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</si>
  <si>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</si>
  <si>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</si>
  <si>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</si>
  <si>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</si>
  <si>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</si>
  <si>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</si>
  <si>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</si>
  <si>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</si>
  <si>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itm_nm</t>
  </si>
  <si>
    <t>品名</t>
  </si>
  <si>
    <t>#MA.ITM_NM</t>
    <phoneticPr fontId="4"/>
  </si>
  <si>
    <t>lot_no</t>
    <phoneticPr fontId="4"/>
  </si>
  <si>
    <t xml:space="preserve">ロットＮＯ </t>
  </si>
  <si>
    <t>lot_flg</t>
    <phoneticPr fontId="4"/>
  </si>
  <si>
    <t>sublot_no</t>
    <phoneticPr fontId="4"/>
  </si>
  <si>
    <t>sublot_flg</t>
    <phoneticPr fontId="4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</si>
  <si>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</si>
  <si>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</si>
  <si>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</si>
  <si>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</si>
  <si>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</si>
  <si>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</si>
  <si>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</si>
  <si>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</si>
  <si>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ym</t>
    <phoneticPr fontId="3"/>
  </si>
  <si>
    <t>amt</t>
    <phoneticPr fontId="4"/>
  </si>
  <si>
    <t>金額</t>
    <rPh sb="0" eb="2">
      <t>キンガク</t>
    </rPh>
    <phoneticPr fontId="3"/>
  </si>
  <si>
    <t>#MA.MONEY</t>
    <phoneticPr fontId="4"/>
  </si>
  <si>
    <t>key_idx</t>
  </si>
  <si>
    <t>キーインデックス</t>
  </si>
  <si>
    <t>elm_no</t>
    <phoneticPr fontId="4"/>
  </si>
  <si>
    <t>項目キー</t>
    <phoneticPr fontId="4"/>
  </si>
  <si>
    <t>pln_amt</t>
    <phoneticPr fontId="4"/>
  </si>
  <si>
    <t>計画金額</t>
    <rPh sb="2" eb="4">
      <t>キンガク</t>
    </rPh>
    <phoneticPr fontId="4"/>
  </si>
  <si>
    <t>act_amt</t>
    <phoneticPr fontId="4"/>
  </si>
  <si>
    <t>実績金額</t>
    <rPh sb="2" eb="4">
      <t>キンガク</t>
    </rPh>
    <phoneticPr fontId="4"/>
  </si>
  <si>
    <t>diff_amt</t>
    <phoneticPr fontId="4"/>
  </si>
  <si>
    <t>実績計画差金額</t>
    <rPh sb="5" eb="7">
      <t>キンガク</t>
    </rPh>
    <phoneticPr fontId="4"/>
  </si>
  <si>
    <t>pln_act_amt</t>
    <phoneticPr fontId="3"/>
  </si>
  <si>
    <t>計画実績金額</t>
    <rPh sb="4" eb="6">
      <t>キンガク</t>
    </rPh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</si>
  <si>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</si>
  <si>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</si>
  <si>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</si>
  <si>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</si>
  <si>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</si>
  <si>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</si>
  <si>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</si>
  <si>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</si>
  <si>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</si>
  <si>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</si>
  <si>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</si>
  <si>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</si>
  <si>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</si>
  <si>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</si>
  <si>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</si>
  <si>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</si>
  <si>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</si>
  <si>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</si>
  <si>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</si>
  <si>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</si>
  <si>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</si>
  <si>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</si>
  <si>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</si>
  <si>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</si>
  <si>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</si>
  <si>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</si>
  <si>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</si>
  <si>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</si>
  <si>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</si>
  <si>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</si>
  <si>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</si>
  <si>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</si>
  <si>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</si>
  <si>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</si>
  <si>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Item classification</t>
  </si>
  <si>
    <t>BP classification</t>
  </si>
  <si>
    <t>Aggregation</t>
  </si>
  <si>
    <t>BEFORE,View data before departmental alloc.;AFTER,View data after departmental alloc.</t>
  </si>
  <si>
    <t>Plan calculation category cd.</t>
  </si>
  <si>
    <t>Plan calculation category name</t>
  </si>
  <si>
    <t>Result calculation category cd.</t>
  </si>
  <si>
    <t>Result calculation category name</t>
  </si>
  <si>
    <t>Month FROM</t>
  </si>
  <si>
    <t>Month TO</t>
  </si>
  <si>
    <t>WG cd.</t>
  </si>
  <si>
    <t>WG name</t>
  </si>
  <si>
    <t>Expense incurred type</t>
  </si>
  <si>
    <t>Expense incurred type name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</si>
  <si>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</si>
  <si>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</si>
  <si>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</si>
  <si>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</si>
  <si>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</si>
  <si>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</si>
  <si>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</si>
  <si>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</si>
  <si>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</si>
  <si>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</si>
  <si>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</si>
  <si>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</si>
  <si>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</si>
  <si>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</si>
  <si>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</si>
  <si>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</si>
  <si>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</si>
  <si>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</si>
  <si>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</si>
  <si>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</si>
  <si>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</si>
  <si>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</si>
  <si>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</si>
  <si>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</si>
  <si>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</si>
  <si>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</si>
  <si>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</si>
  <si>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</si>
  <si>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</si>
  <si>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</si>
  <si>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</si>
  <si>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</si>
  <si>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</si>
  <si>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</si>
  <si>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</si>
  <si>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</si>
  <si>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</si>
  <si>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</si>
  <si>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</si>
  <si>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</si>
  <si>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</si>
  <si>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</si>
  <si>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</si>
  <si>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</si>
  <si>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</si>
  <si>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</si>
  <si>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</si>
  <si>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</si>
  <si>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</si>
  <si>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</si>
  <si>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</si>
  <si>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</si>
  <si>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</si>
  <si>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</si>
  <si>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</si>
  <si>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</si>
  <si>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</si>
  <si>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</si>
  <si>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</si>
  <si>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</si>
  <si>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</si>
  <si>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</si>
  <si>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</si>
  <si>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</si>
  <si>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</si>
  <si>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Allocation account</t>
  </si>
  <si>
    <t>Allocation account G 1</t>
  </si>
  <si>
    <t>Allocation account G 2</t>
  </si>
  <si>
    <t>Allocation account G 3</t>
  </si>
  <si>
    <t>Dept.</t>
  </si>
  <si>
    <t>Location</t>
  </si>
  <si>
    <t>Operation</t>
  </si>
  <si>
    <t>BP</t>
  </si>
  <si>
    <t>Item category</t>
  </si>
  <si>
    <t>Item</t>
  </si>
  <si>
    <t>Item type</t>
  </si>
  <si>
    <t>Item type details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</si>
  <si>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</si>
  <si>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</si>
  <si>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</si>
  <si>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</si>
  <si>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</si>
  <si>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</si>
  <si>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</si>
  <si>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</si>
  <si>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</si>
  <si>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</si>
  <si>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</si>
  <si>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</si>
  <si>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</si>
  <si>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</si>
  <si>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</si>
  <si>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</si>
  <si>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</si>
  <si>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</si>
  <si>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</si>
  <si>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</si>
  <si>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</si>
  <si>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</si>
  <si>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key column</t>
  </si>
  <si>
    <t>Exclude own working group</t>
  </si>
  <si>
    <t>Exclude departmental alloc. performed</t>
  </si>
  <si>
    <t>Currency cd.</t>
  </si>
  <si>
    <t>Amount number of decimal places</t>
  </si>
  <si>
    <t>Item type name</t>
  </si>
  <si>
    <t>Item type details cd.</t>
  </si>
  <si>
    <t>Item type details name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</si>
  <si>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</si>
  <si>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</si>
  <si>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</si>
  <si>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</si>
  <si>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</si>
  <si>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</si>
  <si>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</si>
  <si>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</si>
  <si>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</si>
  <si>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</si>
  <si>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</si>
  <si>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</si>
  <si>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</si>
  <si>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</si>
  <si>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</si>
  <si>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Total</t>
  </si>
  <si>
    <t>Item cd.</t>
  </si>
  <si>
    <t>Branch No. 1</t>
  </si>
  <si>
    <t>Branch No. 2</t>
  </si>
  <si>
    <t>Branch No. 3</t>
  </si>
  <si>
    <t>Item name</t>
  </si>
  <si>
    <t>Year month</t>
  </si>
  <si>
    <t>Amount</t>
  </si>
  <si>
    <t>Key index</t>
  </si>
  <si>
    <t>Plan amount</t>
  </si>
  <si>
    <t>Result amount</t>
  </si>
  <si>
    <t>Result/plan amount variance</t>
  </si>
  <si>
    <t>Plan/result amount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</si>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</sst>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5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0" borderId="9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2" borderId="36" xfId="0" applyFont="1" applyFill="1" applyBorder="1" applyAlignment="1">
      <alignment vertical="top"/>
    </xf>
    <xf numFmtId="0" fontId="2" fillId="0" borderId="38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39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5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20"/>
  <sheetViews>
    <sheetView tabSelected="1" topLeftCell="J15" zoomScale="85" zoomScaleNormal="85" workbookViewId="0">
      <selection activeCell="W47" sqref="W47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26.08984375" style="3" bestFit="1" customWidth="1"/>
    <col min="5" max="5" width="30.81640625" style="3" customWidth="1"/>
    <col min="6" max="6" width="47" style="3" customWidth="1"/>
    <col min="7" max="7" width="23" style="3" customWidth="1"/>
    <col min="8" max="8" width="0.81640625" style="3" customWidth="1"/>
    <col min="9" max="9" width="18.906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58.453125" style="3" customWidth="1"/>
    <col min="24" max="24" width="42.81640625" style="3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13.90625" style="3" customWidth="1"/>
    <col min="32" max="32" width="2.81640625" style="3" customWidth="1"/>
    <col min="33" max="33" width="12.81640625" style="3" customWidth="1"/>
    <col min="34" max="34" width="12.453125" style="3" bestFit="1" customWidth="1"/>
    <col min="35" max="35" width="2.81640625" style="3" customWidth="1"/>
    <col min="36" max="36" width="16.453125" style="3" customWidth="1"/>
    <col min="37" max="37" width="48.1796875" style="3" bestFit="1" customWidth="1"/>
    <col min="38" max="38" width="30.81640625" style="3" customWidth="1"/>
    <col min="39" max="39" width="15.81640625" style="3" customWidth="1"/>
    <col min="40" max="16384" width="9" style="3"/>
  </cols>
  <sheetData>
    <row r="1" spans="1:39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ht="40" customHeight="1" x14ac:dyDescent="0.2">
      <c r="A2" s="4" t="s">
        <v>0</v>
      </c>
      <c r="B2" s="5"/>
      <c r="C2" s="5"/>
      <c r="D2" s="8" t="s">
        <v>807</v>
      </c>
      <c r="E2" s="16" t="s">
        <v>2</v>
      </c>
      <c r="F2" s="25" t="s">
        <v>3</v>
      </c>
      <c r="G2" s="39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39"/>
      <c r="P2" s="22"/>
      <c r="Q2" s="25" t="s">
        <v>7</v>
      </c>
      <c r="R2" s="16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</row>
    <row r="3" spans="1:39" ht="13.5" customHeight="1" x14ac:dyDescent="0.2">
      <c r="A3" s="9" t="s">
        <v>0</v>
      </c>
      <c r="B3" s="10"/>
      <c r="C3" s="10"/>
      <c r="E3" s="16" t="s">
        <v>9</v>
      </c>
      <c r="F3" s="25" t="s">
        <v>10</v>
      </c>
      <c r="G3" s="39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39"/>
      <c r="P3" s="22"/>
      <c r="Q3" s="25"/>
      <c r="R3" s="16" t="s">
        <v>14</v>
      </c>
      <c r="S3" s="25" t="s">
        <v>15</v>
      </c>
      <c r="T3" s="25"/>
      <c r="AM3" s="15"/>
    </row>
    <row r="4" spans="1:39" ht="13.5" customHeight="1" x14ac:dyDescent="0.2">
      <c r="A4" s="9" t="s">
        <v>0</v>
      </c>
      <c r="B4" s="10"/>
      <c r="C4" s="10"/>
      <c r="D4" s="15"/>
      <c r="E4" s="16" t="s">
        <v>16</v>
      </c>
      <c r="F4" s="25" t="s">
        <v>17</v>
      </c>
      <c r="G4" s="39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39"/>
      <c r="P4" s="22"/>
      <c r="Q4" s="25" t="s">
        <v>21</v>
      </c>
      <c r="R4" s="16"/>
      <c r="S4" s="16"/>
      <c r="T4" s="33"/>
      <c r="AM4" s="15"/>
    </row>
    <row r="5" spans="1:39" x14ac:dyDescent="0.2">
      <c r="A5" s="11" t="s">
        <v>0</v>
      </c>
      <c r="B5" s="1"/>
      <c r="C5" s="1"/>
      <c r="D5" s="12"/>
      <c r="E5" s="16" t="s">
        <v>22</v>
      </c>
      <c r="F5" s="25" t="s">
        <v>23</v>
      </c>
      <c r="G5" s="39" t="s">
        <v>24</v>
      </c>
      <c r="H5" s="42"/>
      <c r="I5" s="46"/>
      <c r="J5" s="46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2"/>
    </row>
    <row r="6" spans="1:39" ht="13.5" customHeight="1" x14ac:dyDescent="0.2">
      <c r="A6" s="9" t="s">
        <v>0</v>
      </c>
      <c r="B6" s="10"/>
      <c r="C6" s="10"/>
      <c r="D6" s="3" t="s">
        <v>25</v>
      </c>
      <c r="E6" s="47" t="s">
        <v>26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4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5"/>
      <c r="AM6" s="35"/>
    </row>
    <row r="7" spans="1:39" x14ac:dyDescent="0.2">
      <c r="A7" s="9" t="s">
        <v>27</v>
      </c>
      <c r="B7" s="10"/>
      <c r="C7" s="10"/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  <c r="AB7" s="25" t="s">
        <v>28</v>
      </c>
      <c r="AC7" s="25" t="s">
        <v>28</v>
      </c>
      <c r="AD7" s="25" t="s">
        <v>28</v>
      </c>
      <c r="AE7" s="25" t="s">
        <v>28</v>
      </c>
      <c r="AF7" s="16"/>
      <c r="AG7" s="25" t="s">
        <v>29</v>
      </c>
      <c r="AH7" s="25" t="s">
        <v>29</v>
      </c>
      <c r="AI7" s="24"/>
      <c r="AJ7" s="16" t="s">
        <v>30</v>
      </c>
      <c r="AK7" s="25" t="s">
        <v>31</v>
      </c>
      <c r="AM7" s="26"/>
    </row>
    <row r="8" spans="1:39" ht="60" customHeight="1" x14ac:dyDescent="0.2">
      <c r="A8" s="25" t="s">
        <v>27</v>
      </c>
      <c r="B8" s="25"/>
      <c r="C8" s="25"/>
      <c r="D8" s="16" t="s">
        <v>808</v>
      </c>
      <c r="E8" s="16" t="s">
        <v>32</v>
      </c>
      <c r="F8" s="16" t="s">
        <v>809</v>
      </c>
      <c r="G8" s="13" t="s">
        <v>810</v>
      </c>
      <c r="H8" s="16"/>
      <c r="I8" s="16" t="s">
        <v>811</v>
      </c>
      <c r="J8" s="16" t="s">
        <v>812</v>
      </c>
      <c r="K8" s="16" t="s">
        <v>813</v>
      </c>
      <c r="L8" s="16" t="s">
        <v>814</v>
      </c>
      <c r="M8" s="16" t="s">
        <v>33</v>
      </c>
      <c r="N8" s="16" t="s">
        <v>34</v>
      </c>
      <c r="O8" s="16" t="s">
        <v>35</v>
      </c>
      <c r="P8" s="16" t="s">
        <v>36</v>
      </c>
      <c r="Q8" s="39" t="s">
        <v>815</v>
      </c>
      <c r="R8" s="40"/>
      <c r="S8" s="41"/>
      <c r="T8" s="6" t="s">
        <v>816</v>
      </c>
      <c r="U8" s="25" t="s">
        <v>37</v>
      </c>
      <c r="V8" s="25" t="s">
        <v>38</v>
      </c>
      <c r="W8" s="25" t="s">
        <v>39</v>
      </c>
      <c r="X8" s="25" t="s">
        <v>40</v>
      </c>
      <c r="Y8" s="25" t="s">
        <v>41</v>
      </c>
      <c r="Z8" s="25" t="s">
        <v>42</v>
      </c>
      <c r="AA8" s="25" t="s">
        <v>43</v>
      </c>
      <c r="AB8" s="25" t="s">
        <v>44</v>
      </c>
      <c r="AC8" s="25" t="s">
        <v>45</v>
      </c>
      <c r="AD8" s="25" t="s">
        <v>46</v>
      </c>
      <c r="AE8" s="25" t="s">
        <v>47</v>
      </c>
      <c r="AF8" s="16"/>
      <c r="AG8" s="25" t="s">
        <v>48</v>
      </c>
      <c r="AH8" s="25" t="s">
        <v>49</v>
      </c>
      <c r="AI8" s="24"/>
      <c r="AJ8" s="16" t="s">
        <v>50</v>
      </c>
      <c r="AK8" s="25" t="s">
        <v>51</v>
      </c>
      <c r="AL8" s="12"/>
      <c r="AM8" s="16" t="s">
        <v>828</v>
      </c>
    </row>
    <row r="9" spans="1:39" ht="60" customHeight="1" x14ac:dyDescent="0.2">
      <c r="A9" s="25" t="s">
        <v>27</v>
      </c>
      <c r="B9" s="25"/>
      <c r="C9" s="25"/>
      <c r="D9" s="16" t="s">
        <v>817</v>
      </c>
      <c r="E9" s="13" t="s">
        <v>818</v>
      </c>
      <c r="F9" s="24" t="s">
        <v>819</v>
      </c>
      <c r="G9" s="24" t="s">
        <v>820</v>
      </c>
      <c r="H9" s="24" t="s">
        <v>821</v>
      </c>
      <c r="I9" s="16" t="s">
        <v>822</v>
      </c>
      <c r="J9" s="24" t="s">
        <v>52</v>
      </c>
      <c r="K9" s="24" t="s">
        <v>823</v>
      </c>
      <c r="L9" s="16" t="s">
        <v>824</v>
      </c>
      <c r="M9" s="16" t="s">
        <v>825</v>
      </c>
      <c r="N9" s="16" t="s">
        <v>826</v>
      </c>
      <c r="O9" s="16" t="s">
        <v>53</v>
      </c>
      <c r="P9" s="16" t="s">
        <v>36</v>
      </c>
      <c r="Q9" s="16" t="s">
        <v>54</v>
      </c>
      <c r="R9" s="16" t="s">
        <v>55</v>
      </c>
      <c r="S9" s="16" t="s">
        <v>56</v>
      </c>
      <c r="T9" s="36"/>
      <c r="AG9" s="7"/>
      <c r="AH9" s="7"/>
      <c r="AI9" s="8"/>
      <c r="AJ9" s="16" t="s">
        <v>57</v>
      </c>
      <c r="AK9" s="25" t="s">
        <v>58</v>
      </c>
      <c r="AL9" s="22" t="s">
        <v>827</v>
      </c>
      <c r="AM9" s="16" t="s">
        <v>829</v>
      </c>
    </row>
    <row r="10" spans="1:39" ht="39" x14ac:dyDescent="0.2">
      <c r="A10" s="11" t="str">
        <f>IF(D10="","",IF(B10="*",MAX($A9:A$12)+10,MAX($A9:A$12)))</f>
        <v/>
      </c>
      <c r="B10" s="1"/>
      <c r="C10" s="1"/>
      <c r="D10" s="2"/>
      <c r="E10" s="2"/>
      <c r="G10" s="2"/>
      <c r="I10" s="2"/>
      <c r="J10" s="2"/>
      <c r="K10" s="2"/>
      <c r="AJ10" s="16" t="s">
        <v>981</v>
      </c>
      <c r="AK10" s="16" t="s">
        <v>982</v>
      </c>
      <c r="AL10" s="6"/>
      <c r="AM10" s="22"/>
    </row>
    <row r="11" spans="1:39" ht="26" x14ac:dyDescent="0.2">
      <c r="A11" s="27">
        <v>10</v>
      </c>
      <c r="B11" s="27" t="s">
        <v>59</v>
      </c>
      <c r="C11" s="27"/>
      <c r="D11" s="27" t="s">
        <v>60</v>
      </c>
      <c r="E11" s="28"/>
      <c r="F11" s="27"/>
      <c r="G11" s="27" t="s">
        <v>61</v>
      </c>
      <c r="H11" s="27"/>
      <c r="I11" s="27" t="s">
        <v>62</v>
      </c>
      <c r="J11" s="27" t="s">
        <v>830</v>
      </c>
      <c r="K11" s="27" t="s">
        <v>63</v>
      </c>
      <c r="L11" s="27" t="s">
        <v>64</v>
      </c>
      <c r="M11" s="27" t="s">
        <v>65</v>
      </c>
      <c r="N11" s="27" t="s">
        <v>66</v>
      </c>
      <c r="O11" s="29"/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27"/>
      <c r="AK11" s="27"/>
      <c r="AL11" s="30"/>
      <c r="AM11" s="31"/>
    </row>
    <row r="12" spans="1:39" ht="39" x14ac:dyDescent="0.2">
      <c r="A12" s="9"/>
      <c r="AJ12" s="16" t="s">
        <v>981</v>
      </c>
      <c r="AK12" s="16" t="s">
        <v>982</v>
      </c>
      <c r="AM12" s="15"/>
    </row>
    <row r="13" spans="1:39" x14ac:dyDescent="0.2">
      <c r="A13" s="25">
        <v>20</v>
      </c>
      <c r="B13" s="25" t="s">
        <v>59</v>
      </c>
      <c r="C13" s="25"/>
      <c r="D13" s="25" t="s">
        <v>67</v>
      </c>
      <c r="E13" s="23"/>
      <c r="F13" s="25"/>
      <c r="G13" s="25"/>
      <c r="H13" s="25"/>
      <c r="I13" s="25" t="s">
        <v>62</v>
      </c>
      <c r="J13" s="25"/>
      <c r="K13" s="25" t="s">
        <v>63</v>
      </c>
      <c r="L13" s="25" t="s">
        <v>1</v>
      </c>
      <c r="M13" s="25" t="s">
        <v>68</v>
      </c>
      <c r="N13" s="25"/>
      <c r="O13" s="17" t="s">
        <v>69</v>
      </c>
      <c r="P13" s="25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5"/>
      <c r="AK13" s="25"/>
      <c r="AL13" s="2"/>
      <c r="AM13" s="14"/>
    </row>
    <row r="14" spans="1:39" x14ac:dyDescent="0.2">
      <c r="A14" s="25">
        <v>20</v>
      </c>
      <c r="B14" s="25"/>
      <c r="C14" s="25"/>
      <c r="D14" s="25" t="s">
        <v>70</v>
      </c>
      <c r="E14" s="14"/>
      <c r="F14" s="25"/>
      <c r="G14" s="25"/>
      <c r="H14" s="25"/>
      <c r="I14" s="25"/>
      <c r="J14" s="25"/>
      <c r="K14" s="25" t="s">
        <v>71</v>
      </c>
      <c r="L14" s="25"/>
      <c r="M14" s="25"/>
      <c r="N14" s="25"/>
      <c r="O14" s="25" t="s">
        <v>72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  <c r="AH14" s="25"/>
      <c r="AJ14" s="25"/>
      <c r="AK14" s="25"/>
      <c r="AM14" s="14"/>
    </row>
    <row r="15" spans="1:39" x14ac:dyDescent="0.2">
      <c r="A15" s="25">
        <v>20</v>
      </c>
      <c r="B15" s="25"/>
      <c r="C15" s="25"/>
      <c r="D15" s="25" t="s">
        <v>73</v>
      </c>
      <c r="E15" s="14"/>
      <c r="F15" s="25"/>
      <c r="G15" s="25"/>
      <c r="H15" s="25"/>
      <c r="I15" s="25"/>
      <c r="J15" s="25"/>
      <c r="K15" s="25" t="s">
        <v>71</v>
      </c>
      <c r="L15" s="25"/>
      <c r="M15" s="25"/>
      <c r="N15" s="25"/>
      <c r="O15" s="25" t="s">
        <v>74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G15" s="25"/>
      <c r="AH15" s="25"/>
      <c r="AJ15" s="25"/>
      <c r="AK15" s="25"/>
      <c r="AM15" s="14"/>
    </row>
    <row r="16" spans="1:39" x14ac:dyDescent="0.2">
      <c r="A16" s="25">
        <v>20</v>
      </c>
      <c r="B16" s="25"/>
      <c r="C16" s="25"/>
      <c r="D16" s="25" t="s">
        <v>75</v>
      </c>
      <c r="E16" s="14"/>
      <c r="F16" s="25"/>
      <c r="G16" s="25"/>
      <c r="H16" s="25"/>
      <c r="I16" s="25"/>
      <c r="J16" s="25"/>
      <c r="K16" s="25" t="s">
        <v>71</v>
      </c>
      <c r="L16" s="25"/>
      <c r="M16" s="25"/>
      <c r="N16" s="25"/>
      <c r="O16" s="25" t="s">
        <v>76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G16" s="25"/>
      <c r="AH16" s="25"/>
      <c r="AJ16" s="25"/>
      <c r="AK16" s="25"/>
      <c r="AM16" s="14"/>
    </row>
    <row r="17" spans="1:39" ht="39" x14ac:dyDescent="0.2">
      <c r="A17" s="9"/>
      <c r="AJ17" s="16" t="s">
        <v>981</v>
      </c>
      <c r="AK17" s="16" t="s">
        <v>982</v>
      </c>
      <c r="AM17" s="15"/>
    </row>
    <row r="18" spans="1:39" x14ac:dyDescent="0.2">
      <c r="A18" s="25">
        <v>30</v>
      </c>
      <c r="B18" s="25" t="s">
        <v>59</v>
      </c>
      <c r="C18" s="25"/>
      <c r="D18" s="25" t="s">
        <v>72</v>
      </c>
      <c r="E18" s="23"/>
      <c r="F18" s="25"/>
      <c r="G18" s="25"/>
      <c r="H18" s="25"/>
      <c r="I18" s="25" t="s">
        <v>77</v>
      </c>
      <c r="J18" s="25"/>
      <c r="K18" s="25" t="s">
        <v>78</v>
      </c>
      <c r="L18" s="25" t="s">
        <v>79</v>
      </c>
      <c r="M18" s="25" t="s">
        <v>80</v>
      </c>
      <c r="N18" s="25"/>
      <c r="O18" s="25"/>
      <c r="P18" s="25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5"/>
      <c r="AK18" s="25"/>
      <c r="AL18" s="2"/>
      <c r="AM18" s="14"/>
    </row>
    <row r="19" spans="1:39" x14ac:dyDescent="0.2">
      <c r="A19" s="25">
        <v>30</v>
      </c>
      <c r="B19" s="25"/>
      <c r="C19" s="25"/>
      <c r="D19" s="25" t="s">
        <v>81</v>
      </c>
      <c r="E19" s="14" t="s">
        <v>831</v>
      </c>
      <c r="F19" s="25" t="s">
        <v>82</v>
      </c>
      <c r="G19" s="25" t="s">
        <v>83</v>
      </c>
      <c r="H19" s="25"/>
      <c r="I19" s="25"/>
      <c r="J19" s="25"/>
      <c r="K19" s="25" t="s">
        <v>84</v>
      </c>
      <c r="L19" s="25"/>
      <c r="M19" s="25"/>
      <c r="N19" s="25"/>
      <c r="O19" s="25" t="s">
        <v>85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G19" s="25"/>
      <c r="AH19" s="25"/>
      <c r="AJ19" s="25"/>
      <c r="AK19" s="25"/>
      <c r="AM19" s="14"/>
    </row>
    <row r="20" spans="1:39" x14ac:dyDescent="0.2">
      <c r="A20" s="25">
        <v>30</v>
      </c>
      <c r="B20" s="25"/>
      <c r="C20" s="25"/>
      <c r="D20" s="25" t="s">
        <v>86</v>
      </c>
      <c r="E20" s="14" t="s">
        <v>832</v>
      </c>
      <c r="F20" s="25" t="s">
        <v>87</v>
      </c>
      <c r="G20" s="25" t="s">
        <v>88</v>
      </c>
      <c r="H20" s="25"/>
      <c r="I20" s="25"/>
      <c r="J20" s="25"/>
      <c r="K20" s="25" t="s">
        <v>84</v>
      </c>
      <c r="L20" s="25"/>
      <c r="M20" s="25"/>
      <c r="N20" s="25"/>
      <c r="O20" s="25" t="s">
        <v>89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G20" s="25"/>
      <c r="AH20" s="25"/>
      <c r="AJ20" s="25"/>
      <c r="AK20" s="25"/>
      <c r="AM20" s="14"/>
    </row>
    <row r="21" spans="1:39" x14ac:dyDescent="0.2">
      <c r="A21" s="25">
        <v>30</v>
      </c>
      <c r="B21" s="25"/>
      <c r="C21" s="25"/>
      <c r="D21" s="25" t="s">
        <v>90</v>
      </c>
      <c r="E21" s="14" t="s">
        <v>833</v>
      </c>
      <c r="F21" s="25" t="s">
        <v>91</v>
      </c>
      <c r="G21" s="25" t="s">
        <v>83</v>
      </c>
      <c r="H21" s="25"/>
      <c r="I21" s="25"/>
      <c r="J21" s="25"/>
      <c r="K21" s="25" t="s">
        <v>84</v>
      </c>
      <c r="L21" s="25"/>
      <c r="M21" s="25"/>
      <c r="N21" s="25"/>
      <c r="O21" s="25" t="s">
        <v>92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G21" s="25"/>
      <c r="AH21" s="25"/>
      <c r="AJ21" s="25"/>
      <c r="AK21" s="25"/>
      <c r="AM21" s="14"/>
    </row>
    <row r="22" spans="1:39" x14ac:dyDescent="0.2">
      <c r="A22" s="25">
        <v>30</v>
      </c>
      <c r="B22" s="25"/>
      <c r="C22" s="25"/>
      <c r="D22" s="25" t="s">
        <v>93</v>
      </c>
      <c r="E22" s="14" t="s">
        <v>834</v>
      </c>
      <c r="F22" s="25" t="s">
        <v>94</v>
      </c>
      <c r="G22" s="25" t="s">
        <v>83</v>
      </c>
      <c r="H22" s="25"/>
      <c r="I22" s="25"/>
      <c r="J22" s="25"/>
      <c r="K22" s="25" t="s">
        <v>84</v>
      </c>
      <c r="L22" s="25"/>
      <c r="M22" s="25"/>
      <c r="N22" s="25"/>
      <c r="O22" s="25" t="s">
        <v>95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G22" s="25"/>
      <c r="AH22" s="25"/>
      <c r="AJ22" s="25"/>
      <c r="AK22" s="25"/>
      <c r="AM22" s="14"/>
    </row>
    <row r="23" spans="1:39" ht="39" x14ac:dyDescent="0.2">
      <c r="A23" s="9"/>
      <c r="AJ23" s="16" t="s">
        <v>981</v>
      </c>
      <c r="AK23" s="16" t="s">
        <v>982</v>
      </c>
      <c r="AM23" s="15"/>
    </row>
    <row r="24" spans="1:39" x14ac:dyDescent="0.2">
      <c r="A24" s="25">
        <v>40</v>
      </c>
      <c r="B24" s="25" t="s">
        <v>59</v>
      </c>
      <c r="C24" s="25"/>
      <c r="D24" s="25" t="s">
        <v>96</v>
      </c>
      <c r="E24" s="23"/>
      <c r="F24" s="25"/>
      <c r="G24" s="25"/>
      <c r="H24" s="25"/>
      <c r="I24" s="25" t="s">
        <v>97</v>
      </c>
      <c r="J24" s="25"/>
      <c r="K24" s="25" t="s">
        <v>98</v>
      </c>
      <c r="L24" s="25" t="s">
        <v>79</v>
      </c>
      <c r="M24" s="25" t="s">
        <v>80</v>
      </c>
      <c r="N24" s="25"/>
      <c r="O24" s="25"/>
      <c r="P24" s="25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5"/>
      <c r="AK24" s="25"/>
      <c r="AL24" s="2"/>
      <c r="AM24" s="14"/>
    </row>
    <row r="25" spans="1:39" x14ac:dyDescent="0.2">
      <c r="A25" s="25">
        <v>40</v>
      </c>
      <c r="B25" s="25"/>
      <c r="C25" s="25"/>
      <c r="D25" s="25" t="s">
        <v>99</v>
      </c>
      <c r="E25" s="14"/>
      <c r="F25" s="25"/>
      <c r="G25" s="25"/>
      <c r="H25" s="25"/>
      <c r="I25" s="25"/>
      <c r="J25" s="25"/>
      <c r="K25" s="25" t="s">
        <v>84</v>
      </c>
      <c r="L25" s="25"/>
      <c r="M25" s="25"/>
      <c r="N25" s="25"/>
      <c r="O25" s="25" t="s">
        <v>100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G25" s="25"/>
      <c r="AH25" s="25"/>
      <c r="AJ25" s="25"/>
      <c r="AK25" s="25"/>
      <c r="AM25" s="14"/>
    </row>
    <row r="26" spans="1:39" ht="39" x14ac:dyDescent="0.2">
      <c r="A26" s="9"/>
      <c r="AJ26" s="16" t="s">
        <v>981</v>
      </c>
      <c r="AK26" s="16" t="s">
        <v>982</v>
      </c>
      <c r="AM26" s="15"/>
    </row>
    <row r="27" spans="1:39" x14ac:dyDescent="0.2">
      <c r="A27" s="25">
        <v>50</v>
      </c>
      <c r="B27" s="25" t="s">
        <v>59</v>
      </c>
      <c r="C27" s="25"/>
      <c r="D27" s="25" t="s">
        <v>101</v>
      </c>
      <c r="E27" s="23"/>
      <c r="F27" s="25"/>
      <c r="G27" s="25"/>
      <c r="H27" s="25"/>
      <c r="I27" s="25" t="s">
        <v>97</v>
      </c>
      <c r="J27" s="25"/>
      <c r="K27" s="25" t="s">
        <v>98</v>
      </c>
      <c r="L27" s="25" t="s">
        <v>79</v>
      </c>
      <c r="M27" s="25" t="s">
        <v>80</v>
      </c>
      <c r="N27" s="25"/>
      <c r="O27" s="25"/>
      <c r="P27" s="25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5"/>
      <c r="AK27" s="25"/>
      <c r="AL27" s="2"/>
      <c r="AM27" s="14"/>
    </row>
    <row r="28" spans="1:39" x14ac:dyDescent="0.2">
      <c r="A28" s="25">
        <v>50</v>
      </c>
      <c r="B28" s="25"/>
      <c r="C28" s="25"/>
      <c r="D28" s="25" t="s">
        <v>102</v>
      </c>
      <c r="E28" s="14"/>
      <c r="F28" s="25"/>
      <c r="G28" s="25"/>
      <c r="H28" s="25"/>
      <c r="I28" s="25"/>
      <c r="J28" s="25"/>
      <c r="K28" s="25" t="s">
        <v>84</v>
      </c>
      <c r="L28" s="25"/>
      <c r="M28" s="25"/>
      <c r="N28" s="25"/>
      <c r="O28" s="25" t="s">
        <v>103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G28" s="25"/>
      <c r="AH28" s="25"/>
      <c r="AJ28" s="25"/>
      <c r="AK28" s="25"/>
      <c r="AM28" s="14"/>
    </row>
    <row r="29" spans="1:39" ht="39" x14ac:dyDescent="0.2">
      <c r="A29" s="9"/>
      <c r="AJ29" s="16" t="s">
        <v>981</v>
      </c>
      <c r="AK29" s="16" t="s">
        <v>982</v>
      </c>
      <c r="AM29" s="15"/>
    </row>
    <row r="30" spans="1:39" x14ac:dyDescent="0.2">
      <c r="A30" s="25">
        <v>60</v>
      </c>
      <c r="B30" s="25" t="s">
        <v>59</v>
      </c>
      <c r="C30" s="25"/>
      <c r="D30" s="25" t="s">
        <v>104</v>
      </c>
      <c r="E30" s="23"/>
      <c r="F30" s="25"/>
      <c r="G30" s="25"/>
      <c r="H30" s="25"/>
      <c r="I30" s="25" t="s">
        <v>97</v>
      </c>
      <c r="J30" s="25"/>
      <c r="K30" s="25" t="s">
        <v>98</v>
      </c>
      <c r="L30" s="25" t="s">
        <v>79</v>
      </c>
      <c r="M30" s="25" t="s">
        <v>80</v>
      </c>
      <c r="N30" s="25"/>
      <c r="O30" s="25"/>
      <c r="P30" s="25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5"/>
      <c r="AK30" s="25"/>
      <c r="AL30" s="2"/>
      <c r="AM30" s="14"/>
    </row>
    <row r="31" spans="1:39" x14ac:dyDescent="0.2">
      <c r="A31" s="25">
        <v>60</v>
      </c>
      <c r="B31" s="25"/>
      <c r="C31" s="25"/>
      <c r="D31" s="25" t="s">
        <v>105</v>
      </c>
      <c r="E31" s="14"/>
      <c r="F31" s="25"/>
      <c r="G31" s="25"/>
      <c r="H31" s="25"/>
      <c r="I31" s="25"/>
      <c r="J31" s="25"/>
      <c r="K31" s="25" t="s">
        <v>84</v>
      </c>
      <c r="L31" s="25"/>
      <c r="M31" s="25"/>
      <c r="N31" s="25"/>
      <c r="O31" s="25" t="s">
        <v>106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G31" s="25"/>
      <c r="AH31" s="25"/>
      <c r="AJ31" s="25"/>
      <c r="AK31" s="25"/>
      <c r="AM31" s="14"/>
    </row>
    <row r="32" spans="1:39" ht="39" x14ac:dyDescent="0.2">
      <c r="A32" s="9"/>
      <c r="AJ32" s="16" t="s">
        <v>981</v>
      </c>
      <c r="AK32" s="16" t="s">
        <v>982</v>
      </c>
      <c r="AM32" s="15"/>
    </row>
    <row r="33" spans="1:39" x14ac:dyDescent="0.2">
      <c r="A33" s="25">
        <v>70</v>
      </c>
      <c r="B33" s="25" t="s">
        <v>59</v>
      </c>
      <c r="C33" s="25"/>
      <c r="D33" s="25" t="s">
        <v>107</v>
      </c>
      <c r="E33" s="23"/>
      <c r="F33" s="25"/>
      <c r="G33" s="25"/>
      <c r="H33" s="25"/>
      <c r="I33" s="25" t="s">
        <v>97</v>
      </c>
      <c r="J33" s="25"/>
      <c r="K33" s="25" t="s">
        <v>98</v>
      </c>
      <c r="L33" s="25" t="s">
        <v>79</v>
      </c>
      <c r="M33" s="25" t="s">
        <v>80</v>
      </c>
      <c r="N33" s="25"/>
      <c r="O33" s="25"/>
      <c r="P33" s="25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5"/>
      <c r="AK33" s="25"/>
      <c r="AL33" s="2"/>
      <c r="AM33" s="14"/>
    </row>
    <row r="34" spans="1:39" x14ac:dyDescent="0.2">
      <c r="A34" s="25">
        <v>70</v>
      </c>
      <c r="B34" s="25"/>
      <c r="C34" s="25"/>
      <c r="D34" s="25" t="s">
        <v>108</v>
      </c>
      <c r="E34" s="14"/>
      <c r="F34" s="25"/>
      <c r="G34" s="25"/>
      <c r="H34" s="25"/>
      <c r="I34" s="25"/>
      <c r="J34" s="25"/>
      <c r="K34" s="25" t="s">
        <v>84</v>
      </c>
      <c r="L34" s="25"/>
      <c r="M34" s="25"/>
      <c r="N34" s="25"/>
      <c r="O34" s="25" t="s">
        <v>109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G34" s="25"/>
      <c r="AH34" s="25"/>
      <c r="AJ34" s="25"/>
      <c r="AK34" s="25"/>
      <c r="AM34" s="14"/>
    </row>
    <row r="35" spans="1:39" ht="39" x14ac:dyDescent="0.2">
      <c r="A35" s="9" t="str">
        <f>IF(D35="","",IF(B35="*",MAX($A$12:A34)+10,MAX($A$12:A34)))</f>
        <v/>
      </c>
      <c r="AJ35" s="16" t="s">
        <v>981</v>
      </c>
      <c r="AK35" s="16" t="s">
        <v>982</v>
      </c>
      <c r="AM35" s="15"/>
    </row>
    <row r="36" spans="1:39" x14ac:dyDescent="0.2">
      <c r="A36" s="25">
        <v>80</v>
      </c>
      <c r="B36" s="25" t="s">
        <v>59</v>
      </c>
      <c r="C36" s="25"/>
      <c r="D36" s="25" t="s">
        <v>110</v>
      </c>
      <c r="E36" s="23"/>
      <c r="F36" s="25"/>
      <c r="G36" s="25"/>
      <c r="H36" s="25"/>
      <c r="I36" s="25" t="s">
        <v>97</v>
      </c>
      <c r="J36" s="25"/>
      <c r="K36" s="25" t="s">
        <v>98</v>
      </c>
      <c r="L36" s="25" t="s">
        <v>79</v>
      </c>
      <c r="M36" s="25" t="s">
        <v>80</v>
      </c>
      <c r="N36" s="25"/>
      <c r="O36" s="25"/>
      <c r="P36" s="25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5" t="s">
        <v>111</v>
      </c>
      <c r="AK36" s="25"/>
      <c r="AL36" s="2"/>
      <c r="AM36" s="14"/>
    </row>
    <row r="37" spans="1:39" ht="39" x14ac:dyDescent="0.2">
      <c r="A37" s="25">
        <v>80</v>
      </c>
      <c r="B37" s="25"/>
      <c r="C37" s="25"/>
      <c r="D37" s="25" t="s">
        <v>112</v>
      </c>
      <c r="E37" s="14" t="s">
        <v>835</v>
      </c>
      <c r="F37" s="25" t="s">
        <v>113</v>
      </c>
      <c r="G37" s="25" t="s">
        <v>114</v>
      </c>
      <c r="H37" s="25"/>
      <c r="I37" s="25" t="s">
        <v>115</v>
      </c>
      <c r="J37" s="25"/>
      <c r="K37" s="25" t="s">
        <v>62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G37" s="25"/>
      <c r="AH37" s="25"/>
      <c r="AJ37" s="25"/>
      <c r="AK37" s="25"/>
      <c r="AM37" s="14"/>
    </row>
    <row r="38" spans="1:39" x14ac:dyDescent="0.2">
      <c r="A38" s="25">
        <v>80</v>
      </c>
      <c r="B38" s="25"/>
      <c r="C38" s="25"/>
      <c r="D38" s="25" t="s">
        <v>116</v>
      </c>
      <c r="E38" s="14" t="s">
        <v>836</v>
      </c>
      <c r="F38" s="25" t="s">
        <v>117</v>
      </c>
      <c r="G38" s="25" t="s">
        <v>118</v>
      </c>
      <c r="H38" s="25"/>
      <c r="I38" s="25" t="s">
        <v>119</v>
      </c>
      <c r="J38" s="25"/>
      <c r="K38" s="25" t="s">
        <v>120</v>
      </c>
      <c r="L38" s="25"/>
      <c r="M38" s="25"/>
      <c r="N38" s="25"/>
      <c r="O38" s="25"/>
      <c r="P38" s="25"/>
      <c r="Q38" s="25" t="s">
        <v>121</v>
      </c>
      <c r="R38" s="25"/>
      <c r="S38" s="25" t="s">
        <v>122</v>
      </c>
      <c r="T38" s="25"/>
      <c r="U38" s="25"/>
      <c r="V38" s="25" t="s">
        <v>123</v>
      </c>
      <c r="W38" s="25"/>
      <c r="X38" s="25"/>
      <c r="Y38" s="25"/>
      <c r="Z38" s="25"/>
      <c r="AA38" s="25"/>
      <c r="AB38" s="25"/>
      <c r="AC38" s="25"/>
      <c r="AD38" s="25"/>
      <c r="AE38" s="25"/>
      <c r="AG38" s="25" t="s">
        <v>97</v>
      </c>
      <c r="AH38" s="25" t="s">
        <v>97</v>
      </c>
      <c r="AJ38" s="25" t="s">
        <v>124</v>
      </c>
      <c r="AK38" s="25"/>
      <c r="AM38" s="14"/>
    </row>
    <row r="39" spans="1:39" x14ac:dyDescent="0.2">
      <c r="A39" s="25">
        <v>80</v>
      </c>
      <c r="B39" s="25"/>
      <c r="C39" s="25"/>
      <c r="D39" s="25" t="s">
        <v>125</v>
      </c>
      <c r="E39" s="14" t="s">
        <v>837</v>
      </c>
      <c r="F39" s="25" t="s">
        <v>126</v>
      </c>
      <c r="G39" s="25"/>
      <c r="H39" s="25"/>
      <c r="I39" s="25" t="s">
        <v>127</v>
      </c>
      <c r="J39" s="25"/>
      <c r="K39" s="25" t="s">
        <v>128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G39" s="25" t="s">
        <v>129</v>
      </c>
      <c r="AH39" s="25" t="s">
        <v>129</v>
      </c>
      <c r="AJ39" s="25"/>
      <c r="AK39" s="25"/>
      <c r="AM39" s="14"/>
    </row>
    <row r="40" spans="1:39" ht="26" x14ac:dyDescent="0.2">
      <c r="A40" s="25">
        <v>80</v>
      </c>
      <c r="B40" s="25"/>
      <c r="C40" s="25"/>
      <c r="D40" s="25" t="s">
        <v>130</v>
      </c>
      <c r="E40" s="14" t="s">
        <v>838</v>
      </c>
      <c r="F40" s="25" t="s">
        <v>131</v>
      </c>
      <c r="G40" s="25" t="s">
        <v>132</v>
      </c>
      <c r="H40" s="25"/>
      <c r="I40" s="25" t="s">
        <v>119</v>
      </c>
      <c r="J40" s="25"/>
      <c r="K40" s="25" t="s">
        <v>120</v>
      </c>
      <c r="L40" s="25"/>
      <c r="M40" s="25"/>
      <c r="N40" s="25"/>
      <c r="O40" s="25"/>
      <c r="P40" s="25"/>
      <c r="Q40" s="25" t="s">
        <v>121</v>
      </c>
      <c r="R40" s="25"/>
      <c r="S40" s="25" t="s">
        <v>133</v>
      </c>
      <c r="T40" s="25"/>
      <c r="U40" s="25"/>
      <c r="V40" s="25" t="s">
        <v>123</v>
      </c>
      <c r="W40" s="25"/>
      <c r="X40" s="25"/>
      <c r="Y40" s="25"/>
      <c r="Z40" s="25"/>
      <c r="AA40" s="25"/>
      <c r="AB40" s="25"/>
      <c r="AC40" s="25"/>
      <c r="AD40" s="25"/>
      <c r="AE40" s="25"/>
      <c r="AG40" s="25" t="s">
        <v>97</v>
      </c>
      <c r="AH40" s="25" t="s">
        <v>97</v>
      </c>
      <c r="AJ40" s="25" t="s">
        <v>124</v>
      </c>
      <c r="AK40" s="25"/>
      <c r="AM40" s="14"/>
    </row>
    <row r="41" spans="1:39" ht="26" x14ac:dyDescent="0.2">
      <c r="A41" s="25">
        <v>80</v>
      </c>
      <c r="B41" s="25"/>
      <c r="C41" s="25"/>
      <c r="D41" s="25" t="s">
        <v>134</v>
      </c>
      <c r="E41" s="14" t="s">
        <v>839</v>
      </c>
      <c r="F41" s="25" t="s">
        <v>135</v>
      </c>
      <c r="G41" s="25"/>
      <c r="H41" s="25"/>
      <c r="I41" s="25" t="s">
        <v>127</v>
      </c>
      <c r="J41" s="25"/>
      <c r="K41" s="25" t="s">
        <v>128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G41" s="25" t="s">
        <v>129</v>
      </c>
      <c r="AH41" s="25" t="s">
        <v>129</v>
      </c>
      <c r="AJ41" s="25"/>
      <c r="AK41" s="25"/>
      <c r="AM41" s="14"/>
    </row>
    <row r="42" spans="1:39" x14ac:dyDescent="0.2">
      <c r="A42" s="37">
        <v>80</v>
      </c>
      <c r="B42" s="37"/>
      <c r="C42" s="37"/>
      <c r="D42" s="37" t="s">
        <v>136</v>
      </c>
      <c r="E42" s="37"/>
      <c r="F42" s="37"/>
      <c r="G42" s="37"/>
      <c r="H42" s="37"/>
      <c r="I42" s="37" t="s">
        <v>62</v>
      </c>
      <c r="J42" s="37"/>
      <c r="K42" s="37" t="s">
        <v>137</v>
      </c>
      <c r="L42" s="37" t="s">
        <v>138</v>
      </c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 t="s">
        <v>139</v>
      </c>
      <c r="AH42" s="37" t="s">
        <v>139</v>
      </c>
      <c r="AI42" s="37"/>
      <c r="AJ42" s="37"/>
      <c r="AK42" s="37"/>
      <c r="AL42" s="37"/>
      <c r="AM42" s="37"/>
    </row>
    <row r="43" spans="1:39" x14ac:dyDescent="0.2">
      <c r="A43" s="37">
        <v>80</v>
      </c>
      <c r="B43" s="25"/>
      <c r="C43" s="25"/>
      <c r="D43" s="25" t="s">
        <v>140</v>
      </c>
      <c r="E43" s="14"/>
      <c r="F43" s="25"/>
      <c r="G43" s="25"/>
      <c r="H43" s="25"/>
      <c r="I43" s="25" t="s">
        <v>141</v>
      </c>
      <c r="J43" s="25"/>
      <c r="K43" s="25" t="s">
        <v>142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G43" s="25"/>
      <c r="AH43" s="25"/>
      <c r="AJ43" s="25"/>
      <c r="AK43" s="25"/>
      <c r="AM43" s="14"/>
    </row>
    <row r="44" spans="1:39" x14ac:dyDescent="0.2">
      <c r="A44" s="25">
        <v>80</v>
      </c>
      <c r="B44" s="25"/>
      <c r="C44" s="25"/>
      <c r="D44" s="25" t="s">
        <v>143</v>
      </c>
      <c r="E44" s="14" t="s">
        <v>840</v>
      </c>
      <c r="F44" s="25" t="s">
        <v>144</v>
      </c>
      <c r="G44" s="25" t="s">
        <v>145</v>
      </c>
      <c r="H44" s="25"/>
      <c r="I44" s="25" t="s">
        <v>146</v>
      </c>
      <c r="J44" s="25"/>
      <c r="K44" s="25" t="s">
        <v>147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G44" s="25"/>
      <c r="AH44" s="25"/>
      <c r="AJ44" s="25" t="s">
        <v>124</v>
      </c>
      <c r="AK44" s="25"/>
      <c r="AM44" s="14"/>
    </row>
    <row r="45" spans="1:39" x14ac:dyDescent="0.2">
      <c r="A45" s="25">
        <v>80</v>
      </c>
      <c r="B45" s="25"/>
      <c r="C45" s="25"/>
      <c r="D45" s="25" t="s">
        <v>148</v>
      </c>
      <c r="E45" s="14" t="s">
        <v>841</v>
      </c>
      <c r="F45" s="25" t="s">
        <v>149</v>
      </c>
      <c r="G45" s="25" t="s">
        <v>150</v>
      </c>
      <c r="H45" s="25"/>
      <c r="I45" s="25" t="s">
        <v>146</v>
      </c>
      <c r="J45" s="25"/>
      <c r="K45" s="25" t="s">
        <v>147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G45" s="25"/>
      <c r="AH45" s="25"/>
      <c r="AJ45" s="25" t="s">
        <v>124</v>
      </c>
      <c r="AK45" s="25"/>
      <c r="AM45" s="14"/>
    </row>
    <row r="46" spans="1:39" x14ac:dyDescent="0.2">
      <c r="A46" s="25">
        <v>80</v>
      </c>
      <c r="B46" s="25"/>
      <c r="C46" s="25"/>
      <c r="D46" s="25" t="s">
        <v>151</v>
      </c>
      <c r="E46" s="14" t="s">
        <v>842</v>
      </c>
      <c r="F46" s="25" t="s">
        <v>152</v>
      </c>
      <c r="G46" s="25" t="s">
        <v>153</v>
      </c>
      <c r="H46" s="25"/>
      <c r="I46" s="25" t="s">
        <v>154</v>
      </c>
      <c r="J46" s="25"/>
      <c r="K46" s="25" t="s">
        <v>155</v>
      </c>
      <c r="L46" s="25"/>
      <c r="M46" s="25"/>
      <c r="N46" s="25"/>
      <c r="O46" s="25"/>
      <c r="P46" s="25"/>
      <c r="Q46" s="25" t="s">
        <v>156</v>
      </c>
      <c r="R46" s="25"/>
      <c r="S46" s="25" t="s">
        <v>157</v>
      </c>
      <c r="T46" s="25"/>
      <c r="U46" s="25" t="s">
        <v>805</v>
      </c>
      <c r="V46" s="25"/>
      <c r="W46" s="38" t="s">
        <v>806</v>
      </c>
      <c r="X46" s="25" t="s">
        <v>158</v>
      </c>
      <c r="Y46" s="25"/>
      <c r="Z46" s="25"/>
      <c r="AA46" s="25"/>
      <c r="AB46" s="25"/>
      <c r="AC46" s="25"/>
      <c r="AD46" s="25"/>
      <c r="AE46" s="25"/>
      <c r="AG46" s="25" t="s">
        <v>124</v>
      </c>
      <c r="AH46" s="25" t="s">
        <v>124</v>
      </c>
      <c r="AJ46" s="25" t="s">
        <v>124</v>
      </c>
      <c r="AK46" s="25"/>
      <c r="AM46" s="14"/>
    </row>
    <row r="47" spans="1:39" x14ac:dyDescent="0.2">
      <c r="A47" s="25">
        <v>80</v>
      </c>
      <c r="B47" s="25"/>
      <c r="C47" s="25"/>
      <c r="D47" s="25" t="s">
        <v>159</v>
      </c>
      <c r="E47" s="14" t="s">
        <v>843</v>
      </c>
      <c r="F47" s="25" t="s">
        <v>160</v>
      </c>
      <c r="G47" s="25"/>
      <c r="H47" s="25"/>
      <c r="I47" s="25" t="s">
        <v>161</v>
      </c>
      <c r="J47" s="25"/>
      <c r="K47" s="25" t="s">
        <v>162</v>
      </c>
      <c r="L47" s="25"/>
      <c r="M47" s="25"/>
      <c r="N47" s="25"/>
      <c r="O47" s="25"/>
      <c r="P47" s="25"/>
      <c r="Q47" s="25"/>
      <c r="R47" s="25"/>
      <c r="S47" s="25"/>
      <c r="T47" s="25"/>
      <c r="U47" s="25" t="s">
        <v>805</v>
      </c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G47" s="25" t="s">
        <v>124</v>
      </c>
      <c r="AH47" s="25" t="s">
        <v>124</v>
      </c>
      <c r="AJ47" s="25" t="s">
        <v>163</v>
      </c>
      <c r="AK47" s="25"/>
      <c r="AM47" s="14"/>
    </row>
    <row r="48" spans="1:39" x14ac:dyDescent="0.2">
      <c r="A48" s="25">
        <v>80</v>
      </c>
      <c r="B48" s="25"/>
      <c r="C48" s="25"/>
      <c r="D48" s="25" t="s">
        <v>164</v>
      </c>
      <c r="E48" s="14" t="s">
        <v>844</v>
      </c>
      <c r="F48" s="25" t="s">
        <v>165</v>
      </c>
      <c r="G48" s="25" t="s">
        <v>166</v>
      </c>
      <c r="H48" s="25"/>
      <c r="I48" s="25" t="s">
        <v>167</v>
      </c>
      <c r="J48" s="25"/>
      <c r="K48" s="25" t="s">
        <v>155</v>
      </c>
      <c r="L48" s="25"/>
      <c r="M48" s="25"/>
      <c r="N48" s="25"/>
      <c r="O48" s="25"/>
      <c r="P48" s="25"/>
      <c r="Q48" s="25" t="s">
        <v>168</v>
      </c>
      <c r="R48" s="25"/>
      <c r="S48" s="25" t="s">
        <v>169</v>
      </c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G48" s="25" t="s">
        <v>124</v>
      </c>
      <c r="AH48" s="25" t="s">
        <v>124</v>
      </c>
      <c r="AJ48" s="25" t="s">
        <v>163</v>
      </c>
      <c r="AK48" s="25"/>
      <c r="AM48" s="14"/>
    </row>
    <row r="49" spans="1:39" x14ac:dyDescent="0.2">
      <c r="A49" s="25">
        <v>80</v>
      </c>
      <c r="B49" s="25"/>
      <c r="C49" s="25"/>
      <c r="D49" s="25" t="s">
        <v>170</v>
      </c>
      <c r="E49" s="14" t="s">
        <v>845</v>
      </c>
      <c r="F49" s="25" t="s">
        <v>171</v>
      </c>
      <c r="G49" s="25"/>
      <c r="H49" s="25"/>
      <c r="I49" s="25" t="s">
        <v>172</v>
      </c>
      <c r="J49" s="25"/>
      <c r="K49" s="25" t="s">
        <v>173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G49" s="25" t="s">
        <v>174</v>
      </c>
      <c r="AH49" s="25" t="s">
        <v>174</v>
      </c>
      <c r="AJ49" s="25"/>
      <c r="AK49" s="25"/>
      <c r="AM49" s="14"/>
    </row>
    <row r="50" spans="1:39" x14ac:dyDescent="0.2">
      <c r="A50" s="25">
        <v>80</v>
      </c>
      <c r="B50" s="25"/>
      <c r="C50" s="25"/>
      <c r="D50" s="25" t="s">
        <v>175</v>
      </c>
      <c r="E50" s="14" t="s">
        <v>846</v>
      </c>
      <c r="F50" s="25" t="s">
        <v>176</v>
      </c>
      <c r="G50" s="25" t="s">
        <v>177</v>
      </c>
      <c r="H50" s="25"/>
      <c r="I50" s="25" t="s">
        <v>178</v>
      </c>
      <c r="J50" s="25"/>
      <c r="K50" s="25" t="s">
        <v>155</v>
      </c>
      <c r="L50" s="25"/>
      <c r="M50" s="25"/>
      <c r="N50" s="25"/>
      <c r="O50" s="25"/>
      <c r="P50" s="25"/>
      <c r="Q50" s="25" t="s">
        <v>179</v>
      </c>
      <c r="R50" s="25"/>
      <c r="S50" s="25" t="s">
        <v>180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G50" s="25" t="s">
        <v>124</v>
      </c>
      <c r="AH50" s="25" t="s">
        <v>124</v>
      </c>
      <c r="AJ50" s="25" t="s">
        <v>163</v>
      </c>
      <c r="AK50" s="25"/>
      <c r="AM50" s="14"/>
    </row>
    <row r="51" spans="1:39" x14ac:dyDescent="0.2">
      <c r="A51" s="25">
        <v>80</v>
      </c>
      <c r="B51" s="25"/>
      <c r="C51" s="25"/>
      <c r="D51" s="25" t="s">
        <v>181</v>
      </c>
      <c r="E51" s="14" t="s">
        <v>847</v>
      </c>
      <c r="F51" s="25" t="s">
        <v>182</v>
      </c>
      <c r="G51" s="25"/>
      <c r="H51" s="25"/>
      <c r="I51" s="25" t="s">
        <v>183</v>
      </c>
      <c r="J51" s="25"/>
      <c r="K51" s="25" t="s">
        <v>184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G51" s="25" t="s">
        <v>124</v>
      </c>
      <c r="AH51" s="25" t="s">
        <v>124</v>
      </c>
      <c r="AJ51" s="25" t="s">
        <v>163</v>
      </c>
      <c r="AK51" s="25"/>
      <c r="AM51" s="14"/>
    </row>
    <row r="52" spans="1:39" x14ac:dyDescent="0.2">
      <c r="A52" s="25">
        <v>80</v>
      </c>
      <c r="B52" s="25"/>
      <c r="C52" s="25"/>
      <c r="D52" s="25" t="s">
        <v>185</v>
      </c>
      <c r="E52" s="14" t="s">
        <v>848</v>
      </c>
      <c r="F52" s="25" t="s">
        <v>186</v>
      </c>
      <c r="G52" s="25" t="s">
        <v>187</v>
      </c>
      <c r="H52" s="25"/>
      <c r="I52" s="25" t="s">
        <v>188</v>
      </c>
      <c r="J52" s="25"/>
      <c r="K52" s="25" t="s">
        <v>155</v>
      </c>
      <c r="L52" s="25"/>
      <c r="M52" s="25"/>
      <c r="N52" s="25"/>
      <c r="O52" s="25"/>
      <c r="P52" s="25"/>
      <c r="Q52" s="25" t="s">
        <v>189</v>
      </c>
      <c r="R52" s="25"/>
      <c r="S52" s="25" t="s">
        <v>190</v>
      </c>
      <c r="T52" s="25"/>
      <c r="U52" s="25"/>
      <c r="V52" s="25" t="s">
        <v>191</v>
      </c>
      <c r="W52" s="25"/>
      <c r="X52" s="25"/>
      <c r="Y52" s="25"/>
      <c r="Z52" s="25"/>
      <c r="AA52" s="25"/>
      <c r="AB52" s="25"/>
      <c r="AC52" s="25"/>
      <c r="AD52" s="25"/>
      <c r="AE52" s="25"/>
      <c r="AG52" s="25" t="s">
        <v>124</v>
      </c>
      <c r="AH52" s="25" t="s">
        <v>124</v>
      </c>
      <c r="AJ52" s="25" t="s">
        <v>163</v>
      </c>
      <c r="AK52" s="25"/>
      <c r="AM52" s="14"/>
    </row>
    <row r="53" spans="1:39" ht="26" x14ac:dyDescent="0.2">
      <c r="A53" s="25">
        <v>80</v>
      </c>
      <c r="B53" s="25"/>
      <c r="C53" s="25"/>
      <c r="D53" s="25" t="s">
        <v>192</v>
      </c>
      <c r="E53" s="14" t="s">
        <v>849</v>
      </c>
      <c r="F53" s="25" t="s">
        <v>193</v>
      </c>
      <c r="G53" s="25"/>
      <c r="H53" s="25"/>
      <c r="I53" s="25" t="s">
        <v>194</v>
      </c>
      <c r="J53" s="25"/>
      <c r="K53" s="25" t="s">
        <v>184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G53" s="25" t="s">
        <v>124</v>
      </c>
      <c r="AH53" s="25" t="s">
        <v>124</v>
      </c>
      <c r="AJ53" s="25" t="s">
        <v>163</v>
      </c>
      <c r="AK53" s="25"/>
      <c r="AM53" s="14"/>
    </row>
    <row r="54" spans="1:39" x14ac:dyDescent="0.2">
      <c r="A54" s="25">
        <v>80</v>
      </c>
      <c r="B54" s="25"/>
      <c r="C54" s="25"/>
      <c r="D54" s="25" t="s">
        <v>195</v>
      </c>
      <c r="E54" s="14" t="s">
        <v>850</v>
      </c>
      <c r="F54" s="25" t="s">
        <v>196</v>
      </c>
      <c r="G54" s="25" t="s">
        <v>197</v>
      </c>
      <c r="H54" s="25"/>
      <c r="I54" s="25" t="s">
        <v>188</v>
      </c>
      <c r="J54" s="25"/>
      <c r="K54" s="25" t="s">
        <v>155</v>
      </c>
      <c r="L54" s="25"/>
      <c r="M54" s="25"/>
      <c r="N54" s="25"/>
      <c r="O54" s="25"/>
      <c r="P54" s="25"/>
      <c r="Q54" s="25" t="s">
        <v>198</v>
      </c>
      <c r="R54" s="25"/>
      <c r="S54" s="25" t="s">
        <v>199</v>
      </c>
      <c r="T54" s="25"/>
      <c r="U54" s="25"/>
      <c r="V54" s="25" t="s">
        <v>191</v>
      </c>
      <c r="W54" s="25"/>
      <c r="X54" s="25"/>
      <c r="Y54" s="25"/>
      <c r="Z54" s="25"/>
      <c r="AA54" s="25"/>
      <c r="AB54" s="25"/>
      <c r="AC54" s="25"/>
      <c r="AD54" s="25"/>
      <c r="AE54" s="25"/>
      <c r="AG54" s="25" t="s">
        <v>124</v>
      </c>
      <c r="AH54" s="25" t="s">
        <v>124</v>
      </c>
      <c r="AJ54" s="25" t="s">
        <v>163</v>
      </c>
      <c r="AK54" s="25"/>
      <c r="AM54" s="14"/>
    </row>
    <row r="55" spans="1:39" ht="26" x14ac:dyDescent="0.2">
      <c r="A55" s="25">
        <v>80</v>
      </c>
      <c r="B55" s="25"/>
      <c r="C55" s="25"/>
      <c r="D55" s="25" t="s">
        <v>200</v>
      </c>
      <c r="E55" s="14" t="s">
        <v>851</v>
      </c>
      <c r="F55" s="25" t="s">
        <v>201</v>
      </c>
      <c r="G55" s="25"/>
      <c r="H55" s="25"/>
      <c r="I55" s="25" t="s">
        <v>194</v>
      </c>
      <c r="J55" s="25"/>
      <c r="K55" s="25" t="s">
        <v>184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G55" s="25" t="s">
        <v>124</v>
      </c>
      <c r="AH55" s="25" t="s">
        <v>124</v>
      </c>
      <c r="AJ55" s="25" t="s">
        <v>163</v>
      </c>
      <c r="AK55" s="25"/>
      <c r="AM55" s="14"/>
    </row>
    <row r="56" spans="1:39" x14ac:dyDescent="0.2">
      <c r="A56" s="25">
        <v>80</v>
      </c>
      <c r="B56" s="25"/>
      <c r="C56" s="25"/>
      <c r="D56" s="25" t="s">
        <v>202</v>
      </c>
      <c r="E56" s="14" t="s">
        <v>852</v>
      </c>
      <c r="F56" s="25" t="s">
        <v>203</v>
      </c>
      <c r="G56" s="25" t="s">
        <v>204</v>
      </c>
      <c r="H56" s="25"/>
      <c r="I56" s="25" t="s">
        <v>188</v>
      </c>
      <c r="J56" s="25"/>
      <c r="K56" s="25" t="s">
        <v>155</v>
      </c>
      <c r="L56" s="25"/>
      <c r="M56" s="25"/>
      <c r="N56" s="25"/>
      <c r="O56" s="25"/>
      <c r="P56" s="25"/>
      <c r="Q56" s="25" t="s">
        <v>205</v>
      </c>
      <c r="R56" s="25"/>
      <c r="S56" s="25" t="s">
        <v>206</v>
      </c>
      <c r="T56" s="25"/>
      <c r="U56" s="25"/>
      <c r="V56" s="25" t="s">
        <v>191</v>
      </c>
      <c r="W56" s="25"/>
      <c r="X56" s="25"/>
      <c r="Y56" s="25"/>
      <c r="Z56" s="25"/>
      <c r="AA56" s="25"/>
      <c r="AB56" s="25"/>
      <c r="AC56" s="25"/>
      <c r="AD56" s="25"/>
      <c r="AE56" s="25"/>
      <c r="AG56" s="25" t="s">
        <v>124</v>
      </c>
      <c r="AH56" s="25" t="s">
        <v>124</v>
      </c>
      <c r="AJ56" s="25" t="s">
        <v>163</v>
      </c>
      <c r="AK56" s="25"/>
      <c r="AM56" s="14"/>
    </row>
    <row r="57" spans="1:39" ht="26" x14ac:dyDescent="0.2">
      <c r="A57" s="25">
        <v>80</v>
      </c>
      <c r="B57" s="25"/>
      <c r="C57" s="25"/>
      <c r="D57" s="25" t="s">
        <v>207</v>
      </c>
      <c r="E57" s="14" t="s">
        <v>853</v>
      </c>
      <c r="F57" s="25" t="s">
        <v>208</v>
      </c>
      <c r="G57" s="25"/>
      <c r="H57" s="25"/>
      <c r="I57" s="25" t="s">
        <v>194</v>
      </c>
      <c r="J57" s="25"/>
      <c r="K57" s="25" t="s">
        <v>184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G57" s="25" t="s">
        <v>124</v>
      </c>
      <c r="AH57" s="25" t="s">
        <v>124</v>
      </c>
      <c r="AJ57" s="25" t="s">
        <v>163</v>
      </c>
      <c r="AK57" s="25"/>
      <c r="AM57" s="14"/>
    </row>
    <row r="58" spans="1:39" x14ac:dyDescent="0.2">
      <c r="A58" s="25">
        <v>80</v>
      </c>
      <c r="B58" s="25"/>
      <c r="C58" s="25"/>
      <c r="D58" s="25" t="s">
        <v>209</v>
      </c>
      <c r="E58" s="14" t="s">
        <v>854</v>
      </c>
      <c r="F58" s="25" t="s">
        <v>210</v>
      </c>
      <c r="G58" s="25" t="s">
        <v>211</v>
      </c>
      <c r="H58" s="25"/>
      <c r="I58" s="25" t="s">
        <v>212</v>
      </c>
      <c r="J58" s="25"/>
      <c r="K58" s="25" t="s">
        <v>155</v>
      </c>
      <c r="L58" s="25"/>
      <c r="M58" s="25"/>
      <c r="N58" s="25"/>
      <c r="O58" s="25"/>
      <c r="P58" s="25"/>
      <c r="Q58" s="25" t="s">
        <v>213</v>
      </c>
      <c r="R58" s="25"/>
      <c r="S58" s="25" t="s">
        <v>214</v>
      </c>
      <c r="T58" s="25"/>
      <c r="U58" s="25"/>
      <c r="V58" s="25"/>
      <c r="W58" s="25" t="s">
        <v>215</v>
      </c>
      <c r="X58" s="25" t="s">
        <v>216</v>
      </c>
      <c r="Y58" s="25"/>
      <c r="Z58" s="25"/>
      <c r="AA58" s="25"/>
      <c r="AB58" s="25"/>
      <c r="AC58" s="25"/>
      <c r="AD58" s="25"/>
      <c r="AE58" s="25"/>
      <c r="AG58" s="25" t="s">
        <v>124</v>
      </c>
      <c r="AH58" s="25" t="s">
        <v>124</v>
      </c>
      <c r="AJ58" s="25" t="s">
        <v>163</v>
      </c>
      <c r="AK58" s="25"/>
      <c r="AM58" s="14"/>
    </row>
    <row r="59" spans="1:39" x14ac:dyDescent="0.2">
      <c r="A59" s="25">
        <v>80</v>
      </c>
      <c r="B59" s="25"/>
      <c r="C59" s="25"/>
      <c r="D59" s="25" t="s">
        <v>217</v>
      </c>
      <c r="E59" s="14" t="s">
        <v>855</v>
      </c>
      <c r="F59" s="25" t="s">
        <v>218</v>
      </c>
      <c r="G59" s="25"/>
      <c r="H59" s="25"/>
      <c r="I59" s="25" t="s">
        <v>219</v>
      </c>
      <c r="J59" s="25"/>
      <c r="K59" s="25" t="s">
        <v>184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G59" s="25" t="s">
        <v>124</v>
      </c>
      <c r="AH59" s="25" t="s">
        <v>124</v>
      </c>
      <c r="AJ59" s="25" t="s">
        <v>163</v>
      </c>
      <c r="AK59" s="25"/>
      <c r="AM59" s="14"/>
    </row>
    <row r="60" spans="1:39" x14ac:dyDescent="0.2">
      <c r="A60" s="25">
        <v>80</v>
      </c>
      <c r="B60" s="25"/>
      <c r="C60" s="25"/>
      <c r="D60" s="25" t="s">
        <v>220</v>
      </c>
      <c r="E60" s="14" t="s">
        <v>856</v>
      </c>
      <c r="F60" s="25" t="s">
        <v>221</v>
      </c>
      <c r="G60" s="25" t="s">
        <v>222</v>
      </c>
      <c r="H60" s="25"/>
      <c r="I60" s="25" t="s">
        <v>223</v>
      </c>
      <c r="J60" s="25"/>
      <c r="K60" s="25" t="s">
        <v>224</v>
      </c>
      <c r="L60" s="25"/>
      <c r="M60" s="25"/>
      <c r="N60" s="25"/>
      <c r="O60" s="25"/>
      <c r="P60" s="25"/>
      <c r="Q60" s="25" t="s">
        <v>225</v>
      </c>
      <c r="R60" s="25"/>
      <c r="S60" s="25" t="s">
        <v>226</v>
      </c>
      <c r="T60" s="25"/>
      <c r="U60" s="25"/>
      <c r="V60" s="25"/>
      <c r="W60" s="25" t="s">
        <v>227</v>
      </c>
      <c r="X60" s="25" t="s">
        <v>228</v>
      </c>
      <c r="Y60" s="25"/>
      <c r="Z60" s="25"/>
      <c r="AA60" s="25"/>
      <c r="AB60" s="25"/>
      <c r="AC60" s="25"/>
      <c r="AD60" s="25"/>
      <c r="AE60" s="25"/>
      <c r="AG60" s="25" t="s">
        <v>124</v>
      </c>
      <c r="AH60" s="25" t="s">
        <v>124</v>
      </c>
      <c r="AJ60" s="25" t="s">
        <v>163</v>
      </c>
      <c r="AK60" s="25"/>
      <c r="AM60" s="14"/>
    </row>
    <row r="61" spans="1:39" x14ac:dyDescent="0.2">
      <c r="A61" s="25">
        <v>80</v>
      </c>
      <c r="B61" s="25"/>
      <c r="C61" s="25"/>
      <c r="D61" s="25" t="s">
        <v>229</v>
      </c>
      <c r="E61" s="14" t="s">
        <v>857</v>
      </c>
      <c r="F61" s="25" t="s">
        <v>230</v>
      </c>
      <c r="G61" s="25"/>
      <c r="H61" s="25"/>
      <c r="I61" s="25" t="s">
        <v>231</v>
      </c>
      <c r="J61" s="25"/>
      <c r="K61" s="25" t="s">
        <v>184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G61" s="25" t="s">
        <v>124</v>
      </c>
      <c r="AH61" s="25" t="s">
        <v>124</v>
      </c>
      <c r="AJ61" s="25" t="s">
        <v>163</v>
      </c>
      <c r="AK61" s="25"/>
      <c r="AM61" s="14"/>
    </row>
    <row r="62" spans="1:39" x14ac:dyDescent="0.2">
      <c r="A62" s="25">
        <v>80</v>
      </c>
      <c r="B62" s="25"/>
      <c r="C62" s="25"/>
      <c r="D62" s="25" t="s">
        <v>232</v>
      </c>
      <c r="E62" s="14" t="s">
        <v>858</v>
      </c>
      <c r="F62" s="25" t="s">
        <v>233</v>
      </c>
      <c r="G62" s="25" t="s">
        <v>234</v>
      </c>
      <c r="H62" s="25"/>
      <c r="I62" s="25" t="s">
        <v>235</v>
      </c>
      <c r="J62" s="25"/>
      <c r="K62" s="25" t="s">
        <v>155</v>
      </c>
      <c r="L62" s="25"/>
      <c r="M62" s="25"/>
      <c r="N62" s="25"/>
      <c r="O62" s="25"/>
      <c r="P62" s="25"/>
      <c r="Q62" s="25" t="s">
        <v>236</v>
      </c>
      <c r="R62" s="25"/>
      <c r="S62" s="25" t="s">
        <v>237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G62" s="25" t="s">
        <v>124</v>
      </c>
      <c r="AH62" s="25" t="s">
        <v>124</v>
      </c>
      <c r="AJ62" s="25" t="s">
        <v>163</v>
      </c>
      <c r="AK62" s="25"/>
      <c r="AM62" s="14"/>
    </row>
    <row r="63" spans="1:39" x14ac:dyDescent="0.2">
      <c r="A63" s="25">
        <v>80</v>
      </c>
      <c r="B63" s="25"/>
      <c r="C63" s="25"/>
      <c r="D63" s="25" t="s">
        <v>238</v>
      </c>
      <c r="E63" s="14" t="s">
        <v>859</v>
      </c>
      <c r="F63" s="25" t="s">
        <v>239</v>
      </c>
      <c r="G63" s="25"/>
      <c r="H63" s="25"/>
      <c r="I63" s="25" t="s">
        <v>240</v>
      </c>
      <c r="J63" s="25"/>
      <c r="K63" s="25" t="s">
        <v>184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G63" s="25" t="s">
        <v>124</v>
      </c>
      <c r="AH63" s="25" t="s">
        <v>124</v>
      </c>
      <c r="AJ63" s="25" t="s">
        <v>163</v>
      </c>
      <c r="AK63" s="25"/>
      <c r="AM63" s="14"/>
    </row>
    <row r="64" spans="1:39" x14ac:dyDescent="0.2">
      <c r="A64" s="25">
        <v>80</v>
      </c>
      <c r="B64" s="25"/>
      <c r="C64" s="25"/>
      <c r="D64" s="25" t="s">
        <v>241</v>
      </c>
      <c r="E64" s="14" t="s">
        <v>860</v>
      </c>
      <c r="F64" s="25" t="s">
        <v>242</v>
      </c>
      <c r="G64" s="25" t="s">
        <v>243</v>
      </c>
      <c r="H64" s="25"/>
      <c r="I64" s="25" t="s">
        <v>244</v>
      </c>
      <c r="J64" s="25"/>
      <c r="K64" s="25" t="s">
        <v>224</v>
      </c>
      <c r="L64" s="25"/>
      <c r="M64" s="25"/>
      <c r="N64" s="25"/>
      <c r="O64" s="25"/>
      <c r="P64" s="25"/>
      <c r="Q64" s="25" t="s">
        <v>245</v>
      </c>
      <c r="R64" s="25"/>
      <c r="S64" s="25" t="s">
        <v>246</v>
      </c>
      <c r="T64" s="25"/>
      <c r="U64" s="25"/>
      <c r="V64" s="25"/>
      <c r="W64" s="25" t="s">
        <v>247</v>
      </c>
      <c r="X64" s="25" t="s">
        <v>248</v>
      </c>
      <c r="Y64" s="25"/>
      <c r="Z64" s="25"/>
      <c r="AA64" s="25"/>
      <c r="AB64" s="25"/>
      <c r="AC64" s="25"/>
      <c r="AD64" s="25"/>
      <c r="AE64" s="25"/>
      <c r="AG64" s="25" t="s">
        <v>124</v>
      </c>
      <c r="AH64" s="25" t="s">
        <v>124</v>
      </c>
      <c r="AJ64" s="25" t="s">
        <v>163</v>
      </c>
      <c r="AK64" s="25"/>
      <c r="AM64" s="14"/>
    </row>
    <row r="65" spans="1:39" x14ac:dyDescent="0.2">
      <c r="A65" s="25">
        <v>80</v>
      </c>
      <c r="B65" s="25"/>
      <c r="C65" s="25"/>
      <c r="D65" s="25" t="s">
        <v>249</v>
      </c>
      <c r="E65" s="14" t="s">
        <v>861</v>
      </c>
      <c r="F65" s="25" t="s">
        <v>250</v>
      </c>
      <c r="G65" s="25"/>
      <c r="H65" s="25"/>
      <c r="I65" s="25" t="s">
        <v>251</v>
      </c>
      <c r="J65" s="25"/>
      <c r="K65" s="25" t="s">
        <v>184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G65" s="25" t="s">
        <v>124</v>
      </c>
      <c r="AH65" s="25" t="s">
        <v>124</v>
      </c>
      <c r="AJ65" s="25" t="s">
        <v>163</v>
      </c>
      <c r="AK65" s="25"/>
      <c r="AM65" s="14"/>
    </row>
    <row r="66" spans="1:39" x14ac:dyDescent="0.2">
      <c r="A66" s="25">
        <v>80</v>
      </c>
      <c r="B66" s="25"/>
      <c r="C66" s="25"/>
      <c r="D66" s="25" t="s">
        <v>252</v>
      </c>
      <c r="E66" s="14" t="s">
        <v>862</v>
      </c>
      <c r="F66" s="25" t="s">
        <v>253</v>
      </c>
      <c r="G66" s="25" t="s">
        <v>254</v>
      </c>
      <c r="H66" s="25"/>
      <c r="I66" s="25" t="s">
        <v>255</v>
      </c>
      <c r="J66" s="25"/>
      <c r="K66" s="25" t="s">
        <v>155</v>
      </c>
      <c r="L66" s="25"/>
      <c r="M66" s="25"/>
      <c r="N66" s="25"/>
      <c r="O66" s="25"/>
      <c r="P66" s="25"/>
      <c r="Q66" s="25" t="s">
        <v>256</v>
      </c>
      <c r="R66" s="25"/>
      <c r="S66" s="25" t="s">
        <v>257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G66" s="25" t="s">
        <v>124</v>
      </c>
      <c r="AH66" s="25" t="s">
        <v>124</v>
      </c>
      <c r="AJ66" s="25" t="s">
        <v>163</v>
      </c>
      <c r="AK66" s="25"/>
      <c r="AM66" s="14"/>
    </row>
    <row r="67" spans="1:39" x14ac:dyDescent="0.2">
      <c r="A67" s="25">
        <v>80</v>
      </c>
      <c r="B67" s="25"/>
      <c r="C67" s="25"/>
      <c r="D67" s="25" t="s">
        <v>258</v>
      </c>
      <c r="E67" s="14" t="s">
        <v>863</v>
      </c>
      <c r="F67" s="25" t="s">
        <v>259</v>
      </c>
      <c r="G67" s="25"/>
      <c r="H67" s="25"/>
      <c r="I67" s="25" t="s">
        <v>260</v>
      </c>
      <c r="J67" s="25"/>
      <c r="K67" s="25" t="s">
        <v>184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G67" s="25" t="s">
        <v>124</v>
      </c>
      <c r="AH67" s="25" t="s">
        <v>124</v>
      </c>
      <c r="AJ67" s="25" t="s">
        <v>163</v>
      </c>
      <c r="AK67" s="25"/>
      <c r="AM67" s="14"/>
    </row>
    <row r="68" spans="1:39" ht="26" x14ac:dyDescent="0.2">
      <c r="A68" s="37">
        <v>80</v>
      </c>
      <c r="B68" s="37"/>
      <c r="C68" s="37"/>
      <c r="D68" s="37" t="s">
        <v>261</v>
      </c>
      <c r="E68" s="37"/>
      <c r="F68" s="37"/>
      <c r="G68" s="37"/>
      <c r="H68" s="37"/>
      <c r="I68" s="37" t="s">
        <v>62</v>
      </c>
      <c r="J68" s="37"/>
      <c r="K68" s="37" t="s">
        <v>137</v>
      </c>
      <c r="L68" s="37" t="s">
        <v>262</v>
      </c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 t="s">
        <v>263</v>
      </c>
      <c r="AH68" s="37" t="s">
        <v>263</v>
      </c>
      <c r="AI68" s="37"/>
      <c r="AJ68" s="37"/>
      <c r="AK68" s="37"/>
      <c r="AL68" s="37"/>
      <c r="AM68" s="37"/>
    </row>
    <row r="69" spans="1:39" x14ac:dyDescent="0.2">
      <c r="A69" s="37">
        <v>80</v>
      </c>
      <c r="B69" s="25"/>
      <c r="C69" s="25"/>
      <c r="D69" s="25" t="s">
        <v>264</v>
      </c>
      <c r="E69" s="14"/>
      <c r="F69" s="25"/>
      <c r="G69" s="25"/>
      <c r="H69" s="25"/>
      <c r="I69" s="25" t="s">
        <v>265</v>
      </c>
      <c r="J69" s="25"/>
      <c r="K69" s="25" t="s">
        <v>266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G69" s="25"/>
      <c r="AH69" s="25"/>
      <c r="AJ69" s="25" t="s">
        <v>267</v>
      </c>
      <c r="AK69" s="25"/>
      <c r="AM69" s="14"/>
    </row>
    <row r="70" spans="1:39" x14ac:dyDescent="0.2">
      <c r="A70" s="37">
        <v>80</v>
      </c>
      <c r="B70" s="25"/>
      <c r="C70" s="25"/>
      <c r="D70" s="25" t="s">
        <v>268</v>
      </c>
      <c r="E70" s="14"/>
      <c r="F70" s="25"/>
      <c r="G70" s="25"/>
      <c r="H70" s="25"/>
      <c r="I70" s="25" t="s">
        <v>265</v>
      </c>
      <c r="J70" s="25"/>
      <c r="K70" s="25" t="s">
        <v>266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G70" s="25"/>
      <c r="AH70" s="25"/>
      <c r="AJ70" s="25" t="s">
        <v>269</v>
      </c>
      <c r="AK70" s="25"/>
      <c r="AM70" s="14"/>
    </row>
    <row r="71" spans="1:39" x14ac:dyDescent="0.2">
      <c r="A71" s="37">
        <v>80</v>
      </c>
      <c r="B71" s="25"/>
      <c r="C71" s="25"/>
      <c r="D71" s="25" t="s">
        <v>270</v>
      </c>
      <c r="E71" s="14"/>
      <c r="F71" s="25"/>
      <c r="G71" s="25"/>
      <c r="H71" s="25"/>
      <c r="I71" s="25" t="s">
        <v>265</v>
      </c>
      <c r="J71" s="25"/>
      <c r="K71" s="25" t="s">
        <v>266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G71" s="25"/>
      <c r="AH71" s="25"/>
      <c r="AJ71" s="25" t="s">
        <v>271</v>
      </c>
      <c r="AK71" s="25"/>
      <c r="AM71" s="14"/>
    </row>
    <row r="72" spans="1:39" x14ac:dyDescent="0.2">
      <c r="A72" s="37">
        <v>80</v>
      </c>
      <c r="B72" s="37"/>
      <c r="C72" s="37"/>
      <c r="D72" s="37" t="s">
        <v>272</v>
      </c>
      <c r="E72" s="37"/>
      <c r="F72" s="37"/>
      <c r="G72" s="37"/>
      <c r="H72" s="37"/>
      <c r="I72" s="37" t="s">
        <v>62</v>
      </c>
      <c r="J72" s="37"/>
      <c r="K72" s="37" t="s">
        <v>137</v>
      </c>
      <c r="L72" s="37" t="s">
        <v>273</v>
      </c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 t="s">
        <v>274</v>
      </c>
      <c r="AH72" s="37" t="s">
        <v>274</v>
      </c>
      <c r="AI72" s="37"/>
      <c r="AJ72" s="37"/>
      <c r="AK72" s="37"/>
      <c r="AL72" s="37"/>
      <c r="AM72" s="37"/>
    </row>
    <row r="73" spans="1:39" x14ac:dyDescent="0.2">
      <c r="A73" s="37">
        <v>80</v>
      </c>
      <c r="B73" s="25"/>
      <c r="C73" s="25"/>
      <c r="D73" s="25" t="s">
        <v>275</v>
      </c>
      <c r="E73" s="14"/>
      <c r="F73" s="25"/>
      <c r="G73" s="25"/>
      <c r="H73" s="25"/>
      <c r="I73" s="25" t="s">
        <v>265</v>
      </c>
      <c r="J73" s="25"/>
      <c r="K73" s="25" t="s">
        <v>276</v>
      </c>
      <c r="L73" s="25"/>
      <c r="M73" s="25"/>
      <c r="N73" s="25"/>
      <c r="O73" s="25"/>
      <c r="P73" s="25"/>
      <c r="Q73" s="25" t="s">
        <v>277</v>
      </c>
      <c r="R73" s="25"/>
      <c r="S73" s="25" t="s">
        <v>278</v>
      </c>
      <c r="T73" s="25"/>
      <c r="U73" s="25"/>
      <c r="V73" s="25"/>
      <c r="W73" s="25" t="s">
        <v>279</v>
      </c>
      <c r="X73" s="25" t="s">
        <v>280</v>
      </c>
      <c r="Y73" s="25"/>
      <c r="Z73" s="25"/>
      <c r="AA73" s="25"/>
      <c r="AB73" s="25"/>
      <c r="AC73" s="25"/>
      <c r="AD73" s="25"/>
      <c r="AE73" s="25"/>
      <c r="AG73" s="25"/>
      <c r="AH73" s="25"/>
      <c r="AJ73" s="25" t="s">
        <v>281</v>
      </c>
      <c r="AK73" s="25"/>
      <c r="AM73" s="14"/>
    </row>
    <row r="74" spans="1:39" x14ac:dyDescent="0.2">
      <c r="A74" s="37">
        <v>80</v>
      </c>
      <c r="B74" s="25"/>
      <c r="C74" s="25"/>
      <c r="D74" s="25" t="s">
        <v>282</v>
      </c>
      <c r="E74" s="14"/>
      <c r="F74" s="25"/>
      <c r="G74" s="25"/>
      <c r="H74" s="25"/>
      <c r="I74" s="25" t="s">
        <v>265</v>
      </c>
      <c r="J74" s="25"/>
      <c r="K74" s="25" t="s">
        <v>283</v>
      </c>
      <c r="L74" s="25"/>
      <c r="M74" s="25"/>
      <c r="N74" s="25"/>
      <c r="O74" s="25"/>
      <c r="P74" s="25"/>
      <c r="Q74" s="25" t="s">
        <v>284</v>
      </c>
      <c r="R74" s="25"/>
      <c r="S74" s="25" t="s">
        <v>285</v>
      </c>
      <c r="T74" s="25"/>
      <c r="U74" s="25"/>
      <c r="V74" s="25"/>
      <c r="W74" s="25" t="s">
        <v>286</v>
      </c>
      <c r="X74" s="25" t="s">
        <v>287</v>
      </c>
      <c r="Y74" s="25"/>
      <c r="Z74" s="25"/>
      <c r="AA74" s="25"/>
      <c r="AB74" s="25"/>
      <c r="AC74" s="25"/>
      <c r="AD74" s="25"/>
      <c r="AE74" s="25"/>
      <c r="AG74" s="25"/>
      <c r="AH74" s="25"/>
      <c r="AJ74" s="25" t="s">
        <v>288</v>
      </c>
      <c r="AK74" s="25"/>
      <c r="AM74" s="14"/>
    </row>
    <row r="75" spans="1:39" x14ac:dyDescent="0.2">
      <c r="A75" s="37">
        <v>80</v>
      </c>
      <c r="B75" s="25"/>
      <c r="C75" s="25"/>
      <c r="D75" s="25" t="s">
        <v>289</v>
      </c>
      <c r="E75" s="14"/>
      <c r="F75" s="25"/>
      <c r="G75" s="25"/>
      <c r="H75" s="25"/>
      <c r="I75" s="25" t="s">
        <v>265</v>
      </c>
      <c r="J75" s="25"/>
      <c r="K75" s="25" t="s">
        <v>283</v>
      </c>
      <c r="L75" s="25"/>
      <c r="M75" s="25"/>
      <c r="N75" s="25"/>
      <c r="O75" s="25"/>
      <c r="P75" s="25"/>
      <c r="Q75" s="25" t="s">
        <v>290</v>
      </c>
      <c r="R75" s="25"/>
      <c r="S75" s="25" t="s">
        <v>291</v>
      </c>
      <c r="T75" s="25"/>
      <c r="U75" s="25"/>
      <c r="V75" s="25"/>
      <c r="W75" s="25" t="s">
        <v>292</v>
      </c>
      <c r="X75" s="25" t="s">
        <v>293</v>
      </c>
      <c r="Y75" s="25"/>
      <c r="Z75" s="25"/>
      <c r="AA75" s="25"/>
      <c r="AB75" s="25"/>
      <c r="AC75" s="25"/>
      <c r="AD75" s="25"/>
      <c r="AE75" s="25"/>
      <c r="AG75" s="25"/>
      <c r="AH75" s="25"/>
      <c r="AJ75" s="25" t="s">
        <v>294</v>
      </c>
      <c r="AK75" s="25"/>
      <c r="AM75" s="14"/>
    </row>
    <row r="76" spans="1:39" x14ac:dyDescent="0.2">
      <c r="A76" s="37">
        <v>80</v>
      </c>
      <c r="B76" s="25"/>
      <c r="C76" s="25"/>
      <c r="D76" s="25" t="s">
        <v>295</v>
      </c>
      <c r="E76" s="14"/>
      <c r="F76" s="25"/>
      <c r="G76" s="25"/>
      <c r="H76" s="25"/>
      <c r="I76" s="25" t="s">
        <v>265</v>
      </c>
      <c r="J76" s="25"/>
      <c r="K76" s="25" t="s">
        <v>283</v>
      </c>
      <c r="L76" s="25"/>
      <c r="M76" s="25"/>
      <c r="N76" s="25"/>
      <c r="O76" s="25"/>
      <c r="P76" s="25"/>
      <c r="Q76" s="25" t="s">
        <v>296</v>
      </c>
      <c r="R76" s="25"/>
      <c r="S76" s="25" t="s">
        <v>297</v>
      </c>
      <c r="T76" s="25"/>
      <c r="U76" s="25"/>
      <c r="V76" s="25"/>
      <c r="W76" s="25" t="s">
        <v>298</v>
      </c>
      <c r="X76" s="25" t="s">
        <v>299</v>
      </c>
      <c r="Y76" s="25"/>
      <c r="Z76" s="25"/>
      <c r="AA76" s="25"/>
      <c r="AB76" s="25"/>
      <c r="AC76" s="25"/>
      <c r="AD76" s="25"/>
      <c r="AE76" s="25"/>
      <c r="AG76" s="25"/>
      <c r="AH76" s="25"/>
      <c r="AJ76" s="25" t="s">
        <v>300</v>
      </c>
      <c r="AK76" s="25"/>
      <c r="AM76" s="14"/>
    </row>
    <row r="77" spans="1:39" x14ac:dyDescent="0.2">
      <c r="A77" s="37">
        <v>80</v>
      </c>
      <c r="B77" s="25"/>
      <c r="C77" s="25"/>
      <c r="D77" s="25" t="s">
        <v>301</v>
      </c>
      <c r="E77" s="14"/>
      <c r="F77" s="25"/>
      <c r="G77" s="25"/>
      <c r="H77" s="25"/>
      <c r="I77" s="25" t="s">
        <v>265</v>
      </c>
      <c r="J77" s="25"/>
      <c r="K77" s="25" t="s">
        <v>302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G77" s="25"/>
      <c r="AH77" s="25"/>
      <c r="AJ77" s="25" t="s">
        <v>297</v>
      </c>
      <c r="AK77" s="25"/>
      <c r="AM77" s="14"/>
    </row>
    <row r="78" spans="1:39" x14ac:dyDescent="0.2">
      <c r="A78" s="25">
        <v>80</v>
      </c>
      <c r="B78" s="25"/>
      <c r="C78" s="25"/>
      <c r="D78" s="25" t="s">
        <v>303</v>
      </c>
      <c r="E78" s="14" t="s">
        <v>864</v>
      </c>
      <c r="F78" s="25" t="s">
        <v>304</v>
      </c>
      <c r="G78" s="25" t="s">
        <v>305</v>
      </c>
      <c r="H78" s="25"/>
      <c r="I78" s="25" t="s">
        <v>306</v>
      </c>
      <c r="J78" s="25"/>
      <c r="K78" s="25" t="s">
        <v>162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G78" s="25" t="s">
        <v>124</v>
      </c>
      <c r="AH78" s="25" t="s">
        <v>124</v>
      </c>
      <c r="AJ78" s="25" t="s">
        <v>124</v>
      </c>
      <c r="AK78" s="25"/>
      <c r="AM78" s="14"/>
    </row>
    <row r="79" spans="1:39" x14ac:dyDescent="0.2">
      <c r="A79" s="25">
        <v>80</v>
      </c>
      <c r="B79" s="25"/>
      <c r="C79" s="25"/>
      <c r="D79" s="25" t="s">
        <v>307</v>
      </c>
      <c r="E79" s="14" t="s">
        <v>865</v>
      </c>
      <c r="F79" s="25" t="s">
        <v>308</v>
      </c>
      <c r="G79" s="25"/>
      <c r="H79" s="25"/>
      <c r="I79" s="25" t="s">
        <v>309</v>
      </c>
      <c r="J79" s="25"/>
      <c r="K79" s="25" t="s">
        <v>162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G79" s="25" t="s">
        <v>124</v>
      </c>
      <c r="AH79" s="25" t="s">
        <v>124</v>
      </c>
      <c r="AJ79" s="25" t="s">
        <v>124</v>
      </c>
      <c r="AK79" s="25"/>
      <c r="AM79" s="14"/>
    </row>
    <row r="80" spans="1:39" x14ac:dyDescent="0.2">
      <c r="A80" s="25">
        <v>80</v>
      </c>
      <c r="B80" s="25"/>
      <c r="C80" s="25"/>
      <c r="D80" s="25" t="s">
        <v>310</v>
      </c>
      <c r="E80" s="14" t="s">
        <v>866</v>
      </c>
      <c r="F80" s="25" t="s">
        <v>311</v>
      </c>
      <c r="G80" s="25" t="s">
        <v>312</v>
      </c>
      <c r="H80" s="25"/>
      <c r="I80" s="25" t="s">
        <v>313</v>
      </c>
      <c r="J80" s="25"/>
      <c r="K80" s="25" t="s">
        <v>184</v>
      </c>
      <c r="L80" s="25"/>
      <c r="M80" s="25"/>
      <c r="N80" s="25"/>
      <c r="O80" s="25"/>
      <c r="P80" s="25"/>
      <c r="Q80" s="25"/>
      <c r="R80" s="25"/>
      <c r="S80" s="25"/>
      <c r="T80" s="25"/>
      <c r="U80" s="25" t="s">
        <v>314</v>
      </c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G80" s="25" t="s">
        <v>124</v>
      </c>
      <c r="AH80" s="25" t="s">
        <v>124</v>
      </c>
      <c r="AJ80" s="25" t="s">
        <v>124</v>
      </c>
      <c r="AK80" s="25"/>
      <c r="AM80" s="14"/>
    </row>
    <row r="81" spans="1:39" x14ac:dyDescent="0.2">
      <c r="A81" s="25">
        <v>80</v>
      </c>
      <c r="B81" s="25"/>
      <c r="C81" s="25"/>
      <c r="D81" s="25" t="s">
        <v>315</v>
      </c>
      <c r="E81" s="14" t="s">
        <v>867</v>
      </c>
      <c r="F81" s="25" t="s">
        <v>316</v>
      </c>
      <c r="G81" s="25" t="s">
        <v>312</v>
      </c>
      <c r="H81" s="25"/>
      <c r="I81" s="25" t="s">
        <v>317</v>
      </c>
      <c r="J81" s="25"/>
      <c r="K81" s="25" t="s">
        <v>184</v>
      </c>
      <c r="L81" s="25"/>
      <c r="M81" s="25"/>
      <c r="N81" s="25"/>
      <c r="O81" s="25"/>
      <c r="P81" s="25"/>
      <c r="Q81" s="25"/>
      <c r="R81" s="25"/>
      <c r="S81" s="25"/>
      <c r="T81" s="25"/>
      <c r="U81" s="25" t="s">
        <v>318</v>
      </c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G81" s="25" t="s">
        <v>124</v>
      </c>
      <c r="AH81" s="25" t="s">
        <v>124</v>
      </c>
      <c r="AJ81" s="25" t="s">
        <v>124</v>
      </c>
      <c r="AK81" s="25"/>
      <c r="AM81" s="14"/>
    </row>
    <row r="82" spans="1:39" x14ac:dyDescent="0.2">
      <c r="A82" s="25">
        <v>80</v>
      </c>
      <c r="B82" s="25"/>
      <c r="C82" s="25"/>
      <c r="D82" s="25" t="s">
        <v>319</v>
      </c>
      <c r="E82" s="14" t="s">
        <v>868</v>
      </c>
      <c r="F82" s="25" t="s">
        <v>320</v>
      </c>
      <c r="G82" s="25" t="s">
        <v>321</v>
      </c>
      <c r="H82" s="25"/>
      <c r="I82" s="25" t="s">
        <v>322</v>
      </c>
      <c r="J82" s="25"/>
      <c r="K82" s="25" t="s">
        <v>184</v>
      </c>
      <c r="L82" s="25"/>
      <c r="M82" s="25"/>
      <c r="N82" s="25"/>
      <c r="O82" s="25"/>
      <c r="P82" s="25"/>
      <c r="Q82" s="25"/>
      <c r="R82" s="25"/>
      <c r="S82" s="25"/>
      <c r="T82" s="25"/>
      <c r="U82" s="25" t="s">
        <v>323</v>
      </c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G82" s="25" t="s">
        <v>124</v>
      </c>
      <c r="AH82" s="25" t="s">
        <v>124</v>
      </c>
      <c r="AJ82" s="25" t="s">
        <v>124</v>
      </c>
      <c r="AK82" s="25"/>
      <c r="AM82" s="14"/>
    </row>
    <row r="83" spans="1:39" x14ac:dyDescent="0.2">
      <c r="A83" s="25">
        <v>80</v>
      </c>
      <c r="B83" s="25"/>
      <c r="C83" s="25"/>
      <c r="D83" s="25" t="s">
        <v>324</v>
      </c>
      <c r="E83" s="14" t="s">
        <v>869</v>
      </c>
      <c r="F83" s="25" t="s">
        <v>325</v>
      </c>
      <c r="G83" s="25" t="s">
        <v>312</v>
      </c>
      <c r="H83" s="25"/>
      <c r="I83" s="25" t="s">
        <v>326</v>
      </c>
      <c r="J83" s="25"/>
      <c r="K83" s="25" t="s">
        <v>184</v>
      </c>
      <c r="L83" s="25"/>
      <c r="M83" s="25"/>
      <c r="N83" s="25"/>
      <c r="O83" s="25"/>
      <c r="P83" s="25"/>
      <c r="Q83" s="25"/>
      <c r="R83" s="25"/>
      <c r="S83" s="25"/>
      <c r="T83" s="25"/>
      <c r="U83" s="25" t="s">
        <v>327</v>
      </c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G83" s="25" t="s">
        <v>124</v>
      </c>
      <c r="AH83" s="25" t="s">
        <v>124</v>
      </c>
      <c r="AJ83" s="25" t="s">
        <v>124</v>
      </c>
      <c r="AK83" s="25"/>
      <c r="AM83" s="14"/>
    </row>
    <row r="84" spans="1:39" x14ac:dyDescent="0.2">
      <c r="A84" s="25">
        <v>80</v>
      </c>
      <c r="B84" s="25"/>
      <c r="C84" s="25"/>
      <c r="D84" s="25" t="s">
        <v>328</v>
      </c>
      <c r="E84" s="14" t="s">
        <v>870</v>
      </c>
      <c r="F84" s="25" t="s">
        <v>329</v>
      </c>
      <c r="G84" s="25" t="s">
        <v>330</v>
      </c>
      <c r="H84" s="25"/>
      <c r="I84" s="25" t="s">
        <v>331</v>
      </c>
      <c r="J84" s="25"/>
      <c r="K84" s="25" t="s">
        <v>155</v>
      </c>
      <c r="L84" s="25"/>
      <c r="M84" s="25"/>
      <c r="N84" s="25"/>
      <c r="O84" s="25"/>
      <c r="P84" s="25"/>
      <c r="Q84" s="25" t="s">
        <v>332</v>
      </c>
      <c r="R84" s="25"/>
      <c r="S84" s="25" t="s">
        <v>333</v>
      </c>
      <c r="T84" s="25"/>
      <c r="U84" s="25"/>
      <c r="V84" s="25" t="s">
        <v>334</v>
      </c>
      <c r="W84" s="25"/>
      <c r="X84" s="25"/>
      <c r="Y84" s="25"/>
      <c r="Z84" s="25"/>
      <c r="AA84" s="25"/>
      <c r="AB84" s="25"/>
      <c r="AC84" s="25"/>
      <c r="AD84" s="25"/>
      <c r="AE84" s="25"/>
      <c r="AG84" s="25" t="s">
        <v>124</v>
      </c>
      <c r="AH84" s="25" t="s">
        <v>124</v>
      </c>
      <c r="AJ84" s="25" t="s">
        <v>124</v>
      </c>
      <c r="AK84" s="25"/>
      <c r="AM84" s="14"/>
    </row>
    <row r="85" spans="1:39" x14ac:dyDescent="0.2">
      <c r="A85" s="25">
        <v>80</v>
      </c>
      <c r="B85" s="25"/>
      <c r="C85" s="25"/>
      <c r="D85" s="25" t="s">
        <v>335</v>
      </c>
      <c r="E85" s="14" t="s">
        <v>871</v>
      </c>
      <c r="F85" s="25" t="s">
        <v>336</v>
      </c>
      <c r="G85" s="25"/>
      <c r="H85" s="25"/>
      <c r="I85" s="25" t="s">
        <v>337</v>
      </c>
      <c r="J85" s="25"/>
      <c r="K85" s="25" t="s">
        <v>184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G85" s="25" t="s">
        <v>124</v>
      </c>
      <c r="AH85" s="25" t="s">
        <v>124</v>
      </c>
      <c r="AJ85" s="25" t="s">
        <v>124</v>
      </c>
      <c r="AK85" s="25"/>
      <c r="AM85" s="14"/>
    </row>
    <row r="86" spans="1:39" x14ac:dyDescent="0.2">
      <c r="A86" s="25">
        <v>80</v>
      </c>
      <c r="B86" s="25"/>
      <c r="C86" s="25"/>
      <c r="D86" s="25" t="s">
        <v>338</v>
      </c>
      <c r="E86" s="14" t="s">
        <v>872</v>
      </c>
      <c r="F86" s="25" t="s">
        <v>339</v>
      </c>
      <c r="G86" s="25" t="s">
        <v>340</v>
      </c>
      <c r="H86" s="25"/>
      <c r="I86" s="25" t="s">
        <v>331</v>
      </c>
      <c r="J86" s="25"/>
      <c r="K86" s="25" t="s">
        <v>155</v>
      </c>
      <c r="L86" s="25"/>
      <c r="M86" s="25"/>
      <c r="N86" s="25"/>
      <c r="O86" s="25"/>
      <c r="P86" s="25"/>
      <c r="Q86" s="25" t="s">
        <v>341</v>
      </c>
      <c r="R86" s="25"/>
      <c r="S86" s="25" t="s">
        <v>342</v>
      </c>
      <c r="T86" s="25"/>
      <c r="U86" s="25"/>
      <c r="V86" s="25" t="s">
        <v>334</v>
      </c>
      <c r="W86" s="25"/>
      <c r="X86" s="25"/>
      <c r="Y86" s="25"/>
      <c r="Z86" s="25"/>
      <c r="AA86" s="25"/>
      <c r="AB86" s="25"/>
      <c r="AC86" s="25"/>
      <c r="AD86" s="25"/>
      <c r="AE86" s="25"/>
      <c r="AG86" s="25" t="s">
        <v>124</v>
      </c>
      <c r="AH86" s="25" t="s">
        <v>124</v>
      </c>
      <c r="AJ86" s="25" t="s">
        <v>124</v>
      </c>
      <c r="AK86" s="25"/>
      <c r="AM86" s="14"/>
    </row>
    <row r="87" spans="1:39" x14ac:dyDescent="0.2">
      <c r="A87" s="25">
        <v>80</v>
      </c>
      <c r="B87" s="25"/>
      <c r="C87" s="25"/>
      <c r="D87" s="25" t="s">
        <v>343</v>
      </c>
      <c r="E87" s="14" t="s">
        <v>873</v>
      </c>
      <c r="F87" s="25" t="s">
        <v>344</v>
      </c>
      <c r="G87" s="25"/>
      <c r="H87" s="25"/>
      <c r="I87" s="25" t="s">
        <v>337</v>
      </c>
      <c r="J87" s="25"/>
      <c r="K87" s="25" t="s">
        <v>184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G87" s="25" t="s">
        <v>124</v>
      </c>
      <c r="AH87" s="25" t="s">
        <v>124</v>
      </c>
      <c r="AJ87" s="25" t="s">
        <v>124</v>
      </c>
      <c r="AK87" s="25"/>
      <c r="AM87" s="14"/>
    </row>
    <row r="88" spans="1:39" x14ac:dyDescent="0.2">
      <c r="A88" s="25">
        <v>80</v>
      </c>
      <c r="B88" s="25"/>
      <c r="C88" s="25"/>
      <c r="D88" s="25" t="s">
        <v>345</v>
      </c>
      <c r="E88" s="14" t="s">
        <v>874</v>
      </c>
      <c r="F88" s="25" t="s">
        <v>346</v>
      </c>
      <c r="G88" s="25" t="s">
        <v>347</v>
      </c>
      <c r="H88" s="25"/>
      <c r="I88" s="25" t="s">
        <v>331</v>
      </c>
      <c r="J88" s="25"/>
      <c r="K88" s="25" t="s">
        <v>155</v>
      </c>
      <c r="L88" s="25"/>
      <c r="M88" s="25"/>
      <c r="N88" s="25"/>
      <c r="O88" s="25"/>
      <c r="P88" s="25"/>
      <c r="Q88" s="25" t="s">
        <v>348</v>
      </c>
      <c r="R88" s="25"/>
      <c r="S88" s="25" t="s">
        <v>349</v>
      </c>
      <c r="T88" s="25"/>
      <c r="U88" s="25"/>
      <c r="V88" s="25" t="s">
        <v>334</v>
      </c>
      <c r="W88" s="25"/>
      <c r="X88" s="25"/>
      <c r="Y88" s="25"/>
      <c r="Z88" s="25"/>
      <c r="AA88" s="25"/>
      <c r="AB88" s="25"/>
      <c r="AC88" s="25"/>
      <c r="AD88" s="25"/>
      <c r="AE88" s="25"/>
      <c r="AG88" s="25" t="s">
        <v>124</v>
      </c>
      <c r="AH88" s="25" t="s">
        <v>124</v>
      </c>
      <c r="AJ88" s="25" t="s">
        <v>124</v>
      </c>
      <c r="AK88" s="25"/>
      <c r="AM88" s="14"/>
    </row>
    <row r="89" spans="1:39" x14ac:dyDescent="0.2">
      <c r="A89" s="25">
        <v>80</v>
      </c>
      <c r="B89" s="25"/>
      <c r="C89" s="25"/>
      <c r="D89" s="25" t="s">
        <v>350</v>
      </c>
      <c r="E89" s="14" t="s">
        <v>875</v>
      </c>
      <c r="F89" s="25" t="s">
        <v>351</v>
      </c>
      <c r="G89" s="25"/>
      <c r="H89" s="25"/>
      <c r="I89" s="25" t="s">
        <v>337</v>
      </c>
      <c r="J89" s="25"/>
      <c r="K89" s="25" t="s">
        <v>184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G89" s="25" t="s">
        <v>124</v>
      </c>
      <c r="AH89" s="25" t="s">
        <v>124</v>
      </c>
      <c r="AJ89" s="25" t="s">
        <v>124</v>
      </c>
      <c r="AK89" s="25"/>
      <c r="AM89" s="14"/>
    </row>
    <row r="90" spans="1:39" x14ac:dyDescent="0.2">
      <c r="A90" s="25">
        <v>80</v>
      </c>
      <c r="B90" s="25"/>
      <c r="C90" s="25"/>
      <c r="D90" s="25" t="s">
        <v>352</v>
      </c>
      <c r="E90" s="14" t="s">
        <v>876</v>
      </c>
      <c r="F90" s="25" t="s">
        <v>353</v>
      </c>
      <c r="G90" s="25" t="s">
        <v>354</v>
      </c>
      <c r="H90" s="25"/>
      <c r="I90" s="25" t="s">
        <v>331</v>
      </c>
      <c r="J90" s="25"/>
      <c r="K90" s="25" t="s">
        <v>155</v>
      </c>
      <c r="L90" s="25"/>
      <c r="M90" s="25"/>
      <c r="N90" s="25"/>
      <c r="O90" s="25"/>
      <c r="P90" s="25"/>
      <c r="Q90" s="25" t="s">
        <v>355</v>
      </c>
      <c r="R90" s="25"/>
      <c r="S90" s="25" t="s">
        <v>356</v>
      </c>
      <c r="T90" s="25"/>
      <c r="U90" s="25"/>
      <c r="V90" s="25" t="s">
        <v>334</v>
      </c>
      <c r="W90" s="25"/>
      <c r="X90" s="25"/>
      <c r="Y90" s="25"/>
      <c r="Z90" s="25"/>
      <c r="AA90" s="25"/>
      <c r="AB90" s="25"/>
      <c r="AC90" s="25"/>
      <c r="AD90" s="25"/>
      <c r="AE90" s="25"/>
      <c r="AG90" s="25" t="s">
        <v>124</v>
      </c>
      <c r="AH90" s="25" t="s">
        <v>124</v>
      </c>
      <c r="AJ90" s="25" t="s">
        <v>124</v>
      </c>
      <c r="AK90" s="25"/>
      <c r="AM90" s="14"/>
    </row>
    <row r="91" spans="1:39" x14ac:dyDescent="0.2">
      <c r="A91" s="25">
        <v>80</v>
      </c>
      <c r="B91" s="25"/>
      <c r="C91" s="25"/>
      <c r="D91" s="25" t="s">
        <v>357</v>
      </c>
      <c r="E91" s="14" t="s">
        <v>877</v>
      </c>
      <c r="F91" s="25" t="s">
        <v>358</v>
      </c>
      <c r="G91" s="25"/>
      <c r="H91" s="25"/>
      <c r="I91" s="25" t="s">
        <v>337</v>
      </c>
      <c r="J91" s="25"/>
      <c r="K91" s="25" t="s">
        <v>184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G91" s="25" t="s">
        <v>124</v>
      </c>
      <c r="AH91" s="25" t="s">
        <v>124</v>
      </c>
      <c r="AJ91" s="25" t="s">
        <v>124</v>
      </c>
      <c r="AK91" s="25"/>
      <c r="AM91" s="14"/>
    </row>
    <row r="92" spans="1:39" x14ac:dyDescent="0.2">
      <c r="A92" s="25">
        <v>80</v>
      </c>
      <c r="B92" s="25"/>
      <c r="C92" s="25"/>
      <c r="D92" s="25" t="s">
        <v>359</v>
      </c>
      <c r="E92" s="14" t="s">
        <v>878</v>
      </c>
      <c r="F92" s="25" t="s">
        <v>360</v>
      </c>
      <c r="G92" s="25" t="s">
        <v>361</v>
      </c>
      <c r="H92" s="25"/>
      <c r="I92" s="25" t="s">
        <v>331</v>
      </c>
      <c r="J92" s="25"/>
      <c r="K92" s="25" t="s">
        <v>155</v>
      </c>
      <c r="L92" s="25"/>
      <c r="M92" s="25"/>
      <c r="N92" s="25"/>
      <c r="O92" s="25"/>
      <c r="P92" s="25"/>
      <c r="Q92" s="25" t="s">
        <v>362</v>
      </c>
      <c r="R92" s="25"/>
      <c r="S92" s="25" t="s">
        <v>363</v>
      </c>
      <c r="T92" s="25"/>
      <c r="U92" s="25"/>
      <c r="V92" s="25" t="s">
        <v>334</v>
      </c>
      <c r="W92" s="25"/>
      <c r="X92" s="25"/>
      <c r="Y92" s="25"/>
      <c r="Z92" s="25"/>
      <c r="AA92" s="25"/>
      <c r="AB92" s="25"/>
      <c r="AC92" s="25"/>
      <c r="AD92" s="25"/>
      <c r="AE92" s="25"/>
      <c r="AG92" s="25" t="s">
        <v>124</v>
      </c>
      <c r="AH92" s="25" t="s">
        <v>124</v>
      </c>
      <c r="AJ92" s="25" t="s">
        <v>124</v>
      </c>
      <c r="AK92" s="25"/>
      <c r="AM92" s="14"/>
    </row>
    <row r="93" spans="1:39" x14ac:dyDescent="0.2">
      <c r="A93" s="25">
        <v>80</v>
      </c>
      <c r="B93" s="25"/>
      <c r="C93" s="25"/>
      <c r="D93" s="25" t="s">
        <v>364</v>
      </c>
      <c r="E93" s="14" t="s">
        <v>879</v>
      </c>
      <c r="F93" s="25" t="s">
        <v>365</v>
      </c>
      <c r="G93" s="25"/>
      <c r="H93" s="25"/>
      <c r="I93" s="25" t="s">
        <v>337</v>
      </c>
      <c r="J93" s="25"/>
      <c r="K93" s="25" t="s">
        <v>184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G93" s="25" t="s">
        <v>124</v>
      </c>
      <c r="AH93" s="25" t="s">
        <v>124</v>
      </c>
      <c r="AJ93" s="25" t="s">
        <v>124</v>
      </c>
      <c r="AK93" s="25"/>
      <c r="AM93" s="14"/>
    </row>
    <row r="94" spans="1:39" x14ac:dyDescent="0.2">
      <c r="A94" s="25">
        <v>80</v>
      </c>
      <c r="B94" s="25"/>
      <c r="C94" s="25"/>
      <c r="D94" s="25" t="s">
        <v>366</v>
      </c>
      <c r="E94" s="14" t="s">
        <v>880</v>
      </c>
      <c r="F94" s="25" t="s">
        <v>367</v>
      </c>
      <c r="G94" s="25" t="s">
        <v>368</v>
      </c>
      <c r="H94" s="25"/>
      <c r="I94" s="25" t="s">
        <v>331</v>
      </c>
      <c r="J94" s="25"/>
      <c r="K94" s="25" t="s">
        <v>155</v>
      </c>
      <c r="L94" s="25"/>
      <c r="M94" s="25"/>
      <c r="N94" s="25"/>
      <c r="O94" s="25"/>
      <c r="P94" s="25"/>
      <c r="Q94" s="25" t="s">
        <v>369</v>
      </c>
      <c r="R94" s="25"/>
      <c r="S94" s="25" t="s">
        <v>370</v>
      </c>
      <c r="T94" s="25"/>
      <c r="U94" s="25"/>
      <c r="V94" s="25" t="s">
        <v>334</v>
      </c>
      <c r="W94" s="25"/>
      <c r="X94" s="25"/>
      <c r="Y94" s="25"/>
      <c r="Z94" s="25"/>
      <c r="AA94" s="25"/>
      <c r="AB94" s="25"/>
      <c r="AC94" s="25"/>
      <c r="AD94" s="25"/>
      <c r="AE94" s="25"/>
      <c r="AG94" s="25" t="s">
        <v>124</v>
      </c>
      <c r="AH94" s="25" t="s">
        <v>124</v>
      </c>
      <c r="AJ94" s="25" t="s">
        <v>124</v>
      </c>
      <c r="AK94" s="25"/>
      <c r="AM94" s="14"/>
    </row>
    <row r="95" spans="1:39" x14ac:dyDescent="0.2">
      <c r="A95" s="25">
        <v>80</v>
      </c>
      <c r="B95" s="25"/>
      <c r="C95" s="25"/>
      <c r="D95" s="25" t="s">
        <v>371</v>
      </c>
      <c r="E95" s="14" t="s">
        <v>881</v>
      </c>
      <c r="F95" s="25" t="s">
        <v>372</v>
      </c>
      <c r="G95" s="25"/>
      <c r="H95" s="25"/>
      <c r="I95" s="25" t="s">
        <v>337</v>
      </c>
      <c r="J95" s="25"/>
      <c r="K95" s="25" t="s">
        <v>184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G95" s="25" t="s">
        <v>124</v>
      </c>
      <c r="AH95" s="25" t="s">
        <v>124</v>
      </c>
      <c r="AJ95" s="25" t="s">
        <v>124</v>
      </c>
      <c r="AK95" s="25"/>
      <c r="AM95" s="14"/>
    </row>
    <row r="96" spans="1:39" x14ac:dyDescent="0.2">
      <c r="A96" s="25">
        <v>80</v>
      </c>
      <c r="B96" s="25"/>
      <c r="C96" s="25"/>
      <c r="D96" s="25" t="s">
        <v>373</v>
      </c>
      <c r="E96" s="14" t="s">
        <v>882</v>
      </c>
      <c r="F96" s="25" t="s">
        <v>374</v>
      </c>
      <c r="G96" s="25" t="s">
        <v>375</v>
      </c>
      <c r="H96" s="25"/>
      <c r="I96" s="25" t="s">
        <v>331</v>
      </c>
      <c r="J96" s="25"/>
      <c r="K96" s="25" t="s">
        <v>155</v>
      </c>
      <c r="L96" s="25"/>
      <c r="M96" s="25"/>
      <c r="N96" s="25"/>
      <c r="O96" s="25"/>
      <c r="P96" s="25"/>
      <c r="Q96" s="25" t="s">
        <v>376</v>
      </c>
      <c r="R96" s="25"/>
      <c r="S96" s="25" t="s">
        <v>377</v>
      </c>
      <c r="T96" s="25"/>
      <c r="U96" s="25"/>
      <c r="V96" s="25" t="s">
        <v>334</v>
      </c>
      <c r="W96" s="25"/>
      <c r="X96" s="25"/>
      <c r="Y96" s="25"/>
      <c r="Z96" s="25"/>
      <c r="AA96" s="25"/>
      <c r="AB96" s="25"/>
      <c r="AC96" s="25"/>
      <c r="AD96" s="25"/>
      <c r="AE96" s="25"/>
      <c r="AG96" s="25" t="s">
        <v>124</v>
      </c>
      <c r="AH96" s="25" t="s">
        <v>124</v>
      </c>
      <c r="AJ96" s="25" t="s">
        <v>124</v>
      </c>
      <c r="AK96" s="25"/>
      <c r="AM96" s="14"/>
    </row>
    <row r="97" spans="1:39" x14ac:dyDescent="0.2">
      <c r="A97" s="25">
        <v>80</v>
      </c>
      <c r="B97" s="25"/>
      <c r="C97" s="25"/>
      <c r="D97" s="25" t="s">
        <v>378</v>
      </c>
      <c r="E97" s="14" t="s">
        <v>883</v>
      </c>
      <c r="F97" s="25" t="s">
        <v>379</v>
      </c>
      <c r="G97" s="25"/>
      <c r="H97" s="25"/>
      <c r="I97" s="25" t="s">
        <v>337</v>
      </c>
      <c r="J97" s="25"/>
      <c r="K97" s="25" t="s">
        <v>184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G97" s="25" t="s">
        <v>124</v>
      </c>
      <c r="AH97" s="25" t="s">
        <v>124</v>
      </c>
      <c r="AJ97" s="25" t="s">
        <v>124</v>
      </c>
      <c r="AK97" s="25"/>
      <c r="AM97" s="14"/>
    </row>
    <row r="98" spans="1:39" x14ac:dyDescent="0.2">
      <c r="A98" s="25">
        <v>80</v>
      </c>
      <c r="B98" s="25"/>
      <c r="C98" s="25"/>
      <c r="D98" s="25" t="s">
        <v>380</v>
      </c>
      <c r="E98" s="14" t="s">
        <v>884</v>
      </c>
      <c r="F98" s="25" t="s">
        <v>381</v>
      </c>
      <c r="G98" s="25" t="s">
        <v>382</v>
      </c>
      <c r="H98" s="25"/>
      <c r="I98" s="25" t="s">
        <v>331</v>
      </c>
      <c r="J98" s="25"/>
      <c r="K98" s="25" t="s">
        <v>155</v>
      </c>
      <c r="L98" s="25"/>
      <c r="M98" s="25"/>
      <c r="N98" s="25"/>
      <c r="O98" s="25"/>
      <c r="P98" s="25"/>
      <c r="Q98" s="25" t="s">
        <v>383</v>
      </c>
      <c r="R98" s="25"/>
      <c r="S98" s="25" t="s">
        <v>384</v>
      </c>
      <c r="T98" s="25"/>
      <c r="U98" s="25"/>
      <c r="V98" s="25" t="s">
        <v>334</v>
      </c>
      <c r="W98" s="25"/>
      <c r="X98" s="25"/>
      <c r="Y98" s="25"/>
      <c r="Z98" s="25"/>
      <c r="AA98" s="25"/>
      <c r="AB98" s="25"/>
      <c r="AC98" s="25"/>
      <c r="AD98" s="25"/>
      <c r="AE98" s="25"/>
      <c r="AG98" s="25" t="s">
        <v>124</v>
      </c>
      <c r="AH98" s="25" t="s">
        <v>124</v>
      </c>
      <c r="AJ98" s="25" t="s">
        <v>124</v>
      </c>
      <c r="AK98" s="25"/>
      <c r="AM98" s="14"/>
    </row>
    <row r="99" spans="1:39" x14ac:dyDescent="0.2">
      <c r="A99" s="25">
        <v>80</v>
      </c>
      <c r="B99" s="25"/>
      <c r="C99" s="25"/>
      <c r="D99" s="25" t="s">
        <v>385</v>
      </c>
      <c r="E99" s="14" t="s">
        <v>885</v>
      </c>
      <c r="F99" s="25" t="s">
        <v>386</v>
      </c>
      <c r="G99" s="25"/>
      <c r="H99" s="25"/>
      <c r="I99" s="25" t="s">
        <v>337</v>
      </c>
      <c r="J99" s="25"/>
      <c r="K99" s="25" t="s">
        <v>184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G99" s="25" t="s">
        <v>124</v>
      </c>
      <c r="AH99" s="25" t="s">
        <v>124</v>
      </c>
      <c r="AJ99" s="25" t="s">
        <v>124</v>
      </c>
      <c r="AK99" s="25"/>
      <c r="AM99" s="14"/>
    </row>
    <row r="100" spans="1:39" x14ac:dyDescent="0.2">
      <c r="A100" s="25">
        <v>80</v>
      </c>
      <c r="B100" s="25"/>
      <c r="C100" s="25"/>
      <c r="D100" s="25" t="s">
        <v>387</v>
      </c>
      <c r="E100" s="14" t="s">
        <v>886</v>
      </c>
      <c r="F100" s="25" t="s">
        <v>388</v>
      </c>
      <c r="G100" s="25" t="s">
        <v>389</v>
      </c>
      <c r="H100" s="25"/>
      <c r="I100" s="25" t="s">
        <v>331</v>
      </c>
      <c r="J100" s="25"/>
      <c r="K100" s="25" t="s">
        <v>155</v>
      </c>
      <c r="L100" s="25"/>
      <c r="M100" s="25"/>
      <c r="N100" s="25"/>
      <c r="O100" s="25"/>
      <c r="P100" s="25"/>
      <c r="Q100" s="25" t="s">
        <v>390</v>
      </c>
      <c r="R100" s="25"/>
      <c r="S100" s="25" t="s">
        <v>391</v>
      </c>
      <c r="T100" s="25"/>
      <c r="U100" s="25"/>
      <c r="V100" s="25" t="s">
        <v>334</v>
      </c>
      <c r="W100" s="25"/>
      <c r="X100" s="25"/>
      <c r="Y100" s="25"/>
      <c r="Z100" s="25"/>
      <c r="AA100" s="25"/>
      <c r="AB100" s="25"/>
      <c r="AC100" s="25"/>
      <c r="AD100" s="25"/>
      <c r="AE100" s="25"/>
      <c r="AG100" s="25" t="s">
        <v>124</v>
      </c>
      <c r="AH100" s="25" t="s">
        <v>124</v>
      </c>
      <c r="AJ100" s="25" t="s">
        <v>124</v>
      </c>
      <c r="AK100" s="25"/>
      <c r="AM100" s="14"/>
    </row>
    <row r="101" spans="1:39" x14ac:dyDescent="0.2">
      <c r="A101" s="25">
        <v>80</v>
      </c>
      <c r="B101" s="25"/>
      <c r="C101" s="25"/>
      <c r="D101" s="25" t="s">
        <v>392</v>
      </c>
      <c r="E101" s="14" t="s">
        <v>887</v>
      </c>
      <c r="F101" s="25" t="s">
        <v>393</v>
      </c>
      <c r="G101" s="25"/>
      <c r="H101" s="25"/>
      <c r="I101" s="25" t="s">
        <v>337</v>
      </c>
      <c r="J101" s="25"/>
      <c r="K101" s="25" t="s">
        <v>184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G101" s="25" t="s">
        <v>124</v>
      </c>
      <c r="AH101" s="25" t="s">
        <v>124</v>
      </c>
      <c r="AJ101" s="25" t="s">
        <v>124</v>
      </c>
      <c r="AK101" s="25"/>
      <c r="AM101" s="14"/>
    </row>
    <row r="102" spans="1:39" x14ac:dyDescent="0.2">
      <c r="A102" s="25">
        <v>80</v>
      </c>
      <c r="B102" s="25"/>
      <c r="C102" s="25"/>
      <c r="D102" s="25" t="s">
        <v>394</v>
      </c>
      <c r="E102" s="14" t="s">
        <v>888</v>
      </c>
      <c r="F102" s="25" t="s">
        <v>395</v>
      </c>
      <c r="G102" s="25" t="s">
        <v>396</v>
      </c>
      <c r="H102" s="25"/>
      <c r="I102" s="25" t="s">
        <v>331</v>
      </c>
      <c r="J102" s="25"/>
      <c r="K102" s="25" t="s">
        <v>155</v>
      </c>
      <c r="L102" s="25"/>
      <c r="M102" s="25"/>
      <c r="N102" s="25"/>
      <c r="O102" s="25"/>
      <c r="P102" s="25"/>
      <c r="Q102" s="25" t="s">
        <v>397</v>
      </c>
      <c r="R102" s="25"/>
      <c r="S102" s="25" t="s">
        <v>398</v>
      </c>
      <c r="T102" s="25"/>
      <c r="U102" s="25"/>
      <c r="V102" s="25" t="s">
        <v>334</v>
      </c>
      <c r="W102" s="25"/>
      <c r="X102" s="25"/>
      <c r="Y102" s="25"/>
      <c r="Z102" s="25"/>
      <c r="AA102" s="25"/>
      <c r="AB102" s="25"/>
      <c r="AC102" s="25"/>
      <c r="AD102" s="25"/>
      <c r="AE102" s="25"/>
      <c r="AG102" s="25" t="s">
        <v>124</v>
      </c>
      <c r="AH102" s="25" t="s">
        <v>124</v>
      </c>
      <c r="AJ102" s="25" t="s">
        <v>124</v>
      </c>
      <c r="AK102" s="25"/>
      <c r="AM102" s="14"/>
    </row>
    <row r="103" spans="1:39" x14ac:dyDescent="0.2">
      <c r="A103" s="25">
        <v>80</v>
      </c>
      <c r="B103" s="25"/>
      <c r="C103" s="25"/>
      <c r="D103" s="25" t="s">
        <v>399</v>
      </c>
      <c r="E103" s="14" t="s">
        <v>889</v>
      </c>
      <c r="F103" s="25" t="s">
        <v>400</v>
      </c>
      <c r="G103" s="25"/>
      <c r="H103" s="25"/>
      <c r="I103" s="25" t="s">
        <v>337</v>
      </c>
      <c r="J103" s="25"/>
      <c r="K103" s="25" t="s">
        <v>184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G103" s="25" t="s">
        <v>124</v>
      </c>
      <c r="AH103" s="25" t="s">
        <v>124</v>
      </c>
      <c r="AJ103" s="25" t="s">
        <v>124</v>
      </c>
      <c r="AK103" s="25"/>
      <c r="AM103" s="14"/>
    </row>
    <row r="104" spans="1:39" x14ac:dyDescent="0.2">
      <c r="A104" s="25">
        <v>80</v>
      </c>
      <c r="B104" s="25"/>
      <c r="C104" s="25"/>
      <c r="D104" s="25" t="s">
        <v>401</v>
      </c>
      <c r="E104" s="14" t="s">
        <v>890</v>
      </c>
      <c r="F104" s="25" t="s">
        <v>402</v>
      </c>
      <c r="G104" s="25" t="s">
        <v>403</v>
      </c>
      <c r="H104" s="25"/>
      <c r="I104" s="25" t="s">
        <v>404</v>
      </c>
      <c r="J104" s="25"/>
      <c r="K104" s="25" t="s">
        <v>155</v>
      </c>
      <c r="L104" s="25"/>
      <c r="M104" s="25"/>
      <c r="N104" s="25"/>
      <c r="O104" s="25"/>
      <c r="P104" s="25"/>
      <c r="Q104" s="25" t="s">
        <v>405</v>
      </c>
      <c r="R104" s="25"/>
      <c r="S104" s="25" t="s">
        <v>406</v>
      </c>
      <c r="T104" s="25"/>
      <c r="U104" s="25"/>
      <c r="V104" s="25" t="s">
        <v>407</v>
      </c>
      <c r="W104" s="25"/>
      <c r="X104" s="25"/>
      <c r="Y104" s="25"/>
      <c r="Z104" s="25"/>
      <c r="AA104" s="25"/>
      <c r="AB104" s="25"/>
      <c r="AC104" s="25"/>
      <c r="AD104" s="25"/>
      <c r="AE104" s="25"/>
      <c r="AG104" s="25" t="s">
        <v>124</v>
      </c>
      <c r="AH104" s="25" t="s">
        <v>124</v>
      </c>
      <c r="AJ104" s="25" t="s">
        <v>124</v>
      </c>
      <c r="AK104" s="25"/>
      <c r="AM104" s="14"/>
    </row>
    <row r="105" spans="1:39" x14ac:dyDescent="0.2">
      <c r="A105" s="25">
        <v>80</v>
      </c>
      <c r="B105" s="25"/>
      <c r="C105" s="25"/>
      <c r="D105" s="25" t="s">
        <v>408</v>
      </c>
      <c r="E105" s="14" t="s">
        <v>891</v>
      </c>
      <c r="F105" s="25" t="s">
        <v>409</v>
      </c>
      <c r="G105" s="25"/>
      <c r="H105" s="25"/>
      <c r="I105" s="25" t="s">
        <v>410</v>
      </c>
      <c r="J105" s="25"/>
      <c r="K105" s="25" t="s">
        <v>184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G105" s="25" t="s">
        <v>124</v>
      </c>
      <c r="AH105" s="25" t="s">
        <v>124</v>
      </c>
      <c r="AJ105" s="25" t="s">
        <v>124</v>
      </c>
      <c r="AK105" s="25"/>
      <c r="AM105" s="14"/>
    </row>
    <row r="106" spans="1:39" x14ac:dyDescent="0.2">
      <c r="A106" s="25">
        <v>80</v>
      </c>
      <c r="B106" s="25"/>
      <c r="C106" s="25"/>
      <c r="D106" s="25" t="s">
        <v>411</v>
      </c>
      <c r="E106" s="14" t="s">
        <v>892</v>
      </c>
      <c r="F106" s="25" t="s">
        <v>412</v>
      </c>
      <c r="G106" s="25" t="s">
        <v>413</v>
      </c>
      <c r="H106" s="25"/>
      <c r="I106" s="25" t="s">
        <v>404</v>
      </c>
      <c r="J106" s="25"/>
      <c r="K106" s="25" t="s">
        <v>155</v>
      </c>
      <c r="L106" s="25"/>
      <c r="M106" s="25"/>
      <c r="N106" s="25"/>
      <c r="O106" s="25"/>
      <c r="P106" s="25"/>
      <c r="Q106" s="25" t="s">
        <v>414</v>
      </c>
      <c r="R106" s="25"/>
      <c r="S106" s="25" t="s">
        <v>415</v>
      </c>
      <c r="T106" s="25"/>
      <c r="U106" s="25"/>
      <c r="V106" s="25" t="s">
        <v>407</v>
      </c>
      <c r="W106" s="25"/>
      <c r="X106" s="25"/>
      <c r="Y106" s="25"/>
      <c r="Z106" s="25"/>
      <c r="AA106" s="25"/>
      <c r="AB106" s="25"/>
      <c r="AC106" s="25"/>
      <c r="AD106" s="25"/>
      <c r="AE106" s="25"/>
      <c r="AG106" s="25" t="s">
        <v>124</v>
      </c>
      <c r="AH106" s="25" t="s">
        <v>124</v>
      </c>
      <c r="AJ106" s="25" t="s">
        <v>124</v>
      </c>
      <c r="AK106" s="25"/>
      <c r="AM106" s="14"/>
    </row>
    <row r="107" spans="1:39" x14ac:dyDescent="0.2">
      <c r="A107" s="25">
        <v>80</v>
      </c>
      <c r="B107" s="25"/>
      <c r="C107" s="25"/>
      <c r="D107" s="25" t="s">
        <v>416</v>
      </c>
      <c r="E107" s="14" t="s">
        <v>893</v>
      </c>
      <c r="F107" s="25" t="s">
        <v>417</v>
      </c>
      <c r="G107" s="25"/>
      <c r="H107" s="25"/>
      <c r="I107" s="25" t="s">
        <v>410</v>
      </c>
      <c r="J107" s="25"/>
      <c r="K107" s="25" t="s">
        <v>184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G107" s="25" t="s">
        <v>124</v>
      </c>
      <c r="AH107" s="25" t="s">
        <v>124</v>
      </c>
      <c r="AJ107" s="25" t="s">
        <v>124</v>
      </c>
      <c r="AK107" s="25"/>
      <c r="AM107" s="14"/>
    </row>
    <row r="108" spans="1:39" x14ac:dyDescent="0.2">
      <c r="A108" s="25">
        <v>80</v>
      </c>
      <c r="B108" s="25"/>
      <c r="C108" s="25"/>
      <c r="D108" s="25" t="s">
        <v>418</v>
      </c>
      <c r="E108" s="14" t="s">
        <v>894</v>
      </c>
      <c r="F108" s="25" t="s">
        <v>419</v>
      </c>
      <c r="G108" s="25" t="s">
        <v>420</v>
      </c>
      <c r="H108" s="25"/>
      <c r="I108" s="25" t="s">
        <v>404</v>
      </c>
      <c r="J108" s="25"/>
      <c r="K108" s="25" t="s">
        <v>155</v>
      </c>
      <c r="L108" s="25"/>
      <c r="M108" s="25"/>
      <c r="N108" s="25"/>
      <c r="O108" s="25"/>
      <c r="P108" s="25"/>
      <c r="Q108" s="25" t="s">
        <v>421</v>
      </c>
      <c r="R108" s="25"/>
      <c r="S108" s="25" t="s">
        <v>422</v>
      </c>
      <c r="T108" s="25"/>
      <c r="U108" s="25"/>
      <c r="V108" s="25" t="s">
        <v>407</v>
      </c>
      <c r="W108" s="25"/>
      <c r="X108" s="25"/>
      <c r="Y108" s="25"/>
      <c r="Z108" s="25"/>
      <c r="AA108" s="25"/>
      <c r="AB108" s="25"/>
      <c r="AC108" s="25"/>
      <c r="AD108" s="25"/>
      <c r="AE108" s="25"/>
      <c r="AG108" s="25" t="s">
        <v>124</v>
      </c>
      <c r="AH108" s="25" t="s">
        <v>124</v>
      </c>
      <c r="AJ108" s="25" t="s">
        <v>124</v>
      </c>
      <c r="AK108" s="25"/>
      <c r="AM108" s="14"/>
    </row>
    <row r="109" spans="1:39" x14ac:dyDescent="0.2">
      <c r="A109" s="25">
        <v>80</v>
      </c>
      <c r="B109" s="25"/>
      <c r="C109" s="25"/>
      <c r="D109" s="25" t="s">
        <v>423</v>
      </c>
      <c r="E109" s="14" t="s">
        <v>895</v>
      </c>
      <c r="F109" s="25" t="s">
        <v>424</v>
      </c>
      <c r="G109" s="25"/>
      <c r="H109" s="25"/>
      <c r="I109" s="25" t="s">
        <v>410</v>
      </c>
      <c r="J109" s="25"/>
      <c r="K109" s="25" t="s">
        <v>184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G109" s="25" t="s">
        <v>124</v>
      </c>
      <c r="AH109" s="25" t="s">
        <v>124</v>
      </c>
      <c r="AJ109" s="25" t="s">
        <v>124</v>
      </c>
      <c r="AK109" s="25"/>
      <c r="AM109" s="14"/>
    </row>
    <row r="110" spans="1:39" x14ac:dyDescent="0.2">
      <c r="A110" s="25">
        <v>80</v>
      </c>
      <c r="B110" s="25"/>
      <c r="C110" s="25"/>
      <c r="D110" s="25" t="s">
        <v>425</v>
      </c>
      <c r="E110" s="14" t="s">
        <v>896</v>
      </c>
      <c r="F110" s="25" t="s">
        <v>426</v>
      </c>
      <c r="G110" s="25" t="s">
        <v>427</v>
      </c>
      <c r="H110" s="25"/>
      <c r="I110" s="25" t="s">
        <v>404</v>
      </c>
      <c r="J110" s="25"/>
      <c r="K110" s="25" t="s">
        <v>155</v>
      </c>
      <c r="L110" s="25"/>
      <c r="M110" s="25"/>
      <c r="N110" s="25"/>
      <c r="O110" s="25"/>
      <c r="P110" s="25"/>
      <c r="Q110" s="25" t="s">
        <v>428</v>
      </c>
      <c r="R110" s="25"/>
      <c r="S110" s="25" t="s">
        <v>429</v>
      </c>
      <c r="T110" s="25"/>
      <c r="U110" s="25"/>
      <c r="V110" s="25" t="s">
        <v>407</v>
      </c>
      <c r="W110" s="25"/>
      <c r="X110" s="25"/>
      <c r="Y110" s="25"/>
      <c r="Z110" s="25"/>
      <c r="AA110" s="25"/>
      <c r="AB110" s="25"/>
      <c r="AC110" s="25"/>
      <c r="AD110" s="25"/>
      <c r="AE110" s="25"/>
      <c r="AG110" s="25" t="s">
        <v>124</v>
      </c>
      <c r="AH110" s="25" t="s">
        <v>124</v>
      </c>
      <c r="AJ110" s="25" t="s">
        <v>124</v>
      </c>
      <c r="AK110" s="25"/>
      <c r="AM110" s="14"/>
    </row>
    <row r="111" spans="1:39" x14ac:dyDescent="0.2">
      <c r="A111" s="25">
        <v>80</v>
      </c>
      <c r="B111" s="25"/>
      <c r="C111" s="25"/>
      <c r="D111" s="25" t="s">
        <v>430</v>
      </c>
      <c r="E111" s="14" t="s">
        <v>897</v>
      </c>
      <c r="F111" s="25" t="s">
        <v>431</v>
      </c>
      <c r="G111" s="25"/>
      <c r="H111" s="25"/>
      <c r="I111" s="25" t="s">
        <v>410</v>
      </c>
      <c r="J111" s="25"/>
      <c r="K111" s="25" t="s">
        <v>184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G111" s="25" t="s">
        <v>124</v>
      </c>
      <c r="AH111" s="25" t="s">
        <v>124</v>
      </c>
      <c r="AJ111" s="25" t="s">
        <v>124</v>
      </c>
      <c r="AK111" s="25"/>
      <c r="AM111" s="14"/>
    </row>
    <row r="112" spans="1:39" x14ac:dyDescent="0.2">
      <c r="A112" s="25">
        <v>80</v>
      </c>
      <c r="B112" s="25"/>
      <c r="C112" s="25"/>
      <c r="D112" s="25" t="s">
        <v>432</v>
      </c>
      <c r="E112" s="14" t="s">
        <v>898</v>
      </c>
      <c r="F112" s="25" t="s">
        <v>433</v>
      </c>
      <c r="G112" s="25" t="s">
        <v>434</v>
      </c>
      <c r="H112" s="25"/>
      <c r="I112" s="25" t="s">
        <v>404</v>
      </c>
      <c r="J112" s="25"/>
      <c r="K112" s="25" t="s">
        <v>155</v>
      </c>
      <c r="L112" s="25"/>
      <c r="M112" s="25"/>
      <c r="N112" s="25"/>
      <c r="O112" s="25"/>
      <c r="P112" s="25"/>
      <c r="Q112" s="25" t="s">
        <v>435</v>
      </c>
      <c r="R112" s="25"/>
      <c r="S112" s="25" t="s">
        <v>436</v>
      </c>
      <c r="T112" s="25"/>
      <c r="U112" s="25"/>
      <c r="V112" s="25" t="s">
        <v>407</v>
      </c>
      <c r="W112" s="25"/>
      <c r="X112" s="25"/>
      <c r="Y112" s="25"/>
      <c r="Z112" s="25"/>
      <c r="AA112" s="25"/>
      <c r="AB112" s="25"/>
      <c r="AC112" s="25"/>
      <c r="AD112" s="25"/>
      <c r="AE112" s="25"/>
      <c r="AG112" s="25" t="s">
        <v>124</v>
      </c>
      <c r="AH112" s="25" t="s">
        <v>124</v>
      </c>
      <c r="AJ112" s="25" t="s">
        <v>124</v>
      </c>
      <c r="AK112" s="25"/>
      <c r="AM112" s="14"/>
    </row>
    <row r="113" spans="1:39" x14ac:dyDescent="0.2">
      <c r="A113" s="25">
        <v>80</v>
      </c>
      <c r="B113" s="25"/>
      <c r="C113" s="25"/>
      <c r="D113" s="25" t="s">
        <v>437</v>
      </c>
      <c r="E113" s="14" t="s">
        <v>899</v>
      </c>
      <c r="F113" s="25" t="s">
        <v>438</v>
      </c>
      <c r="G113" s="25"/>
      <c r="H113" s="25"/>
      <c r="I113" s="25" t="s">
        <v>410</v>
      </c>
      <c r="J113" s="25"/>
      <c r="K113" s="25" t="s">
        <v>184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G113" s="25" t="s">
        <v>124</v>
      </c>
      <c r="AH113" s="25" t="s">
        <v>124</v>
      </c>
      <c r="AJ113" s="25" t="s">
        <v>124</v>
      </c>
      <c r="AK113" s="25"/>
      <c r="AM113" s="14"/>
    </row>
    <row r="114" spans="1:39" x14ac:dyDescent="0.2">
      <c r="A114" s="25">
        <v>80</v>
      </c>
      <c r="B114" s="25"/>
      <c r="C114" s="25"/>
      <c r="D114" s="25" t="s">
        <v>439</v>
      </c>
      <c r="E114" s="14" t="s">
        <v>900</v>
      </c>
      <c r="F114" s="25" t="s">
        <v>440</v>
      </c>
      <c r="G114" s="25" t="s">
        <v>441</v>
      </c>
      <c r="H114" s="25"/>
      <c r="I114" s="25" t="s">
        <v>404</v>
      </c>
      <c r="J114" s="25"/>
      <c r="K114" s="25" t="s">
        <v>155</v>
      </c>
      <c r="L114" s="25"/>
      <c r="M114" s="25"/>
      <c r="N114" s="25"/>
      <c r="O114" s="25"/>
      <c r="P114" s="25"/>
      <c r="Q114" s="25" t="s">
        <v>442</v>
      </c>
      <c r="R114" s="25"/>
      <c r="S114" s="25" t="s">
        <v>443</v>
      </c>
      <c r="T114" s="25"/>
      <c r="U114" s="25"/>
      <c r="V114" s="25" t="s">
        <v>407</v>
      </c>
      <c r="W114" s="25"/>
      <c r="X114" s="25"/>
      <c r="Y114" s="25"/>
      <c r="Z114" s="25"/>
      <c r="AA114" s="25"/>
      <c r="AB114" s="25"/>
      <c r="AC114" s="25"/>
      <c r="AD114" s="25"/>
      <c r="AE114" s="25"/>
      <c r="AG114" s="25" t="s">
        <v>124</v>
      </c>
      <c r="AH114" s="25" t="s">
        <v>124</v>
      </c>
      <c r="AJ114" s="25" t="s">
        <v>124</v>
      </c>
      <c r="AK114" s="25"/>
      <c r="AM114" s="14"/>
    </row>
    <row r="115" spans="1:39" x14ac:dyDescent="0.2">
      <c r="A115" s="25">
        <v>80</v>
      </c>
      <c r="B115" s="25"/>
      <c r="C115" s="25"/>
      <c r="D115" s="25" t="s">
        <v>444</v>
      </c>
      <c r="E115" s="14" t="s">
        <v>901</v>
      </c>
      <c r="F115" s="25" t="s">
        <v>445</v>
      </c>
      <c r="G115" s="25"/>
      <c r="H115" s="25"/>
      <c r="I115" s="25" t="s">
        <v>410</v>
      </c>
      <c r="J115" s="25"/>
      <c r="K115" s="25" t="s">
        <v>184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G115" s="25" t="s">
        <v>124</v>
      </c>
      <c r="AH115" s="25" t="s">
        <v>124</v>
      </c>
      <c r="AJ115" s="25" t="s">
        <v>124</v>
      </c>
      <c r="AK115" s="25"/>
      <c r="AM115" s="14"/>
    </row>
    <row r="116" spans="1:39" x14ac:dyDescent="0.2">
      <c r="A116" s="25">
        <v>80</v>
      </c>
      <c r="B116" s="25"/>
      <c r="C116" s="25"/>
      <c r="D116" s="25" t="s">
        <v>446</v>
      </c>
      <c r="E116" s="14" t="s">
        <v>902</v>
      </c>
      <c r="F116" s="25" t="s">
        <v>447</v>
      </c>
      <c r="G116" s="25" t="s">
        <v>448</v>
      </c>
      <c r="H116" s="25"/>
      <c r="I116" s="25" t="s">
        <v>404</v>
      </c>
      <c r="J116" s="25"/>
      <c r="K116" s="25" t="s">
        <v>155</v>
      </c>
      <c r="L116" s="25"/>
      <c r="M116" s="25"/>
      <c r="N116" s="25"/>
      <c r="O116" s="25"/>
      <c r="P116" s="25"/>
      <c r="Q116" s="25" t="s">
        <v>449</v>
      </c>
      <c r="R116" s="25"/>
      <c r="S116" s="25" t="s">
        <v>450</v>
      </c>
      <c r="T116" s="25"/>
      <c r="U116" s="25"/>
      <c r="V116" s="25" t="s">
        <v>407</v>
      </c>
      <c r="W116" s="25"/>
      <c r="X116" s="25"/>
      <c r="Y116" s="25"/>
      <c r="Z116" s="25"/>
      <c r="AA116" s="25"/>
      <c r="AB116" s="25"/>
      <c r="AC116" s="25"/>
      <c r="AD116" s="25"/>
      <c r="AE116" s="25"/>
      <c r="AG116" s="25" t="s">
        <v>124</v>
      </c>
      <c r="AH116" s="25" t="s">
        <v>124</v>
      </c>
      <c r="AJ116" s="25" t="s">
        <v>124</v>
      </c>
      <c r="AK116" s="25"/>
      <c r="AM116" s="14"/>
    </row>
    <row r="117" spans="1:39" x14ac:dyDescent="0.2">
      <c r="A117" s="25">
        <v>80</v>
      </c>
      <c r="B117" s="25"/>
      <c r="C117" s="25"/>
      <c r="D117" s="25" t="s">
        <v>451</v>
      </c>
      <c r="E117" s="14" t="s">
        <v>903</v>
      </c>
      <c r="F117" s="25" t="s">
        <v>452</v>
      </c>
      <c r="G117" s="25"/>
      <c r="H117" s="25"/>
      <c r="I117" s="25" t="s">
        <v>410</v>
      </c>
      <c r="J117" s="25"/>
      <c r="K117" s="25" t="s">
        <v>184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G117" s="25" t="s">
        <v>124</v>
      </c>
      <c r="AH117" s="25" t="s">
        <v>124</v>
      </c>
      <c r="AJ117" s="25" t="s">
        <v>124</v>
      </c>
      <c r="AK117" s="25"/>
      <c r="AM117" s="14"/>
    </row>
    <row r="118" spans="1:39" x14ac:dyDescent="0.2">
      <c r="A118" s="25">
        <v>80</v>
      </c>
      <c r="B118" s="25"/>
      <c r="C118" s="25"/>
      <c r="D118" s="25" t="s">
        <v>453</v>
      </c>
      <c r="E118" s="14" t="s">
        <v>904</v>
      </c>
      <c r="F118" s="25" t="s">
        <v>454</v>
      </c>
      <c r="G118" s="25" t="s">
        <v>455</v>
      </c>
      <c r="H118" s="25"/>
      <c r="I118" s="25" t="s">
        <v>404</v>
      </c>
      <c r="J118" s="25"/>
      <c r="K118" s="25" t="s">
        <v>155</v>
      </c>
      <c r="L118" s="25"/>
      <c r="M118" s="25"/>
      <c r="N118" s="25"/>
      <c r="O118" s="25"/>
      <c r="P118" s="25"/>
      <c r="Q118" s="25" t="s">
        <v>456</v>
      </c>
      <c r="R118" s="25"/>
      <c r="S118" s="25" t="s">
        <v>457</v>
      </c>
      <c r="T118" s="25"/>
      <c r="U118" s="25"/>
      <c r="V118" s="25" t="s">
        <v>407</v>
      </c>
      <c r="W118" s="25"/>
      <c r="X118" s="25"/>
      <c r="Y118" s="25"/>
      <c r="Z118" s="25"/>
      <c r="AA118" s="25"/>
      <c r="AB118" s="25"/>
      <c r="AC118" s="25"/>
      <c r="AD118" s="25"/>
      <c r="AE118" s="25"/>
      <c r="AG118" s="25" t="s">
        <v>124</v>
      </c>
      <c r="AH118" s="25" t="s">
        <v>124</v>
      </c>
      <c r="AJ118" s="25" t="s">
        <v>124</v>
      </c>
      <c r="AK118" s="25"/>
      <c r="AM118" s="14"/>
    </row>
    <row r="119" spans="1:39" x14ac:dyDescent="0.2">
      <c r="A119" s="25">
        <v>80</v>
      </c>
      <c r="B119" s="25"/>
      <c r="C119" s="25"/>
      <c r="D119" s="25" t="s">
        <v>458</v>
      </c>
      <c r="E119" s="14" t="s">
        <v>905</v>
      </c>
      <c r="F119" s="25" t="s">
        <v>459</v>
      </c>
      <c r="G119" s="25"/>
      <c r="H119" s="25"/>
      <c r="I119" s="25" t="s">
        <v>410</v>
      </c>
      <c r="J119" s="25"/>
      <c r="K119" s="25" t="s">
        <v>184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G119" s="25" t="s">
        <v>124</v>
      </c>
      <c r="AH119" s="25" t="s">
        <v>124</v>
      </c>
      <c r="AJ119" s="25" t="s">
        <v>124</v>
      </c>
      <c r="AK119" s="25"/>
      <c r="AM119" s="14"/>
    </row>
    <row r="120" spans="1:39" x14ac:dyDescent="0.2">
      <c r="A120" s="25">
        <v>80</v>
      </c>
      <c r="B120" s="25"/>
      <c r="C120" s="25"/>
      <c r="D120" s="25" t="s">
        <v>460</v>
      </c>
      <c r="E120" s="14" t="s">
        <v>906</v>
      </c>
      <c r="F120" s="25" t="s">
        <v>461</v>
      </c>
      <c r="G120" s="25" t="s">
        <v>462</v>
      </c>
      <c r="H120" s="25"/>
      <c r="I120" s="25" t="s">
        <v>404</v>
      </c>
      <c r="J120" s="25"/>
      <c r="K120" s="25" t="s">
        <v>155</v>
      </c>
      <c r="L120" s="25"/>
      <c r="M120" s="25"/>
      <c r="N120" s="25"/>
      <c r="O120" s="25"/>
      <c r="P120" s="25"/>
      <c r="Q120" s="25" t="s">
        <v>463</v>
      </c>
      <c r="R120" s="25"/>
      <c r="S120" s="25" t="s">
        <v>464</v>
      </c>
      <c r="T120" s="25"/>
      <c r="U120" s="25"/>
      <c r="V120" s="25" t="s">
        <v>407</v>
      </c>
      <c r="W120" s="25"/>
      <c r="X120" s="25"/>
      <c r="Y120" s="25"/>
      <c r="Z120" s="25"/>
      <c r="AA120" s="25"/>
      <c r="AB120" s="25"/>
      <c r="AC120" s="25"/>
      <c r="AD120" s="25"/>
      <c r="AE120" s="25"/>
      <c r="AG120" s="25" t="s">
        <v>124</v>
      </c>
      <c r="AH120" s="25" t="s">
        <v>124</v>
      </c>
      <c r="AJ120" s="25" t="s">
        <v>124</v>
      </c>
      <c r="AK120" s="25"/>
      <c r="AM120" s="14"/>
    </row>
    <row r="121" spans="1:39" x14ac:dyDescent="0.2">
      <c r="A121" s="25">
        <v>80</v>
      </c>
      <c r="B121" s="25"/>
      <c r="C121" s="25"/>
      <c r="D121" s="25" t="s">
        <v>465</v>
      </c>
      <c r="E121" s="14" t="s">
        <v>907</v>
      </c>
      <c r="F121" s="25" t="s">
        <v>466</v>
      </c>
      <c r="G121" s="25"/>
      <c r="H121" s="25"/>
      <c r="I121" s="25" t="s">
        <v>410</v>
      </c>
      <c r="J121" s="25"/>
      <c r="K121" s="25" t="s">
        <v>184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G121" s="25" t="s">
        <v>124</v>
      </c>
      <c r="AH121" s="25" t="s">
        <v>124</v>
      </c>
      <c r="AJ121" s="25" t="s">
        <v>124</v>
      </c>
      <c r="AK121" s="25"/>
      <c r="AM121" s="14"/>
    </row>
    <row r="122" spans="1:39" x14ac:dyDescent="0.2">
      <c r="A122" s="25">
        <v>80</v>
      </c>
      <c r="B122" s="25"/>
      <c r="C122" s="25"/>
      <c r="D122" s="25" t="s">
        <v>467</v>
      </c>
      <c r="E122" s="14" t="s">
        <v>908</v>
      </c>
      <c r="F122" s="25" t="s">
        <v>468</v>
      </c>
      <c r="G122" s="25" t="s">
        <v>469</v>
      </c>
      <c r="H122" s="25"/>
      <c r="I122" s="25" t="s">
        <v>404</v>
      </c>
      <c r="J122" s="25"/>
      <c r="K122" s="25" t="s">
        <v>155</v>
      </c>
      <c r="L122" s="25"/>
      <c r="M122" s="25"/>
      <c r="N122" s="25"/>
      <c r="O122" s="25"/>
      <c r="P122" s="25"/>
      <c r="Q122" s="25" t="s">
        <v>470</v>
      </c>
      <c r="R122" s="25"/>
      <c r="S122" s="25" t="s">
        <v>471</v>
      </c>
      <c r="T122" s="25"/>
      <c r="U122" s="25"/>
      <c r="V122" s="25" t="s">
        <v>407</v>
      </c>
      <c r="W122" s="25"/>
      <c r="X122" s="25"/>
      <c r="Y122" s="25"/>
      <c r="Z122" s="25"/>
      <c r="AA122" s="25"/>
      <c r="AB122" s="25"/>
      <c r="AC122" s="25"/>
      <c r="AD122" s="25"/>
      <c r="AE122" s="25"/>
      <c r="AG122" s="25" t="s">
        <v>124</v>
      </c>
      <c r="AH122" s="25" t="s">
        <v>124</v>
      </c>
      <c r="AJ122" s="25" t="s">
        <v>124</v>
      </c>
      <c r="AK122" s="25"/>
      <c r="AM122" s="14"/>
    </row>
    <row r="123" spans="1:39" x14ac:dyDescent="0.2">
      <c r="A123" s="25">
        <v>80</v>
      </c>
      <c r="B123" s="25"/>
      <c r="C123" s="25"/>
      <c r="D123" s="25" t="s">
        <v>472</v>
      </c>
      <c r="E123" s="14" t="s">
        <v>909</v>
      </c>
      <c r="F123" s="25" t="s">
        <v>473</v>
      </c>
      <c r="G123" s="25"/>
      <c r="H123" s="25"/>
      <c r="I123" s="25" t="s">
        <v>410</v>
      </c>
      <c r="J123" s="25"/>
      <c r="K123" s="25" t="s">
        <v>184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G123" s="25" t="s">
        <v>124</v>
      </c>
      <c r="AH123" s="25" t="s">
        <v>124</v>
      </c>
      <c r="AJ123" s="25" t="s">
        <v>124</v>
      </c>
      <c r="AK123" s="25"/>
      <c r="AM123" s="14"/>
    </row>
    <row r="124" spans="1:39" x14ac:dyDescent="0.2">
      <c r="A124" s="25">
        <v>80</v>
      </c>
      <c r="B124" s="25"/>
      <c r="C124" s="25"/>
      <c r="D124" s="25" t="s">
        <v>474</v>
      </c>
      <c r="E124" s="14" t="s">
        <v>910</v>
      </c>
      <c r="F124" s="25" t="s">
        <v>475</v>
      </c>
      <c r="G124" s="25" t="s">
        <v>153</v>
      </c>
      <c r="H124" s="25"/>
      <c r="I124" s="25" t="s">
        <v>476</v>
      </c>
      <c r="J124" s="25"/>
      <c r="K124" s="25" t="s">
        <v>477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 t="s">
        <v>805</v>
      </c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G124" s="25" t="s">
        <v>124</v>
      </c>
      <c r="AH124" s="25" t="s">
        <v>124</v>
      </c>
      <c r="AJ124" s="25" t="s">
        <v>124</v>
      </c>
      <c r="AK124" s="25"/>
      <c r="AM124" s="14"/>
    </row>
    <row r="125" spans="1:39" x14ac:dyDescent="0.2">
      <c r="A125" s="25">
        <v>80</v>
      </c>
      <c r="B125" s="25"/>
      <c r="C125" s="25"/>
      <c r="D125" s="25" t="s">
        <v>478</v>
      </c>
      <c r="E125" s="14" t="s">
        <v>844</v>
      </c>
      <c r="F125" s="25" t="s">
        <v>479</v>
      </c>
      <c r="G125" s="25" t="s">
        <v>480</v>
      </c>
      <c r="H125" s="25"/>
      <c r="I125" s="25" t="s">
        <v>476</v>
      </c>
      <c r="J125" s="25"/>
      <c r="K125" s="25" t="s">
        <v>477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G125" s="25" t="s">
        <v>124</v>
      </c>
      <c r="AH125" s="25" t="s">
        <v>124</v>
      </c>
      <c r="AJ125" s="25" t="s">
        <v>124</v>
      </c>
      <c r="AK125" s="25"/>
      <c r="AM125" s="14"/>
    </row>
    <row r="126" spans="1:39" x14ac:dyDescent="0.2">
      <c r="A126" s="25">
        <v>80</v>
      </c>
      <c r="B126" s="25"/>
      <c r="C126" s="25"/>
      <c r="D126" s="25" t="s">
        <v>481</v>
      </c>
      <c r="E126" s="14" t="s">
        <v>911</v>
      </c>
      <c r="F126" s="25" t="s">
        <v>482</v>
      </c>
      <c r="G126" s="25" t="s">
        <v>480</v>
      </c>
      <c r="H126" s="25"/>
      <c r="I126" s="25" t="s">
        <v>476</v>
      </c>
      <c r="J126" s="25"/>
      <c r="K126" s="25" t="s">
        <v>477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G126" s="25" t="s">
        <v>124</v>
      </c>
      <c r="AH126" s="25" t="s">
        <v>124</v>
      </c>
      <c r="AJ126" s="25" t="s">
        <v>124</v>
      </c>
      <c r="AK126" s="25"/>
      <c r="AM126" s="14"/>
    </row>
    <row r="127" spans="1:39" x14ac:dyDescent="0.2">
      <c r="A127" s="25">
        <v>80</v>
      </c>
      <c r="B127" s="25"/>
      <c r="C127" s="25"/>
      <c r="D127" s="25" t="s">
        <v>483</v>
      </c>
      <c r="E127" s="14" t="s">
        <v>912</v>
      </c>
      <c r="F127" s="25" t="s">
        <v>484</v>
      </c>
      <c r="G127" s="25" t="s">
        <v>480</v>
      </c>
      <c r="H127" s="25"/>
      <c r="I127" s="25" t="s">
        <v>476</v>
      </c>
      <c r="J127" s="25"/>
      <c r="K127" s="25" t="s">
        <v>477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G127" s="25" t="s">
        <v>124</v>
      </c>
      <c r="AH127" s="25" t="s">
        <v>124</v>
      </c>
      <c r="AJ127" s="25" t="s">
        <v>124</v>
      </c>
      <c r="AK127" s="25"/>
      <c r="AM127" s="14"/>
    </row>
    <row r="128" spans="1:39" x14ac:dyDescent="0.2">
      <c r="A128" s="25">
        <v>80</v>
      </c>
      <c r="B128" s="25"/>
      <c r="C128" s="25"/>
      <c r="D128" s="25" t="s">
        <v>485</v>
      </c>
      <c r="E128" s="14" t="s">
        <v>913</v>
      </c>
      <c r="F128" s="25" t="s">
        <v>486</v>
      </c>
      <c r="G128" s="25" t="s">
        <v>487</v>
      </c>
      <c r="H128" s="25"/>
      <c r="I128" s="25" t="s">
        <v>476</v>
      </c>
      <c r="J128" s="25"/>
      <c r="K128" s="25" t="s">
        <v>477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G128" s="25" t="s">
        <v>124</v>
      </c>
      <c r="AH128" s="25" t="s">
        <v>124</v>
      </c>
      <c r="AJ128" s="25" t="s">
        <v>124</v>
      </c>
      <c r="AK128" s="25"/>
      <c r="AM128" s="14"/>
    </row>
    <row r="129" spans="1:39" x14ac:dyDescent="0.2">
      <c r="A129" s="25">
        <v>80</v>
      </c>
      <c r="B129" s="25"/>
      <c r="C129" s="25"/>
      <c r="D129" s="25" t="s">
        <v>488</v>
      </c>
      <c r="E129" s="14" t="s">
        <v>914</v>
      </c>
      <c r="F129" s="25" t="s">
        <v>489</v>
      </c>
      <c r="G129" s="25" t="s">
        <v>480</v>
      </c>
      <c r="H129" s="25"/>
      <c r="I129" s="25" t="s">
        <v>476</v>
      </c>
      <c r="J129" s="25"/>
      <c r="K129" s="25" t="s">
        <v>477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G129" s="25" t="s">
        <v>124</v>
      </c>
      <c r="AH129" s="25" t="s">
        <v>124</v>
      </c>
      <c r="AJ129" s="25" t="s">
        <v>124</v>
      </c>
      <c r="AK129" s="25"/>
      <c r="AM129" s="14"/>
    </row>
    <row r="130" spans="1:39" x14ac:dyDescent="0.2">
      <c r="A130" s="25">
        <v>80</v>
      </c>
      <c r="B130" s="25"/>
      <c r="C130" s="25"/>
      <c r="D130" s="25" t="s">
        <v>490</v>
      </c>
      <c r="E130" s="14" t="s">
        <v>915</v>
      </c>
      <c r="F130" s="25" t="s">
        <v>491</v>
      </c>
      <c r="G130" s="25" t="s">
        <v>492</v>
      </c>
      <c r="H130" s="25"/>
      <c r="I130" s="25" t="s">
        <v>476</v>
      </c>
      <c r="J130" s="25"/>
      <c r="K130" s="25" t="s">
        <v>477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G130" s="25" t="s">
        <v>124</v>
      </c>
      <c r="AH130" s="25" t="s">
        <v>124</v>
      </c>
      <c r="AJ130" s="25" t="s">
        <v>124</v>
      </c>
      <c r="AK130" s="25"/>
      <c r="AM130" s="14"/>
    </row>
    <row r="131" spans="1:39" x14ac:dyDescent="0.2">
      <c r="A131" s="25">
        <v>80</v>
      </c>
      <c r="B131" s="25"/>
      <c r="C131" s="25"/>
      <c r="D131" s="25" t="s">
        <v>493</v>
      </c>
      <c r="E131" s="14" t="s">
        <v>916</v>
      </c>
      <c r="F131" s="25" t="s">
        <v>494</v>
      </c>
      <c r="G131" s="25" t="s">
        <v>495</v>
      </c>
      <c r="H131" s="25"/>
      <c r="I131" s="25" t="s">
        <v>476</v>
      </c>
      <c r="J131" s="25"/>
      <c r="K131" s="25" t="s">
        <v>477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G131" s="25" t="s">
        <v>124</v>
      </c>
      <c r="AH131" s="25" t="s">
        <v>124</v>
      </c>
      <c r="AJ131" s="25" t="s">
        <v>124</v>
      </c>
      <c r="AK131" s="25"/>
      <c r="AM131" s="14"/>
    </row>
    <row r="132" spans="1:39" x14ac:dyDescent="0.2">
      <c r="A132" s="25">
        <v>80</v>
      </c>
      <c r="B132" s="25"/>
      <c r="C132" s="25"/>
      <c r="D132" s="25" t="s">
        <v>496</v>
      </c>
      <c r="E132" s="14" t="s">
        <v>917</v>
      </c>
      <c r="F132" s="25" t="s">
        <v>497</v>
      </c>
      <c r="G132" s="25" t="s">
        <v>498</v>
      </c>
      <c r="H132" s="25"/>
      <c r="I132" s="25" t="s">
        <v>476</v>
      </c>
      <c r="J132" s="25"/>
      <c r="K132" s="25" t="s">
        <v>477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G132" s="25" t="s">
        <v>124</v>
      </c>
      <c r="AH132" s="25" t="s">
        <v>124</v>
      </c>
      <c r="AJ132" s="25" t="s">
        <v>124</v>
      </c>
      <c r="AK132" s="25"/>
      <c r="AM132" s="14"/>
    </row>
    <row r="133" spans="1:39" x14ac:dyDescent="0.2">
      <c r="A133" s="25">
        <v>80</v>
      </c>
      <c r="B133" s="25"/>
      <c r="C133" s="25"/>
      <c r="D133" s="25" t="s">
        <v>499</v>
      </c>
      <c r="E133" s="14" t="s">
        <v>918</v>
      </c>
      <c r="F133" s="25" t="s">
        <v>500</v>
      </c>
      <c r="G133" s="25" t="s">
        <v>480</v>
      </c>
      <c r="H133" s="25"/>
      <c r="I133" s="25" t="s">
        <v>476</v>
      </c>
      <c r="J133" s="25"/>
      <c r="K133" s="25" t="s">
        <v>477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G133" s="25" t="s">
        <v>124</v>
      </c>
      <c r="AH133" s="25" t="s">
        <v>124</v>
      </c>
      <c r="AJ133" s="25" t="s">
        <v>124</v>
      </c>
      <c r="AK133" s="25"/>
      <c r="AM133" s="14"/>
    </row>
    <row r="134" spans="1:39" x14ac:dyDescent="0.2">
      <c r="A134" s="25">
        <v>80</v>
      </c>
      <c r="B134" s="25"/>
      <c r="C134" s="25"/>
      <c r="D134" s="25" t="s">
        <v>501</v>
      </c>
      <c r="E134" s="14" t="s">
        <v>919</v>
      </c>
      <c r="F134" s="25" t="s">
        <v>502</v>
      </c>
      <c r="G134" s="25" t="s">
        <v>480</v>
      </c>
      <c r="H134" s="25"/>
      <c r="I134" s="25" t="s">
        <v>476</v>
      </c>
      <c r="J134" s="25"/>
      <c r="K134" s="25" t="s">
        <v>477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G134" s="25" t="s">
        <v>124</v>
      </c>
      <c r="AH134" s="25" t="s">
        <v>124</v>
      </c>
      <c r="AJ134" s="25" t="s">
        <v>124</v>
      </c>
      <c r="AK134" s="25"/>
      <c r="AM134" s="14"/>
    </row>
    <row r="135" spans="1:39" x14ac:dyDescent="0.2">
      <c r="A135" s="25">
        <v>80</v>
      </c>
      <c r="B135" s="25"/>
      <c r="C135" s="25"/>
      <c r="D135" s="25" t="s">
        <v>503</v>
      </c>
      <c r="E135" s="14" t="s">
        <v>920</v>
      </c>
      <c r="F135" s="25" t="s">
        <v>504</v>
      </c>
      <c r="G135" s="25" t="s">
        <v>166</v>
      </c>
      <c r="H135" s="25"/>
      <c r="I135" s="25" t="s">
        <v>476</v>
      </c>
      <c r="J135" s="25"/>
      <c r="K135" s="25" t="s">
        <v>477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G135" s="25" t="s">
        <v>124</v>
      </c>
      <c r="AH135" s="25" t="s">
        <v>124</v>
      </c>
      <c r="AJ135" s="25" t="s">
        <v>124</v>
      </c>
      <c r="AK135" s="25"/>
      <c r="AM135" s="14"/>
    </row>
    <row r="136" spans="1:39" x14ac:dyDescent="0.2">
      <c r="A136" s="25">
        <v>80</v>
      </c>
      <c r="B136" s="25"/>
      <c r="C136" s="25"/>
      <c r="D136" s="25" t="s">
        <v>505</v>
      </c>
      <c r="E136" s="14" t="s">
        <v>921</v>
      </c>
      <c r="F136" s="25" t="s">
        <v>506</v>
      </c>
      <c r="G136" s="25" t="s">
        <v>166</v>
      </c>
      <c r="H136" s="25"/>
      <c r="I136" s="25" t="s">
        <v>476</v>
      </c>
      <c r="J136" s="25"/>
      <c r="K136" s="25" t="s">
        <v>477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G136" s="25" t="s">
        <v>124</v>
      </c>
      <c r="AH136" s="25" t="s">
        <v>124</v>
      </c>
      <c r="AJ136" s="25" t="s">
        <v>124</v>
      </c>
      <c r="AK136" s="25"/>
      <c r="AM136" s="14"/>
    </row>
    <row r="137" spans="1:39" x14ac:dyDescent="0.2">
      <c r="A137" s="25">
        <v>80</v>
      </c>
      <c r="B137" s="25"/>
      <c r="C137" s="25"/>
      <c r="D137" s="25" t="s">
        <v>507</v>
      </c>
      <c r="E137" s="14" t="s">
        <v>922</v>
      </c>
      <c r="F137" s="25" t="s">
        <v>508</v>
      </c>
      <c r="G137" s="25" t="s">
        <v>166</v>
      </c>
      <c r="H137" s="25"/>
      <c r="I137" s="25" t="s">
        <v>476</v>
      </c>
      <c r="J137" s="25"/>
      <c r="K137" s="25" t="s">
        <v>477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G137" s="25" t="s">
        <v>124</v>
      </c>
      <c r="AH137" s="25" t="s">
        <v>124</v>
      </c>
      <c r="AJ137" s="25" t="s">
        <v>124</v>
      </c>
      <c r="AK137" s="25"/>
      <c r="AM137" s="14"/>
    </row>
    <row r="138" spans="1:39" x14ac:dyDescent="0.2">
      <c r="A138" s="25">
        <v>80</v>
      </c>
      <c r="B138" s="25"/>
      <c r="C138" s="25"/>
      <c r="D138" s="25" t="s">
        <v>509</v>
      </c>
      <c r="E138" s="14" t="s">
        <v>864</v>
      </c>
      <c r="F138" s="25" t="s">
        <v>510</v>
      </c>
      <c r="G138" s="25" t="s">
        <v>166</v>
      </c>
      <c r="H138" s="25"/>
      <c r="I138" s="25" t="s">
        <v>476</v>
      </c>
      <c r="J138" s="25"/>
      <c r="K138" s="25" t="s">
        <v>477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G138" s="25" t="s">
        <v>124</v>
      </c>
      <c r="AH138" s="25" t="s">
        <v>124</v>
      </c>
      <c r="AJ138" s="25" t="s">
        <v>124</v>
      </c>
      <c r="AK138" s="25"/>
      <c r="AM138" s="14"/>
    </row>
    <row r="139" spans="1:39" x14ac:dyDescent="0.2">
      <c r="A139" s="25">
        <v>80</v>
      </c>
      <c r="B139" s="25"/>
      <c r="C139" s="25"/>
      <c r="D139" s="25" t="s">
        <v>511</v>
      </c>
      <c r="E139" s="14" t="s">
        <v>865</v>
      </c>
      <c r="F139" s="25" t="s">
        <v>512</v>
      </c>
      <c r="G139" s="25" t="s">
        <v>166</v>
      </c>
      <c r="H139" s="25"/>
      <c r="I139" s="25" t="s">
        <v>476</v>
      </c>
      <c r="J139" s="25"/>
      <c r="K139" s="25" t="s">
        <v>477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G139" s="25" t="s">
        <v>124</v>
      </c>
      <c r="AH139" s="25" t="s">
        <v>124</v>
      </c>
      <c r="AJ139" s="25" t="s">
        <v>124</v>
      </c>
      <c r="AK139" s="25"/>
      <c r="AM139" s="14"/>
    </row>
    <row r="140" spans="1:39" x14ac:dyDescent="0.2">
      <c r="A140" s="25">
        <v>80</v>
      </c>
      <c r="B140" s="25"/>
      <c r="C140" s="25"/>
      <c r="D140" s="25" t="s">
        <v>513</v>
      </c>
      <c r="E140" s="14" t="s">
        <v>866</v>
      </c>
      <c r="F140" s="25" t="s">
        <v>311</v>
      </c>
      <c r="G140" s="25" t="s">
        <v>495</v>
      </c>
      <c r="H140" s="25"/>
      <c r="I140" s="25" t="s">
        <v>476</v>
      </c>
      <c r="J140" s="25"/>
      <c r="K140" s="25" t="s">
        <v>477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 t="s">
        <v>314</v>
      </c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G140" s="25" t="s">
        <v>124</v>
      </c>
      <c r="AH140" s="25" t="s">
        <v>124</v>
      </c>
      <c r="AJ140" s="25" t="s">
        <v>124</v>
      </c>
      <c r="AK140" s="25"/>
      <c r="AM140" s="14"/>
    </row>
    <row r="141" spans="1:39" x14ac:dyDescent="0.2">
      <c r="A141" s="25">
        <v>80</v>
      </c>
      <c r="B141" s="25"/>
      <c r="C141" s="25"/>
      <c r="D141" s="25" t="s">
        <v>514</v>
      </c>
      <c r="E141" s="14" t="s">
        <v>867</v>
      </c>
      <c r="F141" s="25" t="s">
        <v>316</v>
      </c>
      <c r="G141" s="25" t="s">
        <v>480</v>
      </c>
      <c r="H141" s="25"/>
      <c r="I141" s="25" t="s">
        <v>476</v>
      </c>
      <c r="J141" s="25"/>
      <c r="K141" s="25" t="s">
        <v>477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 t="s">
        <v>318</v>
      </c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G141" s="25" t="s">
        <v>124</v>
      </c>
      <c r="AH141" s="25" t="s">
        <v>124</v>
      </c>
      <c r="AJ141" s="25" t="s">
        <v>124</v>
      </c>
      <c r="AK141" s="25"/>
      <c r="AM141" s="14"/>
    </row>
    <row r="142" spans="1:39" x14ac:dyDescent="0.2">
      <c r="A142" s="25">
        <v>80</v>
      </c>
      <c r="B142" s="25"/>
      <c r="C142" s="25"/>
      <c r="D142" s="25" t="s">
        <v>515</v>
      </c>
      <c r="E142" s="14" t="s">
        <v>868</v>
      </c>
      <c r="F142" s="25" t="s">
        <v>320</v>
      </c>
      <c r="G142" s="25" t="s">
        <v>480</v>
      </c>
      <c r="H142" s="25"/>
      <c r="I142" s="25" t="s">
        <v>476</v>
      </c>
      <c r="J142" s="25"/>
      <c r="K142" s="25" t="s">
        <v>477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 t="s">
        <v>323</v>
      </c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G142" s="25" t="s">
        <v>124</v>
      </c>
      <c r="AH142" s="25" t="s">
        <v>124</v>
      </c>
      <c r="AJ142" s="25" t="s">
        <v>124</v>
      </c>
      <c r="AK142" s="25"/>
      <c r="AM142" s="14"/>
    </row>
    <row r="143" spans="1:39" x14ac:dyDescent="0.2">
      <c r="A143" s="25">
        <v>80</v>
      </c>
      <c r="B143" s="25"/>
      <c r="C143" s="25"/>
      <c r="D143" s="25" t="s">
        <v>516</v>
      </c>
      <c r="E143" s="14" t="s">
        <v>869</v>
      </c>
      <c r="F143" s="25" t="s">
        <v>325</v>
      </c>
      <c r="G143" s="25" t="s">
        <v>492</v>
      </c>
      <c r="H143" s="25"/>
      <c r="I143" s="25" t="s">
        <v>476</v>
      </c>
      <c r="J143" s="25"/>
      <c r="K143" s="25" t="s">
        <v>477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 t="s">
        <v>327</v>
      </c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G143" s="25" t="s">
        <v>124</v>
      </c>
      <c r="AH143" s="25" t="s">
        <v>124</v>
      </c>
      <c r="AJ143" s="25" t="s">
        <v>124</v>
      </c>
      <c r="AK143" s="25"/>
      <c r="AM143" s="14"/>
    </row>
    <row r="144" spans="1:39" x14ac:dyDescent="0.2">
      <c r="A144" s="25">
        <v>80</v>
      </c>
      <c r="B144" s="25"/>
      <c r="C144" s="25"/>
      <c r="D144" s="25" t="s">
        <v>517</v>
      </c>
      <c r="E144" s="14" t="s">
        <v>923</v>
      </c>
      <c r="F144" s="25" t="s">
        <v>518</v>
      </c>
      <c r="G144" s="25" t="s">
        <v>166</v>
      </c>
      <c r="H144" s="25"/>
      <c r="I144" s="25" t="s">
        <v>476</v>
      </c>
      <c r="J144" s="25"/>
      <c r="K144" s="25" t="s">
        <v>477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G144" s="25" t="s">
        <v>124</v>
      </c>
      <c r="AH144" s="25" t="s">
        <v>124</v>
      </c>
      <c r="AJ144" s="25" t="s">
        <v>124</v>
      </c>
      <c r="AK144" s="25"/>
      <c r="AM144" s="14"/>
    </row>
    <row r="145" spans="1:39" x14ac:dyDescent="0.2">
      <c r="A145" s="25">
        <v>80</v>
      </c>
      <c r="B145" s="25"/>
      <c r="C145" s="25"/>
      <c r="D145" s="25" t="s">
        <v>519</v>
      </c>
      <c r="E145" s="14" t="s">
        <v>924</v>
      </c>
      <c r="F145" s="25" t="s">
        <v>520</v>
      </c>
      <c r="G145" s="25" t="s">
        <v>166</v>
      </c>
      <c r="H145" s="25"/>
      <c r="I145" s="25" t="s">
        <v>476</v>
      </c>
      <c r="J145" s="25"/>
      <c r="K145" s="25" t="s">
        <v>477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G145" s="25" t="s">
        <v>124</v>
      </c>
      <c r="AH145" s="25" t="s">
        <v>124</v>
      </c>
      <c r="AJ145" s="25" t="s">
        <v>124</v>
      </c>
      <c r="AK145" s="25"/>
      <c r="AM145" s="14"/>
    </row>
    <row r="146" spans="1:39" x14ac:dyDescent="0.2">
      <c r="A146" s="25">
        <v>80</v>
      </c>
      <c r="B146" s="25"/>
      <c r="C146" s="25"/>
      <c r="D146" s="25" t="s">
        <v>521</v>
      </c>
      <c r="E146" s="14" t="s">
        <v>925</v>
      </c>
      <c r="F146" s="25" t="s">
        <v>522</v>
      </c>
      <c r="G146" s="25" t="s">
        <v>166</v>
      </c>
      <c r="H146" s="25"/>
      <c r="I146" s="25" t="s">
        <v>476</v>
      </c>
      <c r="J146" s="25"/>
      <c r="K146" s="25" t="s">
        <v>477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G146" s="25" t="s">
        <v>124</v>
      </c>
      <c r="AH146" s="25" t="s">
        <v>124</v>
      </c>
      <c r="AJ146" s="25" t="s">
        <v>124</v>
      </c>
      <c r="AK146" s="25"/>
      <c r="AM146" s="14"/>
    </row>
    <row r="147" spans="1:39" x14ac:dyDescent="0.2">
      <c r="A147" s="25">
        <v>80</v>
      </c>
      <c r="B147" s="25"/>
      <c r="C147" s="25"/>
      <c r="D147" s="25" t="s">
        <v>523</v>
      </c>
      <c r="E147" s="14" t="s">
        <v>926</v>
      </c>
      <c r="F147" s="25" t="s">
        <v>524</v>
      </c>
      <c r="G147" s="25" t="s">
        <v>166</v>
      </c>
      <c r="H147" s="25"/>
      <c r="I147" s="25" t="s">
        <v>476</v>
      </c>
      <c r="J147" s="25"/>
      <c r="K147" s="25" t="s">
        <v>477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G147" s="25" t="s">
        <v>124</v>
      </c>
      <c r="AH147" s="25" t="s">
        <v>124</v>
      </c>
      <c r="AJ147" s="25" t="s">
        <v>124</v>
      </c>
      <c r="AK147" s="25"/>
      <c r="AM147" s="14"/>
    </row>
    <row r="148" spans="1:39" x14ac:dyDescent="0.2">
      <c r="A148" s="25">
        <v>80</v>
      </c>
      <c r="B148" s="25"/>
      <c r="C148" s="25"/>
      <c r="D148" s="25" t="s">
        <v>525</v>
      </c>
      <c r="E148" s="14" t="s">
        <v>927</v>
      </c>
      <c r="F148" s="25" t="s">
        <v>526</v>
      </c>
      <c r="G148" s="25" t="s">
        <v>166</v>
      </c>
      <c r="H148" s="25"/>
      <c r="I148" s="25" t="s">
        <v>476</v>
      </c>
      <c r="J148" s="25"/>
      <c r="K148" s="25" t="s">
        <v>477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G148" s="25" t="s">
        <v>124</v>
      </c>
      <c r="AH148" s="25" t="s">
        <v>124</v>
      </c>
      <c r="AJ148" s="25" t="s">
        <v>124</v>
      </c>
      <c r="AK148" s="25"/>
      <c r="AM148" s="14"/>
    </row>
    <row r="149" spans="1:39" x14ac:dyDescent="0.2">
      <c r="A149" s="25">
        <v>80</v>
      </c>
      <c r="B149" s="25"/>
      <c r="C149" s="25"/>
      <c r="D149" s="25" t="s">
        <v>527</v>
      </c>
      <c r="E149" s="14" t="s">
        <v>928</v>
      </c>
      <c r="F149" s="25" t="s">
        <v>528</v>
      </c>
      <c r="G149" s="25" t="s">
        <v>166</v>
      </c>
      <c r="H149" s="25"/>
      <c r="I149" s="25" t="s">
        <v>476</v>
      </c>
      <c r="J149" s="25"/>
      <c r="K149" s="25" t="s">
        <v>477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G149" s="25" t="s">
        <v>124</v>
      </c>
      <c r="AH149" s="25" t="s">
        <v>124</v>
      </c>
      <c r="AJ149" s="25" t="s">
        <v>124</v>
      </c>
      <c r="AK149" s="25"/>
      <c r="AM149" s="14"/>
    </row>
    <row r="150" spans="1:39" x14ac:dyDescent="0.2">
      <c r="A150" s="25">
        <v>80</v>
      </c>
      <c r="B150" s="25"/>
      <c r="C150" s="25"/>
      <c r="D150" s="25" t="s">
        <v>529</v>
      </c>
      <c r="E150" s="14" t="s">
        <v>929</v>
      </c>
      <c r="F150" s="25" t="s">
        <v>530</v>
      </c>
      <c r="G150" s="25" t="s">
        <v>166</v>
      </c>
      <c r="H150" s="25"/>
      <c r="I150" s="25" t="s">
        <v>476</v>
      </c>
      <c r="J150" s="25"/>
      <c r="K150" s="25" t="s">
        <v>477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G150" s="25" t="s">
        <v>124</v>
      </c>
      <c r="AH150" s="25" t="s">
        <v>124</v>
      </c>
      <c r="AJ150" s="25" t="s">
        <v>124</v>
      </c>
      <c r="AK150" s="25"/>
      <c r="AM150" s="14"/>
    </row>
    <row r="151" spans="1:39" x14ac:dyDescent="0.2">
      <c r="A151" s="25">
        <v>80</v>
      </c>
      <c r="B151" s="25"/>
      <c r="C151" s="25"/>
      <c r="D151" s="25" t="s">
        <v>531</v>
      </c>
      <c r="E151" s="14" t="s">
        <v>930</v>
      </c>
      <c r="F151" s="25" t="s">
        <v>532</v>
      </c>
      <c r="G151" s="25" t="s">
        <v>166</v>
      </c>
      <c r="H151" s="25"/>
      <c r="I151" s="25" t="s">
        <v>476</v>
      </c>
      <c r="J151" s="25"/>
      <c r="K151" s="25" t="s">
        <v>477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G151" s="25" t="s">
        <v>124</v>
      </c>
      <c r="AH151" s="25" t="s">
        <v>124</v>
      </c>
      <c r="AJ151" s="25" t="s">
        <v>124</v>
      </c>
      <c r="AK151" s="25"/>
      <c r="AM151" s="14"/>
    </row>
    <row r="152" spans="1:39" x14ac:dyDescent="0.2">
      <c r="A152" s="25">
        <v>80</v>
      </c>
      <c r="B152" s="25"/>
      <c r="C152" s="25"/>
      <c r="D152" s="25" t="s">
        <v>533</v>
      </c>
      <c r="E152" s="14" t="s">
        <v>931</v>
      </c>
      <c r="F152" s="25" t="s">
        <v>534</v>
      </c>
      <c r="G152" s="25" t="s">
        <v>166</v>
      </c>
      <c r="H152" s="25"/>
      <c r="I152" s="25" t="s">
        <v>476</v>
      </c>
      <c r="J152" s="25"/>
      <c r="K152" s="25" t="s">
        <v>477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G152" s="25" t="s">
        <v>124</v>
      </c>
      <c r="AH152" s="25" t="s">
        <v>124</v>
      </c>
      <c r="AJ152" s="25" t="s">
        <v>124</v>
      </c>
      <c r="AK152" s="25"/>
      <c r="AM152" s="14"/>
    </row>
    <row r="153" spans="1:39" x14ac:dyDescent="0.2">
      <c r="A153" s="25">
        <v>80</v>
      </c>
      <c r="B153" s="25"/>
      <c r="C153" s="25"/>
      <c r="D153" s="25" t="s">
        <v>535</v>
      </c>
      <c r="E153" s="14" t="s">
        <v>932</v>
      </c>
      <c r="F153" s="25" t="s">
        <v>536</v>
      </c>
      <c r="G153" s="25" t="s">
        <v>166</v>
      </c>
      <c r="H153" s="25"/>
      <c r="I153" s="25" t="s">
        <v>476</v>
      </c>
      <c r="J153" s="25"/>
      <c r="K153" s="25" t="s">
        <v>477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G153" s="25" t="s">
        <v>124</v>
      </c>
      <c r="AH153" s="25" t="s">
        <v>124</v>
      </c>
      <c r="AJ153" s="25" t="s">
        <v>124</v>
      </c>
      <c r="AK153" s="25"/>
      <c r="AM153" s="14"/>
    </row>
    <row r="154" spans="1:39" x14ac:dyDescent="0.2">
      <c r="A154" s="25">
        <v>80</v>
      </c>
      <c r="B154" s="25"/>
      <c r="C154" s="25"/>
      <c r="D154" s="25" t="s">
        <v>537</v>
      </c>
      <c r="E154" s="14" t="s">
        <v>933</v>
      </c>
      <c r="F154" s="25" t="s">
        <v>403</v>
      </c>
      <c r="G154" s="25" t="s">
        <v>166</v>
      </c>
      <c r="H154" s="25"/>
      <c r="I154" s="25" t="s">
        <v>476</v>
      </c>
      <c r="J154" s="25"/>
      <c r="K154" s="25" t="s">
        <v>477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G154" s="25" t="s">
        <v>124</v>
      </c>
      <c r="AH154" s="25" t="s">
        <v>124</v>
      </c>
      <c r="AJ154" s="25" t="s">
        <v>124</v>
      </c>
      <c r="AK154" s="25"/>
      <c r="AM154" s="14"/>
    </row>
    <row r="155" spans="1:39" x14ac:dyDescent="0.2">
      <c r="A155" s="25">
        <v>80</v>
      </c>
      <c r="B155" s="25"/>
      <c r="C155" s="25"/>
      <c r="D155" s="25" t="s">
        <v>538</v>
      </c>
      <c r="E155" s="14" t="s">
        <v>934</v>
      </c>
      <c r="F155" s="25" t="s">
        <v>413</v>
      </c>
      <c r="G155" s="25" t="s">
        <v>166</v>
      </c>
      <c r="H155" s="25"/>
      <c r="I155" s="25" t="s">
        <v>476</v>
      </c>
      <c r="J155" s="25"/>
      <c r="K155" s="25" t="s">
        <v>477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G155" s="25" t="s">
        <v>124</v>
      </c>
      <c r="AH155" s="25" t="s">
        <v>124</v>
      </c>
      <c r="AJ155" s="25" t="s">
        <v>124</v>
      </c>
      <c r="AK155" s="25"/>
      <c r="AM155" s="14"/>
    </row>
    <row r="156" spans="1:39" x14ac:dyDescent="0.2">
      <c r="A156" s="25">
        <v>80</v>
      </c>
      <c r="B156" s="25"/>
      <c r="C156" s="25"/>
      <c r="D156" s="25" t="s">
        <v>539</v>
      </c>
      <c r="E156" s="14" t="s">
        <v>935</v>
      </c>
      <c r="F156" s="25" t="s">
        <v>420</v>
      </c>
      <c r="G156" s="25" t="s">
        <v>166</v>
      </c>
      <c r="H156" s="25"/>
      <c r="I156" s="25" t="s">
        <v>476</v>
      </c>
      <c r="J156" s="25"/>
      <c r="K156" s="25" t="s">
        <v>477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G156" s="25" t="s">
        <v>124</v>
      </c>
      <c r="AH156" s="25" t="s">
        <v>124</v>
      </c>
      <c r="AJ156" s="25" t="s">
        <v>124</v>
      </c>
      <c r="AK156" s="25"/>
      <c r="AM156" s="14"/>
    </row>
    <row r="157" spans="1:39" x14ac:dyDescent="0.2">
      <c r="A157" s="25">
        <v>80</v>
      </c>
      <c r="B157" s="25"/>
      <c r="C157" s="25"/>
      <c r="D157" s="25" t="s">
        <v>540</v>
      </c>
      <c r="E157" s="14" t="s">
        <v>936</v>
      </c>
      <c r="F157" s="25" t="s">
        <v>427</v>
      </c>
      <c r="G157" s="25" t="s">
        <v>166</v>
      </c>
      <c r="H157" s="25"/>
      <c r="I157" s="25" t="s">
        <v>476</v>
      </c>
      <c r="J157" s="25"/>
      <c r="K157" s="25" t="s">
        <v>477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G157" s="25" t="s">
        <v>124</v>
      </c>
      <c r="AH157" s="25" t="s">
        <v>124</v>
      </c>
      <c r="AJ157" s="25" t="s">
        <v>124</v>
      </c>
      <c r="AK157" s="25"/>
      <c r="AM157" s="14"/>
    </row>
    <row r="158" spans="1:39" x14ac:dyDescent="0.2">
      <c r="A158" s="25">
        <v>80</v>
      </c>
      <c r="B158" s="25"/>
      <c r="C158" s="25"/>
      <c r="D158" s="25" t="s">
        <v>541</v>
      </c>
      <c r="E158" s="14" t="s">
        <v>937</v>
      </c>
      <c r="F158" s="25" t="s">
        <v>434</v>
      </c>
      <c r="G158" s="25" t="s">
        <v>166</v>
      </c>
      <c r="H158" s="25"/>
      <c r="I158" s="25" t="s">
        <v>476</v>
      </c>
      <c r="J158" s="25"/>
      <c r="K158" s="25" t="s">
        <v>477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G158" s="25" t="s">
        <v>124</v>
      </c>
      <c r="AH158" s="25" t="s">
        <v>124</v>
      </c>
      <c r="AJ158" s="25" t="s">
        <v>124</v>
      </c>
      <c r="AK158" s="25"/>
      <c r="AM158" s="14"/>
    </row>
    <row r="159" spans="1:39" x14ac:dyDescent="0.2">
      <c r="A159" s="25">
        <v>80</v>
      </c>
      <c r="B159" s="25"/>
      <c r="C159" s="25"/>
      <c r="D159" s="25" t="s">
        <v>542</v>
      </c>
      <c r="E159" s="14" t="s">
        <v>938</v>
      </c>
      <c r="F159" s="25" t="s">
        <v>441</v>
      </c>
      <c r="G159" s="25" t="s">
        <v>166</v>
      </c>
      <c r="H159" s="25"/>
      <c r="I159" s="25" t="s">
        <v>476</v>
      </c>
      <c r="J159" s="25"/>
      <c r="K159" s="25" t="s">
        <v>477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G159" s="25" t="s">
        <v>124</v>
      </c>
      <c r="AH159" s="25" t="s">
        <v>124</v>
      </c>
      <c r="AJ159" s="25" t="s">
        <v>124</v>
      </c>
      <c r="AK159" s="25"/>
      <c r="AM159" s="14"/>
    </row>
    <row r="160" spans="1:39" x14ac:dyDescent="0.2">
      <c r="A160" s="25">
        <v>80</v>
      </c>
      <c r="B160" s="25"/>
      <c r="C160" s="25"/>
      <c r="D160" s="25" t="s">
        <v>543</v>
      </c>
      <c r="E160" s="14" t="s">
        <v>939</v>
      </c>
      <c r="F160" s="25" t="s">
        <v>448</v>
      </c>
      <c r="G160" s="25" t="s">
        <v>166</v>
      </c>
      <c r="H160" s="25"/>
      <c r="I160" s="25" t="s">
        <v>476</v>
      </c>
      <c r="J160" s="25"/>
      <c r="K160" s="25" t="s">
        <v>477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G160" s="25" t="s">
        <v>124</v>
      </c>
      <c r="AH160" s="25" t="s">
        <v>124</v>
      </c>
      <c r="AJ160" s="25" t="s">
        <v>124</v>
      </c>
      <c r="AK160" s="25"/>
      <c r="AM160" s="14"/>
    </row>
    <row r="161" spans="1:39" x14ac:dyDescent="0.2">
      <c r="A161" s="25">
        <v>80</v>
      </c>
      <c r="B161" s="25"/>
      <c r="C161" s="25"/>
      <c r="D161" s="25" t="s">
        <v>544</v>
      </c>
      <c r="E161" s="14" t="s">
        <v>940</v>
      </c>
      <c r="F161" s="25" t="s">
        <v>455</v>
      </c>
      <c r="G161" s="25" t="s">
        <v>166</v>
      </c>
      <c r="H161" s="25"/>
      <c r="I161" s="25" t="s">
        <v>476</v>
      </c>
      <c r="J161" s="25"/>
      <c r="K161" s="25" t="s">
        <v>477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G161" s="25" t="s">
        <v>124</v>
      </c>
      <c r="AH161" s="25" t="s">
        <v>124</v>
      </c>
      <c r="AJ161" s="25" t="s">
        <v>124</v>
      </c>
      <c r="AK161" s="25"/>
      <c r="AM161" s="14"/>
    </row>
    <row r="162" spans="1:39" x14ac:dyDescent="0.2">
      <c r="A162" s="25">
        <v>80</v>
      </c>
      <c r="B162" s="25"/>
      <c r="C162" s="25"/>
      <c r="D162" s="25" t="s">
        <v>545</v>
      </c>
      <c r="E162" s="14" t="s">
        <v>941</v>
      </c>
      <c r="F162" s="25" t="s">
        <v>462</v>
      </c>
      <c r="G162" s="25" t="s">
        <v>166</v>
      </c>
      <c r="H162" s="25"/>
      <c r="I162" s="25" t="s">
        <v>476</v>
      </c>
      <c r="J162" s="25"/>
      <c r="K162" s="25" t="s">
        <v>477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G162" s="25" t="s">
        <v>124</v>
      </c>
      <c r="AH162" s="25" t="s">
        <v>124</v>
      </c>
      <c r="AJ162" s="25" t="s">
        <v>124</v>
      </c>
      <c r="AK162" s="25"/>
      <c r="AM162" s="14"/>
    </row>
    <row r="163" spans="1:39" x14ac:dyDescent="0.2">
      <c r="A163" s="25">
        <v>80</v>
      </c>
      <c r="B163" s="25"/>
      <c r="C163" s="25"/>
      <c r="D163" s="25" t="s">
        <v>546</v>
      </c>
      <c r="E163" s="14" t="s">
        <v>942</v>
      </c>
      <c r="F163" s="25" t="s">
        <v>469</v>
      </c>
      <c r="G163" s="25" t="s">
        <v>166</v>
      </c>
      <c r="H163" s="25"/>
      <c r="I163" s="25" t="s">
        <v>476</v>
      </c>
      <c r="J163" s="25"/>
      <c r="K163" s="25" t="s">
        <v>477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G163" s="25" t="s">
        <v>124</v>
      </c>
      <c r="AH163" s="25" t="s">
        <v>124</v>
      </c>
      <c r="AJ163" s="25" t="s">
        <v>124</v>
      </c>
      <c r="AK163" s="25"/>
      <c r="AM163" s="14"/>
    </row>
    <row r="164" spans="1:39" x14ac:dyDescent="0.2">
      <c r="A164" s="25">
        <v>80</v>
      </c>
      <c r="B164" s="25"/>
      <c r="C164" s="25"/>
      <c r="D164" s="25" t="s">
        <v>547</v>
      </c>
      <c r="E164" s="14" t="s">
        <v>943</v>
      </c>
      <c r="F164" s="25" t="s">
        <v>548</v>
      </c>
      <c r="G164" s="25" t="s">
        <v>549</v>
      </c>
      <c r="H164" s="25"/>
      <c r="I164" s="25" t="s">
        <v>550</v>
      </c>
      <c r="J164" s="25"/>
      <c r="K164" s="25" t="s">
        <v>551</v>
      </c>
      <c r="L164" s="25"/>
      <c r="M164" s="25"/>
      <c r="N164" s="25"/>
      <c r="O164" s="25"/>
      <c r="P164" s="25"/>
      <c r="Q164" s="25"/>
      <c r="R164" s="25"/>
      <c r="S164" s="25"/>
      <c r="T164" s="25" t="s">
        <v>552</v>
      </c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G164" s="25" t="s">
        <v>124</v>
      </c>
      <c r="AH164" s="25" t="s">
        <v>124</v>
      </c>
      <c r="AJ164" s="25" t="s">
        <v>124</v>
      </c>
      <c r="AK164" s="25"/>
      <c r="AM164" s="14"/>
    </row>
    <row r="165" spans="1:39" x14ac:dyDescent="0.2">
      <c r="A165" s="25">
        <v>80</v>
      </c>
      <c r="B165" s="25"/>
      <c r="C165" s="25"/>
      <c r="D165" s="25" t="s">
        <v>553</v>
      </c>
      <c r="E165" s="14" t="s">
        <v>944</v>
      </c>
      <c r="F165" s="25" t="s">
        <v>554</v>
      </c>
      <c r="G165" s="25" t="s">
        <v>555</v>
      </c>
      <c r="H165" s="25"/>
      <c r="I165" s="25" t="s">
        <v>550</v>
      </c>
      <c r="J165" s="25"/>
      <c r="K165" s="25" t="s">
        <v>551</v>
      </c>
      <c r="L165" s="25"/>
      <c r="M165" s="25"/>
      <c r="N165" s="25"/>
      <c r="O165" s="25"/>
      <c r="P165" s="25"/>
      <c r="Q165" s="25"/>
      <c r="R165" s="25"/>
      <c r="S165" s="25"/>
      <c r="T165" s="25" t="s">
        <v>556</v>
      </c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G165" s="25" t="s">
        <v>124</v>
      </c>
      <c r="AH165" s="25" t="s">
        <v>124</v>
      </c>
      <c r="AJ165" s="25" t="s">
        <v>124</v>
      </c>
      <c r="AK165" s="25"/>
      <c r="AM165" s="14"/>
    </row>
    <row r="166" spans="1:39" x14ac:dyDescent="0.2">
      <c r="A166" s="25">
        <v>80</v>
      </c>
      <c r="B166" s="25"/>
      <c r="C166" s="25"/>
      <c r="D166" s="25" t="s">
        <v>557</v>
      </c>
      <c r="E166" s="14" t="s">
        <v>945</v>
      </c>
      <c r="F166" s="25" t="s">
        <v>558</v>
      </c>
      <c r="G166" s="25" t="s">
        <v>495</v>
      </c>
      <c r="H166" s="25"/>
      <c r="I166" s="25" t="s">
        <v>476</v>
      </c>
      <c r="J166" s="25"/>
      <c r="K166" s="25" t="s">
        <v>477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G166" s="25" t="s">
        <v>62</v>
      </c>
      <c r="AH166" s="25" t="s">
        <v>62</v>
      </c>
      <c r="AJ166" s="25"/>
      <c r="AK166" s="25"/>
      <c r="AM166" s="14"/>
    </row>
    <row r="167" spans="1:39" x14ac:dyDescent="0.2">
      <c r="A167" s="25">
        <v>80</v>
      </c>
      <c r="B167" s="25"/>
      <c r="C167" s="25"/>
      <c r="D167" s="25" t="s">
        <v>559</v>
      </c>
      <c r="E167" s="14" t="s">
        <v>946</v>
      </c>
      <c r="F167" s="25" t="s">
        <v>560</v>
      </c>
      <c r="G167" s="25" t="s">
        <v>166</v>
      </c>
      <c r="H167" s="25"/>
      <c r="I167" s="25" t="s">
        <v>476</v>
      </c>
      <c r="J167" s="25"/>
      <c r="K167" s="25" t="s">
        <v>147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G167" s="25"/>
      <c r="AH167" s="25"/>
      <c r="AJ167" s="25" t="s">
        <v>163</v>
      </c>
      <c r="AK167" s="25"/>
      <c r="AM167" s="14"/>
    </row>
    <row r="168" spans="1:39" ht="26" x14ac:dyDescent="0.2">
      <c r="A168" s="25">
        <v>80</v>
      </c>
      <c r="B168" s="25"/>
      <c r="C168" s="25"/>
      <c r="D168" s="25" t="s">
        <v>561</v>
      </c>
      <c r="E168" s="14" t="s">
        <v>947</v>
      </c>
      <c r="F168" s="25" t="s">
        <v>562</v>
      </c>
      <c r="G168" s="25" t="s">
        <v>166</v>
      </c>
      <c r="H168" s="25"/>
      <c r="I168" s="25" t="s">
        <v>476</v>
      </c>
      <c r="J168" s="25"/>
      <c r="K168" s="25" t="s">
        <v>147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G168" s="25"/>
      <c r="AH168" s="25"/>
      <c r="AJ168" s="25" t="s">
        <v>163</v>
      </c>
      <c r="AK168" s="25"/>
      <c r="AM168" s="14"/>
    </row>
    <row r="169" spans="1:39" x14ac:dyDescent="0.2">
      <c r="A169" s="25">
        <v>80</v>
      </c>
      <c r="B169" s="25"/>
      <c r="C169" s="25"/>
      <c r="D169" s="25" t="s">
        <v>563</v>
      </c>
      <c r="E169" s="14" t="s">
        <v>948</v>
      </c>
      <c r="F169" s="25" t="s">
        <v>564</v>
      </c>
      <c r="G169" s="25"/>
      <c r="H169" s="25"/>
      <c r="I169" s="25" t="s">
        <v>565</v>
      </c>
      <c r="J169" s="25"/>
      <c r="K169" s="25" t="s">
        <v>173</v>
      </c>
      <c r="L169" s="25"/>
      <c r="M169" s="25" t="s">
        <v>566</v>
      </c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G169" s="25" t="s">
        <v>567</v>
      </c>
      <c r="AH169" s="25" t="s">
        <v>567</v>
      </c>
      <c r="AJ169" s="25"/>
      <c r="AK169" s="25"/>
      <c r="AM169" s="14"/>
    </row>
    <row r="170" spans="1:39" ht="26" x14ac:dyDescent="0.2">
      <c r="A170" s="25">
        <v>80</v>
      </c>
      <c r="B170" s="25"/>
      <c r="C170" s="25"/>
      <c r="D170" s="25" t="s">
        <v>568</v>
      </c>
      <c r="E170" s="14" t="s">
        <v>949</v>
      </c>
      <c r="F170" s="25" t="s">
        <v>569</v>
      </c>
      <c r="G170" s="25"/>
      <c r="H170" s="25"/>
      <c r="I170" s="25" t="s">
        <v>570</v>
      </c>
      <c r="J170" s="25"/>
      <c r="K170" s="25" t="s">
        <v>173</v>
      </c>
      <c r="L170" s="25"/>
      <c r="M170" s="25" t="s">
        <v>566</v>
      </c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G170" s="25" t="s">
        <v>567</v>
      </c>
      <c r="AH170" s="25" t="s">
        <v>567</v>
      </c>
      <c r="AJ170" s="25"/>
      <c r="AK170" s="25"/>
      <c r="AM170" s="14"/>
    </row>
    <row r="171" spans="1:39" ht="39" x14ac:dyDescent="0.2">
      <c r="A171" s="9"/>
      <c r="AJ171" s="16" t="s">
        <v>981</v>
      </c>
      <c r="AK171" s="16" t="s">
        <v>982</v>
      </c>
      <c r="AM171" s="15"/>
    </row>
    <row r="172" spans="1:39" x14ac:dyDescent="0.2">
      <c r="A172" s="27">
        <v>90</v>
      </c>
      <c r="B172" s="27" t="s">
        <v>59</v>
      </c>
      <c r="C172" s="27"/>
      <c r="D172" s="27" t="s">
        <v>103</v>
      </c>
      <c r="E172" s="28"/>
      <c r="F172" s="27"/>
      <c r="G172" s="27"/>
      <c r="H172" s="27"/>
      <c r="I172" s="27" t="s">
        <v>97</v>
      </c>
      <c r="J172" s="27"/>
      <c r="K172" s="27" t="s">
        <v>98</v>
      </c>
      <c r="L172" s="27" t="s">
        <v>79</v>
      </c>
      <c r="M172" s="27" t="s">
        <v>80</v>
      </c>
      <c r="N172" s="27"/>
      <c r="O172" s="27"/>
      <c r="P172" s="27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27"/>
      <c r="AK172" s="27"/>
      <c r="AL172" s="32"/>
      <c r="AM172" s="31"/>
    </row>
    <row r="173" spans="1:39" ht="39" x14ac:dyDescent="0.2">
      <c r="A173" s="9"/>
      <c r="AJ173" s="16" t="s">
        <v>981</v>
      </c>
      <c r="AK173" s="16" t="s">
        <v>982</v>
      </c>
      <c r="AM173" s="15"/>
    </row>
    <row r="174" spans="1:39" x14ac:dyDescent="0.2">
      <c r="A174" s="27">
        <v>100</v>
      </c>
      <c r="B174" s="27" t="s">
        <v>59</v>
      </c>
      <c r="C174" s="27"/>
      <c r="D174" s="27" t="s">
        <v>106</v>
      </c>
      <c r="E174" s="28"/>
      <c r="F174" s="27"/>
      <c r="G174" s="27"/>
      <c r="H174" s="27"/>
      <c r="I174" s="27" t="s">
        <v>97</v>
      </c>
      <c r="J174" s="27"/>
      <c r="K174" s="27" t="s">
        <v>98</v>
      </c>
      <c r="L174" s="27" t="s">
        <v>79</v>
      </c>
      <c r="M174" s="27" t="s">
        <v>80</v>
      </c>
      <c r="N174" s="27"/>
      <c r="O174" s="27"/>
      <c r="P174" s="27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27"/>
      <c r="AK174" s="27"/>
      <c r="AL174" s="32"/>
      <c r="AM174" s="31"/>
    </row>
    <row r="175" spans="1:39" ht="39" x14ac:dyDescent="0.2">
      <c r="A175" s="9"/>
      <c r="AJ175" s="16" t="s">
        <v>981</v>
      </c>
      <c r="AK175" s="16" t="s">
        <v>982</v>
      </c>
      <c r="AM175" s="15"/>
    </row>
    <row r="176" spans="1:39" x14ac:dyDescent="0.2">
      <c r="A176" s="27">
        <v>110</v>
      </c>
      <c r="B176" s="27" t="s">
        <v>59</v>
      </c>
      <c r="C176" s="27"/>
      <c r="D176" s="27" t="s">
        <v>571</v>
      </c>
      <c r="E176" s="28"/>
      <c r="F176" s="27"/>
      <c r="G176" s="27"/>
      <c r="H176" s="27"/>
      <c r="I176" s="27" t="s">
        <v>97</v>
      </c>
      <c r="J176" s="27"/>
      <c r="K176" s="27" t="s">
        <v>98</v>
      </c>
      <c r="L176" s="27" t="s">
        <v>79</v>
      </c>
      <c r="M176" s="27" t="s">
        <v>80</v>
      </c>
      <c r="N176" s="27"/>
      <c r="O176" s="27"/>
      <c r="P176" s="27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27"/>
      <c r="AK176" s="27"/>
      <c r="AL176" s="32"/>
      <c r="AM176" s="31"/>
    </row>
    <row r="177" spans="1:39" ht="39" x14ac:dyDescent="0.2">
      <c r="A177" s="9"/>
      <c r="AJ177" s="16" t="s">
        <v>981</v>
      </c>
      <c r="AK177" s="16" t="s">
        <v>982</v>
      </c>
      <c r="AM177" s="15"/>
    </row>
    <row r="178" spans="1:39" x14ac:dyDescent="0.2">
      <c r="A178" s="27">
        <v>120</v>
      </c>
      <c r="B178" s="27" t="s">
        <v>59</v>
      </c>
      <c r="C178" s="27"/>
      <c r="D178" s="27" t="s">
        <v>74</v>
      </c>
      <c r="E178" s="28"/>
      <c r="F178" s="27"/>
      <c r="G178" s="27"/>
      <c r="H178" s="27"/>
      <c r="I178" s="27" t="s">
        <v>97</v>
      </c>
      <c r="J178" s="27"/>
      <c r="K178" s="27" t="s">
        <v>98</v>
      </c>
      <c r="L178" s="27" t="s">
        <v>79</v>
      </c>
      <c r="M178" s="27" t="s">
        <v>572</v>
      </c>
      <c r="N178" s="27" t="s">
        <v>573</v>
      </c>
      <c r="O178" s="27"/>
      <c r="P178" s="27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27"/>
      <c r="AK178" s="27"/>
      <c r="AL178" s="32"/>
      <c r="AM178" s="31"/>
    </row>
    <row r="179" spans="1:39" ht="39" x14ac:dyDescent="0.2">
      <c r="A179" s="9"/>
      <c r="AJ179" s="16" t="s">
        <v>981</v>
      </c>
      <c r="AK179" s="16" t="s">
        <v>982</v>
      </c>
      <c r="AM179" s="15"/>
    </row>
    <row r="180" spans="1:39" x14ac:dyDescent="0.2">
      <c r="A180" s="25">
        <v>130</v>
      </c>
      <c r="B180" s="25" t="s">
        <v>59</v>
      </c>
      <c r="C180" s="25"/>
      <c r="D180" s="25" t="s">
        <v>574</v>
      </c>
      <c r="E180" s="23"/>
      <c r="F180" s="25"/>
      <c r="G180" s="25"/>
      <c r="H180" s="25"/>
      <c r="I180" s="25" t="s">
        <v>97</v>
      </c>
      <c r="J180" s="25"/>
      <c r="K180" s="25" t="s">
        <v>98</v>
      </c>
      <c r="L180" s="25" t="s">
        <v>575</v>
      </c>
      <c r="M180" s="25" t="s">
        <v>576</v>
      </c>
      <c r="N180" s="25" t="s">
        <v>573</v>
      </c>
      <c r="O180" s="25"/>
      <c r="P180" s="2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5"/>
      <c r="AK180" s="25"/>
      <c r="AL180" s="2"/>
      <c r="AM180" s="14"/>
    </row>
    <row r="181" spans="1:39" x14ac:dyDescent="0.2">
      <c r="A181" s="25">
        <v>130</v>
      </c>
      <c r="B181" s="25"/>
      <c r="C181" s="25"/>
      <c r="D181" s="25" t="s">
        <v>75</v>
      </c>
      <c r="E181" s="14"/>
      <c r="F181" s="25"/>
      <c r="G181" s="25"/>
      <c r="H181" s="25"/>
      <c r="I181" s="25"/>
      <c r="J181" s="25"/>
      <c r="K181" s="25" t="s">
        <v>576</v>
      </c>
      <c r="L181" s="25" t="s">
        <v>577</v>
      </c>
      <c r="M181" s="25" t="s">
        <v>66</v>
      </c>
      <c r="N181" s="25"/>
      <c r="O181" s="25"/>
      <c r="P181" s="25"/>
      <c r="Q181" s="25" t="s">
        <v>578</v>
      </c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G181" s="25"/>
      <c r="AH181" s="25"/>
      <c r="AJ181" s="25"/>
      <c r="AK181" s="25"/>
      <c r="AM181" s="14"/>
    </row>
    <row r="182" spans="1:39" ht="39" x14ac:dyDescent="0.2">
      <c r="A182" s="9"/>
      <c r="AJ182" s="16" t="s">
        <v>981</v>
      </c>
      <c r="AK182" s="16" t="s">
        <v>982</v>
      </c>
      <c r="AM182" s="15"/>
    </row>
    <row r="183" spans="1:39" x14ac:dyDescent="0.2">
      <c r="A183" s="25">
        <v>140</v>
      </c>
      <c r="B183" s="25" t="s">
        <v>579</v>
      </c>
      <c r="C183" s="25"/>
      <c r="D183" s="17" t="s">
        <v>580</v>
      </c>
      <c r="E183" s="18"/>
      <c r="F183" s="17"/>
      <c r="G183" s="17"/>
      <c r="H183" s="17"/>
      <c r="I183" s="25" t="s">
        <v>77</v>
      </c>
      <c r="J183" s="25"/>
      <c r="K183" s="25" t="s">
        <v>581</v>
      </c>
      <c r="L183" s="25"/>
      <c r="M183" s="25" t="s">
        <v>582</v>
      </c>
      <c r="N183" s="25"/>
      <c r="O183" s="17" t="s">
        <v>583</v>
      </c>
      <c r="P183" s="25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5"/>
      <c r="AK183" s="25"/>
      <c r="AL183" s="2"/>
      <c r="AM183" s="14"/>
    </row>
    <row r="184" spans="1:39" x14ac:dyDescent="0.2">
      <c r="A184" s="25">
        <v>140</v>
      </c>
      <c r="B184" s="25"/>
      <c r="C184" s="25"/>
      <c r="D184" s="25" t="s">
        <v>151</v>
      </c>
      <c r="E184" s="14" t="s">
        <v>842</v>
      </c>
      <c r="F184" s="25" t="s">
        <v>152</v>
      </c>
      <c r="G184" s="25" t="s">
        <v>153</v>
      </c>
      <c r="H184" s="25"/>
      <c r="I184" s="25" t="s">
        <v>154</v>
      </c>
      <c r="J184" s="25"/>
      <c r="K184" s="25" t="s">
        <v>173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 t="s">
        <v>805</v>
      </c>
      <c r="V184" s="25"/>
      <c r="W184" s="25"/>
      <c r="X184" s="25"/>
      <c r="Y184" s="25" t="s">
        <v>53</v>
      </c>
      <c r="Z184" s="25" t="s">
        <v>584</v>
      </c>
      <c r="AA184" s="25"/>
      <c r="AB184" s="25"/>
      <c r="AC184" s="25"/>
      <c r="AD184" s="25"/>
      <c r="AE184" s="25"/>
      <c r="AG184" s="25" t="s">
        <v>129</v>
      </c>
      <c r="AH184" s="25" t="s">
        <v>129</v>
      </c>
      <c r="AJ184" s="25"/>
      <c r="AK184" s="25"/>
      <c r="AM184" s="14"/>
    </row>
    <row r="185" spans="1:39" x14ac:dyDescent="0.2">
      <c r="A185" s="25">
        <v>140</v>
      </c>
      <c r="B185" s="25"/>
      <c r="C185" s="25"/>
      <c r="D185" s="25" t="s">
        <v>159</v>
      </c>
      <c r="E185" s="14" t="s">
        <v>843</v>
      </c>
      <c r="F185" s="25" t="s">
        <v>160</v>
      </c>
      <c r="G185" s="25" t="s">
        <v>585</v>
      </c>
      <c r="H185" s="25"/>
      <c r="I185" s="25" t="s">
        <v>161</v>
      </c>
      <c r="J185" s="25"/>
      <c r="K185" s="25" t="s">
        <v>173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 t="s">
        <v>805</v>
      </c>
      <c r="V185" s="25"/>
      <c r="W185" s="25"/>
      <c r="X185" s="25"/>
      <c r="Y185" s="25" t="s">
        <v>53</v>
      </c>
      <c r="Z185" s="25" t="s">
        <v>584</v>
      </c>
      <c r="AA185" s="25"/>
      <c r="AB185" s="25"/>
      <c r="AC185" s="25"/>
      <c r="AD185" s="25"/>
      <c r="AE185" s="25"/>
      <c r="AG185" s="25" t="s">
        <v>129</v>
      </c>
      <c r="AH185" s="25" t="s">
        <v>129</v>
      </c>
      <c r="AJ185" s="25"/>
      <c r="AK185" s="25"/>
      <c r="AM185" s="14"/>
    </row>
    <row r="186" spans="1:39" x14ac:dyDescent="0.2">
      <c r="A186" s="25">
        <v>140</v>
      </c>
      <c r="B186" s="25"/>
      <c r="C186" s="25"/>
      <c r="D186" s="25" t="s">
        <v>586</v>
      </c>
      <c r="E186" s="14" t="s">
        <v>844</v>
      </c>
      <c r="F186" s="25" t="s">
        <v>165</v>
      </c>
      <c r="G186" s="25" t="s">
        <v>166</v>
      </c>
      <c r="H186" s="25"/>
      <c r="I186" s="25" t="s">
        <v>167</v>
      </c>
      <c r="J186" s="25"/>
      <c r="K186" s="25" t="s">
        <v>173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 t="s">
        <v>53</v>
      </c>
      <c r="Z186" s="25" t="s">
        <v>587</v>
      </c>
      <c r="AA186" s="25"/>
      <c r="AB186" s="25"/>
      <c r="AC186" s="25"/>
      <c r="AD186" s="25"/>
      <c r="AE186" s="25"/>
      <c r="AG186" s="25" t="s">
        <v>129</v>
      </c>
      <c r="AH186" s="25" t="s">
        <v>129</v>
      </c>
      <c r="AJ186" s="25"/>
      <c r="AK186" s="25"/>
      <c r="AM186" s="14"/>
    </row>
    <row r="187" spans="1:39" x14ac:dyDescent="0.2">
      <c r="A187" s="25">
        <v>140</v>
      </c>
      <c r="B187" s="25"/>
      <c r="C187" s="25"/>
      <c r="D187" s="25" t="s">
        <v>588</v>
      </c>
      <c r="E187" s="14" t="s">
        <v>845</v>
      </c>
      <c r="F187" s="25" t="s">
        <v>171</v>
      </c>
      <c r="G187" s="25" t="s">
        <v>492</v>
      </c>
      <c r="H187" s="25"/>
      <c r="I187" s="25" t="s">
        <v>172</v>
      </c>
      <c r="J187" s="25"/>
      <c r="K187" s="25" t="s">
        <v>173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 t="s">
        <v>53</v>
      </c>
      <c r="Z187" s="25" t="s">
        <v>587</v>
      </c>
      <c r="AA187" s="25"/>
      <c r="AB187" s="25"/>
      <c r="AC187" s="25"/>
      <c r="AD187" s="25"/>
      <c r="AE187" s="25"/>
      <c r="AG187" s="25" t="s">
        <v>129</v>
      </c>
      <c r="AH187" s="25" t="s">
        <v>129</v>
      </c>
      <c r="AJ187" s="25"/>
      <c r="AK187" s="25"/>
      <c r="AM187" s="14"/>
    </row>
    <row r="188" spans="1:39" x14ac:dyDescent="0.2">
      <c r="A188" s="25">
        <v>140</v>
      </c>
      <c r="B188" s="25"/>
      <c r="C188" s="25"/>
      <c r="D188" s="25" t="s">
        <v>589</v>
      </c>
      <c r="E188" s="14" t="s">
        <v>846</v>
      </c>
      <c r="F188" s="25" t="s">
        <v>176</v>
      </c>
      <c r="G188" s="25" t="s">
        <v>177</v>
      </c>
      <c r="H188" s="25"/>
      <c r="I188" s="25" t="s">
        <v>178</v>
      </c>
      <c r="J188" s="25"/>
      <c r="K188" s="25" t="s">
        <v>173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 t="s">
        <v>53</v>
      </c>
      <c r="Z188" s="25" t="s">
        <v>590</v>
      </c>
      <c r="AA188" s="25"/>
      <c r="AB188" s="25"/>
      <c r="AC188" s="25"/>
      <c r="AD188" s="25"/>
      <c r="AE188" s="25"/>
      <c r="AG188" s="25" t="s">
        <v>129</v>
      </c>
      <c r="AH188" s="25" t="s">
        <v>129</v>
      </c>
      <c r="AJ188" s="25"/>
      <c r="AK188" s="25"/>
      <c r="AM188" s="14"/>
    </row>
    <row r="189" spans="1:39" x14ac:dyDescent="0.2">
      <c r="A189" s="25">
        <v>140</v>
      </c>
      <c r="B189" s="25"/>
      <c r="C189" s="25"/>
      <c r="D189" s="25" t="s">
        <v>591</v>
      </c>
      <c r="E189" s="14" t="s">
        <v>847</v>
      </c>
      <c r="F189" s="25" t="s">
        <v>182</v>
      </c>
      <c r="G189" s="25" t="s">
        <v>495</v>
      </c>
      <c r="H189" s="25"/>
      <c r="I189" s="25" t="s">
        <v>183</v>
      </c>
      <c r="J189" s="25"/>
      <c r="K189" s="25" t="s">
        <v>173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 t="s">
        <v>53</v>
      </c>
      <c r="Z189" s="25" t="s">
        <v>590</v>
      </c>
      <c r="AA189" s="25"/>
      <c r="AB189" s="25"/>
      <c r="AC189" s="25"/>
      <c r="AD189" s="25"/>
      <c r="AE189" s="25"/>
      <c r="AG189" s="25" t="s">
        <v>129</v>
      </c>
      <c r="AH189" s="25" t="s">
        <v>129</v>
      </c>
      <c r="AJ189" s="25"/>
      <c r="AK189" s="25"/>
      <c r="AM189" s="14"/>
    </row>
    <row r="190" spans="1:39" x14ac:dyDescent="0.2">
      <c r="A190" s="25">
        <v>140</v>
      </c>
      <c r="B190" s="25"/>
      <c r="C190" s="25"/>
      <c r="D190" s="25" t="s">
        <v>592</v>
      </c>
      <c r="E190" s="14" t="s">
        <v>848</v>
      </c>
      <c r="F190" s="25" t="s">
        <v>186</v>
      </c>
      <c r="G190" s="25" t="s">
        <v>187</v>
      </c>
      <c r="H190" s="25"/>
      <c r="I190" s="25" t="s">
        <v>188</v>
      </c>
      <c r="J190" s="25"/>
      <c r="K190" s="25" t="s">
        <v>173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 t="s">
        <v>53</v>
      </c>
      <c r="Z190" s="25" t="s">
        <v>593</v>
      </c>
      <c r="AA190" s="25"/>
      <c r="AB190" s="25"/>
      <c r="AC190" s="25"/>
      <c r="AD190" s="25"/>
      <c r="AE190" s="25"/>
      <c r="AG190" s="25" t="s">
        <v>129</v>
      </c>
      <c r="AH190" s="25" t="s">
        <v>129</v>
      </c>
      <c r="AJ190" s="25"/>
      <c r="AK190" s="25"/>
      <c r="AM190" s="14"/>
    </row>
    <row r="191" spans="1:39" ht="26" x14ac:dyDescent="0.2">
      <c r="A191" s="25">
        <v>140</v>
      </c>
      <c r="B191" s="25"/>
      <c r="C191" s="25"/>
      <c r="D191" s="25" t="s">
        <v>192</v>
      </c>
      <c r="E191" s="14" t="s">
        <v>849</v>
      </c>
      <c r="F191" s="25" t="s">
        <v>193</v>
      </c>
      <c r="G191" s="25" t="s">
        <v>594</v>
      </c>
      <c r="H191" s="25"/>
      <c r="I191" s="25" t="s">
        <v>194</v>
      </c>
      <c r="J191" s="25"/>
      <c r="K191" s="25" t="s">
        <v>173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 t="s">
        <v>53</v>
      </c>
      <c r="Z191" s="25" t="s">
        <v>593</v>
      </c>
      <c r="AA191" s="25"/>
      <c r="AB191" s="25"/>
      <c r="AC191" s="25"/>
      <c r="AD191" s="25"/>
      <c r="AE191" s="25"/>
      <c r="AG191" s="25" t="s">
        <v>129</v>
      </c>
      <c r="AH191" s="25" t="s">
        <v>129</v>
      </c>
      <c r="AJ191" s="25"/>
      <c r="AK191" s="25"/>
      <c r="AM191" s="14"/>
    </row>
    <row r="192" spans="1:39" x14ac:dyDescent="0.2">
      <c r="A192" s="25">
        <v>140</v>
      </c>
      <c r="B192" s="25"/>
      <c r="C192" s="25"/>
      <c r="D192" s="25" t="s">
        <v>195</v>
      </c>
      <c r="E192" s="14" t="s">
        <v>850</v>
      </c>
      <c r="F192" s="25" t="s">
        <v>196</v>
      </c>
      <c r="G192" s="25" t="s">
        <v>197</v>
      </c>
      <c r="H192" s="25"/>
      <c r="I192" s="25" t="s">
        <v>188</v>
      </c>
      <c r="J192" s="25"/>
      <c r="K192" s="25" t="s">
        <v>173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 t="s">
        <v>53</v>
      </c>
      <c r="Z192" s="25" t="s">
        <v>595</v>
      </c>
      <c r="AA192" s="25"/>
      <c r="AB192" s="25"/>
      <c r="AC192" s="25"/>
      <c r="AD192" s="25"/>
      <c r="AE192" s="25"/>
      <c r="AG192" s="25" t="s">
        <v>129</v>
      </c>
      <c r="AH192" s="25" t="s">
        <v>129</v>
      </c>
      <c r="AJ192" s="25"/>
      <c r="AK192" s="25"/>
      <c r="AM192" s="14"/>
    </row>
    <row r="193" spans="1:39" ht="26" x14ac:dyDescent="0.2">
      <c r="A193" s="25">
        <v>140</v>
      </c>
      <c r="B193" s="25"/>
      <c r="C193" s="25"/>
      <c r="D193" s="25" t="s">
        <v>200</v>
      </c>
      <c r="E193" s="14" t="s">
        <v>851</v>
      </c>
      <c r="F193" s="25" t="s">
        <v>201</v>
      </c>
      <c r="G193" s="25" t="s">
        <v>596</v>
      </c>
      <c r="H193" s="25"/>
      <c r="I193" s="25" t="s">
        <v>194</v>
      </c>
      <c r="J193" s="25"/>
      <c r="K193" s="25" t="s">
        <v>173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 t="s">
        <v>53</v>
      </c>
      <c r="Z193" s="25" t="s">
        <v>595</v>
      </c>
      <c r="AA193" s="25"/>
      <c r="AB193" s="25"/>
      <c r="AC193" s="25"/>
      <c r="AD193" s="25"/>
      <c r="AE193" s="25"/>
      <c r="AG193" s="25" t="s">
        <v>129</v>
      </c>
      <c r="AH193" s="25" t="s">
        <v>129</v>
      </c>
      <c r="AJ193" s="25"/>
      <c r="AK193" s="25"/>
      <c r="AM193" s="14"/>
    </row>
    <row r="194" spans="1:39" x14ac:dyDescent="0.2">
      <c r="A194" s="25">
        <v>140</v>
      </c>
      <c r="B194" s="25"/>
      <c r="C194" s="25"/>
      <c r="D194" s="25" t="s">
        <v>202</v>
      </c>
      <c r="E194" s="14" t="s">
        <v>852</v>
      </c>
      <c r="F194" s="25" t="s">
        <v>203</v>
      </c>
      <c r="G194" s="25" t="s">
        <v>204</v>
      </c>
      <c r="H194" s="25"/>
      <c r="I194" s="25" t="s">
        <v>188</v>
      </c>
      <c r="J194" s="25"/>
      <c r="K194" s="25" t="s">
        <v>173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 t="s">
        <v>53</v>
      </c>
      <c r="Z194" s="25" t="s">
        <v>597</v>
      </c>
      <c r="AA194" s="25"/>
      <c r="AB194" s="25"/>
      <c r="AC194" s="25"/>
      <c r="AD194" s="25"/>
      <c r="AE194" s="25"/>
      <c r="AG194" s="25" t="s">
        <v>129</v>
      </c>
      <c r="AH194" s="25" t="s">
        <v>129</v>
      </c>
      <c r="AJ194" s="25"/>
      <c r="AK194" s="25"/>
      <c r="AM194" s="14"/>
    </row>
    <row r="195" spans="1:39" ht="26" x14ac:dyDescent="0.2">
      <c r="A195" s="25">
        <v>140</v>
      </c>
      <c r="B195" s="25"/>
      <c r="C195" s="25"/>
      <c r="D195" s="25" t="s">
        <v>207</v>
      </c>
      <c r="E195" s="14" t="s">
        <v>853</v>
      </c>
      <c r="F195" s="25" t="s">
        <v>208</v>
      </c>
      <c r="G195" s="25" t="s">
        <v>598</v>
      </c>
      <c r="H195" s="25"/>
      <c r="I195" s="25" t="s">
        <v>194</v>
      </c>
      <c r="J195" s="25"/>
      <c r="K195" s="25" t="s">
        <v>173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 t="s">
        <v>53</v>
      </c>
      <c r="Z195" s="25" t="s">
        <v>597</v>
      </c>
      <c r="AA195" s="25"/>
      <c r="AB195" s="25"/>
      <c r="AC195" s="25"/>
      <c r="AD195" s="25"/>
      <c r="AE195" s="25"/>
      <c r="AG195" s="25" t="s">
        <v>129</v>
      </c>
      <c r="AH195" s="25" t="s">
        <v>129</v>
      </c>
      <c r="AJ195" s="25"/>
      <c r="AK195" s="25"/>
      <c r="AM195" s="14"/>
    </row>
    <row r="196" spans="1:39" x14ac:dyDescent="0.2">
      <c r="A196" s="25">
        <v>140</v>
      </c>
      <c r="B196" s="25"/>
      <c r="C196" s="25"/>
      <c r="D196" s="25" t="s">
        <v>599</v>
      </c>
      <c r="E196" s="14" t="s">
        <v>854</v>
      </c>
      <c r="F196" s="25" t="s">
        <v>210</v>
      </c>
      <c r="G196" s="25" t="s">
        <v>211</v>
      </c>
      <c r="H196" s="25"/>
      <c r="I196" s="25" t="s">
        <v>212</v>
      </c>
      <c r="J196" s="25"/>
      <c r="K196" s="25" t="s">
        <v>173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 t="s">
        <v>53</v>
      </c>
      <c r="Z196" s="25" t="s">
        <v>600</v>
      </c>
      <c r="AA196" s="25"/>
      <c r="AB196" s="25"/>
      <c r="AC196" s="25"/>
      <c r="AD196" s="25"/>
      <c r="AE196" s="25"/>
      <c r="AG196" s="25" t="s">
        <v>129</v>
      </c>
      <c r="AH196" s="25" t="s">
        <v>129</v>
      </c>
      <c r="AJ196" s="25"/>
      <c r="AK196" s="25"/>
      <c r="AM196" s="14"/>
    </row>
    <row r="197" spans="1:39" x14ac:dyDescent="0.2">
      <c r="A197" s="25">
        <v>140</v>
      </c>
      <c r="B197" s="25"/>
      <c r="C197" s="25"/>
      <c r="D197" s="25" t="s">
        <v>217</v>
      </c>
      <c r="E197" s="14" t="s">
        <v>855</v>
      </c>
      <c r="F197" s="25" t="s">
        <v>218</v>
      </c>
      <c r="G197" s="25" t="s">
        <v>495</v>
      </c>
      <c r="H197" s="25"/>
      <c r="I197" s="25" t="s">
        <v>219</v>
      </c>
      <c r="J197" s="25"/>
      <c r="K197" s="25" t="s">
        <v>173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 t="s">
        <v>53</v>
      </c>
      <c r="Z197" s="25" t="s">
        <v>600</v>
      </c>
      <c r="AA197" s="25"/>
      <c r="AB197" s="25"/>
      <c r="AC197" s="25"/>
      <c r="AD197" s="25"/>
      <c r="AE197" s="25"/>
      <c r="AG197" s="25" t="s">
        <v>129</v>
      </c>
      <c r="AH197" s="25" t="s">
        <v>129</v>
      </c>
      <c r="AJ197" s="25"/>
      <c r="AK197" s="25"/>
      <c r="AM197" s="14"/>
    </row>
    <row r="198" spans="1:39" x14ac:dyDescent="0.2">
      <c r="A198" s="25">
        <v>140</v>
      </c>
      <c r="B198" s="25"/>
      <c r="C198" s="25"/>
      <c r="D198" s="25" t="s">
        <v>220</v>
      </c>
      <c r="E198" s="14" t="s">
        <v>856</v>
      </c>
      <c r="F198" s="25" t="s">
        <v>221</v>
      </c>
      <c r="G198" s="25" t="s">
        <v>222</v>
      </c>
      <c r="H198" s="25"/>
      <c r="I198" s="25" t="s">
        <v>223</v>
      </c>
      <c r="J198" s="25"/>
      <c r="K198" s="25" t="s">
        <v>173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 t="s">
        <v>53</v>
      </c>
      <c r="Z198" s="25" t="s">
        <v>601</v>
      </c>
      <c r="AA198" s="25"/>
      <c r="AB198" s="25"/>
      <c r="AC198" s="25"/>
      <c r="AD198" s="25"/>
      <c r="AE198" s="25"/>
      <c r="AG198" s="25" t="s">
        <v>129</v>
      </c>
      <c r="AH198" s="25" t="s">
        <v>129</v>
      </c>
      <c r="AJ198" s="25"/>
      <c r="AK198" s="25"/>
      <c r="AM198" s="14"/>
    </row>
    <row r="199" spans="1:39" x14ac:dyDescent="0.2">
      <c r="A199" s="25">
        <v>140</v>
      </c>
      <c r="B199" s="25"/>
      <c r="C199" s="25"/>
      <c r="D199" s="25" t="s">
        <v>229</v>
      </c>
      <c r="E199" s="14" t="s">
        <v>857</v>
      </c>
      <c r="F199" s="25" t="s">
        <v>230</v>
      </c>
      <c r="G199" s="25" t="s">
        <v>492</v>
      </c>
      <c r="H199" s="25"/>
      <c r="I199" s="25" t="s">
        <v>231</v>
      </c>
      <c r="J199" s="25"/>
      <c r="K199" s="25" t="s">
        <v>173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 t="s">
        <v>53</v>
      </c>
      <c r="Z199" s="25" t="s">
        <v>601</v>
      </c>
      <c r="AA199" s="25"/>
      <c r="AB199" s="25"/>
      <c r="AC199" s="25"/>
      <c r="AD199" s="25"/>
      <c r="AE199" s="25"/>
      <c r="AG199" s="25" t="s">
        <v>129</v>
      </c>
      <c r="AH199" s="25" t="s">
        <v>129</v>
      </c>
      <c r="AJ199" s="25"/>
      <c r="AK199" s="25"/>
      <c r="AM199" s="14"/>
    </row>
    <row r="200" spans="1:39" x14ac:dyDescent="0.2">
      <c r="A200" s="25">
        <v>140</v>
      </c>
      <c r="B200" s="25"/>
      <c r="C200" s="25"/>
      <c r="D200" s="25" t="s">
        <v>232</v>
      </c>
      <c r="E200" s="14" t="s">
        <v>858</v>
      </c>
      <c r="F200" s="25" t="s">
        <v>233</v>
      </c>
      <c r="G200" s="25" t="s">
        <v>234</v>
      </c>
      <c r="H200" s="25"/>
      <c r="I200" s="25" t="s">
        <v>235</v>
      </c>
      <c r="J200" s="25"/>
      <c r="K200" s="25" t="s">
        <v>173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 t="s">
        <v>53</v>
      </c>
      <c r="Z200" s="25" t="s">
        <v>602</v>
      </c>
      <c r="AA200" s="25"/>
      <c r="AB200" s="25"/>
      <c r="AC200" s="25"/>
      <c r="AD200" s="25"/>
      <c r="AE200" s="25"/>
      <c r="AG200" s="25" t="s">
        <v>129</v>
      </c>
      <c r="AH200" s="25" t="s">
        <v>129</v>
      </c>
      <c r="AJ200" s="25"/>
      <c r="AK200" s="25"/>
      <c r="AM200" s="14"/>
    </row>
    <row r="201" spans="1:39" x14ac:dyDescent="0.2">
      <c r="A201" s="25">
        <v>140</v>
      </c>
      <c r="B201" s="25"/>
      <c r="C201" s="25"/>
      <c r="D201" s="25" t="s">
        <v>238</v>
      </c>
      <c r="E201" s="14" t="s">
        <v>859</v>
      </c>
      <c r="F201" s="25" t="s">
        <v>239</v>
      </c>
      <c r="G201" s="25" t="s">
        <v>480</v>
      </c>
      <c r="H201" s="25"/>
      <c r="I201" s="25" t="s">
        <v>240</v>
      </c>
      <c r="J201" s="25"/>
      <c r="K201" s="25" t="s">
        <v>173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 t="s">
        <v>53</v>
      </c>
      <c r="Z201" s="25" t="s">
        <v>602</v>
      </c>
      <c r="AA201" s="25"/>
      <c r="AB201" s="25"/>
      <c r="AC201" s="25"/>
      <c r="AD201" s="25"/>
      <c r="AE201" s="25"/>
      <c r="AG201" s="25" t="s">
        <v>129</v>
      </c>
      <c r="AH201" s="25" t="s">
        <v>129</v>
      </c>
      <c r="AJ201" s="25"/>
      <c r="AK201" s="25"/>
      <c r="AM201" s="14"/>
    </row>
    <row r="202" spans="1:39" x14ac:dyDescent="0.2">
      <c r="A202" s="25">
        <v>140</v>
      </c>
      <c r="B202" s="25"/>
      <c r="C202" s="25"/>
      <c r="D202" s="25" t="s">
        <v>241</v>
      </c>
      <c r="E202" s="14" t="s">
        <v>860</v>
      </c>
      <c r="F202" s="25" t="s">
        <v>242</v>
      </c>
      <c r="G202" s="25" t="s">
        <v>243</v>
      </c>
      <c r="H202" s="25"/>
      <c r="I202" s="25" t="s">
        <v>244</v>
      </c>
      <c r="J202" s="25"/>
      <c r="K202" s="25" t="s">
        <v>173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 t="s">
        <v>53</v>
      </c>
      <c r="Z202" s="25" t="s">
        <v>603</v>
      </c>
      <c r="AA202" s="25"/>
      <c r="AB202" s="25"/>
      <c r="AC202" s="25"/>
      <c r="AD202" s="25"/>
      <c r="AE202" s="25"/>
      <c r="AG202" s="25" t="s">
        <v>129</v>
      </c>
      <c r="AH202" s="25" t="s">
        <v>129</v>
      </c>
      <c r="AJ202" s="25"/>
      <c r="AK202" s="25"/>
      <c r="AM202" s="14"/>
    </row>
    <row r="203" spans="1:39" x14ac:dyDescent="0.2">
      <c r="A203" s="25">
        <v>140</v>
      </c>
      <c r="B203" s="25"/>
      <c r="C203" s="25"/>
      <c r="D203" s="25" t="s">
        <v>249</v>
      </c>
      <c r="E203" s="14" t="s">
        <v>861</v>
      </c>
      <c r="F203" s="25" t="s">
        <v>250</v>
      </c>
      <c r="G203" s="25" t="s">
        <v>492</v>
      </c>
      <c r="H203" s="25"/>
      <c r="I203" s="25" t="s">
        <v>251</v>
      </c>
      <c r="J203" s="25"/>
      <c r="K203" s="25" t="s">
        <v>173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 t="s">
        <v>53</v>
      </c>
      <c r="Z203" s="25" t="s">
        <v>603</v>
      </c>
      <c r="AA203" s="25"/>
      <c r="AB203" s="25"/>
      <c r="AC203" s="25"/>
      <c r="AD203" s="25"/>
      <c r="AE203" s="25"/>
      <c r="AG203" s="25" t="s">
        <v>129</v>
      </c>
      <c r="AH203" s="25" t="s">
        <v>129</v>
      </c>
      <c r="AJ203" s="25"/>
      <c r="AK203" s="25"/>
      <c r="AM203" s="14"/>
    </row>
    <row r="204" spans="1:39" x14ac:dyDescent="0.2">
      <c r="A204" s="25">
        <v>140</v>
      </c>
      <c r="B204" s="25"/>
      <c r="C204" s="25"/>
      <c r="D204" s="25" t="s">
        <v>252</v>
      </c>
      <c r="E204" s="14" t="s">
        <v>862</v>
      </c>
      <c r="F204" s="25" t="s">
        <v>253</v>
      </c>
      <c r="G204" s="25" t="s">
        <v>254</v>
      </c>
      <c r="H204" s="25"/>
      <c r="I204" s="25" t="s">
        <v>255</v>
      </c>
      <c r="J204" s="25"/>
      <c r="K204" s="25" t="s">
        <v>173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 t="s">
        <v>53</v>
      </c>
      <c r="Z204" s="25" t="s">
        <v>604</v>
      </c>
      <c r="AA204" s="25"/>
      <c r="AB204" s="25"/>
      <c r="AC204" s="25"/>
      <c r="AD204" s="25"/>
      <c r="AE204" s="25"/>
      <c r="AG204" s="25" t="s">
        <v>129</v>
      </c>
      <c r="AH204" s="25" t="s">
        <v>129</v>
      </c>
      <c r="AJ204" s="25"/>
      <c r="AK204" s="25"/>
      <c r="AM204" s="14"/>
    </row>
    <row r="205" spans="1:39" x14ac:dyDescent="0.2">
      <c r="A205" s="25">
        <v>140</v>
      </c>
      <c r="B205" s="25"/>
      <c r="C205" s="25"/>
      <c r="D205" s="25" t="s">
        <v>258</v>
      </c>
      <c r="E205" s="14" t="s">
        <v>863</v>
      </c>
      <c r="F205" s="25" t="s">
        <v>259</v>
      </c>
      <c r="G205" s="25" t="s">
        <v>495</v>
      </c>
      <c r="H205" s="25"/>
      <c r="I205" s="25" t="s">
        <v>260</v>
      </c>
      <c r="J205" s="25"/>
      <c r="K205" s="25" t="s">
        <v>173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 t="s">
        <v>53</v>
      </c>
      <c r="Z205" s="25" t="s">
        <v>604</v>
      </c>
      <c r="AA205" s="25"/>
      <c r="AB205" s="25"/>
      <c r="AC205" s="25"/>
      <c r="AD205" s="25"/>
      <c r="AE205" s="25"/>
      <c r="AG205" s="25" t="s">
        <v>129</v>
      </c>
      <c r="AH205" s="25" t="s">
        <v>129</v>
      </c>
      <c r="AJ205" s="25"/>
      <c r="AK205" s="25"/>
      <c r="AM205" s="14"/>
    </row>
    <row r="206" spans="1:39" x14ac:dyDescent="0.2">
      <c r="A206" s="37">
        <v>140</v>
      </c>
      <c r="B206" s="37"/>
      <c r="C206" s="37"/>
      <c r="D206" s="37" t="s">
        <v>272</v>
      </c>
      <c r="E206" s="37"/>
      <c r="F206" s="37"/>
      <c r="G206" s="37"/>
      <c r="H206" s="37"/>
      <c r="I206" s="37" t="s">
        <v>62</v>
      </c>
      <c r="J206" s="37"/>
      <c r="K206" s="37" t="s">
        <v>605</v>
      </c>
      <c r="L206" s="37" t="s">
        <v>606</v>
      </c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 t="s">
        <v>607</v>
      </c>
      <c r="Z206" s="37" t="s">
        <v>608</v>
      </c>
      <c r="AA206" s="37"/>
      <c r="AB206" s="37"/>
      <c r="AC206" s="37"/>
      <c r="AD206" s="37"/>
      <c r="AE206" s="37"/>
      <c r="AF206" s="37"/>
      <c r="AG206" s="37" t="s">
        <v>609</v>
      </c>
      <c r="AH206" s="37" t="s">
        <v>609</v>
      </c>
      <c r="AI206" s="37"/>
      <c r="AJ206" s="37"/>
      <c r="AK206" s="37"/>
      <c r="AL206" s="37"/>
      <c r="AM206" s="37"/>
    </row>
    <row r="207" spans="1:39" x14ac:dyDescent="0.2">
      <c r="A207" s="37">
        <v>140</v>
      </c>
      <c r="B207" s="25"/>
      <c r="C207" s="25"/>
      <c r="D207" s="25" t="s">
        <v>275</v>
      </c>
      <c r="E207" s="14"/>
      <c r="F207" s="25"/>
      <c r="G207" s="25"/>
      <c r="H207" s="25"/>
      <c r="I207" s="25" t="s">
        <v>141</v>
      </c>
      <c r="J207" s="25"/>
      <c r="K207" s="25" t="s">
        <v>610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G207" s="25"/>
      <c r="AH207" s="25"/>
      <c r="AJ207" s="25"/>
      <c r="AK207" s="25"/>
      <c r="AM207" s="14"/>
    </row>
    <row r="208" spans="1:39" x14ac:dyDescent="0.2">
      <c r="A208" s="37">
        <v>140</v>
      </c>
      <c r="B208" s="25"/>
      <c r="C208" s="25"/>
      <c r="D208" s="25" t="s">
        <v>282</v>
      </c>
      <c r="E208" s="14"/>
      <c r="F208" s="25"/>
      <c r="G208" s="25"/>
      <c r="H208" s="25"/>
      <c r="I208" s="25" t="s">
        <v>141</v>
      </c>
      <c r="J208" s="25"/>
      <c r="K208" s="25" t="s">
        <v>610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G208" s="25"/>
      <c r="AH208" s="25"/>
      <c r="AJ208" s="25"/>
      <c r="AK208" s="25"/>
      <c r="AM208" s="14"/>
    </row>
    <row r="209" spans="1:39" x14ac:dyDescent="0.2">
      <c r="A209" s="37">
        <v>140</v>
      </c>
      <c r="B209" s="25"/>
      <c r="C209" s="25"/>
      <c r="D209" s="25" t="s">
        <v>289</v>
      </c>
      <c r="E209" s="14"/>
      <c r="F209" s="25"/>
      <c r="G209" s="25"/>
      <c r="H209" s="25"/>
      <c r="I209" s="25" t="s">
        <v>141</v>
      </c>
      <c r="J209" s="25"/>
      <c r="K209" s="25" t="s">
        <v>610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G209" s="25"/>
      <c r="AH209" s="25"/>
      <c r="AJ209" s="25"/>
      <c r="AK209" s="25"/>
      <c r="AM209" s="14"/>
    </row>
    <row r="210" spans="1:39" x14ac:dyDescent="0.2">
      <c r="A210" s="37">
        <v>140</v>
      </c>
      <c r="B210" s="25"/>
      <c r="C210" s="25"/>
      <c r="D210" s="25" t="s">
        <v>295</v>
      </c>
      <c r="E210" s="14"/>
      <c r="F210" s="25"/>
      <c r="G210" s="25"/>
      <c r="H210" s="25"/>
      <c r="I210" s="25" t="s">
        <v>141</v>
      </c>
      <c r="J210" s="25"/>
      <c r="K210" s="25" t="s">
        <v>610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G210" s="25"/>
      <c r="AH210" s="25"/>
      <c r="AJ210" s="25"/>
      <c r="AK210" s="25"/>
      <c r="AM210" s="14"/>
    </row>
    <row r="211" spans="1:39" x14ac:dyDescent="0.2">
      <c r="A211" s="37">
        <v>140</v>
      </c>
      <c r="B211" s="25"/>
      <c r="C211" s="25"/>
      <c r="D211" s="25" t="s">
        <v>301</v>
      </c>
      <c r="E211" s="14"/>
      <c r="F211" s="25"/>
      <c r="G211" s="25"/>
      <c r="H211" s="25"/>
      <c r="I211" s="25" t="s">
        <v>141</v>
      </c>
      <c r="J211" s="25"/>
      <c r="K211" s="25" t="s">
        <v>610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G211" s="25"/>
      <c r="AH211" s="25"/>
      <c r="AJ211" s="25"/>
      <c r="AK211" s="25"/>
      <c r="AM211" s="14"/>
    </row>
    <row r="212" spans="1:39" x14ac:dyDescent="0.2">
      <c r="A212" s="25">
        <v>140</v>
      </c>
      <c r="B212" s="25"/>
      <c r="C212" s="25"/>
      <c r="D212" s="25" t="s">
        <v>611</v>
      </c>
      <c r="E212" s="14" t="s">
        <v>921</v>
      </c>
      <c r="F212" s="25" t="s">
        <v>612</v>
      </c>
      <c r="G212" s="25" t="s">
        <v>166</v>
      </c>
      <c r="H212" s="25"/>
      <c r="I212" s="25" t="s">
        <v>613</v>
      </c>
      <c r="J212" s="25"/>
      <c r="K212" s="25" t="s">
        <v>173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 t="s">
        <v>53</v>
      </c>
      <c r="Z212" s="25" t="s">
        <v>614</v>
      </c>
      <c r="AA212" s="25"/>
      <c r="AB212" s="25"/>
      <c r="AC212" s="25"/>
      <c r="AD212" s="25"/>
      <c r="AE212" s="25"/>
      <c r="AG212" s="25" t="s">
        <v>129</v>
      </c>
      <c r="AH212" s="25" t="s">
        <v>129</v>
      </c>
      <c r="AJ212" s="25"/>
      <c r="AK212" s="25"/>
      <c r="AM212" s="14"/>
    </row>
    <row r="213" spans="1:39" x14ac:dyDescent="0.2">
      <c r="A213" s="25">
        <v>140</v>
      </c>
      <c r="B213" s="25"/>
      <c r="C213" s="25"/>
      <c r="D213" s="25" t="s">
        <v>615</v>
      </c>
      <c r="E213" s="14" t="s">
        <v>950</v>
      </c>
      <c r="F213" s="25" t="s">
        <v>616</v>
      </c>
      <c r="G213" s="25" t="s">
        <v>166</v>
      </c>
      <c r="H213" s="25"/>
      <c r="I213" s="25" t="s">
        <v>617</v>
      </c>
      <c r="J213" s="25"/>
      <c r="K213" s="25" t="s">
        <v>173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 t="s">
        <v>53</v>
      </c>
      <c r="Z213" s="25" t="s">
        <v>614</v>
      </c>
      <c r="AA213" s="25"/>
      <c r="AB213" s="25"/>
      <c r="AC213" s="25"/>
      <c r="AD213" s="25"/>
      <c r="AE213" s="25"/>
      <c r="AG213" s="25" t="s">
        <v>129</v>
      </c>
      <c r="AH213" s="25" t="s">
        <v>129</v>
      </c>
      <c r="AJ213" s="25"/>
      <c r="AK213" s="25"/>
      <c r="AM213" s="14"/>
    </row>
    <row r="214" spans="1:39" x14ac:dyDescent="0.2">
      <c r="A214" s="25">
        <v>140</v>
      </c>
      <c r="B214" s="25"/>
      <c r="C214" s="25"/>
      <c r="D214" s="25" t="s">
        <v>618</v>
      </c>
      <c r="E214" s="14" t="s">
        <v>951</v>
      </c>
      <c r="F214" s="25" t="s">
        <v>619</v>
      </c>
      <c r="G214" s="25" t="s">
        <v>620</v>
      </c>
      <c r="H214" s="25"/>
      <c r="I214" s="25" t="s">
        <v>621</v>
      </c>
      <c r="J214" s="25"/>
      <c r="K214" s="25" t="s">
        <v>173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 t="s">
        <v>53</v>
      </c>
      <c r="Z214" s="25" t="s">
        <v>622</v>
      </c>
      <c r="AA214" s="25"/>
      <c r="AB214" s="25"/>
      <c r="AC214" s="25"/>
      <c r="AD214" s="25"/>
      <c r="AE214" s="25"/>
      <c r="AG214" s="25" t="s">
        <v>129</v>
      </c>
      <c r="AH214" s="25" t="s">
        <v>129</v>
      </c>
      <c r="AJ214" s="25"/>
      <c r="AK214" s="25"/>
      <c r="AM214" s="14"/>
    </row>
    <row r="215" spans="1:39" x14ac:dyDescent="0.2">
      <c r="A215" s="25">
        <v>140</v>
      </c>
      <c r="B215" s="25"/>
      <c r="C215" s="25"/>
      <c r="D215" s="25" t="s">
        <v>623</v>
      </c>
      <c r="E215" s="14" t="s">
        <v>952</v>
      </c>
      <c r="F215" s="25" t="s">
        <v>624</v>
      </c>
      <c r="G215" s="25" t="s">
        <v>166</v>
      </c>
      <c r="H215" s="25"/>
      <c r="I215" s="25" t="s">
        <v>625</v>
      </c>
      <c r="J215" s="25"/>
      <c r="K215" s="25" t="s">
        <v>173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 t="s">
        <v>53</v>
      </c>
      <c r="Z215" s="25" t="s">
        <v>622</v>
      </c>
      <c r="AA215" s="25"/>
      <c r="AB215" s="25"/>
      <c r="AC215" s="25"/>
      <c r="AD215" s="25"/>
      <c r="AE215" s="25"/>
      <c r="AG215" s="25" t="s">
        <v>129</v>
      </c>
      <c r="AH215" s="25" t="s">
        <v>129</v>
      </c>
      <c r="AJ215" s="25"/>
      <c r="AK215" s="25"/>
      <c r="AM215" s="14"/>
    </row>
    <row r="216" spans="1:39" x14ac:dyDescent="0.2">
      <c r="A216" s="25">
        <v>140</v>
      </c>
      <c r="B216" s="25"/>
      <c r="C216" s="25"/>
      <c r="D216" s="25" t="s">
        <v>626</v>
      </c>
      <c r="E216" s="14" t="s">
        <v>870</v>
      </c>
      <c r="F216" s="25" t="s">
        <v>329</v>
      </c>
      <c r="G216" s="25" t="s">
        <v>330</v>
      </c>
      <c r="H216" s="25"/>
      <c r="I216" s="25" t="s">
        <v>331</v>
      </c>
      <c r="J216" s="25"/>
      <c r="K216" s="25" t="s">
        <v>173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 t="s">
        <v>53</v>
      </c>
      <c r="Z216" s="25" t="s">
        <v>627</v>
      </c>
      <c r="AA216" s="25"/>
      <c r="AB216" s="25"/>
      <c r="AC216" s="25"/>
      <c r="AD216" s="25"/>
      <c r="AE216" s="25"/>
      <c r="AG216" s="25" t="s">
        <v>129</v>
      </c>
      <c r="AH216" s="25" t="s">
        <v>129</v>
      </c>
      <c r="AJ216" s="25"/>
      <c r="AK216" s="25"/>
      <c r="AM216" s="14"/>
    </row>
    <row r="217" spans="1:39" x14ac:dyDescent="0.2">
      <c r="A217" s="25">
        <v>140</v>
      </c>
      <c r="B217" s="25"/>
      <c r="C217" s="25"/>
      <c r="D217" s="25" t="s">
        <v>628</v>
      </c>
      <c r="E217" s="14" t="s">
        <v>871</v>
      </c>
      <c r="F217" s="25" t="s">
        <v>336</v>
      </c>
      <c r="G217" s="25" t="s">
        <v>492</v>
      </c>
      <c r="H217" s="25"/>
      <c r="I217" s="25" t="s">
        <v>337</v>
      </c>
      <c r="J217" s="25"/>
      <c r="K217" s="25" t="s">
        <v>173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 t="s">
        <v>53</v>
      </c>
      <c r="Z217" s="25" t="s">
        <v>627</v>
      </c>
      <c r="AA217" s="25"/>
      <c r="AB217" s="25"/>
      <c r="AC217" s="25"/>
      <c r="AD217" s="25"/>
      <c r="AE217" s="25"/>
      <c r="AG217" s="25" t="s">
        <v>129</v>
      </c>
      <c r="AH217" s="25" t="s">
        <v>129</v>
      </c>
      <c r="AJ217" s="25"/>
      <c r="AK217" s="25"/>
      <c r="AM217" s="14"/>
    </row>
    <row r="218" spans="1:39" x14ac:dyDescent="0.2">
      <c r="A218" s="25">
        <v>140</v>
      </c>
      <c r="B218" s="25"/>
      <c r="C218" s="25"/>
      <c r="D218" s="25" t="s">
        <v>629</v>
      </c>
      <c r="E218" s="14" t="s">
        <v>872</v>
      </c>
      <c r="F218" s="25" t="s">
        <v>339</v>
      </c>
      <c r="G218" s="25" t="s">
        <v>340</v>
      </c>
      <c r="H218" s="25"/>
      <c r="I218" s="25" t="s">
        <v>331</v>
      </c>
      <c r="J218" s="25"/>
      <c r="K218" s="25" t="s">
        <v>173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 t="s">
        <v>53</v>
      </c>
      <c r="Z218" s="25" t="s">
        <v>630</v>
      </c>
      <c r="AA218" s="25"/>
      <c r="AB218" s="25"/>
      <c r="AC218" s="25"/>
      <c r="AD218" s="25"/>
      <c r="AE218" s="25"/>
      <c r="AG218" s="25" t="s">
        <v>129</v>
      </c>
      <c r="AH218" s="25" t="s">
        <v>129</v>
      </c>
      <c r="AJ218" s="25"/>
      <c r="AK218" s="25"/>
      <c r="AM218" s="14"/>
    </row>
    <row r="219" spans="1:39" x14ac:dyDescent="0.2">
      <c r="A219" s="25">
        <v>140</v>
      </c>
      <c r="B219" s="25"/>
      <c r="C219" s="25"/>
      <c r="D219" s="25" t="s">
        <v>631</v>
      </c>
      <c r="E219" s="14" t="s">
        <v>873</v>
      </c>
      <c r="F219" s="25" t="s">
        <v>344</v>
      </c>
      <c r="G219" s="25" t="s">
        <v>480</v>
      </c>
      <c r="H219" s="25"/>
      <c r="I219" s="25" t="s">
        <v>337</v>
      </c>
      <c r="J219" s="25"/>
      <c r="K219" s="25" t="s">
        <v>173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 t="s">
        <v>53</v>
      </c>
      <c r="Z219" s="25" t="s">
        <v>630</v>
      </c>
      <c r="AA219" s="25"/>
      <c r="AB219" s="25"/>
      <c r="AC219" s="25"/>
      <c r="AD219" s="25"/>
      <c r="AE219" s="25"/>
      <c r="AG219" s="25" t="s">
        <v>129</v>
      </c>
      <c r="AH219" s="25" t="s">
        <v>129</v>
      </c>
      <c r="AJ219" s="25"/>
      <c r="AK219" s="25"/>
      <c r="AM219" s="14"/>
    </row>
    <row r="220" spans="1:39" x14ac:dyDescent="0.2">
      <c r="A220" s="25">
        <v>140</v>
      </c>
      <c r="B220" s="25"/>
      <c r="C220" s="25"/>
      <c r="D220" s="25" t="s">
        <v>632</v>
      </c>
      <c r="E220" s="14" t="s">
        <v>874</v>
      </c>
      <c r="F220" s="25" t="s">
        <v>346</v>
      </c>
      <c r="G220" s="25" t="s">
        <v>347</v>
      </c>
      <c r="H220" s="25"/>
      <c r="I220" s="25" t="s">
        <v>331</v>
      </c>
      <c r="J220" s="25"/>
      <c r="K220" s="25" t="s">
        <v>173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 t="s">
        <v>53</v>
      </c>
      <c r="Z220" s="25" t="s">
        <v>633</v>
      </c>
      <c r="AA220" s="25"/>
      <c r="AB220" s="25"/>
      <c r="AC220" s="25"/>
      <c r="AD220" s="25"/>
      <c r="AE220" s="25"/>
      <c r="AG220" s="25" t="s">
        <v>129</v>
      </c>
      <c r="AH220" s="25" t="s">
        <v>129</v>
      </c>
      <c r="AJ220" s="25"/>
      <c r="AK220" s="25"/>
      <c r="AM220" s="14"/>
    </row>
    <row r="221" spans="1:39" x14ac:dyDescent="0.2">
      <c r="A221" s="25">
        <v>140</v>
      </c>
      <c r="B221" s="25"/>
      <c r="C221" s="25"/>
      <c r="D221" s="25" t="s">
        <v>634</v>
      </c>
      <c r="E221" s="14" t="s">
        <v>875</v>
      </c>
      <c r="F221" s="25" t="s">
        <v>351</v>
      </c>
      <c r="G221" s="25" t="s">
        <v>480</v>
      </c>
      <c r="H221" s="25"/>
      <c r="I221" s="25" t="s">
        <v>337</v>
      </c>
      <c r="J221" s="25"/>
      <c r="K221" s="25" t="s">
        <v>173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 t="s">
        <v>53</v>
      </c>
      <c r="Z221" s="25" t="s">
        <v>633</v>
      </c>
      <c r="AA221" s="25"/>
      <c r="AB221" s="25"/>
      <c r="AC221" s="25"/>
      <c r="AD221" s="25"/>
      <c r="AE221" s="25"/>
      <c r="AG221" s="25" t="s">
        <v>129</v>
      </c>
      <c r="AH221" s="25" t="s">
        <v>129</v>
      </c>
      <c r="AJ221" s="25"/>
      <c r="AK221" s="25"/>
      <c r="AM221" s="14"/>
    </row>
    <row r="222" spans="1:39" x14ac:dyDescent="0.2">
      <c r="A222" s="25">
        <v>140</v>
      </c>
      <c r="B222" s="25"/>
      <c r="C222" s="25"/>
      <c r="D222" s="25" t="s">
        <v>635</v>
      </c>
      <c r="E222" s="14" t="s">
        <v>876</v>
      </c>
      <c r="F222" s="25" t="s">
        <v>353</v>
      </c>
      <c r="G222" s="25" t="s">
        <v>354</v>
      </c>
      <c r="H222" s="25"/>
      <c r="I222" s="25" t="s">
        <v>331</v>
      </c>
      <c r="J222" s="25"/>
      <c r="K222" s="25" t="s">
        <v>173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 t="s">
        <v>53</v>
      </c>
      <c r="Z222" s="25" t="s">
        <v>636</v>
      </c>
      <c r="AA222" s="25"/>
      <c r="AB222" s="25"/>
      <c r="AC222" s="25"/>
      <c r="AD222" s="25"/>
      <c r="AE222" s="25"/>
      <c r="AG222" s="25" t="s">
        <v>129</v>
      </c>
      <c r="AH222" s="25" t="s">
        <v>129</v>
      </c>
      <c r="AJ222" s="25"/>
      <c r="AK222" s="25"/>
      <c r="AM222" s="14"/>
    </row>
    <row r="223" spans="1:39" x14ac:dyDescent="0.2">
      <c r="A223" s="25">
        <v>140</v>
      </c>
      <c r="B223" s="25"/>
      <c r="C223" s="25"/>
      <c r="D223" s="25" t="s">
        <v>637</v>
      </c>
      <c r="E223" s="14" t="s">
        <v>877</v>
      </c>
      <c r="F223" s="25" t="s">
        <v>358</v>
      </c>
      <c r="G223" s="25" t="s">
        <v>492</v>
      </c>
      <c r="H223" s="25"/>
      <c r="I223" s="25" t="s">
        <v>337</v>
      </c>
      <c r="J223" s="25"/>
      <c r="K223" s="25" t="s">
        <v>173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 t="s">
        <v>53</v>
      </c>
      <c r="Z223" s="25" t="s">
        <v>636</v>
      </c>
      <c r="AA223" s="25"/>
      <c r="AB223" s="25"/>
      <c r="AC223" s="25"/>
      <c r="AD223" s="25"/>
      <c r="AE223" s="25"/>
      <c r="AG223" s="25" t="s">
        <v>129</v>
      </c>
      <c r="AH223" s="25" t="s">
        <v>129</v>
      </c>
      <c r="AJ223" s="25"/>
      <c r="AK223" s="25"/>
      <c r="AM223" s="14"/>
    </row>
    <row r="224" spans="1:39" x14ac:dyDescent="0.2">
      <c r="A224" s="25">
        <v>140</v>
      </c>
      <c r="B224" s="25"/>
      <c r="C224" s="25"/>
      <c r="D224" s="25" t="s">
        <v>638</v>
      </c>
      <c r="E224" s="14" t="s">
        <v>878</v>
      </c>
      <c r="F224" s="25" t="s">
        <v>360</v>
      </c>
      <c r="G224" s="25" t="s">
        <v>361</v>
      </c>
      <c r="H224" s="25"/>
      <c r="I224" s="25" t="s">
        <v>331</v>
      </c>
      <c r="J224" s="25"/>
      <c r="K224" s="25" t="s">
        <v>173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 t="s">
        <v>53</v>
      </c>
      <c r="Z224" s="25" t="s">
        <v>639</v>
      </c>
      <c r="AA224" s="25"/>
      <c r="AB224" s="25"/>
      <c r="AC224" s="25"/>
      <c r="AD224" s="25"/>
      <c r="AE224" s="25"/>
      <c r="AG224" s="25" t="s">
        <v>129</v>
      </c>
      <c r="AH224" s="25" t="s">
        <v>129</v>
      </c>
      <c r="AJ224" s="25"/>
      <c r="AK224" s="25"/>
      <c r="AM224" s="14"/>
    </row>
    <row r="225" spans="1:39" x14ac:dyDescent="0.2">
      <c r="A225" s="25">
        <v>140</v>
      </c>
      <c r="B225" s="25"/>
      <c r="C225" s="25"/>
      <c r="D225" s="25" t="s">
        <v>640</v>
      </c>
      <c r="E225" s="14" t="s">
        <v>879</v>
      </c>
      <c r="F225" s="25" t="s">
        <v>365</v>
      </c>
      <c r="G225" s="25" t="s">
        <v>641</v>
      </c>
      <c r="H225" s="25"/>
      <c r="I225" s="25" t="s">
        <v>337</v>
      </c>
      <c r="J225" s="25"/>
      <c r="K225" s="25" t="s">
        <v>173</v>
      </c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 t="s">
        <v>53</v>
      </c>
      <c r="Z225" s="25" t="s">
        <v>639</v>
      </c>
      <c r="AA225" s="25"/>
      <c r="AB225" s="25"/>
      <c r="AC225" s="25"/>
      <c r="AD225" s="25"/>
      <c r="AE225" s="25"/>
      <c r="AG225" s="25" t="s">
        <v>129</v>
      </c>
      <c r="AH225" s="25" t="s">
        <v>129</v>
      </c>
      <c r="AJ225" s="25"/>
      <c r="AK225" s="25"/>
      <c r="AM225" s="14"/>
    </row>
    <row r="226" spans="1:39" x14ac:dyDescent="0.2">
      <c r="A226" s="25">
        <v>140</v>
      </c>
      <c r="B226" s="25"/>
      <c r="C226" s="25"/>
      <c r="D226" s="25" t="s">
        <v>642</v>
      </c>
      <c r="E226" s="14" t="s">
        <v>880</v>
      </c>
      <c r="F226" s="25" t="s">
        <v>367</v>
      </c>
      <c r="G226" s="25" t="s">
        <v>368</v>
      </c>
      <c r="H226" s="25"/>
      <c r="I226" s="25" t="s">
        <v>331</v>
      </c>
      <c r="J226" s="25"/>
      <c r="K226" s="25" t="s">
        <v>173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 t="s">
        <v>53</v>
      </c>
      <c r="Z226" s="25" t="s">
        <v>643</v>
      </c>
      <c r="AA226" s="25"/>
      <c r="AB226" s="25"/>
      <c r="AC226" s="25"/>
      <c r="AD226" s="25"/>
      <c r="AE226" s="25"/>
      <c r="AG226" s="25" t="s">
        <v>129</v>
      </c>
      <c r="AH226" s="25" t="s">
        <v>129</v>
      </c>
      <c r="AJ226" s="25"/>
      <c r="AK226" s="25"/>
      <c r="AM226" s="14"/>
    </row>
    <row r="227" spans="1:39" x14ac:dyDescent="0.2">
      <c r="A227" s="25">
        <v>140</v>
      </c>
      <c r="B227" s="25"/>
      <c r="C227" s="25"/>
      <c r="D227" s="25" t="s">
        <v>644</v>
      </c>
      <c r="E227" s="14" t="s">
        <v>881</v>
      </c>
      <c r="F227" s="25" t="s">
        <v>372</v>
      </c>
      <c r="G227" s="25" t="s">
        <v>492</v>
      </c>
      <c r="H227" s="25"/>
      <c r="I227" s="25" t="s">
        <v>337</v>
      </c>
      <c r="J227" s="25"/>
      <c r="K227" s="25" t="s">
        <v>173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 t="s">
        <v>53</v>
      </c>
      <c r="Z227" s="25" t="s">
        <v>643</v>
      </c>
      <c r="AA227" s="25"/>
      <c r="AB227" s="25"/>
      <c r="AC227" s="25"/>
      <c r="AD227" s="25"/>
      <c r="AE227" s="25"/>
      <c r="AG227" s="25" t="s">
        <v>129</v>
      </c>
      <c r="AH227" s="25" t="s">
        <v>129</v>
      </c>
      <c r="AJ227" s="25"/>
      <c r="AK227" s="25"/>
      <c r="AM227" s="14"/>
    </row>
    <row r="228" spans="1:39" x14ac:dyDescent="0.2">
      <c r="A228" s="25">
        <v>140</v>
      </c>
      <c r="B228" s="25"/>
      <c r="C228" s="25"/>
      <c r="D228" s="25" t="s">
        <v>645</v>
      </c>
      <c r="E228" s="14" t="s">
        <v>882</v>
      </c>
      <c r="F228" s="25" t="s">
        <v>374</v>
      </c>
      <c r="G228" s="25" t="s">
        <v>375</v>
      </c>
      <c r="H228" s="25"/>
      <c r="I228" s="25" t="s">
        <v>331</v>
      </c>
      <c r="J228" s="25"/>
      <c r="K228" s="25" t="s">
        <v>173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 t="s">
        <v>53</v>
      </c>
      <c r="Z228" s="25" t="s">
        <v>646</v>
      </c>
      <c r="AA228" s="25"/>
      <c r="AB228" s="25"/>
      <c r="AC228" s="25"/>
      <c r="AD228" s="25"/>
      <c r="AE228" s="25"/>
      <c r="AG228" s="25" t="s">
        <v>129</v>
      </c>
      <c r="AH228" s="25" t="s">
        <v>129</v>
      </c>
      <c r="AJ228" s="25"/>
      <c r="AK228" s="25"/>
      <c r="AM228" s="14"/>
    </row>
    <row r="229" spans="1:39" x14ac:dyDescent="0.2">
      <c r="A229" s="25">
        <v>140</v>
      </c>
      <c r="B229" s="25"/>
      <c r="C229" s="25"/>
      <c r="D229" s="25" t="s">
        <v>647</v>
      </c>
      <c r="E229" s="14" t="s">
        <v>883</v>
      </c>
      <c r="F229" s="25" t="s">
        <v>379</v>
      </c>
      <c r="G229" s="25" t="s">
        <v>495</v>
      </c>
      <c r="H229" s="25"/>
      <c r="I229" s="25" t="s">
        <v>337</v>
      </c>
      <c r="J229" s="25"/>
      <c r="K229" s="25" t="s">
        <v>173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 t="s">
        <v>53</v>
      </c>
      <c r="Z229" s="25" t="s">
        <v>646</v>
      </c>
      <c r="AA229" s="25"/>
      <c r="AB229" s="25"/>
      <c r="AC229" s="25"/>
      <c r="AD229" s="25"/>
      <c r="AE229" s="25"/>
      <c r="AG229" s="25" t="s">
        <v>129</v>
      </c>
      <c r="AH229" s="25" t="s">
        <v>129</v>
      </c>
      <c r="AJ229" s="25"/>
      <c r="AK229" s="25"/>
      <c r="AM229" s="14"/>
    </row>
    <row r="230" spans="1:39" x14ac:dyDescent="0.2">
      <c r="A230" s="25">
        <v>140</v>
      </c>
      <c r="B230" s="25"/>
      <c r="C230" s="25"/>
      <c r="D230" s="25" t="s">
        <v>648</v>
      </c>
      <c r="E230" s="14" t="s">
        <v>884</v>
      </c>
      <c r="F230" s="25" t="s">
        <v>381</v>
      </c>
      <c r="G230" s="25" t="s">
        <v>382</v>
      </c>
      <c r="H230" s="25"/>
      <c r="I230" s="25" t="s">
        <v>331</v>
      </c>
      <c r="J230" s="25"/>
      <c r="K230" s="25" t="s">
        <v>173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 t="s">
        <v>53</v>
      </c>
      <c r="Z230" s="25" t="s">
        <v>649</v>
      </c>
      <c r="AA230" s="25"/>
      <c r="AB230" s="25"/>
      <c r="AC230" s="25"/>
      <c r="AD230" s="25"/>
      <c r="AE230" s="25"/>
      <c r="AG230" s="25" t="s">
        <v>129</v>
      </c>
      <c r="AH230" s="25" t="s">
        <v>129</v>
      </c>
      <c r="AJ230" s="25"/>
      <c r="AK230" s="25"/>
      <c r="AM230" s="14"/>
    </row>
    <row r="231" spans="1:39" x14ac:dyDescent="0.2">
      <c r="A231" s="25">
        <v>140</v>
      </c>
      <c r="B231" s="25"/>
      <c r="C231" s="25"/>
      <c r="D231" s="25" t="s">
        <v>650</v>
      </c>
      <c r="E231" s="14" t="s">
        <v>885</v>
      </c>
      <c r="F231" s="25" t="s">
        <v>386</v>
      </c>
      <c r="G231" s="25" t="s">
        <v>487</v>
      </c>
      <c r="H231" s="25"/>
      <c r="I231" s="25" t="s">
        <v>337</v>
      </c>
      <c r="J231" s="25"/>
      <c r="K231" s="25" t="s">
        <v>173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 t="s">
        <v>53</v>
      </c>
      <c r="Z231" s="25" t="s">
        <v>649</v>
      </c>
      <c r="AA231" s="25"/>
      <c r="AB231" s="25"/>
      <c r="AC231" s="25"/>
      <c r="AD231" s="25"/>
      <c r="AE231" s="25"/>
      <c r="AG231" s="25" t="s">
        <v>129</v>
      </c>
      <c r="AH231" s="25" t="s">
        <v>129</v>
      </c>
      <c r="AJ231" s="25"/>
      <c r="AK231" s="25"/>
      <c r="AM231" s="14"/>
    </row>
    <row r="232" spans="1:39" x14ac:dyDescent="0.2">
      <c r="A232" s="25">
        <v>140</v>
      </c>
      <c r="B232" s="25"/>
      <c r="C232" s="25"/>
      <c r="D232" s="25" t="s">
        <v>651</v>
      </c>
      <c r="E232" s="14" t="s">
        <v>886</v>
      </c>
      <c r="F232" s="25" t="s">
        <v>388</v>
      </c>
      <c r="G232" s="25" t="s">
        <v>389</v>
      </c>
      <c r="H232" s="25"/>
      <c r="I232" s="25" t="s">
        <v>331</v>
      </c>
      <c r="J232" s="25"/>
      <c r="K232" s="25" t="s">
        <v>173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 t="s">
        <v>53</v>
      </c>
      <c r="Z232" s="25" t="s">
        <v>652</v>
      </c>
      <c r="AA232" s="25"/>
      <c r="AB232" s="25"/>
      <c r="AC232" s="25"/>
      <c r="AD232" s="25"/>
      <c r="AE232" s="25"/>
      <c r="AG232" s="25" t="s">
        <v>129</v>
      </c>
      <c r="AH232" s="25" t="s">
        <v>129</v>
      </c>
      <c r="AJ232" s="25"/>
      <c r="AK232" s="25"/>
      <c r="AM232" s="14"/>
    </row>
    <row r="233" spans="1:39" x14ac:dyDescent="0.2">
      <c r="A233" s="25">
        <v>140</v>
      </c>
      <c r="B233" s="25"/>
      <c r="C233" s="25"/>
      <c r="D233" s="25" t="s">
        <v>653</v>
      </c>
      <c r="E233" s="14" t="s">
        <v>887</v>
      </c>
      <c r="F233" s="25" t="s">
        <v>393</v>
      </c>
      <c r="G233" s="25" t="s">
        <v>495</v>
      </c>
      <c r="H233" s="25"/>
      <c r="I233" s="25" t="s">
        <v>337</v>
      </c>
      <c r="J233" s="25"/>
      <c r="K233" s="25" t="s">
        <v>173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 t="s">
        <v>53</v>
      </c>
      <c r="Z233" s="25" t="s">
        <v>652</v>
      </c>
      <c r="AA233" s="25"/>
      <c r="AB233" s="25"/>
      <c r="AC233" s="25"/>
      <c r="AD233" s="25"/>
      <c r="AE233" s="25"/>
      <c r="AG233" s="25" t="s">
        <v>129</v>
      </c>
      <c r="AH233" s="25" t="s">
        <v>129</v>
      </c>
      <c r="AJ233" s="25"/>
      <c r="AK233" s="25"/>
      <c r="AM233" s="14"/>
    </row>
    <row r="234" spans="1:39" x14ac:dyDescent="0.2">
      <c r="A234" s="25">
        <v>140</v>
      </c>
      <c r="B234" s="25"/>
      <c r="C234" s="25"/>
      <c r="D234" s="25" t="s">
        <v>654</v>
      </c>
      <c r="E234" s="14" t="s">
        <v>888</v>
      </c>
      <c r="F234" s="25" t="s">
        <v>395</v>
      </c>
      <c r="G234" s="25" t="s">
        <v>396</v>
      </c>
      <c r="H234" s="25"/>
      <c r="I234" s="25" t="s">
        <v>331</v>
      </c>
      <c r="J234" s="25"/>
      <c r="K234" s="25" t="s">
        <v>173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 t="s">
        <v>53</v>
      </c>
      <c r="Z234" s="25" t="s">
        <v>655</v>
      </c>
      <c r="AA234" s="25"/>
      <c r="AB234" s="25"/>
      <c r="AC234" s="25"/>
      <c r="AD234" s="25"/>
      <c r="AE234" s="25"/>
      <c r="AG234" s="25" t="s">
        <v>129</v>
      </c>
      <c r="AH234" s="25" t="s">
        <v>129</v>
      </c>
      <c r="AJ234" s="25"/>
      <c r="AK234" s="25"/>
      <c r="AM234" s="14"/>
    </row>
    <row r="235" spans="1:39" x14ac:dyDescent="0.2">
      <c r="A235" s="25">
        <v>140</v>
      </c>
      <c r="B235" s="25"/>
      <c r="C235" s="25"/>
      <c r="D235" s="25" t="s">
        <v>656</v>
      </c>
      <c r="E235" s="14" t="s">
        <v>889</v>
      </c>
      <c r="F235" s="25" t="s">
        <v>400</v>
      </c>
      <c r="G235" s="25" t="s">
        <v>492</v>
      </c>
      <c r="H235" s="25"/>
      <c r="I235" s="25" t="s">
        <v>337</v>
      </c>
      <c r="J235" s="25"/>
      <c r="K235" s="25" t="s">
        <v>173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 t="s">
        <v>53</v>
      </c>
      <c r="Z235" s="25" t="s">
        <v>655</v>
      </c>
      <c r="AA235" s="25"/>
      <c r="AB235" s="25"/>
      <c r="AC235" s="25"/>
      <c r="AD235" s="25"/>
      <c r="AE235" s="25"/>
      <c r="AG235" s="25" t="s">
        <v>129</v>
      </c>
      <c r="AH235" s="25" t="s">
        <v>129</v>
      </c>
      <c r="AJ235" s="25"/>
      <c r="AK235" s="25"/>
      <c r="AM235" s="14"/>
    </row>
    <row r="236" spans="1:39" x14ac:dyDescent="0.2">
      <c r="A236" s="25">
        <v>140</v>
      </c>
      <c r="B236" s="25"/>
      <c r="C236" s="25"/>
      <c r="D236" s="25" t="s">
        <v>303</v>
      </c>
      <c r="E236" s="14" t="s">
        <v>864</v>
      </c>
      <c r="F236" s="25" t="s">
        <v>304</v>
      </c>
      <c r="G236" s="25" t="s">
        <v>166</v>
      </c>
      <c r="H236" s="25"/>
      <c r="I236" s="25" t="s">
        <v>306</v>
      </c>
      <c r="J236" s="25"/>
      <c r="K236" s="25" t="s">
        <v>173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 t="s">
        <v>53</v>
      </c>
      <c r="Z236" s="25" t="s">
        <v>657</v>
      </c>
      <c r="AA236" s="25"/>
      <c r="AB236" s="25"/>
      <c r="AC236" s="25"/>
      <c r="AD236" s="25"/>
      <c r="AE236" s="25"/>
      <c r="AG236" s="25" t="s">
        <v>129</v>
      </c>
      <c r="AH236" s="25" t="s">
        <v>129</v>
      </c>
      <c r="AJ236" s="25"/>
      <c r="AK236" s="25"/>
      <c r="AM236" s="14"/>
    </row>
    <row r="237" spans="1:39" x14ac:dyDescent="0.2">
      <c r="A237" s="25">
        <v>140</v>
      </c>
      <c r="B237" s="25"/>
      <c r="C237" s="25"/>
      <c r="D237" s="25" t="s">
        <v>307</v>
      </c>
      <c r="E237" s="14" t="s">
        <v>865</v>
      </c>
      <c r="F237" s="25" t="s">
        <v>308</v>
      </c>
      <c r="G237" s="25" t="s">
        <v>166</v>
      </c>
      <c r="H237" s="25"/>
      <c r="I237" s="25" t="s">
        <v>309</v>
      </c>
      <c r="J237" s="25"/>
      <c r="K237" s="25" t="s">
        <v>173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 t="s">
        <v>53</v>
      </c>
      <c r="Z237" s="25" t="s">
        <v>658</v>
      </c>
      <c r="AA237" s="25"/>
      <c r="AB237" s="25"/>
      <c r="AC237" s="25"/>
      <c r="AD237" s="25"/>
      <c r="AE237" s="25"/>
      <c r="AG237" s="25" t="s">
        <v>129</v>
      </c>
      <c r="AH237" s="25" t="s">
        <v>129</v>
      </c>
      <c r="AJ237" s="25"/>
      <c r="AK237" s="25"/>
      <c r="AM237" s="14"/>
    </row>
    <row r="238" spans="1:39" x14ac:dyDescent="0.2">
      <c r="A238" s="25">
        <v>140</v>
      </c>
      <c r="B238" s="25"/>
      <c r="C238" s="25"/>
      <c r="D238" s="25" t="s">
        <v>659</v>
      </c>
      <c r="E238" s="14" t="s">
        <v>866</v>
      </c>
      <c r="F238" s="25" t="s">
        <v>311</v>
      </c>
      <c r="G238" s="25" t="s">
        <v>166</v>
      </c>
      <c r="H238" s="25"/>
      <c r="I238" s="25" t="s">
        <v>313</v>
      </c>
      <c r="J238" s="25"/>
      <c r="K238" s="25" t="s">
        <v>173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 t="s">
        <v>314</v>
      </c>
      <c r="V238" s="25"/>
      <c r="W238" s="25"/>
      <c r="X238" s="25"/>
      <c r="Y238" s="25" t="s">
        <v>53</v>
      </c>
      <c r="Z238" s="25" t="s">
        <v>660</v>
      </c>
      <c r="AA238" s="25"/>
      <c r="AB238" s="25"/>
      <c r="AC238" s="25"/>
      <c r="AD238" s="25"/>
      <c r="AE238" s="25"/>
      <c r="AG238" s="25" t="s">
        <v>129</v>
      </c>
      <c r="AH238" s="25" t="s">
        <v>129</v>
      </c>
      <c r="AJ238" s="25"/>
      <c r="AK238" s="25"/>
      <c r="AM238" s="14"/>
    </row>
    <row r="239" spans="1:39" x14ac:dyDescent="0.2">
      <c r="A239" s="25">
        <v>140</v>
      </c>
      <c r="B239" s="25"/>
      <c r="C239" s="25"/>
      <c r="D239" s="25" t="s">
        <v>661</v>
      </c>
      <c r="E239" s="14" t="s">
        <v>867</v>
      </c>
      <c r="F239" s="25" t="s">
        <v>316</v>
      </c>
      <c r="G239" s="25" t="s">
        <v>166</v>
      </c>
      <c r="H239" s="25"/>
      <c r="I239" s="25" t="s">
        <v>317</v>
      </c>
      <c r="J239" s="25"/>
      <c r="K239" s="25" t="s">
        <v>173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 t="s">
        <v>318</v>
      </c>
      <c r="V239" s="25"/>
      <c r="W239" s="25"/>
      <c r="X239" s="25"/>
      <c r="Y239" s="25" t="s">
        <v>53</v>
      </c>
      <c r="Z239" s="25" t="s">
        <v>662</v>
      </c>
      <c r="AA239" s="25"/>
      <c r="AB239" s="25"/>
      <c r="AC239" s="25"/>
      <c r="AD239" s="25"/>
      <c r="AE239" s="25"/>
      <c r="AG239" s="25" t="s">
        <v>129</v>
      </c>
      <c r="AH239" s="25" t="s">
        <v>129</v>
      </c>
      <c r="AJ239" s="25"/>
      <c r="AK239" s="25"/>
      <c r="AM239" s="14"/>
    </row>
    <row r="240" spans="1:39" x14ac:dyDescent="0.2">
      <c r="A240" s="25">
        <v>140</v>
      </c>
      <c r="B240" s="25"/>
      <c r="C240" s="25"/>
      <c r="D240" s="25" t="s">
        <v>663</v>
      </c>
      <c r="E240" s="14" t="s">
        <v>868</v>
      </c>
      <c r="F240" s="25" t="s">
        <v>320</v>
      </c>
      <c r="G240" s="25" t="s">
        <v>166</v>
      </c>
      <c r="H240" s="25"/>
      <c r="I240" s="25" t="s">
        <v>322</v>
      </c>
      <c r="J240" s="25"/>
      <c r="K240" s="25" t="s">
        <v>173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 t="s">
        <v>323</v>
      </c>
      <c r="V240" s="25"/>
      <c r="W240" s="25"/>
      <c r="X240" s="25"/>
      <c r="Y240" s="25" t="s">
        <v>53</v>
      </c>
      <c r="Z240" s="25" t="s">
        <v>664</v>
      </c>
      <c r="AA240" s="25"/>
      <c r="AB240" s="25"/>
      <c r="AC240" s="25"/>
      <c r="AD240" s="25"/>
      <c r="AE240" s="25"/>
      <c r="AG240" s="25" t="s">
        <v>129</v>
      </c>
      <c r="AH240" s="25" t="s">
        <v>129</v>
      </c>
      <c r="AJ240" s="25"/>
      <c r="AK240" s="25"/>
      <c r="AM240" s="14"/>
    </row>
    <row r="241" spans="1:39" x14ac:dyDescent="0.2">
      <c r="A241" s="25">
        <v>140</v>
      </c>
      <c r="B241" s="25"/>
      <c r="C241" s="25"/>
      <c r="D241" s="25" t="s">
        <v>665</v>
      </c>
      <c r="E241" s="14" t="s">
        <v>869</v>
      </c>
      <c r="F241" s="25" t="s">
        <v>325</v>
      </c>
      <c r="G241" s="25" t="s">
        <v>166</v>
      </c>
      <c r="H241" s="25"/>
      <c r="I241" s="25" t="s">
        <v>326</v>
      </c>
      <c r="J241" s="25"/>
      <c r="K241" s="25" t="s">
        <v>173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 t="s">
        <v>327</v>
      </c>
      <c r="V241" s="25"/>
      <c r="W241" s="25"/>
      <c r="X241" s="25"/>
      <c r="Y241" s="25" t="s">
        <v>53</v>
      </c>
      <c r="Z241" s="25" t="s">
        <v>666</v>
      </c>
      <c r="AA241" s="25"/>
      <c r="AB241" s="25"/>
      <c r="AC241" s="25"/>
      <c r="AD241" s="25"/>
      <c r="AE241" s="25"/>
      <c r="AG241" s="25" t="s">
        <v>129</v>
      </c>
      <c r="AH241" s="25" t="s">
        <v>129</v>
      </c>
      <c r="AJ241" s="25"/>
      <c r="AK241" s="25"/>
      <c r="AM241" s="14"/>
    </row>
    <row r="242" spans="1:39" x14ac:dyDescent="0.2">
      <c r="A242" s="25">
        <v>140</v>
      </c>
      <c r="B242" s="25"/>
      <c r="C242" s="25"/>
      <c r="D242" s="25" t="s">
        <v>667</v>
      </c>
      <c r="E242" s="14" t="s">
        <v>890</v>
      </c>
      <c r="F242" s="25" t="s">
        <v>402</v>
      </c>
      <c r="G242" s="25" t="s">
        <v>403</v>
      </c>
      <c r="H242" s="25"/>
      <c r="I242" s="25" t="s">
        <v>404</v>
      </c>
      <c r="J242" s="25"/>
      <c r="K242" s="25" t="s">
        <v>173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 t="s">
        <v>53</v>
      </c>
      <c r="Z242" s="25" t="s">
        <v>668</v>
      </c>
      <c r="AA242" s="25"/>
      <c r="AB242" s="25"/>
      <c r="AC242" s="25"/>
      <c r="AD242" s="25"/>
      <c r="AE242" s="25"/>
      <c r="AG242" s="25" t="s">
        <v>129</v>
      </c>
      <c r="AH242" s="25" t="s">
        <v>129</v>
      </c>
      <c r="AJ242" s="25"/>
      <c r="AK242" s="25"/>
      <c r="AM242" s="14"/>
    </row>
    <row r="243" spans="1:39" x14ac:dyDescent="0.2">
      <c r="A243" s="25">
        <v>140</v>
      </c>
      <c r="B243" s="25"/>
      <c r="C243" s="25"/>
      <c r="D243" s="25" t="s">
        <v>669</v>
      </c>
      <c r="E243" s="14" t="s">
        <v>891</v>
      </c>
      <c r="F243" s="25" t="s">
        <v>409</v>
      </c>
      <c r="G243" s="25" t="s">
        <v>166</v>
      </c>
      <c r="H243" s="25"/>
      <c r="I243" s="25" t="s">
        <v>410</v>
      </c>
      <c r="J243" s="25"/>
      <c r="K243" s="25" t="s">
        <v>173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 t="s">
        <v>53</v>
      </c>
      <c r="Z243" s="25" t="s">
        <v>668</v>
      </c>
      <c r="AA243" s="25"/>
      <c r="AB243" s="25"/>
      <c r="AC243" s="25"/>
      <c r="AD243" s="25"/>
      <c r="AE243" s="25"/>
      <c r="AG243" s="25" t="s">
        <v>129</v>
      </c>
      <c r="AH243" s="25" t="s">
        <v>129</v>
      </c>
      <c r="AJ243" s="25"/>
      <c r="AK243" s="25"/>
      <c r="AM243" s="14"/>
    </row>
    <row r="244" spans="1:39" x14ac:dyDescent="0.2">
      <c r="A244" s="25">
        <v>140</v>
      </c>
      <c r="B244" s="25"/>
      <c r="C244" s="25"/>
      <c r="D244" s="25" t="s">
        <v>670</v>
      </c>
      <c r="E244" s="14" t="s">
        <v>892</v>
      </c>
      <c r="F244" s="25" t="s">
        <v>412</v>
      </c>
      <c r="G244" s="25" t="s">
        <v>413</v>
      </c>
      <c r="H244" s="25"/>
      <c r="I244" s="25" t="s">
        <v>404</v>
      </c>
      <c r="J244" s="25"/>
      <c r="K244" s="25" t="s">
        <v>173</v>
      </c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 t="s">
        <v>53</v>
      </c>
      <c r="Z244" s="25" t="s">
        <v>671</v>
      </c>
      <c r="AA244" s="25"/>
      <c r="AB244" s="25"/>
      <c r="AC244" s="25"/>
      <c r="AD244" s="25"/>
      <c r="AE244" s="25"/>
      <c r="AG244" s="25" t="s">
        <v>129</v>
      </c>
      <c r="AH244" s="25" t="s">
        <v>129</v>
      </c>
      <c r="AJ244" s="25"/>
      <c r="AK244" s="25"/>
      <c r="AM244" s="14"/>
    </row>
    <row r="245" spans="1:39" x14ac:dyDescent="0.2">
      <c r="A245" s="25">
        <v>140</v>
      </c>
      <c r="B245" s="25"/>
      <c r="C245" s="25"/>
      <c r="D245" s="25" t="s">
        <v>672</v>
      </c>
      <c r="E245" s="14" t="s">
        <v>893</v>
      </c>
      <c r="F245" s="25" t="s">
        <v>417</v>
      </c>
      <c r="G245" s="25" t="s">
        <v>166</v>
      </c>
      <c r="H245" s="25"/>
      <c r="I245" s="25" t="s">
        <v>410</v>
      </c>
      <c r="J245" s="25"/>
      <c r="K245" s="25" t="s">
        <v>173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 t="s">
        <v>53</v>
      </c>
      <c r="Z245" s="25" t="s">
        <v>671</v>
      </c>
      <c r="AA245" s="25"/>
      <c r="AB245" s="25"/>
      <c r="AC245" s="25"/>
      <c r="AD245" s="25"/>
      <c r="AE245" s="25"/>
      <c r="AG245" s="25" t="s">
        <v>129</v>
      </c>
      <c r="AH245" s="25" t="s">
        <v>129</v>
      </c>
      <c r="AJ245" s="25"/>
      <c r="AK245" s="25"/>
      <c r="AM245" s="14"/>
    </row>
    <row r="246" spans="1:39" x14ac:dyDescent="0.2">
      <c r="A246" s="25">
        <v>140</v>
      </c>
      <c r="B246" s="25"/>
      <c r="C246" s="25"/>
      <c r="D246" s="25" t="s">
        <v>673</v>
      </c>
      <c r="E246" s="14" t="s">
        <v>894</v>
      </c>
      <c r="F246" s="25" t="s">
        <v>419</v>
      </c>
      <c r="G246" s="25" t="s">
        <v>420</v>
      </c>
      <c r="H246" s="25"/>
      <c r="I246" s="25" t="s">
        <v>404</v>
      </c>
      <c r="J246" s="25"/>
      <c r="K246" s="25" t="s">
        <v>173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 t="s">
        <v>53</v>
      </c>
      <c r="Z246" s="25" t="s">
        <v>674</v>
      </c>
      <c r="AA246" s="25"/>
      <c r="AB246" s="25"/>
      <c r="AC246" s="25"/>
      <c r="AD246" s="25"/>
      <c r="AE246" s="25"/>
      <c r="AG246" s="25" t="s">
        <v>129</v>
      </c>
      <c r="AH246" s="25" t="s">
        <v>129</v>
      </c>
      <c r="AJ246" s="25"/>
      <c r="AK246" s="25"/>
      <c r="AM246" s="14"/>
    </row>
    <row r="247" spans="1:39" x14ac:dyDescent="0.2">
      <c r="A247" s="25">
        <v>140</v>
      </c>
      <c r="B247" s="25"/>
      <c r="C247" s="25"/>
      <c r="D247" s="25" t="s">
        <v>675</v>
      </c>
      <c r="E247" s="14" t="s">
        <v>895</v>
      </c>
      <c r="F247" s="25" t="s">
        <v>424</v>
      </c>
      <c r="G247" s="25" t="s">
        <v>166</v>
      </c>
      <c r="H247" s="25"/>
      <c r="I247" s="25" t="s">
        <v>410</v>
      </c>
      <c r="J247" s="25"/>
      <c r="K247" s="25" t="s">
        <v>173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 t="s">
        <v>53</v>
      </c>
      <c r="Z247" s="25" t="s">
        <v>674</v>
      </c>
      <c r="AA247" s="25"/>
      <c r="AB247" s="25"/>
      <c r="AC247" s="25"/>
      <c r="AD247" s="25"/>
      <c r="AE247" s="25"/>
      <c r="AG247" s="25" t="s">
        <v>129</v>
      </c>
      <c r="AH247" s="25" t="s">
        <v>129</v>
      </c>
      <c r="AJ247" s="25"/>
      <c r="AK247" s="25"/>
      <c r="AM247" s="14"/>
    </row>
    <row r="248" spans="1:39" x14ac:dyDescent="0.2">
      <c r="A248" s="25">
        <v>140</v>
      </c>
      <c r="B248" s="25"/>
      <c r="C248" s="25"/>
      <c r="D248" s="25" t="s">
        <v>676</v>
      </c>
      <c r="E248" s="14" t="s">
        <v>896</v>
      </c>
      <c r="F248" s="25" t="s">
        <v>426</v>
      </c>
      <c r="G248" s="25" t="s">
        <v>427</v>
      </c>
      <c r="H248" s="25"/>
      <c r="I248" s="25" t="s">
        <v>404</v>
      </c>
      <c r="J248" s="25"/>
      <c r="K248" s="25" t="s">
        <v>173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 t="s">
        <v>53</v>
      </c>
      <c r="Z248" s="25" t="s">
        <v>677</v>
      </c>
      <c r="AA248" s="25"/>
      <c r="AB248" s="25"/>
      <c r="AC248" s="25"/>
      <c r="AD248" s="25"/>
      <c r="AE248" s="25"/>
      <c r="AG248" s="25" t="s">
        <v>129</v>
      </c>
      <c r="AH248" s="25" t="s">
        <v>129</v>
      </c>
      <c r="AJ248" s="25"/>
      <c r="AK248" s="25"/>
      <c r="AM248" s="14"/>
    </row>
    <row r="249" spans="1:39" x14ac:dyDescent="0.2">
      <c r="A249" s="25">
        <v>140</v>
      </c>
      <c r="B249" s="25"/>
      <c r="C249" s="25"/>
      <c r="D249" s="25" t="s">
        <v>678</v>
      </c>
      <c r="E249" s="14" t="s">
        <v>897</v>
      </c>
      <c r="F249" s="25" t="s">
        <v>431</v>
      </c>
      <c r="G249" s="25" t="s">
        <v>166</v>
      </c>
      <c r="H249" s="25"/>
      <c r="I249" s="25" t="s">
        <v>410</v>
      </c>
      <c r="J249" s="25"/>
      <c r="K249" s="25" t="s">
        <v>173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 t="s">
        <v>53</v>
      </c>
      <c r="Z249" s="25" t="s">
        <v>677</v>
      </c>
      <c r="AA249" s="25"/>
      <c r="AB249" s="25"/>
      <c r="AC249" s="25"/>
      <c r="AD249" s="25"/>
      <c r="AE249" s="25"/>
      <c r="AG249" s="25" t="s">
        <v>129</v>
      </c>
      <c r="AH249" s="25" t="s">
        <v>129</v>
      </c>
      <c r="AJ249" s="25"/>
      <c r="AK249" s="25"/>
      <c r="AM249" s="14"/>
    </row>
    <row r="250" spans="1:39" x14ac:dyDescent="0.2">
      <c r="A250" s="25">
        <v>140</v>
      </c>
      <c r="B250" s="25"/>
      <c r="C250" s="25"/>
      <c r="D250" s="25" t="s">
        <v>679</v>
      </c>
      <c r="E250" s="14" t="s">
        <v>898</v>
      </c>
      <c r="F250" s="25" t="s">
        <v>433</v>
      </c>
      <c r="G250" s="25" t="s">
        <v>434</v>
      </c>
      <c r="H250" s="25"/>
      <c r="I250" s="25" t="s">
        <v>404</v>
      </c>
      <c r="J250" s="25"/>
      <c r="K250" s="25" t="s">
        <v>173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 t="s">
        <v>53</v>
      </c>
      <c r="Z250" s="25" t="s">
        <v>680</v>
      </c>
      <c r="AA250" s="25"/>
      <c r="AB250" s="25"/>
      <c r="AC250" s="25"/>
      <c r="AD250" s="25"/>
      <c r="AE250" s="25"/>
      <c r="AG250" s="25" t="s">
        <v>129</v>
      </c>
      <c r="AH250" s="25" t="s">
        <v>129</v>
      </c>
      <c r="AJ250" s="25"/>
      <c r="AK250" s="25"/>
      <c r="AM250" s="14"/>
    </row>
    <row r="251" spans="1:39" x14ac:dyDescent="0.2">
      <c r="A251" s="25">
        <v>140</v>
      </c>
      <c r="B251" s="25"/>
      <c r="C251" s="25"/>
      <c r="D251" s="25" t="s">
        <v>681</v>
      </c>
      <c r="E251" s="14" t="s">
        <v>899</v>
      </c>
      <c r="F251" s="25" t="s">
        <v>438</v>
      </c>
      <c r="G251" s="25" t="s">
        <v>166</v>
      </c>
      <c r="H251" s="25"/>
      <c r="I251" s="25" t="s">
        <v>410</v>
      </c>
      <c r="J251" s="25"/>
      <c r="K251" s="25" t="s">
        <v>173</v>
      </c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 t="s">
        <v>53</v>
      </c>
      <c r="Z251" s="25" t="s">
        <v>680</v>
      </c>
      <c r="AA251" s="25"/>
      <c r="AB251" s="25"/>
      <c r="AC251" s="25"/>
      <c r="AD251" s="25"/>
      <c r="AE251" s="25"/>
      <c r="AG251" s="25" t="s">
        <v>129</v>
      </c>
      <c r="AH251" s="25" t="s">
        <v>129</v>
      </c>
      <c r="AJ251" s="25"/>
      <c r="AK251" s="25"/>
      <c r="AM251" s="14"/>
    </row>
    <row r="252" spans="1:39" x14ac:dyDescent="0.2">
      <c r="A252" s="25">
        <v>140</v>
      </c>
      <c r="B252" s="25"/>
      <c r="C252" s="25"/>
      <c r="D252" s="25" t="s">
        <v>682</v>
      </c>
      <c r="E252" s="14" t="s">
        <v>900</v>
      </c>
      <c r="F252" s="25" t="s">
        <v>440</v>
      </c>
      <c r="G252" s="25" t="s">
        <v>441</v>
      </c>
      <c r="H252" s="25"/>
      <c r="I252" s="25" t="s">
        <v>404</v>
      </c>
      <c r="J252" s="25"/>
      <c r="K252" s="25" t="s">
        <v>173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 t="s">
        <v>53</v>
      </c>
      <c r="Z252" s="25" t="s">
        <v>683</v>
      </c>
      <c r="AA252" s="25"/>
      <c r="AB252" s="25"/>
      <c r="AC252" s="25"/>
      <c r="AD252" s="25"/>
      <c r="AE252" s="25"/>
      <c r="AG252" s="25" t="s">
        <v>129</v>
      </c>
      <c r="AH252" s="25" t="s">
        <v>129</v>
      </c>
      <c r="AJ252" s="25"/>
      <c r="AK252" s="25"/>
      <c r="AM252" s="14"/>
    </row>
    <row r="253" spans="1:39" x14ac:dyDescent="0.2">
      <c r="A253" s="25">
        <v>140</v>
      </c>
      <c r="B253" s="25"/>
      <c r="C253" s="25"/>
      <c r="D253" s="25" t="s">
        <v>684</v>
      </c>
      <c r="E253" s="14" t="s">
        <v>901</v>
      </c>
      <c r="F253" s="25" t="s">
        <v>445</v>
      </c>
      <c r="G253" s="25" t="s">
        <v>166</v>
      </c>
      <c r="H253" s="25"/>
      <c r="I253" s="25" t="s">
        <v>410</v>
      </c>
      <c r="J253" s="25"/>
      <c r="K253" s="25" t="s">
        <v>173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 t="s">
        <v>53</v>
      </c>
      <c r="Z253" s="25" t="s">
        <v>683</v>
      </c>
      <c r="AA253" s="25"/>
      <c r="AB253" s="25"/>
      <c r="AC253" s="25"/>
      <c r="AD253" s="25"/>
      <c r="AE253" s="25"/>
      <c r="AG253" s="25" t="s">
        <v>129</v>
      </c>
      <c r="AH253" s="25" t="s">
        <v>129</v>
      </c>
      <c r="AJ253" s="25"/>
      <c r="AK253" s="25"/>
      <c r="AM253" s="14"/>
    </row>
    <row r="254" spans="1:39" x14ac:dyDescent="0.2">
      <c r="A254" s="25">
        <v>140</v>
      </c>
      <c r="B254" s="25"/>
      <c r="C254" s="25"/>
      <c r="D254" s="25" t="s">
        <v>685</v>
      </c>
      <c r="E254" s="14" t="s">
        <v>902</v>
      </c>
      <c r="F254" s="25" t="s">
        <v>447</v>
      </c>
      <c r="G254" s="25" t="s">
        <v>448</v>
      </c>
      <c r="H254" s="25"/>
      <c r="I254" s="25" t="s">
        <v>404</v>
      </c>
      <c r="J254" s="25"/>
      <c r="K254" s="25" t="s">
        <v>173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 t="s">
        <v>53</v>
      </c>
      <c r="Z254" s="25" t="s">
        <v>686</v>
      </c>
      <c r="AA254" s="25"/>
      <c r="AB254" s="25"/>
      <c r="AC254" s="25"/>
      <c r="AD254" s="25"/>
      <c r="AE254" s="25"/>
      <c r="AG254" s="25" t="s">
        <v>129</v>
      </c>
      <c r="AH254" s="25" t="s">
        <v>129</v>
      </c>
      <c r="AJ254" s="25"/>
      <c r="AK254" s="25"/>
      <c r="AM254" s="14"/>
    </row>
    <row r="255" spans="1:39" x14ac:dyDescent="0.2">
      <c r="A255" s="25">
        <v>140</v>
      </c>
      <c r="B255" s="25"/>
      <c r="C255" s="25"/>
      <c r="D255" s="25" t="s">
        <v>687</v>
      </c>
      <c r="E255" s="14" t="s">
        <v>903</v>
      </c>
      <c r="F255" s="25" t="s">
        <v>452</v>
      </c>
      <c r="G255" s="25" t="s">
        <v>166</v>
      </c>
      <c r="H255" s="25"/>
      <c r="I255" s="25" t="s">
        <v>410</v>
      </c>
      <c r="J255" s="25"/>
      <c r="K255" s="25" t="s">
        <v>173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 t="s">
        <v>53</v>
      </c>
      <c r="Z255" s="25" t="s">
        <v>686</v>
      </c>
      <c r="AA255" s="25"/>
      <c r="AB255" s="25"/>
      <c r="AC255" s="25"/>
      <c r="AD255" s="25"/>
      <c r="AE255" s="25"/>
      <c r="AG255" s="25" t="s">
        <v>129</v>
      </c>
      <c r="AH255" s="25" t="s">
        <v>129</v>
      </c>
      <c r="AJ255" s="25"/>
      <c r="AK255" s="25"/>
      <c r="AM255" s="14"/>
    </row>
    <row r="256" spans="1:39" x14ac:dyDescent="0.2">
      <c r="A256" s="25">
        <v>140</v>
      </c>
      <c r="B256" s="25"/>
      <c r="C256" s="25"/>
      <c r="D256" s="25" t="s">
        <v>688</v>
      </c>
      <c r="E256" s="14" t="s">
        <v>904</v>
      </c>
      <c r="F256" s="25" t="s">
        <v>454</v>
      </c>
      <c r="G256" s="25" t="s">
        <v>455</v>
      </c>
      <c r="H256" s="25"/>
      <c r="I256" s="25" t="s">
        <v>404</v>
      </c>
      <c r="J256" s="25"/>
      <c r="K256" s="25" t="s">
        <v>173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 t="s">
        <v>53</v>
      </c>
      <c r="Z256" s="25" t="s">
        <v>689</v>
      </c>
      <c r="AA256" s="25"/>
      <c r="AB256" s="25"/>
      <c r="AC256" s="25"/>
      <c r="AD256" s="25"/>
      <c r="AE256" s="25"/>
      <c r="AG256" s="25" t="s">
        <v>129</v>
      </c>
      <c r="AH256" s="25" t="s">
        <v>129</v>
      </c>
      <c r="AJ256" s="25"/>
      <c r="AK256" s="25"/>
      <c r="AM256" s="14"/>
    </row>
    <row r="257" spans="1:39" x14ac:dyDescent="0.2">
      <c r="A257" s="25">
        <v>140</v>
      </c>
      <c r="B257" s="25"/>
      <c r="C257" s="25"/>
      <c r="D257" s="25" t="s">
        <v>690</v>
      </c>
      <c r="E257" s="14" t="s">
        <v>905</v>
      </c>
      <c r="F257" s="25" t="s">
        <v>459</v>
      </c>
      <c r="G257" s="25" t="s">
        <v>166</v>
      </c>
      <c r="H257" s="25"/>
      <c r="I257" s="25" t="s">
        <v>410</v>
      </c>
      <c r="J257" s="25"/>
      <c r="K257" s="25" t="s">
        <v>173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 t="s">
        <v>53</v>
      </c>
      <c r="Z257" s="25" t="s">
        <v>689</v>
      </c>
      <c r="AA257" s="25"/>
      <c r="AB257" s="25"/>
      <c r="AC257" s="25"/>
      <c r="AD257" s="25"/>
      <c r="AE257" s="25"/>
      <c r="AG257" s="25" t="s">
        <v>129</v>
      </c>
      <c r="AH257" s="25" t="s">
        <v>129</v>
      </c>
      <c r="AJ257" s="25"/>
      <c r="AK257" s="25"/>
      <c r="AM257" s="14"/>
    </row>
    <row r="258" spans="1:39" x14ac:dyDescent="0.2">
      <c r="A258" s="25">
        <v>140</v>
      </c>
      <c r="B258" s="25"/>
      <c r="C258" s="25"/>
      <c r="D258" s="25" t="s">
        <v>691</v>
      </c>
      <c r="E258" s="14" t="s">
        <v>906</v>
      </c>
      <c r="F258" s="25" t="s">
        <v>461</v>
      </c>
      <c r="G258" s="25" t="s">
        <v>462</v>
      </c>
      <c r="H258" s="25"/>
      <c r="I258" s="25" t="s">
        <v>404</v>
      </c>
      <c r="J258" s="25"/>
      <c r="K258" s="25" t="s">
        <v>173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 t="s">
        <v>53</v>
      </c>
      <c r="Z258" s="25" t="s">
        <v>692</v>
      </c>
      <c r="AA258" s="25"/>
      <c r="AB258" s="25"/>
      <c r="AC258" s="25"/>
      <c r="AD258" s="25"/>
      <c r="AE258" s="25"/>
      <c r="AG258" s="25" t="s">
        <v>129</v>
      </c>
      <c r="AH258" s="25" t="s">
        <v>129</v>
      </c>
      <c r="AJ258" s="25"/>
      <c r="AK258" s="25"/>
      <c r="AM258" s="14"/>
    </row>
    <row r="259" spans="1:39" x14ac:dyDescent="0.2">
      <c r="A259" s="25">
        <v>140</v>
      </c>
      <c r="B259" s="25"/>
      <c r="C259" s="25"/>
      <c r="D259" s="25" t="s">
        <v>693</v>
      </c>
      <c r="E259" s="14" t="s">
        <v>907</v>
      </c>
      <c r="F259" s="25" t="s">
        <v>466</v>
      </c>
      <c r="G259" s="25" t="s">
        <v>166</v>
      </c>
      <c r="H259" s="25"/>
      <c r="I259" s="25" t="s">
        <v>410</v>
      </c>
      <c r="J259" s="25"/>
      <c r="K259" s="25" t="s">
        <v>173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 t="s">
        <v>53</v>
      </c>
      <c r="Z259" s="25" t="s">
        <v>692</v>
      </c>
      <c r="AA259" s="25"/>
      <c r="AB259" s="25"/>
      <c r="AC259" s="25"/>
      <c r="AD259" s="25"/>
      <c r="AE259" s="25"/>
      <c r="AG259" s="25" t="s">
        <v>129</v>
      </c>
      <c r="AH259" s="25" t="s">
        <v>129</v>
      </c>
      <c r="AJ259" s="25"/>
      <c r="AK259" s="25"/>
      <c r="AM259" s="14"/>
    </row>
    <row r="260" spans="1:39" x14ac:dyDescent="0.2">
      <c r="A260" s="25">
        <v>140</v>
      </c>
      <c r="B260" s="25"/>
      <c r="C260" s="25"/>
      <c r="D260" s="25" t="s">
        <v>694</v>
      </c>
      <c r="E260" s="14" t="s">
        <v>908</v>
      </c>
      <c r="F260" s="25" t="s">
        <v>468</v>
      </c>
      <c r="G260" s="25" t="s">
        <v>469</v>
      </c>
      <c r="H260" s="25"/>
      <c r="I260" s="25" t="s">
        <v>404</v>
      </c>
      <c r="J260" s="25"/>
      <c r="K260" s="25" t="s">
        <v>173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 t="s">
        <v>53</v>
      </c>
      <c r="Z260" s="25" t="s">
        <v>695</v>
      </c>
      <c r="AA260" s="25"/>
      <c r="AB260" s="25"/>
      <c r="AC260" s="25"/>
      <c r="AD260" s="25"/>
      <c r="AE260" s="25"/>
      <c r="AG260" s="25" t="s">
        <v>129</v>
      </c>
      <c r="AH260" s="25" t="s">
        <v>129</v>
      </c>
      <c r="AJ260" s="25"/>
      <c r="AK260" s="25"/>
      <c r="AM260" s="14"/>
    </row>
    <row r="261" spans="1:39" x14ac:dyDescent="0.2">
      <c r="A261" s="25">
        <v>140</v>
      </c>
      <c r="B261" s="25"/>
      <c r="C261" s="25"/>
      <c r="D261" s="25" t="s">
        <v>696</v>
      </c>
      <c r="E261" s="14" t="s">
        <v>909</v>
      </c>
      <c r="F261" s="25" t="s">
        <v>697</v>
      </c>
      <c r="G261" s="25" t="s">
        <v>166</v>
      </c>
      <c r="H261" s="25"/>
      <c r="I261" s="25" t="s">
        <v>410</v>
      </c>
      <c r="J261" s="25"/>
      <c r="K261" s="25" t="s">
        <v>173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 t="s">
        <v>53</v>
      </c>
      <c r="Z261" s="25" t="s">
        <v>695</v>
      </c>
      <c r="AA261" s="25"/>
      <c r="AB261" s="25"/>
      <c r="AC261" s="25"/>
      <c r="AD261" s="25"/>
      <c r="AE261" s="25"/>
      <c r="AG261" s="25" t="s">
        <v>129</v>
      </c>
      <c r="AH261" s="25" t="s">
        <v>129</v>
      </c>
      <c r="AJ261" s="25"/>
      <c r="AK261" s="25"/>
      <c r="AM261" s="14"/>
    </row>
    <row r="262" spans="1:39" x14ac:dyDescent="0.2">
      <c r="A262" s="25">
        <v>140</v>
      </c>
      <c r="B262" s="25"/>
      <c r="C262" s="25"/>
      <c r="D262" s="25" t="s">
        <v>698</v>
      </c>
      <c r="E262" s="14" t="s">
        <v>953</v>
      </c>
      <c r="F262" s="25" t="s">
        <v>699</v>
      </c>
      <c r="G262" s="25"/>
      <c r="H262" s="25"/>
      <c r="I262" s="25" t="s">
        <v>63</v>
      </c>
      <c r="J262" s="25"/>
      <c r="K262" s="25" t="s">
        <v>173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G262" s="25" t="s">
        <v>567</v>
      </c>
      <c r="AH262" s="25" t="s">
        <v>567</v>
      </c>
      <c r="AJ262" s="25"/>
      <c r="AK262" s="25"/>
      <c r="AM262" s="14"/>
    </row>
    <row r="263" spans="1:39" x14ac:dyDescent="0.2">
      <c r="A263" s="25">
        <v>140</v>
      </c>
      <c r="B263" s="25"/>
      <c r="C263" s="25"/>
      <c r="D263" s="25" t="s">
        <v>700</v>
      </c>
      <c r="E263" s="14" t="s">
        <v>954</v>
      </c>
      <c r="F263" s="25" t="s">
        <v>701</v>
      </c>
      <c r="G263" s="25"/>
      <c r="H263" s="25"/>
      <c r="I263" s="25" t="s">
        <v>115</v>
      </c>
      <c r="J263" s="25"/>
      <c r="K263" s="25" t="s">
        <v>173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G263" s="25" t="s">
        <v>567</v>
      </c>
      <c r="AH263" s="25" t="s">
        <v>567</v>
      </c>
      <c r="AJ263" s="25"/>
      <c r="AK263" s="25"/>
      <c r="AM263" s="14"/>
    </row>
    <row r="264" spans="1:39" x14ac:dyDescent="0.2">
      <c r="A264" s="25">
        <v>140</v>
      </c>
      <c r="B264" s="25"/>
      <c r="C264" s="25"/>
      <c r="D264" s="25" t="s">
        <v>702</v>
      </c>
      <c r="E264" s="14" t="s">
        <v>955</v>
      </c>
      <c r="F264" s="25" t="s">
        <v>703</v>
      </c>
      <c r="G264" s="25" t="s">
        <v>166</v>
      </c>
      <c r="H264" s="25"/>
      <c r="I264" s="25" t="s">
        <v>115</v>
      </c>
      <c r="J264" s="25"/>
      <c r="K264" s="25" t="s">
        <v>173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G264" s="25" t="s">
        <v>129</v>
      </c>
      <c r="AH264" s="25" t="s">
        <v>129</v>
      </c>
      <c r="AJ264" s="25"/>
      <c r="AK264" s="25"/>
      <c r="AM264" s="14"/>
    </row>
    <row r="265" spans="1:39" x14ac:dyDescent="0.2">
      <c r="A265" s="37">
        <v>140</v>
      </c>
      <c r="B265" s="37"/>
      <c r="C265" s="37"/>
      <c r="D265" s="37" t="s">
        <v>704</v>
      </c>
      <c r="E265" s="37"/>
      <c r="F265" s="37"/>
      <c r="G265" s="37"/>
      <c r="H265" s="37"/>
      <c r="I265" s="37" t="s">
        <v>62</v>
      </c>
      <c r="J265" s="37"/>
      <c r="K265" s="37" t="s">
        <v>605</v>
      </c>
      <c r="L265" s="37" t="s">
        <v>705</v>
      </c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 t="s">
        <v>609</v>
      </c>
      <c r="AH265" s="37" t="s">
        <v>609</v>
      </c>
      <c r="AI265" s="37"/>
      <c r="AJ265" s="37"/>
      <c r="AK265" s="37"/>
      <c r="AL265" s="37"/>
      <c r="AM265" s="37"/>
    </row>
    <row r="266" spans="1:39" x14ac:dyDescent="0.2">
      <c r="A266" s="37">
        <v>140</v>
      </c>
      <c r="B266" s="25"/>
      <c r="C266" s="25"/>
      <c r="D266" s="25" t="s">
        <v>706</v>
      </c>
      <c r="E266" s="14" t="s">
        <v>956</v>
      </c>
      <c r="F266" s="25" t="s">
        <v>707</v>
      </c>
      <c r="G266" s="25" t="s">
        <v>166</v>
      </c>
      <c r="H266" s="25"/>
      <c r="I266" s="25" t="s">
        <v>141</v>
      </c>
      <c r="J266" s="25"/>
      <c r="K266" s="25" t="s">
        <v>610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 t="s">
        <v>53</v>
      </c>
      <c r="AE266" s="25" t="s">
        <v>708</v>
      </c>
      <c r="AG266" s="25"/>
      <c r="AH266" s="25"/>
      <c r="AJ266" s="25"/>
      <c r="AK266" s="25"/>
      <c r="AM266" s="14"/>
    </row>
    <row r="267" spans="1:39" x14ac:dyDescent="0.2">
      <c r="A267" s="37">
        <v>140</v>
      </c>
      <c r="B267" s="37"/>
      <c r="C267" s="37"/>
      <c r="D267" s="37" t="s">
        <v>709</v>
      </c>
      <c r="E267" s="37"/>
      <c r="F267" s="37"/>
      <c r="G267" s="37"/>
      <c r="H267" s="37"/>
      <c r="I267" s="37" t="s">
        <v>62</v>
      </c>
      <c r="J267" s="37"/>
      <c r="K267" s="37" t="s">
        <v>605</v>
      </c>
      <c r="L267" s="37" t="s">
        <v>705</v>
      </c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 t="s">
        <v>609</v>
      </c>
      <c r="AH267" s="37" t="s">
        <v>609</v>
      </c>
      <c r="AI267" s="37"/>
      <c r="AJ267" s="37"/>
      <c r="AK267" s="37"/>
      <c r="AL267" s="37"/>
      <c r="AM267" s="37"/>
    </row>
    <row r="268" spans="1:39" x14ac:dyDescent="0.2">
      <c r="A268" s="37">
        <v>140</v>
      </c>
      <c r="B268" s="25"/>
      <c r="C268" s="25"/>
      <c r="D268" s="25" t="s">
        <v>710</v>
      </c>
      <c r="E268" s="14" t="s">
        <v>957</v>
      </c>
      <c r="F268" s="25" t="s">
        <v>711</v>
      </c>
      <c r="G268" s="25" t="s">
        <v>166</v>
      </c>
      <c r="H268" s="25"/>
      <c r="I268" s="25" t="s">
        <v>141</v>
      </c>
      <c r="J268" s="25"/>
      <c r="K268" s="25" t="s">
        <v>610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 t="s">
        <v>53</v>
      </c>
      <c r="AE268" s="25" t="s">
        <v>708</v>
      </c>
      <c r="AG268" s="25"/>
      <c r="AH268" s="25"/>
      <c r="AJ268" s="25"/>
      <c r="AK268" s="25"/>
      <c r="AM268" s="14"/>
    </row>
    <row r="269" spans="1:39" x14ac:dyDescent="0.2">
      <c r="A269" s="37">
        <v>140</v>
      </c>
      <c r="B269" s="37"/>
      <c r="C269" s="37"/>
      <c r="D269" s="37" t="s">
        <v>712</v>
      </c>
      <c r="E269" s="37"/>
      <c r="F269" s="37"/>
      <c r="G269" s="37"/>
      <c r="H269" s="37"/>
      <c r="I269" s="37" t="s">
        <v>62</v>
      </c>
      <c r="J269" s="37"/>
      <c r="K269" s="37" t="s">
        <v>605</v>
      </c>
      <c r="L269" s="37" t="s">
        <v>705</v>
      </c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 t="s">
        <v>609</v>
      </c>
      <c r="AH269" s="37" t="s">
        <v>609</v>
      </c>
      <c r="AI269" s="37"/>
      <c r="AJ269" s="37"/>
      <c r="AK269" s="37"/>
      <c r="AL269" s="37"/>
      <c r="AM269" s="37"/>
    </row>
    <row r="270" spans="1:39" x14ac:dyDescent="0.2">
      <c r="A270" s="37">
        <v>140</v>
      </c>
      <c r="B270" s="25"/>
      <c r="C270" s="25"/>
      <c r="D270" s="25" t="s">
        <v>713</v>
      </c>
      <c r="E270" s="14" t="s">
        <v>958</v>
      </c>
      <c r="F270" s="25" t="s">
        <v>714</v>
      </c>
      <c r="G270" s="25" t="s">
        <v>166</v>
      </c>
      <c r="H270" s="25"/>
      <c r="I270" s="25" t="s">
        <v>141</v>
      </c>
      <c r="J270" s="25"/>
      <c r="K270" s="25" t="s">
        <v>610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 t="s">
        <v>53</v>
      </c>
      <c r="AE270" s="25" t="s">
        <v>708</v>
      </c>
      <c r="AG270" s="25"/>
      <c r="AH270" s="25"/>
      <c r="AJ270" s="25"/>
      <c r="AK270" s="25"/>
      <c r="AM270" s="14"/>
    </row>
    <row r="271" spans="1:39" x14ac:dyDescent="0.2">
      <c r="A271" s="37">
        <v>140</v>
      </c>
      <c r="B271" s="37"/>
      <c r="C271" s="37"/>
      <c r="D271" s="37" t="s">
        <v>715</v>
      </c>
      <c r="E271" s="37"/>
      <c r="F271" s="37"/>
      <c r="G271" s="37"/>
      <c r="H271" s="37"/>
      <c r="I271" s="37" t="s">
        <v>62</v>
      </c>
      <c r="J271" s="37"/>
      <c r="K271" s="37" t="s">
        <v>605</v>
      </c>
      <c r="L271" s="37" t="s">
        <v>705</v>
      </c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 t="s">
        <v>609</v>
      </c>
      <c r="AH271" s="37" t="s">
        <v>609</v>
      </c>
      <c r="AI271" s="37"/>
      <c r="AJ271" s="37"/>
      <c r="AK271" s="37"/>
      <c r="AL271" s="37"/>
      <c r="AM271" s="37"/>
    </row>
    <row r="272" spans="1:39" x14ac:dyDescent="0.2">
      <c r="A272" s="37">
        <v>140</v>
      </c>
      <c r="B272" s="25"/>
      <c r="C272" s="25"/>
      <c r="D272" s="25" t="s">
        <v>716</v>
      </c>
      <c r="E272" s="14" t="s">
        <v>959</v>
      </c>
      <c r="F272" s="25" t="s">
        <v>717</v>
      </c>
      <c r="G272" s="25" t="s">
        <v>166</v>
      </c>
      <c r="H272" s="25"/>
      <c r="I272" s="25" t="s">
        <v>141</v>
      </c>
      <c r="J272" s="25"/>
      <c r="K272" s="25" t="s">
        <v>610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 t="s">
        <v>53</v>
      </c>
      <c r="AE272" s="25" t="s">
        <v>708</v>
      </c>
      <c r="AG272" s="25"/>
      <c r="AH272" s="25"/>
      <c r="AJ272" s="25"/>
      <c r="AK272" s="25"/>
      <c r="AM272" s="14"/>
    </row>
    <row r="273" spans="1:39" x14ac:dyDescent="0.2">
      <c r="A273" s="37">
        <v>140</v>
      </c>
      <c r="B273" s="37"/>
      <c r="C273" s="37"/>
      <c r="D273" s="37" t="s">
        <v>718</v>
      </c>
      <c r="E273" s="37"/>
      <c r="F273" s="37"/>
      <c r="G273" s="37"/>
      <c r="H273" s="37"/>
      <c r="I273" s="37" t="s">
        <v>62</v>
      </c>
      <c r="J273" s="37"/>
      <c r="K273" s="37" t="s">
        <v>605</v>
      </c>
      <c r="L273" s="37" t="s">
        <v>705</v>
      </c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 t="s">
        <v>609</v>
      </c>
      <c r="AH273" s="37" t="s">
        <v>609</v>
      </c>
      <c r="AI273" s="37"/>
      <c r="AJ273" s="37"/>
      <c r="AK273" s="37"/>
      <c r="AL273" s="37"/>
      <c r="AM273" s="37"/>
    </row>
    <row r="274" spans="1:39" x14ac:dyDescent="0.2">
      <c r="A274" s="37">
        <v>140</v>
      </c>
      <c r="B274" s="25"/>
      <c r="C274" s="25"/>
      <c r="D274" s="25" t="s">
        <v>719</v>
      </c>
      <c r="E274" s="14" t="s">
        <v>960</v>
      </c>
      <c r="F274" s="25" t="s">
        <v>720</v>
      </c>
      <c r="G274" s="25" t="s">
        <v>166</v>
      </c>
      <c r="H274" s="25"/>
      <c r="I274" s="25" t="s">
        <v>141</v>
      </c>
      <c r="J274" s="25"/>
      <c r="K274" s="25" t="s">
        <v>610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 t="s">
        <v>53</v>
      </c>
      <c r="AE274" s="25" t="s">
        <v>708</v>
      </c>
      <c r="AG274" s="25"/>
      <c r="AH274" s="25"/>
      <c r="AJ274" s="25"/>
      <c r="AK274" s="25"/>
      <c r="AM274" s="14"/>
    </row>
    <row r="275" spans="1:39" x14ac:dyDescent="0.2">
      <c r="A275" s="37">
        <v>140</v>
      </c>
      <c r="B275" s="37"/>
      <c r="C275" s="37"/>
      <c r="D275" s="37" t="s">
        <v>721</v>
      </c>
      <c r="E275" s="37"/>
      <c r="F275" s="37"/>
      <c r="G275" s="37"/>
      <c r="H275" s="37"/>
      <c r="I275" s="37" t="s">
        <v>62</v>
      </c>
      <c r="J275" s="37"/>
      <c r="K275" s="37" t="s">
        <v>605</v>
      </c>
      <c r="L275" s="37" t="s">
        <v>705</v>
      </c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 t="s">
        <v>609</v>
      </c>
      <c r="AH275" s="37" t="s">
        <v>609</v>
      </c>
      <c r="AI275" s="37"/>
      <c r="AJ275" s="37"/>
      <c r="AK275" s="37"/>
      <c r="AL275" s="37"/>
      <c r="AM275" s="37"/>
    </row>
    <row r="276" spans="1:39" x14ac:dyDescent="0.2">
      <c r="A276" s="37">
        <v>140</v>
      </c>
      <c r="B276" s="25"/>
      <c r="C276" s="25"/>
      <c r="D276" s="25" t="s">
        <v>722</v>
      </c>
      <c r="E276" s="14" t="s">
        <v>961</v>
      </c>
      <c r="F276" s="25" t="s">
        <v>723</v>
      </c>
      <c r="G276" s="25" t="s">
        <v>166</v>
      </c>
      <c r="H276" s="25"/>
      <c r="I276" s="25" t="s">
        <v>141</v>
      </c>
      <c r="J276" s="25"/>
      <c r="K276" s="25" t="s">
        <v>610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 t="s">
        <v>53</v>
      </c>
      <c r="AE276" s="25" t="s">
        <v>708</v>
      </c>
      <c r="AG276" s="25"/>
      <c r="AH276" s="25"/>
      <c r="AJ276" s="25"/>
      <c r="AK276" s="25"/>
      <c r="AM276" s="14"/>
    </row>
    <row r="277" spans="1:39" x14ac:dyDescent="0.2">
      <c r="A277" s="37">
        <v>140</v>
      </c>
      <c r="B277" s="37"/>
      <c r="C277" s="37"/>
      <c r="D277" s="37" t="s">
        <v>724</v>
      </c>
      <c r="E277" s="37"/>
      <c r="F277" s="37"/>
      <c r="G277" s="37"/>
      <c r="H277" s="37"/>
      <c r="I277" s="37" t="s">
        <v>62</v>
      </c>
      <c r="J277" s="37"/>
      <c r="K277" s="37" t="s">
        <v>605</v>
      </c>
      <c r="L277" s="37" t="s">
        <v>705</v>
      </c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 t="s">
        <v>609</v>
      </c>
      <c r="AH277" s="37" t="s">
        <v>609</v>
      </c>
      <c r="AI277" s="37"/>
      <c r="AJ277" s="37"/>
      <c r="AK277" s="37"/>
      <c r="AL277" s="37"/>
      <c r="AM277" s="37"/>
    </row>
    <row r="278" spans="1:39" x14ac:dyDescent="0.2">
      <c r="A278" s="37">
        <v>140</v>
      </c>
      <c r="B278" s="25"/>
      <c r="C278" s="25"/>
      <c r="D278" s="25" t="s">
        <v>725</v>
      </c>
      <c r="E278" s="14" t="s">
        <v>962</v>
      </c>
      <c r="F278" s="25" t="s">
        <v>726</v>
      </c>
      <c r="G278" s="25" t="s">
        <v>166</v>
      </c>
      <c r="H278" s="25"/>
      <c r="I278" s="25" t="s">
        <v>141</v>
      </c>
      <c r="J278" s="25"/>
      <c r="K278" s="25" t="s">
        <v>610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 t="s">
        <v>53</v>
      </c>
      <c r="AE278" s="25" t="s">
        <v>708</v>
      </c>
      <c r="AG278" s="25"/>
      <c r="AH278" s="25"/>
      <c r="AJ278" s="25"/>
      <c r="AK278" s="25"/>
      <c r="AM278" s="14"/>
    </row>
    <row r="279" spans="1:39" x14ac:dyDescent="0.2">
      <c r="A279" s="37">
        <v>140</v>
      </c>
      <c r="B279" s="37"/>
      <c r="C279" s="37"/>
      <c r="D279" s="37" t="s">
        <v>727</v>
      </c>
      <c r="E279" s="37"/>
      <c r="F279" s="37"/>
      <c r="G279" s="37"/>
      <c r="H279" s="37"/>
      <c r="I279" s="37" t="s">
        <v>62</v>
      </c>
      <c r="J279" s="37"/>
      <c r="K279" s="37" t="s">
        <v>605</v>
      </c>
      <c r="L279" s="37" t="s">
        <v>705</v>
      </c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 t="s">
        <v>609</v>
      </c>
      <c r="AH279" s="37" t="s">
        <v>609</v>
      </c>
      <c r="AI279" s="37"/>
      <c r="AJ279" s="37"/>
      <c r="AK279" s="37"/>
      <c r="AL279" s="37"/>
      <c r="AM279" s="37"/>
    </row>
    <row r="280" spans="1:39" x14ac:dyDescent="0.2">
      <c r="A280" s="37">
        <v>140</v>
      </c>
      <c r="B280" s="25"/>
      <c r="C280" s="25"/>
      <c r="D280" s="25" t="s">
        <v>728</v>
      </c>
      <c r="E280" s="14" t="s">
        <v>963</v>
      </c>
      <c r="F280" s="25" t="s">
        <v>729</v>
      </c>
      <c r="G280" s="25" t="s">
        <v>166</v>
      </c>
      <c r="H280" s="25"/>
      <c r="I280" s="25" t="s">
        <v>141</v>
      </c>
      <c r="J280" s="25"/>
      <c r="K280" s="25" t="s">
        <v>610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 t="s">
        <v>53</v>
      </c>
      <c r="AE280" s="25" t="s">
        <v>708</v>
      </c>
      <c r="AG280" s="25"/>
      <c r="AH280" s="25"/>
      <c r="AJ280" s="25"/>
      <c r="AK280" s="25"/>
      <c r="AM280" s="14"/>
    </row>
    <row r="281" spans="1:39" x14ac:dyDescent="0.2">
      <c r="A281" s="37">
        <v>140</v>
      </c>
      <c r="B281" s="37"/>
      <c r="C281" s="37"/>
      <c r="D281" s="37" t="s">
        <v>730</v>
      </c>
      <c r="E281" s="37"/>
      <c r="F281" s="37"/>
      <c r="G281" s="37"/>
      <c r="H281" s="37"/>
      <c r="I281" s="37" t="s">
        <v>62</v>
      </c>
      <c r="J281" s="37"/>
      <c r="K281" s="37" t="s">
        <v>605</v>
      </c>
      <c r="L281" s="37" t="s">
        <v>705</v>
      </c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 t="s">
        <v>609</v>
      </c>
      <c r="AH281" s="37" t="s">
        <v>609</v>
      </c>
      <c r="AI281" s="37"/>
      <c r="AJ281" s="37"/>
      <c r="AK281" s="37"/>
      <c r="AL281" s="37"/>
      <c r="AM281" s="37"/>
    </row>
    <row r="282" spans="1:39" x14ac:dyDescent="0.2">
      <c r="A282" s="37">
        <v>140</v>
      </c>
      <c r="B282" s="25"/>
      <c r="C282" s="25"/>
      <c r="D282" s="25" t="s">
        <v>731</v>
      </c>
      <c r="E282" s="14" t="s">
        <v>964</v>
      </c>
      <c r="F282" s="25" t="s">
        <v>732</v>
      </c>
      <c r="G282" s="25" t="s">
        <v>166</v>
      </c>
      <c r="H282" s="25"/>
      <c r="I282" s="25" t="s">
        <v>141</v>
      </c>
      <c r="J282" s="25"/>
      <c r="K282" s="25" t="s">
        <v>610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 t="s">
        <v>53</v>
      </c>
      <c r="AE282" s="25" t="s">
        <v>708</v>
      </c>
      <c r="AG282" s="25"/>
      <c r="AH282" s="25"/>
      <c r="AJ282" s="25"/>
      <c r="AK282" s="25"/>
      <c r="AM282" s="14"/>
    </row>
    <row r="283" spans="1:39" x14ac:dyDescent="0.2">
      <c r="A283" s="37">
        <v>140</v>
      </c>
      <c r="B283" s="37"/>
      <c r="C283" s="37"/>
      <c r="D283" s="37" t="s">
        <v>733</v>
      </c>
      <c r="E283" s="37"/>
      <c r="F283" s="37"/>
      <c r="G283" s="37"/>
      <c r="H283" s="37"/>
      <c r="I283" s="37" t="s">
        <v>62</v>
      </c>
      <c r="J283" s="37"/>
      <c r="K283" s="37" t="s">
        <v>605</v>
      </c>
      <c r="L283" s="37" t="s">
        <v>705</v>
      </c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 t="s">
        <v>609</v>
      </c>
      <c r="AH283" s="37" t="s">
        <v>609</v>
      </c>
      <c r="AI283" s="37"/>
      <c r="AJ283" s="37"/>
      <c r="AK283" s="37"/>
      <c r="AL283" s="37"/>
      <c r="AM283" s="37"/>
    </row>
    <row r="284" spans="1:39" x14ac:dyDescent="0.2">
      <c r="A284" s="37">
        <v>140</v>
      </c>
      <c r="B284" s="25"/>
      <c r="C284" s="25"/>
      <c r="D284" s="25" t="s">
        <v>734</v>
      </c>
      <c r="E284" s="14" t="s">
        <v>965</v>
      </c>
      <c r="F284" s="25" t="s">
        <v>735</v>
      </c>
      <c r="G284" s="25" t="s">
        <v>166</v>
      </c>
      <c r="H284" s="25"/>
      <c r="I284" s="25" t="s">
        <v>141</v>
      </c>
      <c r="J284" s="25"/>
      <c r="K284" s="25" t="s">
        <v>610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 t="s">
        <v>53</v>
      </c>
      <c r="AE284" s="25" t="s">
        <v>708</v>
      </c>
      <c r="AG284" s="25"/>
      <c r="AH284" s="25"/>
      <c r="AJ284" s="25"/>
      <c r="AK284" s="25"/>
      <c r="AM284" s="14"/>
    </row>
    <row r="285" spans="1:39" x14ac:dyDescent="0.2">
      <c r="A285" s="37">
        <v>140</v>
      </c>
      <c r="B285" s="37"/>
      <c r="C285" s="37"/>
      <c r="D285" s="37" t="s">
        <v>736</v>
      </c>
      <c r="E285" s="37"/>
      <c r="F285" s="37"/>
      <c r="G285" s="37"/>
      <c r="H285" s="37"/>
      <c r="I285" s="37" t="s">
        <v>62</v>
      </c>
      <c r="J285" s="37"/>
      <c r="K285" s="37" t="s">
        <v>605</v>
      </c>
      <c r="L285" s="37" t="s">
        <v>705</v>
      </c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 t="s">
        <v>609</v>
      </c>
      <c r="AH285" s="37" t="s">
        <v>609</v>
      </c>
      <c r="AI285" s="37"/>
      <c r="AJ285" s="37"/>
      <c r="AK285" s="37"/>
      <c r="AL285" s="37"/>
      <c r="AM285" s="37"/>
    </row>
    <row r="286" spans="1:39" x14ac:dyDescent="0.2">
      <c r="A286" s="37">
        <v>140</v>
      </c>
      <c r="B286" s="25"/>
      <c r="C286" s="25"/>
      <c r="D286" s="25" t="s">
        <v>737</v>
      </c>
      <c r="E286" s="14" t="s">
        <v>966</v>
      </c>
      <c r="F286" s="25" t="s">
        <v>738</v>
      </c>
      <c r="G286" s="25" t="s">
        <v>166</v>
      </c>
      <c r="H286" s="25"/>
      <c r="I286" s="25" t="s">
        <v>141</v>
      </c>
      <c r="J286" s="25"/>
      <c r="K286" s="25" t="s">
        <v>610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 t="s">
        <v>53</v>
      </c>
      <c r="AE286" s="25" t="s">
        <v>708</v>
      </c>
      <c r="AG286" s="25"/>
      <c r="AH286" s="25"/>
      <c r="AJ286" s="25"/>
      <c r="AK286" s="25"/>
      <c r="AM286" s="14"/>
    </row>
    <row r="287" spans="1:39" x14ac:dyDescent="0.2">
      <c r="A287" s="37">
        <v>140</v>
      </c>
      <c r="B287" s="37"/>
      <c r="C287" s="37"/>
      <c r="D287" s="37" t="s">
        <v>739</v>
      </c>
      <c r="E287" s="37"/>
      <c r="F287" s="37"/>
      <c r="G287" s="37"/>
      <c r="H287" s="37"/>
      <c r="I287" s="37" t="s">
        <v>62</v>
      </c>
      <c r="J287" s="37"/>
      <c r="K287" s="37" t="s">
        <v>605</v>
      </c>
      <c r="L287" s="37" t="s">
        <v>705</v>
      </c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 t="s">
        <v>609</v>
      </c>
      <c r="AH287" s="37" t="s">
        <v>609</v>
      </c>
      <c r="AI287" s="37"/>
      <c r="AJ287" s="37"/>
      <c r="AK287" s="37"/>
      <c r="AL287" s="37"/>
      <c r="AM287" s="37"/>
    </row>
    <row r="288" spans="1:39" x14ac:dyDescent="0.2">
      <c r="A288" s="37">
        <v>140</v>
      </c>
      <c r="B288" s="25"/>
      <c r="C288" s="25"/>
      <c r="D288" s="25" t="s">
        <v>740</v>
      </c>
      <c r="E288" s="14" t="s">
        <v>967</v>
      </c>
      <c r="F288" s="25" t="s">
        <v>741</v>
      </c>
      <c r="G288" s="25" t="s">
        <v>166</v>
      </c>
      <c r="H288" s="25"/>
      <c r="I288" s="25" t="s">
        <v>141</v>
      </c>
      <c r="J288" s="25"/>
      <c r="K288" s="25" t="s">
        <v>610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 t="s">
        <v>53</v>
      </c>
      <c r="AE288" s="25" t="s">
        <v>708</v>
      </c>
      <c r="AG288" s="25"/>
      <c r="AH288" s="25"/>
      <c r="AJ288" s="25"/>
      <c r="AK288" s="25"/>
      <c r="AM288" s="14"/>
    </row>
    <row r="289" spans="1:39" x14ac:dyDescent="0.2">
      <c r="A289" s="37">
        <v>140</v>
      </c>
      <c r="B289" s="37"/>
      <c r="C289" s="37"/>
      <c r="D289" s="37" t="s">
        <v>742</v>
      </c>
      <c r="E289" s="37"/>
      <c r="F289" s="37"/>
      <c r="G289" s="37"/>
      <c r="H289" s="37"/>
      <c r="I289" s="37" t="s">
        <v>62</v>
      </c>
      <c r="J289" s="37"/>
      <c r="K289" s="37" t="s">
        <v>605</v>
      </c>
      <c r="L289" s="37" t="s">
        <v>705</v>
      </c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 t="s">
        <v>609</v>
      </c>
      <c r="AH289" s="37" t="s">
        <v>609</v>
      </c>
      <c r="AI289" s="37"/>
      <c r="AJ289" s="37"/>
      <c r="AK289" s="37"/>
      <c r="AL289" s="37"/>
      <c r="AM289" s="37"/>
    </row>
    <row r="290" spans="1:39" x14ac:dyDescent="0.2">
      <c r="A290" s="37">
        <v>140</v>
      </c>
      <c r="B290" s="25"/>
      <c r="C290" s="25"/>
      <c r="D290" s="25" t="s">
        <v>743</v>
      </c>
      <c r="E290" s="14" t="s">
        <v>968</v>
      </c>
      <c r="F290" s="25" t="s">
        <v>744</v>
      </c>
      <c r="G290" s="25" t="s">
        <v>166</v>
      </c>
      <c r="H290" s="25"/>
      <c r="I290" s="25" t="s">
        <v>141</v>
      </c>
      <c r="J290" s="25"/>
      <c r="K290" s="25" t="s">
        <v>610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 t="s">
        <v>708</v>
      </c>
      <c r="AG290" s="25"/>
      <c r="AH290" s="25"/>
      <c r="AJ290" s="25"/>
      <c r="AK290" s="25"/>
      <c r="AM290" s="14"/>
    </row>
    <row r="291" spans="1:39" ht="39" x14ac:dyDescent="0.2">
      <c r="A291" s="9"/>
      <c r="AJ291" s="16" t="s">
        <v>981</v>
      </c>
      <c r="AK291" s="16" t="s">
        <v>982</v>
      </c>
      <c r="AM291" s="15"/>
    </row>
    <row r="292" spans="1:39" x14ac:dyDescent="0.2">
      <c r="A292" s="25">
        <v>150</v>
      </c>
      <c r="B292" s="25" t="s">
        <v>745</v>
      </c>
      <c r="C292" s="25"/>
      <c r="D292" s="17" t="s">
        <v>746</v>
      </c>
      <c r="E292" s="18"/>
      <c r="F292" s="17"/>
      <c r="G292" s="17"/>
      <c r="H292" s="17"/>
      <c r="I292" s="25" t="s">
        <v>77</v>
      </c>
      <c r="J292" s="25"/>
      <c r="K292" s="25" t="s">
        <v>747</v>
      </c>
      <c r="L292" s="25"/>
      <c r="M292" s="25"/>
      <c r="N292" s="25"/>
      <c r="O292" s="25"/>
      <c r="P292" s="25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5"/>
      <c r="AK292" s="25" t="s">
        <v>748</v>
      </c>
      <c r="AL292" s="2"/>
      <c r="AM292" s="14"/>
    </row>
    <row r="293" spans="1:39" x14ac:dyDescent="0.2">
      <c r="A293" s="25">
        <v>150</v>
      </c>
      <c r="B293" s="25"/>
      <c r="C293" s="25"/>
      <c r="D293" s="25" t="s">
        <v>151</v>
      </c>
      <c r="E293" s="14" t="s">
        <v>842</v>
      </c>
      <c r="F293" s="25" t="s">
        <v>152</v>
      </c>
      <c r="G293" s="25"/>
      <c r="H293" s="25"/>
      <c r="I293" s="25" t="s">
        <v>154</v>
      </c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 t="s">
        <v>584</v>
      </c>
      <c r="AA293" s="25"/>
      <c r="AB293" s="25" t="s">
        <v>53</v>
      </c>
      <c r="AC293" s="25"/>
      <c r="AD293" s="25"/>
      <c r="AE293" s="25"/>
      <c r="AG293" s="25"/>
      <c r="AH293" s="25"/>
      <c r="AJ293" s="25"/>
      <c r="AK293" s="25" t="s">
        <v>124</v>
      </c>
      <c r="AM293" s="14"/>
    </row>
    <row r="294" spans="1:39" x14ac:dyDescent="0.2">
      <c r="A294" s="25">
        <v>150</v>
      </c>
      <c r="B294" s="25"/>
      <c r="C294" s="25"/>
      <c r="D294" s="25" t="s">
        <v>159</v>
      </c>
      <c r="E294" s="14" t="s">
        <v>843</v>
      </c>
      <c r="F294" s="25" t="s">
        <v>160</v>
      </c>
      <c r="G294" s="25"/>
      <c r="H294" s="25"/>
      <c r="I294" s="25" t="s">
        <v>161</v>
      </c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 t="s">
        <v>53</v>
      </c>
      <c r="AC294" s="25"/>
      <c r="AD294" s="25"/>
      <c r="AE294" s="25"/>
      <c r="AG294" s="25"/>
      <c r="AH294" s="25"/>
      <c r="AJ294" s="25"/>
      <c r="AK294" s="25" t="s">
        <v>124</v>
      </c>
      <c r="AM294" s="14"/>
    </row>
    <row r="295" spans="1:39" x14ac:dyDescent="0.2">
      <c r="A295" s="25">
        <v>150</v>
      </c>
      <c r="B295" s="25"/>
      <c r="C295" s="25"/>
      <c r="D295" s="25" t="s">
        <v>749</v>
      </c>
      <c r="E295" s="14" t="s">
        <v>844</v>
      </c>
      <c r="F295" s="25" t="s">
        <v>165</v>
      </c>
      <c r="G295" s="25"/>
      <c r="H295" s="25"/>
      <c r="I295" s="25" t="s">
        <v>167</v>
      </c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 t="s">
        <v>587</v>
      </c>
      <c r="AA295" s="25"/>
      <c r="AB295" s="25" t="s">
        <v>53</v>
      </c>
      <c r="AC295" s="25"/>
      <c r="AD295" s="25"/>
      <c r="AE295" s="25"/>
      <c r="AG295" s="25"/>
      <c r="AH295" s="25"/>
      <c r="AJ295" s="25"/>
      <c r="AK295" s="25" t="s">
        <v>124</v>
      </c>
      <c r="AM295" s="14"/>
    </row>
    <row r="296" spans="1:39" x14ac:dyDescent="0.2">
      <c r="A296" s="25">
        <v>150</v>
      </c>
      <c r="B296" s="25"/>
      <c r="C296" s="25"/>
      <c r="D296" s="25" t="s">
        <v>169</v>
      </c>
      <c r="E296" s="14" t="s">
        <v>845</v>
      </c>
      <c r="F296" s="25" t="s">
        <v>171</v>
      </c>
      <c r="G296" s="25"/>
      <c r="H296" s="25"/>
      <c r="I296" s="25" t="s">
        <v>172</v>
      </c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 t="s">
        <v>53</v>
      </c>
      <c r="AC296" s="25"/>
      <c r="AD296" s="25"/>
      <c r="AE296" s="25"/>
      <c r="AG296" s="25"/>
      <c r="AH296" s="25"/>
      <c r="AJ296" s="25"/>
      <c r="AK296" s="25" t="s">
        <v>124</v>
      </c>
      <c r="AM296" s="14"/>
    </row>
    <row r="297" spans="1:39" x14ac:dyDescent="0.2">
      <c r="A297" s="25">
        <v>150</v>
      </c>
      <c r="B297" s="25"/>
      <c r="C297" s="25"/>
      <c r="D297" s="25" t="s">
        <v>750</v>
      </c>
      <c r="E297" s="14" t="s">
        <v>846</v>
      </c>
      <c r="F297" s="25" t="s">
        <v>176</v>
      </c>
      <c r="G297" s="25"/>
      <c r="H297" s="25"/>
      <c r="I297" s="25" t="s">
        <v>178</v>
      </c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 t="s">
        <v>590</v>
      </c>
      <c r="AA297" s="25"/>
      <c r="AB297" s="25" t="s">
        <v>53</v>
      </c>
      <c r="AC297" s="25"/>
      <c r="AD297" s="25"/>
      <c r="AE297" s="25"/>
      <c r="AG297" s="25"/>
      <c r="AH297" s="25"/>
      <c r="AJ297" s="25"/>
      <c r="AK297" s="25" t="s">
        <v>124</v>
      </c>
      <c r="AM297" s="14"/>
    </row>
    <row r="298" spans="1:39" x14ac:dyDescent="0.2">
      <c r="A298" s="25">
        <v>150</v>
      </c>
      <c r="B298" s="25"/>
      <c r="C298" s="25"/>
      <c r="D298" s="25" t="s">
        <v>591</v>
      </c>
      <c r="E298" s="14" t="s">
        <v>847</v>
      </c>
      <c r="F298" s="25" t="s">
        <v>182</v>
      </c>
      <c r="G298" s="25"/>
      <c r="H298" s="25"/>
      <c r="I298" s="25" t="s">
        <v>183</v>
      </c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 t="s">
        <v>53</v>
      </c>
      <c r="AC298" s="25"/>
      <c r="AD298" s="25"/>
      <c r="AE298" s="25"/>
      <c r="AG298" s="25"/>
      <c r="AH298" s="25"/>
      <c r="AJ298" s="25"/>
      <c r="AK298" s="25" t="s">
        <v>124</v>
      </c>
      <c r="AM298" s="14"/>
    </row>
    <row r="299" spans="1:39" x14ac:dyDescent="0.2">
      <c r="A299" s="25">
        <v>150</v>
      </c>
      <c r="B299" s="25"/>
      <c r="C299" s="25"/>
      <c r="D299" s="25" t="s">
        <v>751</v>
      </c>
      <c r="E299" s="14" t="s">
        <v>848</v>
      </c>
      <c r="F299" s="25" t="s">
        <v>186</v>
      </c>
      <c r="G299" s="25"/>
      <c r="H299" s="25"/>
      <c r="I299" s="25" t="s">
        <v>188</v>
      </c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 t="s">
        <v>593</v>
      </c>
      <c r="AA299" s="25"/>
      <c r="AB299" s="25" t="s">
        <v>53</v>
      </c>
      <c r="AC299" s="25"/>
      <c r="AD299" s="25"/>
      <c r="AE299" s="25"/>
      <c r="AG299" s="25"/>
      <c r="AH299" s="25"/>
      <c r="AJ299" s="25"/>
      <c r="AK299" s="25" t="s">
        <v>124</v>
      </c>
      <c r="AM299" s="14"/>
    </row>
    <row r="300" spans="1:39" ht="26" x14ac:dyDescent="0.2">
      <c r="A300" s="25">
        <v>150</v>
      </c>
      <c r="B300" s="25"/>
      <c r="C300" s="25"/>
      <c r="D300" s="25" t="s">
        <v>192</v>
      </c>
      <c r="E300" s="14" t="s">
        <v>849</v>
      </c>
      <c r="F300" s="25" t="s">
        <v>193</v>
      </c>
      <c r="G300" s="25"/>
      <c r="H300" s="25"/>
      <c r="I300" s="25" t="s">
        <v>194</v>
      </c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 t="s">
        <v>53</v>
      </c>
      <c r="AC300" s="25"/>
      <c r="AD300" s="25"/>
      <c r="AE300" s="25"/>
      <c r="AG300" s="25"/>
      <c r="AH300" s="25"/>
      <c r="AJ300" s="25"/>
      <c r="AK300" s="25" t="s">
        <v>124</v>
      </c>
      <c r="AM300" s="14"/>
    </row>
    <row r="301" spans="1:39" x14ac:dyDescent="0.2">
      <c r="A301" s="25">
        <v>150</v>
      </c>
      <c r="B301" s="25"/>
      <c r="C301" s="25"/>
      <c r="D301" s="25" t="s">
        <v>195</v>
      </c>
      <c r="E301" s="14" t="s">
        <v>850</v>
      </c>
      <c r="F301" s="25" t="s">
        <v>196</v>
      </c>
      <c r="G301" s="25"/>
      <c r="H301" s="25"/>
      <c r="I301" s="25" t="s">
        <v>188</v>
      </c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 t="s">
        <v>595</v>
      </c>
      <c r="AA301" s="25"/>
      <c r="AB301" s="25" t="s">
        <v>53</v>
      </c>
      <c r="AC301" s="25"/>
      <c r="AD301" s="25"/>
      <c r="AE301" s="25"/>
      <c r="AG301" s="25"/>
      <c r="AH301" s="25"/>
      <c r="AJ301" s="25"/>
      <c r="AK301" s="25" t="s">
        <v>124</v>
      </c>
      <c r="AM301" s="14"/>
    </row>
    <row r="302" spans="1:39" ht="26" x14ac:dyDescent="0.2">
      <c r="A302" s="25">
        <v>150</v>
      </c>
      <c r="B302" s="25"/>
      <c r="C302" s="25"/>
      <c r="D302" s="25" t="s">
        <v>200</v>
      </c>
      <c r="E302" s="14" t="s">
        <v>851</v>
      </c>
      <c r="F302" s="25" t="s">
        <v>201</v>
      </c>
      <c r="G302" s="25"/>
      <c r="H302" s="25"/>
      <c r="I302" s="25" t="s">
        <v>194</v>
      </c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 t="s">
        <v>53</v>
      </c>
      <c r="AC302" s="25"/>
      <c r="AD302" s="25"/>
      <c r="AE302" s="25"/>
      <c r="AG302" s="25"/>
      <c r="AH302" s="25"/>
      <c r="AJ302" s="25"/>
      <c r="AK302" s="25" t="s">
        <v>124</v>
      </c>
      <c r="AM302" s="14"/>
    </row>
    <row r="303" spans="1:39" x14ac:dyDescent="0.2">
      <c r="A303" s="25">
        <v>150</v>
      </c>
      <c r="B303" s="25"/>
      <c r="C303" s="25"/>
      <c r="D303" s="25" t="s">
        <v>202</v>
      </c>
      <c r="E303" s="14" t="s">
        <v>852</v>
      </c>
      <c r="F303" s="25" t="s">
        <v>203</v>
      </c>
      <c r="G303" s="25"/>
      <c r="H303" s="25"/>
      <c r="I303" s="25" t="s">
        <v>188</v>
      </c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 t="s">
        <v>597</v>
      </c>
      <c r="AA303" s="25"/>
      <c r="AB303" s="25" t="s">
        <v>53</v>
      </c>
      <c r="AC303" s="25"/>
      <c r="AD303" s="25"/>
      <c r="AE303" s="25"/>
      <c r="AG303" s="25"/>
      <c r="AH303" s="25"/>
      <c r="AJ303" s="25"/>
      <c r="AK303" s="25" t="s">
        <v>124</v>
      </c>
      <c r="AM303" s="14"/>
    </row>
    <row r="304" spans="1:39" ht="26" x14ac:dyDescent="0.2">
      <c r="A304" s="25">
        <v>150</v>
      </c>
      <c r="B304" s="25"/>
      <c r="C304" s="25"/>
      <c r="D304" s="25" t="s">
        <v>207</v>
      </c>
      <c r="E304" s="14" t="s">
        <v>853</v>
      </c>
      <c r="F304" s="25" t="s">
        <v>208</v>
      </c>
      <c r="G304" s="25"/>
      <c r="H304" s="25"/>
      <c r="I304" s="25" t="s">
        <v>194</v>
      </c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 t="s">
        <v>53</v>
      </c>
      <c r="AC304" s="25"/>
      <c r="AD304" s="25"/>
      <c r="AE304" s="25"/>
      <c r="AG304" s="25"/>
      <c r="AH304" s="25"/>
      <c r="AJ304" s="25"/>
      <c r="AK304" s="25" t="s">
        <v>124</v>
      </c>
      <c r="AM304" s="14"/>
    </row>
    <row r="305" spans="1:39" x14ac:dyDescent="0.2">
      <c r="A305" s="25">
        <v>150</v>
      </c>
      <c r="B305" s="25"/>
      <c r="C305" s="25"/>
      <c r="D305" s="25" t="s">
        <v>209</v>
      </c>
      <c r="E305" s="14" t="s">
        <v>854</v>
      </c>
      <c r="F305" s="25" t="s">
        <v>210</v>
      </c>
      <c r="G305" s="25"/>
      <c r="H305" s="25"/>
      <c r="I305" s="25" t="s">
        <v>212</v>
      </c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 t="s">
        <v>600</v>
      </c>
      <c r="AA305" s="25"/>
      <c r="AB305" s="25" t="s">
        <v>53</v>
      </c>
      <c r="AC305" s="25"/>
      <c r="AD305" s="25"/>
      <c r="AE305" s="25"/>
      <c r="AG305" s="25"/>
      <c r="AH305" s="25"/>
      <c r="AJ305" s="25"/>
      <c r="AK305" s="25" t="s">
        <v>124</v>
      </c>
      <c r="AM305" s="14"/>
    </row>
    <row r="306" spans="1:39" x14ac:dyDescent="0.2">
      <c r="A306" s="25">
        <v>150</v>
      </c>
      <c r="B306" s="25"/>
      <c r="C306" s="25"/>
      <c r="D306" s="25" t="s">
        <v>217</v>
      </c>
      <c r="E306" s="14" t="s">
        <v>855</v>
      </c>
      <c r="F306" s="25" t="s">
        <v>218</v>
      </c>
      <c r="G306" s="25"/>
      <c r="H306" s="25"/>
      <c r="I306" s="25" t="s">
        <v>219</v>
      </c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 t="s">
        <v>53</v>
      </c>
      <c r="AC306" s="25"/>
      <c r="AD306" s="25"/>
      <c r="AE306" s="25"/>
      <c r="AG306" s="25"/>
      <c r="AH306" s="25"/>
      <c r="AJ306" s="25"/>
      <c r="AK306" s="25" t="s">
        <v>124</v>
      </c>
      <c r="AM306" s="14"/>
    </row>
    <row r="307" spans="1:39" x14ac:dyDescent="0.2">
      <c r="A307" s="25">
        <v>150</v>
      </c>
      <c r="B307" s="25"/>
      <c r="C307" s="25"/>
      <c r="D307" s="25" t="s">
        <v>220</v>
      </c>
      <c r="E307" s="14" t="s">
        <v>856</v>
      </c>
      <c r="F307" s="25" t="s">
        <v>221</v>
      </c>
      <c r="G307" s="25"/>
      <c r="H307" s="25"/>
      <c r="I307" s="25" t="s">
        <v>223</v>
      </c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 t="s">
        <v>601</v>
      </c>
      <c r="AA307" s="25"/>
      <c r="AB307" s="25" t="s">
        <v>53</v>
      </c>
      <c r="AC307" s="25"/>
      <c r="AD307" s="25"/>
      <c r="AE307" s="25"/>
      <c r="AG307" s="25"/>
      <c r="AH307" s="25"/>
      <c r="AJ307" s="25"/>
      <c r="AK307" s="25" t="s">
        <v>124</v>
      </c>
      <c r="AM307" s="14"/>
    </row>
    <row r="308" spans="1:39" x14ac:dyDescent="0.2">
      <c r="A308" s="25">
        <v>150</v>
      </c>
      <c r="B308" s="25"/>
      <c r="C308" s="25"/>
      <c r="D308" s="25" t="s">
        <v>229</v>
      </c>
      <c r="E308" s="14" t="s">
        <v>857</v>
      </c>
      <c r="F308" s="25" t="s">
        <v>230</v>
      </c>
      <c r="G308" s="25"/>
      <c r="H308" s="25"/>
      <c r="I308" s="25" t="s">
        <v>231</v>
      </c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 t="s">
        <v>53</v>
      </c>
      <c r="AC308" s="25"/>
      <c r="AD308" s="25"/>
      <c r="AE308" s="25"/>
      <c r="AG308" s="25"/>
      <c r="AH308" s="25"/>
      <c r="AJ308" s="25"/>
      <c r="AK308" s="25" t="s">
        <v>124</v>
      </c>
      <c r="AM308" s="14"/>
    </row>
    <row r="309" spans="1:39" x14ac:dyDescent="0.2">
      <c r="A309" s="25">
        <v>150</v>
      </c>
      <c r="B309" s="25"/>
      <c r="C309" s="25"/>
      <c r="D309" s="25" t="s">
        <v>232</v>
      </c>
      <c r="E309" s="14" t="s">
        <v>858</v>
      </c>
      <c r="F309" s="25" t="s">
        <v>233</v>
      </c>
      <c r="G309" s="25"/>
      <c r="H309" s="25"/>
      <c r="I309" s="25" t="s">
        <v>235</v>
      </c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 t="s">
        <v>602</v>
      </c>
      <c r="AA309" s="25"/>
      <c r="AB309" s="25" t="s">
        <v>53</v>
      </c>
      <c r="AC309" s="25"/>
      <c r="AD309" s="25"/>
      <c r="AE309" s="25"/>
      <c r="AG309" s="25"/>
      <c r="AH309" s="25"/>
      <c r="AJ309" s="25"/>
      <c r="AK309" s="25" t="s">
        <v>124</v>
      </c>
      <c r="AM309" s="14"/>
    </row>
    <row r="310" spans="1:39" x14ac:dyDescent="0.2">
      <c r="A310" s="25">
        <v>150</v>
      </c>
      <c r="B310" s="25"/>
      <c r="C310" s="25"/>
      <c r="D310" s="25" t="s">
        <v>238</v>
      </c>
      <c r="E310" s="14" t="s">
        <v>859</v>
      </c>
      <c r="F310" s="25" t="s">
        <v>239</v>
      </c>
      <c r="G310" s="25"/>
      <c r="H310" s="25"/>
      <c r="I310" s="25" t="s">
        <v>240</v>
      </c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 t="s">
        <v>53</v>
      </c>
      <c r="AC310" s="25"/>
      <c r="AD310" s="25"/>
      <c r="AE310" s="25"/>
      <c r="AG310" s="25"/>
      <c r="AH310" s="25"/>
      <c r="AJ310" s="25"/>
      <c r="AK310" s="25" t="s">
        <v>124</v>
      </c>
      <c r="AM310" s="14"/>
    </row>
    <row r="311" spans="1:39" x14ac:dyDescent="0.2">
      <c r="A311" s="25">
        <v>150</v>
      </c>
      <c r="B311" s="25"/>
      <c r="C311" s="25"/>
      <c r="D311" s="25" t="s">
        <v>241</v>
      </c>
      <c r="E311" s="14" t="s">
        <v>860</v>
      </c>
      <c r="F311" s="25" t="s">
        <v>242</v>
      </c>
      <c r="G311" s="25"/>
      <c r="H311" s="25"/>
      <c r="I311" s="25" t="s">
        <v>244</v>
      </c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 t="s">
        <v>603</v>
      </c>
      <c r="AA311" s="25"/>
      <c r="AB311" s="25" t="s">
        <v>53</v>
      </c>
      <c r="AC311" s="25"/>
      <c r="AD311" s="25"/>
      <c r="AE311" s="25"/>
      <c r="AG311" s="25"/>
      <c r="AH311" s="25"/>
      <c r="AJ311" s="25"/>
      <c r="AK311" s="25" t="s">
        <v>124</v>
      </c>
      <c r="AM311" s="14"/>
    </row>
    <row r="312" spans="1:39" x14ac:dyDescent="0.2">
      <c r="A312" s="25">
        <v>150</v>
      </c>
      <c r="B312" s="25"/>
      <c r="C312" s="25"/>
      <c r="D312" s="25" t="s">
        <v>249</v>
      </c>
      <c r="E312" s="14" t="s">
        <v>861</v>
      </c>
      <c r="F312" s="25" t="s">
        <v>250</v>
      </c>
      <c r="G312" s="25"/>
      <c r="H312" s="25"/>
      <c r="I312" s="25" t="s">
        <v>251</v>
      </c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 t="s">
        <v>53</v>
      </c>
      <c r="AC312" s="25"/>
      <c r="AD312" s="25"/>
      <c r="AE312" s="25"/>
      <c r="AG312" s="25"/>
      <c r="AH312" s="25"/>
      <c r="AJ312" s="25"/>
      <c r="AK312" s="25" t="s">
        <v>124</v>
      </c>
      <c r="AM312" s="14"/>
    </row>
    <row r="313" spans="1:39" x14ac:dyDescent="0.2">
      <c r="A313" s="25">
        <v>150</v>
      </c>
      <c r="B313" s="25"/>
      <c r="C313" s="25"/>
      <c r="D313" s="25" t="s">
        <v>252</v>
      </c>
      <c r="E313" s="14" t="s">
        <v>862</v>
      </c>
      <c r="F313" s="25" t="s">
        <v>253</v>
      </c>
      <c r="G313" s="25"/>
      <c r="H313" s="25"/>
      <c r="I313" s="25" t="s">
        <v>255</v>
      </c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 t="s">
        <v>604</v>
      </c>
      <c r="AA313" s="25"/>
      <c r="AB313" s="25" t="s">
        <v>53</v>
      </c>
      <c r="AC313" s="25"/>
      <c r="AD313" s="25"/>
      <c r="AE313" s="25"/>
      <c r="AG313" s="25"/>
      <c r="AH313" s="25"/>
      <c r="AJ313" s="25"/>
      <c r="AK313" s="25" t="s">
        <v>124</v>
      </c>
      <c r="AM313" s="14"/>
    </row>
    <row r="314" spans="1:39" x14ac:dyDescent="0.2">
      <c r="A314" s="25">
        <v>150</v>
      </c>
      <c r="B314" s="25"/>
      <c r="C314" s="25"/>
      <c r="D314" s="25" t="s">
        <v>258</v>
      </c>
      <c r="E314" s="14" t="s">
        <v>863</v>
      </c>
      <c r="F314" s="25" t="s">
        <v>259</v>
      </c>
      <c r="G314" s="25"/>
      <c r="H314" s="25"/>
      <c r="I314" s="25" t="s">
        <v>260</v>
      </c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 t="s">
        <v>53</v>
      </c>
      <c r="AC314" s="25"/>
      <c r="AD314" s="25"/>
      <c r="AE314" s="25"/>
      <c r="AG314" s="25"/>
      <c r="AH314" s="25"/>
      <c r="AJ314" s="25"/>
      <c r="AK314" s="25" t="s">
        <v>124</v>
      </c>
      <c r="AM314" s="14"/>
    </row>
    <row r="315" spans="1:39" x14ac:dyDescent="0.2">
      <c r="A315" s="25">
        <v>150</v>
      </c>
      <c r="B315" s="25"/>
      <c r="C315" s="25"/>
      <c r="D315" s="25" t="s">
        <v>752</v>
      </c>
      <c r="E315" s="14" t="s">
        <v>921</v>
      </c>
      <c r="F315" s="25" t="s">
        <v>612</v>
      </c>
      <c r="G315" s="25"/>
      <c r="H315" s="25"/>
      <c r="I315" s="25" t="s">
        <v>613</v>
      </c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 t="s">
        <v>614</v>
      </c>
      <c r="AA315" s="25"/>
      <c r="AB315" s="25" t="s">
        <v>53</v>
      </c>
      <c r="AC315" s="25"/>
      <c r="AD315" s="25"/>
      <c r="AE315" s="25"/>
      <c r="AG315" s="25"/>
      <c r="AH315" s="25"/>
      <c r="AJ315" s="25"/>
      <c r="AK315" s="25" t="s">
        <v>124</v>
      </c>
      <c r="AM315" s="14"/>
    </row>
    <row r="316" spans="1:39" x14ac:dyDescent="0.2">
      <c r="A316" s="25">
        <v>150</v>
      </c>
      <c r="B316" s="25"/>
      <c r="C316" s="25"/>
      <c r="D316" s="25" t="s">
        <v>615</v>
      </c>
      <c r="E316" s="14" t="s">
        <v>950</v>
      </c>
      <c r="F316" s="25" t="s">
        <v>616</v>
      </c>
      <c r="G316" s="25"/>
      <c r="H316" s="25"/>
      <c r="I316" s="25" t="s">
        <v>617</v>
      </c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 t="s">
        <v>53</v>
      </c>
      <c r="AC316" s="25"/>
      <c r="AD316" s="25"/>
      <c r="AE316" s="25"/>
      <c r="AG316" s="25"/>
      <c r="AH316" s="25"/>
      <c r="AJ316" s="25"/>
      <c r="AK316" s="25" t="s">
        <v>124</v>
      </c>
      <c r="AM316" s="14"/>
    </row>
    <row r="317" spans="1:39" x14ac:dyDescent="0.2">
      <c r="A317" s="25">
        <v>150</v>
      </c>
      <c r="B317" s="25"/>
      <c r="C317" s="25"/>
      <c r="D317" s="25" t="s">
        <v>753</v>
      </c>
      <c r="E317" s="14" t="s">
        <v>951</v>
      </c>
      <c r="F317" s="25" t="s">
        <v>619</v>
      </c>
      <c r="G317" s="25"/>
      <c r="H317" s="25"/>
      <c r="I317" s="25" t="s">
        <v>621</v>
      </c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 t="s">
        <v>622</v>
      </c>
      <c r="AA317" s="25"/>
      <c r="AB317" s="25" t="s">
        <v>53</v>
      </c>
      <c r="AC317" s="25"/>
      <c r="AD317" s="25"/>
      <c r="AE317" s="25"/>
      <c r="AG317" s="25"/>
      <c r="AH317" s="25"/>
      <c r="AJ317" s="25"/>
      <c r="AK317" s="25" t="s">
        <v>124</v>
      </c>
      <c r="AM317" s="14"/>
    </row>
    <row r="318" spans="1:39" x14ac:dyDescent="0.2">
      <c r="A318" s="25">
        <v>150</v>
      </c>
      <c r="B318" s="25"/>
      <c r="C318" s="25"/>
      <c r="D318" s="25" t="s">
        <v>623</v>
      </c>
      <c r="E318" s="14" t="s">
        <v>952</v>
      </c>
      <c r="F318" s="25" t="s">
        <v>624</v>
      </c>
      <c r="G318" s="25"/>
      <c r="H318" s="25"/>
      <c r="I318" s="25" t="s">
        <v>625</v>
      </c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 t="s">
        <v>53</v>
      </c>
      <c r="AC318" s="25"/>
      <c r="AD318" s="25"/>
      <c r="AE318" s="25"/>
      <c r="AG318" s="25"/>
      <c r="AH318" s="25"/>
      <c r="AJ318" s="25"/>
      <c r="AK318" s="25" t="s">
        <v>124</v>
      </c>
      <c r="AM318" s="14"/>
    </row>
    <row r="319" spans="1:39" x14ac:dyDescent="0.2">
      <c r="A319" s="25">
        <v>150</v>
      </c>
      <c r="B319" s="25"/>
      <c r="C319" s="25"/>
      <c r="D319" s="25" t="s">
        <v>754</v>
      </c>
      <c r="E319" s="14" t="s">
        <v>969</v>
      </c>
      <c r="F319" s="25" t="s">
        <v>755</v>
      </c>
      <c r="G319" s="25"/>
      <c r="H319" s="25"/>
      <c r="I319" s="25" t="s">
        <v>756</v>
      </c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 t="s">
        <v>608</v>
      </c>
      <c r="AA319" s="25"/>
      <c r="AB319" s="25" t="s">
        <v>53</v>
      </c>
      <c r="AC319" s="25"/>
      <c r="AD319" s="25"/>
      <c r="AE319" s="25"/>
      <c r="AG319" s="25"/>
      <c r="AH319" s="25"/>
      <c r="AJ319" s="25"/>
      <c r="AK319" s="25" t="s">
        <v>124</v>
      </c>
      <c r="AM319" s="14"/>
    </row>
    <row r="320" spans="1:39" x14ac:dyDescent="0.2">
      <c r="A320" s="25">
        <v>150</v>
      </c>
      <c r="B320" s="25"/>
      <c r="C320" s="25"/>
      <c r="D320" s="25" t="s">
        <v>757</v>
      </c>
      <c r="E320" s="14" t="s">
        <v>970</v>
      </c>
      <c r="F320" s="25" t="s">
        <v>758</v>
      </c>
      <c r="G320" s="25"/>
      <c r="H320" s="25"/>
      <c r="I320" s="25" t="s">
        <v>759</v>
      </c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 t="s">
        <v>608</v>
      </c>
      <c r="AA320" s="25"/>
      <c r="AB320" s="25" t="s">
        <v>53</v>
      </c>
      <c r="AC320" s="25"/>
      <c r="AD320" s="25"/>
      <c r="AE320" s="25"/>
      <c r="AG320" s="25"/>
      <c r="AH320" s="25"/>
      <c r="AJ320" s="25"/>
      <c r="AK320" s="25" t="s">
        <v>124</v>
      </c>
      <c r="AM320" s="14"/>
    </row>
    <row r="321" spans="1:39" x14ac:dyDescent="0.2">
      <c r="A321" s="25">
        <v>150</v>
      </c>
      <c r="B321" s="25"/>
      <c r="C321" s="25"/>
      <c r="D321" s="25" t="s">
        <v>760</v>
      </c>
      <c r="E321" s="14" t="s">
        <v>971</v>
      </c>
      <c r="F321" s="25" t="s">
        <v>761</v>
      </c>
      <c r="G321" s="25"/>
      <c r="H321" s="25"/>
      <c r="I321" s="25" t="s">
        <v>762</v>
      </c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 t="s">
        <v>608</v>
      </c>
      <c r="AA321" s="25"/>
      <c r="AB321" s="25" t="s">
        <v>53</v>
      </c>
      <c r="AC321" s="25"/>
      <c r="AD321" s="25"/>
      <c r="AE321" s="25"/>
      <c r="AG321" s="25"/>
      <c r="AH321" s="25"/>
      <c r="AJ321" s="25"/>
      <c r="AK321" s="25" t="s">
        <v>124</v>
      </c>
      <c r="AM321" s="14"/>
    </row>
    <row r="322" spans="1:39" x14ac:dyDescent="0.2">
      <c r="A322" s="25">
        <v>150</v>
      </c>
      <c r="B322" s="25"/>
      <c r="C322" s="25"/>
      <c r="D322" s="25" t="s">
        <v>763</v>
      </c>
      <c r="E322" s="14" t="s">
        <v>972</v>
      </c>
      <c r="F322" s="25" t="s">
        <v>764</v>
      </c>
      <c r="G322" s="25"/>
      <c r="H322" s="25"/>
      <c r="I322" s="25" t="s">
        <v>765</v>
      </c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 t="s">
        <v>608</v>
      </c>
      <c r="AA322" s="25"/>
      <c r="AB322" s="25" t="s">
        <v>53</v>
      </c>
      <c r="AC322" s="25"/>
      <c r="AD322" s="25"/>
      <c r="AE322" s="25"/>
      <c r="AG322" s="25"/>
      <c r="AH322" s="25"/>
      <c r="AJ322" s="25"/>
      <c r="AK322" s="25" t="s">
        <v>124</v>
      </c>
      <c r="AM322" s="14"/>
    </row>
    <row r="323" spans="1:39" x14ac:dyDescent="0.2">
      <c r="A323" s="25">
        <v>150</v>
      </c>
      <c r="B323" s="25"/>
      <c r="C323" s="25"/>
      <c r="D323" s="25" t="s">
        <v>766</v>
      </c>
      <c r="E323" s="14" t="s">
        <v>973</v>
      </c>
      <c r="F323" s="25" t="s">
        <v>767</v>
      </c>
      <c r="G323" s="25"/>
      <c r="H323" s="25"/>
      <c r="I323" s="25" t="s">
        <v>768</v>
      </c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 t="s">
        <v>608</v>
      </c>
      <c r="AA323" s="25"/>
      <c r="AB323" s="25" t="s">
        <v>53</v>
      </c>
      <c r="AC323" s="25"/>
      <c r="AD323" s="25"/>
      <c r="AE323" s="25"/>
      <c r="AG323" s="25"/>
      <c r="AH323" s="25"/>
      <c r="AJ323" s="25"/>
      <c r="AK323" s="25" t="s">
        <v>124</v>
      </c>
      <c r="AM323" s="14"/>
    </row>
    <row r="324" spans="1:39" x14ac:dyDescent="0.2">
      <c r="A324" s="25">
        <v>150</v>
      </c>
      <c r="B324" s="25"/>
      <c r="C324" s="25"/>
      <c r="D324" s="25" t="s">
        <v>626</v>
      </c>
      <c r="E324" s="14" t="s">
        <v>870</v>
      </c>
      <c r="F324" s="25" t="s">
        <v>329</v>
      </c>
      <c r="G324" s="25"/>
      <c r="H324" s="25"/>
      <c r="I324" s="25" t="s">
        <v>331</v>
      </c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 t="s">
        <v>627</v>
      </c>
      <c r="AA324" s="25"/>
      <c r="AB324" s="25" t="s">
        <v>53</v>
      </c>
      <c r="AC324" s="25"/>
      <c r="AD324" s="25"/>
      <c r="AE324" s="25"/>
      <c r="AG324" s="25"/>
      <c r="AH324" s="25"/>
      <c r="AJ324" s="25"/>
      <c r="AK324" s="25" t="s">
        <v>124</v>
      </c>
      <c r="AM324" s="14"/>
    </row>
    <row r="325" spans="1:39" x14ac:dyDescent="0.2">
      <c r="A325" s="25">
        <v>150</v>
      </c>
      <c r="B325" s="25"/>
      <c r="C325" s="25"/>
      <c r="D325" s="25" t="s">
        <v>333</v>
      </c>
      <c r="E325" s="14" t="s">
        <v>871</v>
      </c>
      <c r="F325" s="25" t="s">
        <v>336</v>
      </c>
      <c r="G325" s="25"/>
      <c r="H325" s="25"/>
      <c r="I325" s="25" t="s">
        <v>337</v>
      </c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 t="s">
        <v>53</v>
      </c>
      <c r="AC325" s="25"/>
      <c r="AD325" s="25"/>
      <c r="AE325" s="25"/>
      <c r="AG325" s="25"/>
      <c r="AH325" s="25"/>
      <c r="AJ325" s="25"/>
      <c r="AK325" s="25" t="s">
        <v>124</v>
      </c>
      <c r="AM325" s="14"/>
    </row>
    <row r="326" spans="1:39" x14ac:dyDescent="0.2">
      <c r="A326" s="25">
        <v>150</v>
      </c>
      <c r="B326" s="25"/>
      <c r="C326" s="25"/>
      <c r="D326" s="25" t="s">
        <v>629</v>
      </c>
      <c r="E326" s="14" t="s">
        <v>872</v>
      </c>
      <c r="F326" s="25" t="s">
        <v>339</v>
      </c>
      <c r="G326" s="25"/>
      <c r="H326" s="25"/>
      <c r="I326" s="25" t="s">
        <v>331</v>
      </c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 t="s">
        <v>630</v>
      </c>
      <c r="AA326" s="25"/>
      <c r="AB326" s="25" t="s">
        <v>53</v>
      </c>
      <c r="AC326" s="25"/>
      <c r="AD326" s="25"/>
      <c r="AE326" s="25"/>
      <c r="AG326" s="25"/>
      <c r="AH326" s="25"/>
      <c r="AJ326" s="25"/>
      <c r="AK326" s="25" t="s">
        <v>124</v>
      </c>
      <c r="AM326" s="14"/>
    </row>
    <row r="327" spans="1:39" x14ac:dyDescent="0.2">
      <c r="A327" s="25">
        <v>150</v>
      </c>
      <c r="B327" s="25"/>
      <c r="C327" s="25"/>
      <c r="D327" s="25" t="s">
        <v>631</v>
      </c>
      <c r="E327" s="14" t="s">
        <v>873</v>
      </c>
      <c r="F327" s="25" t="s">
        <v>344</v>
      </c>
      <c r="G327" s="25"/>
      <c r="H327" s="25"/>
      <c r="I327" s="25" t="s">
        <v>337</v>
      </c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 t="s">
        <v>53</v>
      </c>
      <c r="AC327" s="25"/>
      <c r="AD327" s="25"/>
      <c r="AE327" s="25"/>
      <c r="AG327" s="25"/>
      <c r="AH327" s="25"/>
      <c r="AJ327" s="25"/>
      <c r="AK327" s="25" t="s">
        <v>124</v>
      </c>
      <c r="AM327" s="14"/>
    </row>
    <row r="328" spans="1:39" x14ac:dyDescent="0.2">
      <c r="A328" s="25">
        <v>150</v>
      </c>
      <c r="B328" s="25"/>
      <c r="C328" s="25"/>
      <c r="D328" s="25" t="s">
        <v>632</v>
      </c>
      <c r="E328" s="14" t="s">
        <v>874</v>
      </c>
      <c r="F328" s="25" t="s">
        <v>346</v>
      </c>
      <c r="G328" s="25"/>
      <c r="H328" s="25"/>
      <c r="I328" s="25" t="s">
        <v>331</v>
      </c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 t="s">
        <v>633</v>
      </c>
      <c r="AA328" s="25"/>
      <c r="AB328" s="25" t="s">
        <v>53</v>
      </c>
      <c r="AC328" s="25"/>
      <c r="AD328" s="25"/>
      <c r="AE328" s="25"/>
      <c r="AG328" s="25"/>
      <c r="AH328" s="25"/>
      <c r="AJ328" s="25"/>
      <c r="AK328" s="25" t="s">
        <v>124</v>
      </c>
      <c r="AM328" s="14"/>
    </row>
    <row r="329" spans="1:39" x14ac:dyDescent="0.2">
      <c r="A329" s="25">
        <v>150</v>
      </c>
      <c r="B329" s="25"/>
      <c r="C329" s="25"/>
      <c r="D329" s="25" t="s">
        <v>634</v>
      </c>
      <c r="E329" s="14" t="s">
        <v>875</v>
      </c>
      <c r="F329" s="25" t="s">
        <v>351</v>
      </c>
      <c r="G329" s="25"/>
      <c r="H329" s="25"/>
      <c r="I329" s="25" t="s">
        <v>337</v>
      </c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 t="s">
        <v>53</v>
      </c>
      <c r="AC329" s="25"/>
      <c r="AD329" s="25"/>
      <c r="AE329" s="25"/>
      <c r="AG329" s="25"/>
      <c r="AH329" s="25"/>
      <c r="AJ329" s="25"/>
      <c r="AK329" s="25" t="s">
        <v>124</v>
      </c>
      <c r="AM329" s="14"/>
    </row>
    <row r="330" spans="1:39" x14ac:dyDescent="0.2">
      <c r="A330" s="25">
        <v>150</v>
      </c>
      <c r="B330" s="25"/>
      <c r="C330" s="25"/>
      <c r="D330" s="25" t="s">
        <v>635</v>
      </c>
      <c r="E330" s="14" t="s">
        <v>876</v>
      </c>
      <c r="F330" s="25" t="s">
        <v>353</v>
      </c>
      <c r="G330" s="25"/>
      <c r="H330" s="25"/>
      <c r="I330" s="25" t="s">
        <v>331</v>
      </c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 t="s">
        <v>636</v>
      </c>
      <c r="AA330" s="25"/>
      <c r="AB330" s="25" t="s">
        <v>53</v>
      </c>
      <c r="AC330" s="25"/>
      <c r="AD330" s="25"/>
      <c r="AE330" s="25"/>
      <c r="AG330" s="25"/>
      <c r="AH330" s="25"/>
      <c r="AJ330" s="25"/>
      <c r="AK330" s="25" t="s">
        <v>124</v>
      </c>
      <c r="AM330" s="14"/>
    </row>
    <row r="331" spans="1:39" x14ac:dyDescent="0.2">
      <c r="A331" s="25">
        <v>150</v>
      </c>
      <c r="B331" s="25"/>
      <c r="C331" s="25"/>
      <c r="D331" s="25" t="s">
        <v>637</v>
      </c>
      <c r="E331" s="14" t="s">
        <v>877</v>
      </c>
      <c r="F331" s="25" t="s">
        <v>358</v>
      </c>
      <c r="G331" s="25"/>
      <c r="H331" s="25"/>
      <c r="I331" s="25" t="s">
        <v>337</v>
      </c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 t="s">
        <v>53</v>
      </c>
      <c r="AC331" s="25"/>
      <c r="AD331" s="25"/>
      <c r="AE331" s="25"/>
      <c r="AG331" s="25"/>
      <c r="AH331" s="25"/>
      <c r="AJ331" s="25"/>
      <c r="AK331" s="25" t="s">
        <v>124</v>
      </c>
      <c r="AM331" s="14"/>
    </row>
    <row r="332" spans="1:39" x14ac:dyDescent="0.2">
      <c r="A332" s="25">
        <v>150</v>
      </c>
      <c r="B332" s="25"/>
      <c r="C332" s="25"/>
      <c r="D332" s="25" t="s">
        <v>638</v>
      </c>
      <c r="E332" s="14" t="s">
        <v>878</v>
      </c>
      <c r="F332" s="25" t="s">
        <v>360</v>
      </c>
      <c r="G332" s="25"/>
      <c r="H332" s="25"/>
      <c r="I332" s="25" t="s">
        <v>331</v>
      </c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 t="s">
        <v>639</v>
      </c>
      <c r="AA332" s="25"/>
      <c r="AB332" s="25" t="s">
        <v>53</v>
      </c>
      <c r="AC332" s="25"/>
      <c r="AD332" s="25"/>
      <c r="AE332" s="25"/>
      <c r="AG332" s="25"/>
      <c r="AH332" s="25"/>
      <c r="AJ332" s="25"/>
      <c r="AK332" s="25" t="s">
        <v>124</v>
      </c>
      <c r="AM332" s="14"/>
    </row>
    <row r="333" spans="1:39" x14ac:dyDescent="0.2">
      <c r="A333" s="25">
        <v>150</v>
      </c>
      <c r="B333" s="25"/>
      <c r="C333" s="25"/>
      <c r="D333" s="25" t="s">
        <v>640</v>
      </c>
      <c r="E333" s="14" t="s">
        <v>879</v>
      </c>
      <c r="F333" s="25" t="s">
        <v>365</v>
      </c>
      <c r="G333" s="25"/>
      <c r="H333" s="25"/>
      <c r="I333" s="25" t="s">
        <v>337</v>
      </c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 t="s">
        <v>53</v>
      </c>
      <c r="AC333" s="25"/>
      <c r="AD333" s="25"/>
      <c r="AE333" s="25"/>
      <c r="AG333" s="25"/>
      <c r="AH333" s="25"/>
      <c r="AJ333" s="25"/>
      <c r="AK333" s="25" t="s">
        <v>124</v>
      </c>
      <c r="AM333" s="14"/>
    </row>
    <row r="334" spans="1:39" x14ac:dyDescent="0.2">
      <c r="A334" s="25">
        <v>150</v>
      </c>
      <c r="B334" s="25"/>
      <c r="C334" s="25"/>
      <c r="D334" s="25" t="s">
        <v>642</v>
      </c>
      <c r="E334" s="14" t="s">
        <v>880</v>
      </c>
      <c r="F334" s="25" t="s">
        <v>367</v>
      </c>
      <c r="G334" s="25"/>
      <c r="H334" s="25"/>
      <c r="I334" s="25" t="s">
        <v>331</v>
      </c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 t="s">
        <v>643</v>
      </c>
      <c r="AA334" s="25"/>
      <c r="AB334" s="25" t="s">
        <v>53</v>
      </c>
      <c r="AC334" s="25"/>
      <c r="AD334" s="25"/>
      <c r="AE334" s="25"/>
      <c r="AG334" s="25"/>
      <c r="AH334" s="25"/>
      <c r="AJ334" s="25"/>
      <c r="AK334" s="25" t="s">
        <v>124</v>
      </c>
      <c r="AM334" s="14"/>
    </row>
    <row r="335" spans="1:39" x14ac:dyDescent="0.2">
      <c r="A335" s="25">
        <v>150</v>
      </c>
      <c r="B335" s="25"/>
      <c r="C335" s="25"/>
      <c r="D335" s="25" t="s">
        <v>644</v>
      </c>
      <c r="E335" s="14" t="s">
        <v>881</v>
      </c>
      <c r="F335" s="25" t="s">
        <v>372</v>
      </c>
      <c r="G335" s="25"/>
      <c r="H335" s="25"/>
      <c r="I335" s="25" t="s">
        <v>337</v>
      </c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 t="s">
        <v>53</v>
      </c>
      <c r="AC335" s="25"/>
      <c r="AD335" s="25"/>
      <c r="AE335" s="25"/>
      <c r="AG335" s="25"/>
      <c r="AH335" s="25"/>
      <c r="AJ335" s="25"/>
      <c r="AK335" s="25" t="s">
        <v>124</v>
      </c>
      <c r="AM335" s="14"/>
    </row>
    <row r="336" spans="1:39" x14ac:dyDescent="0.2">
      <c r="A336" s="25">
        <v>150</v>
      </c>
      <c r="B336" s="25"/>
      <c r="C336" s="25"/>
      <c r="D336" s="25" t="s">
        <v>645</v>
      </c>
      <c r="E336" s="14" t="s">
        <v>882</v>
      </c>
      <c r="F336" s="25" t="s">
        <v>374</v>
      </c>
      <c r="G336" s="25"/>
      <c r="H336" s="25"/>
      <c r="I336" s="25" t="s">
        <v>331</v>
      </c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 t="s">
        <v>646</v>
      </c>
      <c r="AA336" s="25"/>
      <c r="AB336" s="25" t="s">
        <v>53</v>
      </c>
      <c r="AC336" s="25"/>
      <c r="AD336" s="25"/>
      <c r="AE336" s="25"/>
      <c r="AG336" s="25"/>
      <c r="AH336" s="25"/>
      <c r="AJ336" s="25"/>
      <c r="AK336" s="25" t="s">
        <v>124</v>
      </c>
      <c r="AM336" s="14"/>
    </row>
    <row r="337" spans="1:39" x14ac:dyDescent="0.2">
      <c r="A337" s="25">
        <v>150</v>
      </c>
      <c r="B337" s="25"/>
      <c r="C337" s="25"/>
      <c r="D337" s="25" t="s">
        <v>647</v>
      </c>
      <c r="E337" s="14" t="s">
        <v>883</v>
      </c>
      <c r="F337" s="25" t="s">
        <v>379</v>
      </c>
      <c r="G337" s="25"/>
      <c r="H337" s="25"/>
      <c r="I337" s="25" t="s">
        <v>337</v>
      </c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 t="s">
        <v>53</v>
      </c>
      <c r="AC337" s="25"/>
      <c r="AD337" s="25"/>
      <c r="AE337" s="25"/>
      <c r="AG337" s="25"/>
      <c r="AH337" s="25"/>
      <c r="AJ337" s="25"/>
      <c r="AK337" s="25" t="s">
        <v>124</v>
      </c>
      <c r="AM337" s="14"/>
    </row>
    <row r="338" spans="1:39" x14ac:dyDescent="0.2">
      <c r="A338" s="25">
        <v>150</v>
      </c>
      <c r="B338" s="25"/>
      <c r="C338" s="25"/>
      <c r="D338" s="25" t="s">
        <v>648</v>
      </c>
      <c r="E338" s="14" t="s">
        <v>884</v>
      </c>
      <c r="F338" s="25" t="s">
        <v>381</v>
      </c>
      <c r="G338" s="25"/>
      <c r="H338" s="25"/>
      <c r="I338" s="25" t="s">
        <v>331</v>
      </c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 t="s">
        <v>649</v>
      </c>
      <c r="AA338" s="25"/>
      <c r="AB338" s="25" t="s">
        <v>53</v>
      </c>
      <c r="AC338" s="25"/>
      <c r="AD338" s="25"/>
      <c r="AE338" s="25"/>
      <c r="AG338" s="25"/>
      <c r="AH338" s="25"/>
      <c r="AJ338" s="25"/>
      <c r="AK338" s="25" t="s">
        <v>124</v>
      </c>
      <c r="AM338" s="14"/>
    </row>
    <row r="339" spans="1:39" x14ac:dyDescent="0.2">
      <c r="A339" s="25">
        <v>150</v>
      </c>
      <c r="B339" s="25"/>
      <c r="C339" s="25"/>
      <c r="D339" s="25" t="s">
        <v>650</v>
      </c>
      <c r="E339" s="14" t="s">
        <v>885</v>
      </c>
      <c r="F339" s="25" t="s">
        <v>386</v>
      </c>
      <c r="G339" s="25"/>
      <c r="H339" s="25"/>
      <c r="I339" s="25" t="s">
        <v>337</v>
      </c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 t="s">
        <v>53</v>
      </c>
      <c r="AC339" s="25"/>
      <c r="AD339" s="25"/>
      <c r="AE339" s="25"/>
      <c r="AG339" s="25"/>
      <c r="AH339" s="25"/>
      <c r="AJ339" s="25"/>
      <c r="AK339" s="25" t="s">
        <v>124</v>
      </c>
      <c r="AM339" s="14"/>
    </row>
    <row r="340" spans="1:39" x14ac:dyDescent="0.2">
      <c r="A340" s="25">
        <v>150</v>
      </c>
      <c r="B340" s="25"/>
      <c r="C340" s="25"/>
      <c r="D340" s="25" t="s">
        <v>651</v>
      </c>
      <c r="E340" s="14" t="s">
        <v>886</v>
      </c>
      <c r="F340" s="25" t="s">
        <v>388</v>
      </c>
      <c r="G340" s="25"/>
      <c r="H340" s="25"/>
      <c r="I340" s="25" t="s">
        <v>331</v>
      </c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 t="s">
        <v>652</v>
      </c>
      <c r="AA340" s="25"/>
      <c r="AB340" s="25" t="s">
        <v>53</v>
      </c>
      <c r="AC340" s="25"/>
      <c r="AD340" s="25"/>
      <c r="AE340" s="25"/>
      <c r="AG340" s="25"/>
      <c r="AH340" s="25"/>
      <c r="AJ340" s="25"/>
      <c r="AK340" s="25" t="s">
        <v>124</v>
      </c>
      <c r="AM340" s="14"/>
    </row>
    <row r="341" spans="1:39" x14ac:dyDescent="0.2">
      <c r="A341" s="25">
        <v>150</v>
      </c>
      <c r="B341" s="25"/>
      <c r="C341" s="25"/>
      <c r="D341" s="25" t="s">
        <v>653</v>
      </c>
      <c r="E341" s="14" t="s">
        <v>887</v>
      </c>
      <c r="F341" s="25" t="s">
        <v>393</v>
      </c>
      <c r="G341" s="25"/>
      <c r="H341" s="25"/>
      <c r="I341" s="25" t="s">
        <v>337</v>
      </c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 t="s">
        <v>53</v>
      </c>
      <c r="AC341" s="25"/>
      <c r="AD341" s="25"/>
      <c r="AE341" s="25"/>
      <c r="AG341" s="25"/>
      <c r="AH341" s="25"/>
      <c r="AJ341" s="25"/>
      <c r="AK341" s="25" t="s">
        <v>124</v>
      </c>
      <c r="AM341" s="14"/>
    </row>
    <row r="342" spans="1:39" x14ac:dyDescent="0.2">
      <c r="A342" s="25">
        <v>150</v>
      </c>
      <c r="B342" s="25"/>
      <c r="C342" s="25"/>
      <c r="D342" s="25" t="s">
        <v>654</v>
      </c>
      <c r="E342" s="14" t="s">
        <v>888</v>
      </c>
      <c r="F342" s="25" t="s">
        <v>395</v>
      </c>
      <c r="G342" s="25"/>
      <c r="H342" s="25"/>
      <c r="I342" s="25" t="s">
        <v>331</v>
      </c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 t="s">
        <v>655</v>
      </c>
      <c r="AA342" s="25"/>
      <c r="AB342" s="25" t="s">
        <v>53</v>
      </c>
      <c r="AC342" s="25"/>
      <c r="AD342" s="25"/>
      <c r="AE342" s="25"/>
      <c r="AG342" s="25"/>
      <c r="AH342" s="25"/>
      <c r="AJ342" s="25"/>
      <c r="AK342" s="25" t="s">
        <v>124</v>
      </c>
      <c r="AM342" s="14"/>
    </row>
    <row r="343" spans="1:39" x14ac:dyDescent="0.2">
      <c r="A343" s="25">
        <v>150</v>
      </c>
      <c r="B343" s="25"/>
      <c r="C343" s="25"/>
      <c r="D343" s="25" t="s">
        <v>656</v>
      </c>
      <c r="E343" s="14" t="s">
        <v>889</v>
      </c>
      <c r="F343" s="25" t="s">
        <v>400</v>
      </c>
      <c r="G343" s="25"/>
      <c r="H343" s="25"/>
      <c r="I343" s="25" t="s">
        <v>337</v>
      </c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 t="s">
        <v>53</v>
      </c>
      <c r="AC343" s="25"/>
      <c r="AD343" s="25"/>
      <c r="AE343" s="25"/>
      <c r="AG343" s="25"/>
      <c r="AH343" s="25"/>
      <c r="AJ343" s="25"/>
      <c r="AK343" s="25" t="s">
        <v>124</v>
      </c>
      <c r="AM343" s="14"/>
    </row>
    <row r="344" spans="1:39" x14ac:dyDescent="0.2">
      <c r="A344" s="25">
        <v>150</v>
      </c>
      <c r="B344" s="25"/>
      <c r="C344" s="25"/>
      <c r="D344" s="25" t="s">
        <v>769</v>
      </c>
      <c r="E344" s="14" t="s">
        <v>864</v>
      </c>
      <c r="F344" s="25" t="s">
        <v>770</v>
      </c>
      <c r="G344" s="25"/>
      <c r="H344" s="25"/>
      <c r="I344" s="25" t="s">
        <v>306</v>
      </c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 t="s">
        <v>771</v>
      </c>
      <c r="AA344" s="25"/>
      <c r="AB344" s="25" t="s">
        <v>53</v>
      </c>
      <c r="AC344" s="25"/>
      <c r="AD344" s="25"/>
      <c r="AE344" s="25"/>
      <c r="AG344" s="25"/>
      <c r="AH344" s="25"/>
      <c r="AJ344" s="25"/>
      <c r="AK344" s="25" t="s">
        <v>124</v>
      </c>
      <c r="AM344" s="14"/>
    </row>
    <row r="345" spans="1:39" x14ac:dyDescent="0.2">
      <c r="A345" s="25">
        <v>150</v>
      </c>
      <c r="B345" s="25"/>
      <c r="C345" s="25"/>
      <c r="D345" s="25" t="s">
        <v>772</v>
      </c>
      <c r="E345" s="14" t="s">
        <v>865</v>
      </c>
      <c r="F345" s="25" t="s">
        <v>308</v>
      </c>
      <c r="G345" s="25"/>
      <c r="H345" s="25"/>
      <c r="I345" s="25" t="s">
        <v>309</v>
      </c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 t="s">
        <v>773</v>
      </c>
      <c r="AA345" s="25"/>
      <c r="AB345" s="25" t="s">
        <v>53</v>
      </c>
      <c r="AC345" s="25"/>
      <c r="AD345" s="25"/>
      <c r="AE345" s="25"/>
      <c r="AG345" s="25"/>
      <c r="AH345" s="25"/>
      <c r="AJ345" s="25"/>
      <c r="AK345" s="25" t="s">
        <v>124</v>
      </c>
      <c r="AM345" s="14"/>
    </row>
    <row r="346" spans="1:39" x14ac:dyDescent="0.2">
      <c r="A346" s="25">
        <v>150</v>
      </c>
      <c r="B346" s="25"/>
      <c r="C346" s="25"/>
      <c r="D346" s="25" t="s">
        <v>774</v>
      </c>
      <c r="E346" s="14" t="s">
        <v>866</v>
      </c>
      <c r="F346" s="25" t="s">
        <v>775</v>
      </c>
      <c r="G346" s="25"/>
      <c r="H346" s="25"/>
      <c r="I346" s="25" t="s">
        <v>313</v>
      </c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 t="s">
        <v>660</v>
      </c>
      <c r="AA346" s="25"/>
      <c r="AB346" s="25" t="s">
        <v>53</v>
      </c>
      <c r="AC346" s="25"/>
      <c r="AD346" s="25"/>
      <c r="AE346" s="25"/>
      <c r="AG346" s="25"/>
      <c r="AH346" s="25"/>
      <c r="AJ346" s="25"/>
      <c r="AK346" s="25" t="s">
        <v>124</v>
      </c>
      <c r="AM346" s="14"/>
    </row>
    <row r="347" spans="1:39" x14ac:dyDescent="0.2">
      <c r="A347" s="25">
        <v>150</v>
      </c>
      <c r="B347" s="25"/>
      <c r="C347" s="25"/>
      <c r="D347" s="25" t="s">
        <v>776</v>
      </c>
      <c r="E347" s="14" t="s">
        <v>867</v>
      </c>
      <c r="F347" s="25" t="s">
        <v>777</v>
      </c>
      <c r="G347" s="25"/>
      <c r="H347" s="25"/>
      <c r="I347" s="25" t="s">
        <v>317</v>
      </c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 t="s">
        <v>662</v>
      </c>
      <c r="AA347" s="25"/>
      <c r="AB347" s="25" t="s">
        <v>53</v>
      </c>
      <c r="AC347" s="25"/>
      <c r="AD347" s="25"/>
      <c r="AE347" s="25"/>
      <c r="AG347" s="25"/>
      <c r="AH347" s="25"/>
      <c r="AJ347" s="25"/>
      <c r="AK347" s="25" t="s">
        <v>124</v>
      </c>
      <c r="AM347" s="14"/>
    </row>
    <row r="348" spans="1:39" x14ac:dyDescent="0.2">
      <c r="A348" s="25">
        <v>150</v>
      </c>
      <c r="B348" s="25"/>
      <c r="C348" s="25"/>
      <c r="D348" s="25" t="s">
        <v>778</v>
      </c>
      <c r="E348" s="14" t="s">
        <v>868</v>
      </c>
      <c r="F348" s="25" t="s">
        <v>779</v>
      </c>
      <c r="G348" s="25"/>
      <c r="H348" s="25"/>
      <c r="I348" s="25" t="s">
        <v>322</v>
      </c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 t="s">
        <v>664</v>
      </c>
      <c r="AA348" s="25"/>
      <c r="AB348" s="25" t="s">
        <v>53</v>
      </c>
      <c r="AC348" s="25"/>
      <c r="AD348" s="25"/>
      <c r="AE348" s="25"/>
      <c r="AG348" s="25"/>
      <c r="AH348" s="25"/>
      <c r="AJ348" s="25"/>
      <c r="AK348" s="25" t="s">
        <v>124</v>
      </c>
      <c r="AM348" s="14"/>
    </row>
    <row r="349" spans="1:39" x14ac:dyDescent="0.2">
      <c r="A349" s="25">
        <v>150</v>
      </c>
      <c r="B349" s="25"/>
      <c r="C349" s="25"/>
      <c r="D349" s="25" t="s">
        <v>780</v>
      </c>
      <c r="E349" s="14" t="s">
        <v>869</v>
      </c>
      <c r="F349" s="25" t="s">
        <v>781</v>
      </c>
      <c r="G349" s="25"/>
      <c r="H349" s="25"/>
      <c r="I349" s="25" t="s">
        <v>326</v>
      </c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 t="s">
        <v>666</v>
      </c>
      <c r="AA349" s="25"/>
      <c r="AB349" s="25" t="s">
        <v>53</v>
      </c>
      <c r="AC349" s="25"/>
      <c r="AD349" s="25"/>
      <c r="AE349" s="25"/>
      <c r="AG349" s="25"/>
      <c r="AH349" s="25"/>
      <c r="AJ349" s="25"/>
      <c r="AK349" s="25" t="s">
        <v>124</v>
      </c>
      <c r="AM349" s="14"/>
    </row>
    <row r="350" spans="1:39" x14ac:dyDescent="0.2">
      <c r="A350" s="25">
        <v>150</v>
      </c>
      <c r="B350" s="25"/>
      <c r="C350" s="25"/>
      <c r="D350" s="25" t="s">
        <v>667</v>
      </c>
      <c r="E350" s="14" t="s">
        <v>890</v>
      </c>
      <c r="F350" s="25" t="s">
        <v>402</v>
      </c>
      <c r="G350" s="25"/>
      <c r="H350" s="25"/>
      <c r="I350" s="25" t="s">
        <v>404</v>
      </c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 t="s">
        <v>668</v>
      </c>
      <c r="AA350" s="25"/>
      <c r="AB350" s="25" t="s">
        <v>53</v>
      </c>
      <c r="AC350" s="25"/>
      <c r="AD350" s="25"/>
      <c r="AE350" s="25"/>
      <c r="AG350" s="25"/>
      <c r="AH350" s="25"/>
      <c r="AJ350" s="25"/>
      <c r="AK350" s="25" t="s">
        <v>124</v>
      </c>
      <c r="AM350" s="14"/>
    </row>
    <row r="351" spans="1:39" x14ac:dyDescent="0.2">
      <c r="A351" s="25">
        <v>150</v>
      </c>
      <c r="B351" s="25"/>
      <c r="C351" s="25"/>
      <c r="D351" s="25" t="s">
        <v>669</v>
      </c>
      <c r="E351" s="14" t="s">
        <v>891</v>
      </c>
      <c r="F351" s="25" t="s">
        <v>409</v>
      </c>
      <c r="G351" s="25"/>
      <c r="H351" s="25"/>
      <c r="I351" s="25" t="s">
        <v>410</v>
      </c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 t="s">
        <v>53</v>
      </c>
      <c r="AC351" s="25"/>
      <c r="AD351" s="25"/>
      <c r="AE351" s="25"/>
      <c r="AG351" s="25"/>
      <c r="AH351" s="25"/>
      <c r="AJ351" s="25"/>
      <c r="AK351" s="25" t="s">
        <v>124</v>
      </c>
      <c r="AM351" s="14"/>
    </row>
    <row r="352" spans="1:39" x14ac:dyDescent="0.2">
      <c r="A352" s="25">
        <v>150</v>
      </c>
      <c r="B352" s="25"/>
      <c r="C352" s="25"/>
      <c r="D352" s="25" t="s">
        <v>670</v>
      </c>
      <c r="E352" s="14" t="s">
        <v>892</v>
      </c>
      <c r="F352" s="25" t="s">
        <v>412</v>
      </c>
      <c r="G352" s="25"/>
      <c r="H352" s="25"/>
      <c r="I352" s="25" t="s">
        <v>404</v>
      </c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 t="s">
        <v>671</v>
      </c>
      <c r="AA352" s="25"/>
      <c r="AB352" s="25" t="s">
        <v>53</v>
      </c>
      <c r="AC352" s="25"/>
      <c r="AD352" s="25"/>
      <c r="AE352" s="25"/>
      <c r="AG352" s="25"/>
      <c r="AH352" s="25"/>
      <c r="AJ352" s="25"/>
      <c r="AK352" s="25" t="s">
        <v>124</v>
      </c>
      <c r="AM352" s="14"/>
    </row>
    <row r="353" spans="1:39" x14ac:dyDescent="0.2">
      <c r="A353" s="25">
        <v>150</v>
      </c>
      <c r="B353" s="25"/>
      <c r="C353" s="25"/>
      <c r="D353" s="25" t="s">
        <v>672</v>
      </c>
      <c r="E353" s="14" t="s">
        <v>893</v>
      </c>
      <c r="F353" s="25" t="s">
        <v>417</v>
      </c>
      <c r="G353" s="25"/>
      <c r="H353" s="25"/>
      <c r="I353" s="25" t="s">
        <v>410</v>
      </c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 t="s">
        <v>53</v>
      </c>
      <c r="AC353" s="25"/>
      <c r="AD353" s="25"/>
      <c r="AE353" s="25"/>
      <c r="AG353" s="25"/>
      <c r="AH353" s="25"/>
      <c r="AJ353" s="25"/>
      <c r="AK353" s="25" t="s">
        <v>124</v>
      </c>
      <c r="AM353" s="14"/>
    </row>
    <row r="354" spans="1:39" x14ac:dyDescent="0.2">
      <c r="A354" s="25">
        <v>150</v>
      </c>
      <c r="B354" s="25"/>
      <c r="C354" s="25"/>
      <c r="D354" s="25" t="s">
        <v>673</v>
      </c>
      <c r="E354" s="14" t="s">
        <v>894</v>
      </c>
      <c r="F354" s="25" t="s">
        <v>419</v>
      </c>
      <c r="G354" s="25"/>
      <c r="H354" s="25"/>
      <c r="I354" s="25" t="s">
        <v>404</v>
      </c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 t="s">
        <v>674</v>
      </c>
      <c r="AA354" s="25"/>
      <c r="AB354" s="25" t="s">
        <v>53</v>
      </c>
      <c r="AC354" s="25"/>
      <c r="AD354" s="25"/>
      <c r="AE354" s="25"/>
      <c r="AG354" s="25"/>
      <c r="AH354" s="25"/>
      <c r="AJ354" s="25"/>
      <c r="AK354" s="25" t="s">
        <v>124</v>
      </c>
      <c r="AM354" s="14"/>
    </row>
    <row r="355" spans="1:39" x14ac:dyDescent="0.2">
      <c r="A355" s="25">
        <v>150</v>
      </c>
      <c r="B355" s="25"/>
      <c r="C355" s="25"/>
      <c r="D355" s="25" t="s">
        <v>675</v>
      </c>
      <c r="E355" s="14" t="s">
        <v>895</v>
      </c>
      <c r="F355" s="25" t="s">
        <v>424</v>
      </c>
      <c r="G355" s="25"/>
      <c r="H355" s="25"/>
      <c r="I355" s="25" t="s">
        <v>410</v>
      </c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 t="s">
        <v>53</v>
      </c>
      <c r="AC355" s="25"/>
      <c r="AD355" s="25"/>
      <c r="AE355" s="25"/>
      <c r="AG355" s="25"/>
      <c r="AH355" s="25"/>
      <c r="AJ355" s="25"/>
      <c r="AK355" s="25" t="s">
        <v>124</v>
      </c>
      <c r="AM355" s="14"/>
    </row>
    <row r="356" spans="1:39" x14ac:dyDescent="0.2">
      <c r="A356" s="25">
        <v>150</v>
      </c>
      <c r="B356" s="25"/>
      <c r="C356" s="25"/>
      <c r="D356" s="25" t="s">
        <v>676</v>
      </c>
      <c r="E356" s="14" t="s">
        <v>896</v>
      </c>
      <c r="F356" s="25" t="s">
        <v>426</v>
      </c>
      <c r="G356" s="25"/>
      <c r="H356" s="25"/>
      <c r="I356" s="25" t="s">
        <v>404</v>
      </c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 t="s">
        <v>677</v>
      </c>
      <c r="AA356" s="25"/>
      <c r="AB356" s="25" t="s">
        <v>53</v>
      </c>
      <c r="AC356" s="25"/>
      <c r="AD356" s="25"/>
      <c r="AE356" s="25"/>
      <c r="AG356" s="25"/>
      <c r="AH356" s="25"/>
      <c r="AJ356" s="25"/>
      <c r="AK356" s="25" t="s">
        <v>124</v>
      </c>
      <c r="AM356" s="14"/>
    </row>
    <row r="357" spans="1:39" x14ac:dyDescent="0.2">
      <c r="A357" s="25">
        <v>150</v>
      </c>
      <c r="B357" s="25"/>
      <c r="C357" s="25"/>
      <c r="D357" s="25" t="s">
        <v>678</v>
      </c>
      <c r="E357" s="14" t="s">
        <v>897</v>
      </c>
      <c r="F357" s="25" t="s">
        <v>431</v>
      </c>
      <c r="G357" s="25"/>
      <c r="H357" s="25"/>
      <c r="I357" s="25" t="s">
        <v>410</v>
      </c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 t="s">
        <v>53</v>
      </c>
      <c r="AC357" s="25"/>
      <c r="AD357" s="25"/>
      <c r="AE357" s="25"/>
      <c r="AG357" s="25"/>
      <c r="AH357" s="25"/>
      <c r="AJ357" s="25"/>
      <c r="AK357" s="25" t="s">
        <v>124</v>
      </c>
      <c r="AM357" s="14"/>
    </row>
    <row r="358" spans="1:39" x14ac:dyDescent="0.2">
      <c r="A358" s="25">
        <v>150</v>
      </c>
      <c r="B358" s="25"/>
      <c r="C358" s="25"/>
      <c r="D358" s="25" t="s">
        <v>679</v>
      </c>
      <c r="E358" s="14" t="s">
        <v>898</v>
      </c>
      <c r="F358" s="25" t="s">
        <v>433</v>
      </c>
      <c r="G358" s="25"/>
      <c r="H358" s="25"/>
      <c r="I358" s="25" t="s">
        <v>404</v>
      </c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 t="s">
        <v>680</v>
      </c>
      <c r="AA358" s="25"/>
      <c r="AB358" s="25" t="s">
        <v>53</v>
      </c>
      <c r="AC358" s="25"/>
      <c r="AD358" s="25"/>
      <c r="AE358" s="25"/>
      <c r="AG358" s="25"/>
      <c r="AH358" s="25"/>
      <c r="AJ358" s="25"/>
      <c r="AK358" s="25" t="s">
        <v>124</v>
      </c>
      <c r="AM358" s="14"/>
    </row>
    <row r="359" spans="1:39" x14ac:dyDescent="0.2">
      <c r="A359" s="25">
        <v>150</v>
      </c>
      <c r="B359" s="25"/>
      <c r="C359" s="25"/>
      <c r="D359" s="25" t="s">
        <v>681</v>
      </c>
      <c r="E359" s="14" t="s">
        <v>899</v>
      </c>
      <c r="F359" s="25" t="s">
        <v>438</v>
      </c>
      <c r="G359" s="25"/>
      <c r="H359" s="25"/>
      <c r="I359" s="25" t="s">
        <v>410</v>
      </c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 t="s">
        <v>53</v>
      </c>
      <c r="AC359" s="25"/>
      <c r="AD359" s="25"/>
      <c r="AE359" s="25"/>
      <c r="AG359" s="25"/>
      <c r="AH359" s="25"/>
      <c r="AJ359" s="25"/>
      <c r="AK359" s="25" t="s">
        <v>124</v>
      </c>
      <c r="AM359" s="14"/>
    </row>
    <row r="360" spans="1:39" x14ac:dyDescent="0.2">
      <c r="A360" s="25">
        <v>150</v>
      </c>
      <c r="B360" s="25"/>
      <c r="C360" s="25"/>
      <c r="D360" s="25" t="s">
        <v>682</v>
      </c>
      <c r="E360" s="14" t="s">
        <v>900</v>
      </c>
      <c r="F360" s="25" t="s">
        <v>440</v>
      </c>
      <c r="G360" s="25"/>
      <c r="H360" s="25"/>
      <c r="I360" s="25" t="s">
        <v>404</v>
      </c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 t="s">
        <v>683</v>
      </c>
      <c r="AA360" s="25"/>
      <c r="AB360" s="25" t="s">
        <v>53</v>
      </c>
      <c r="AC360" s="25"/>
      <c r="AD360" s="25"/>
      <c r="AE360" s="25"/>
      <c r="AG360" s="25"/>
      <c r="AH360" s="25"/>
      <c r="AJ360" s="25"/>
      <c r="AK360" s="25" t="s">
        <v>124</v>
      </c>
      <c r="AM360" s="14"/>
    </row>
    <row r="361" spans="1:39" x14ac:dyDescent="0.2">
      <c r="A361" s="25">
        <v>150</v>
      </c>
      <c r="B361" s="25"/>
      <c r="C361" s="25"/>
      <c r="D361" s="25" t="s">
        <v>684</v>
      </c>
      <c r="E361" s="14" t="s">
        <v>901</v>
      </c>
      <c r="F361" s="25" t="s">
        <v>445</v>
      </c>
      <c r="G361" s="25"/>
      <c r="H361" s="25"/>
      <c r="I361" s="25" t="s">
        <v>410</v>
      </c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 t="s">
        <v>53</v>
      </c>
      <c r="AC361" s="25"/>
      <c r="AD361" s="25"/>
      <c r="AE361" s="25"/>
      <c r="AG361" s="25"/>
      <c r="AH361" s="25"/>
      <c r="AJ361" s="25"/>
      <c r="AK361" s="25" t="s">
        <v>124</v>
      </c>
      <c r="AM361" s="14"/>
    </row>
    <row r="362" spans="1:39" x14ac:dyDescent="0.2">
      <c r="A362" s="25">
        <v>150</v>
      </c>
      <c r="B362" s="25"/>
      <c r="C362" s="25"/>
      <c r="D362" s="25" t="s">
        <v>685</v>
      </c>
      <c r="E362" s="14" t="s">
        <v>902</v>
      </c>
      <c r="F362" s="25" t="s">
        <v>447</v>
      </c>
      <c r="G362" s="25"/>
      <c r="H362" s="25"/>
      <c r="I362" s="25" t="s">
        <v>404</v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 t="s">
        <v>686</v>
      </c>
      <c r="AA362" s="25"/>
      <c r="AB362" s="25" t="s">
        <v>53</v>
      </c>
      <c r="AC362" s="25"/>
      <c r="AD362" s="25"/>
      <c r="AE362" s="25"/>
      <c r="AG362" s="25"/>
      <c r="AH362" s="25"/>
      <c r="AJ362" s="25"/>
      <c r="AK362" s="25" t="s">
        <v>124</v>
      </c>
      <c r="AM362" s="14"/>
    </row>
    <row r="363" spans="1:39" x14ac:dyDescent="0.2">
      <c r="A363" s="25">
        <v>150</v>
      </c>
      <c r="B363" s="25"/>
      <c r="C363" s="25"/>
      <c r="D363" s="25" t="s">
        <v>687</v>
      </c>
      <c r="E363" s="14" t="s">
        <v>903</v>
      </c>
      <c r="F363" s="25" t="s">
        <v>452</v>
      </c>
      <c r="G363" s="25"/>
      <c r="H363" s="25"/>
      <c r="I363" s="25" t="s">
        <v>410</v>
      </c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 t="s">
        <v>53</v>
      </c>
      <c r="AC363" s="25"/>
      <c r="AD363" s="25"/>
      <c r="AE363" s="25"/>
      <c r="AG363" s="25"/>
      <c r="AH363" s="25"/>
      <c r="AJ363" s="25"/>
      <c r="AK363" s="25" t="s">
        <v>124</v>
      </c>
      <c r="AM363" s="14"/>
    </row>
    <row r="364" spans="1:39" x14ac:dyDescent="0.2">
      <c r="A364" s="25">
        <v>150</v>
      </c>
      <c r="B364" s="25"/>
      <c r="C364" s="25"/>
      <c r="D364" s="25" t="s">
        <v>688</v>
      </c>
      <c r="E364" s="14" t="s">
        <v>904</v>
      </c>
      <c r="F364" s="25" t="s">
        <v>454</v>
      </c>
      <c r="G364" s="25"/>
      <c r="H364" s="25"/>
      <c r="I364" s="25" t="s">
        <v>404</v>
      </c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 t="s">
        <v>689</v>
      </c>
      <c r="AA364" s="25"/>
      <c r="AB364" s="25" t="s">
        <v>53</v>
      </c>
      <c r="AC364" s="25"/>
      <c r="AD364" s="25"/>
      <c r="AE364" s="25"/>
      <c r="AG364" s="25"/>
      <c r="AH364" s="25"/>
      <c r="AJ364" s="25"/>
      <c r="AK364" s="25" t="s">
        <v>124</v>
      </c>
      <c r="AM364" s="14"/>
    </row>
    <row r="365" spans="1:39" x14ac:dyDescent="0.2">
      <c r="A365" s="25">
        <v>150</v>
      </c>
      <c r="B365" s="25"/>
      <c r="C365" s="25"/>
      <c r="D365" s="25" t="s">
        <v>690</v>
      </c>
      <c r="E365" s="14" t="s">
        <v>905</v>
      </c>
      <c r="F365" s="25" t="s">
        <v>459</v>
      </c>
      <c r="G365" s="25"/>
      <c r="H365" s="25"/>
      <c r="I365" s="25" t="s">
        <v>410</v>
      </c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 t="s">
        <v>53</v>
      </c>
      <c r="AC365" s="25"/>
      <c r="AD365" s="25"/>
      <c r="AE365" s="25"/>
      <c r="AG365" s="25"/>
      <c r="AH365" s="25"/>
      <c r="AJ365" s="25"/>
      <c r="AK365" s="25" t="s">
        <v>124</v>
      </c>
      <c r="AM365" s="14"/>
    </row>
    <row r="366" spans="1:39" x14ac:dyDescent="0.2">
      <c r="A366" s="25">
        <v>150</v>
      </c>
      <c r="B366" s="25"/>
      <c r="C366" s="25"/>
      <c r="D366" s="25" t="s">
        <v>691</v>
      </c>
      <c r="E366" s="14" t="s">
        <v>906</v>
      </c>
      <c r="F366" s="25" t="s">
        <v>461</v>
      </c>
      <c r="G366" s="25"/>
      <c r="H366" s="25"/>
      <c r="I366" s="25" t="s">
        <v>404</v>
      </c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 t="s">
        <v>692</v>
      </c>
      <c r="AA366" s="25"/>
      <c r="AB366" s="25" t="s">
        <v>53</v>
      </c>
      <c r="AC366" s="25"/>
      <c r="AD366" s="25"/>
      <c r="AE366" s="25"/>
      <c r="AG366" s="25"/>
      <c r="AH366" s="25"/>
      <c r="AJ366" s="25"/>
      <c r="AK366" s="25" t="s">
        <v>124</v>
      </c>
      <c r="AM366" s="14"/>
    </row>
    <row r="367" spans="1:39" x14ac:dyDescent="0.2">
      <c r="A367" s="25">
        <v>150</v>
      </c>
      <c r="B367" s="25"/>
      <c r="C367" s="25"/>
      <c r="D367" s="25" t="s">
        <v>693</v>
      </c>
      <c r="E367" s="14" t="s">
        <v>907</v>
      </c>
      <c r="F367" s="25" t="s">
        <v>466</v>
      </c>
      <c r="G367" s="25"/>
      <c r="H367" s="25"/>
      <c r="I367" s="25" t="s">
        <v>410</v>
      </c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 t="s">
        <v>53</v>
      </c>
      <c r="AC367" s="25"/>
      <c r="AD367" s="25"/>
      <c r="AE367" s="25"/>
      <c r="AG367" s="25"/>
      <c r="AH367" s="25"/>
      <c r="AJ367" s="25"/>
      <c r="AK367" s="25" t="s">
        <v>124</v>
      </c>
      <c r="AM367" s="14"/>
    </row>
    <row r="368" spans="1:39" x14ac:dyDescent="0.2">
      <c r="A368" s="25">
        <v>150</v>
      </c>
      <c r="B368" s="25"/>
      <c r="C368" s="25"/>
      <c r="D368" s="25" t="s">
        <v>694</v>
      </c>
      <c r="E368" s="14" t="s">
        <v>908</v>
      </c>
      <c r="F368" s="25" t="s">
        <v>468</v>
      </c>
      <c r="G368" s="25"/>
      <c r="H368" s="25"/>
      <c r="I368" s="25" t="s">
        <v>404</v>
      </c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 t="s">
        <v>695</v>
      </c>
      <c r="AA368" s="25"/>
      <c r="AB368" s="25" t="s">
        <v>53</v>
      </c>
      <c r="AC368" s="25"/>
      <c r="AD368" s="25"/>
      <c r="AE368" s="25"/>
      <c r="AG368" s="25"/>
      <c r="AH368" s="25"/>
      <c r="AJ368" s="25"/>
      <c r="AK368" s="25" t="s">
        <v>124</v>
      </c>
      <c r="AM368" s="14"/>
    </row>
    <row r="369" spans="1:39" x14ac:dyDescent="0.2">
      <c r="A369" s="25">
        <v>150</v>
      </c>
      <c r="B369" s="25"/>
      <c r="C369" s="25"/>
      <c r="D369" s="25" t="s">
        <v>696</v>
      </c>
      <c r="E369" s="14" t="s">
        <v>909</v>
      </c>
      <c r="F369" s="25" t="s">
        <v>697</v>
      </c>
      <c r="G369" s="25"/>
      <c r="H369" s="25"/>
      <c r="I369" s="25" t="s">
        <v>410</v>
      </c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 t="s">
        <v>53</v>
      </c>
      <c r="AC369" s="25"/>
      <c r="AD369" s="25"/>
      <c r="AE369" s="25"/>
      <c r="AG369" s="25"/>
      <c r="AH369" s="25"/>
      <c r="AJ369" s="25"/>
      <c r="AK369" s="25" t="s">
        <v>124</v>
      </c>
      <c r="AM369" s="14"/>
    </row>
    <row r="370" spans="1:39" x14ac:dyDescent="0.2">
      <c r="A370" s="25">
        <v>150</v>
      </c>
      <c r="B370" s="25"/>
      <c r="C370" s="25"/>
      <c r="D370" s="25" t="s">
        <v>782</v>
      </c>
      <c r="E370" s="14" t="s">
        <v>974</v>
      </c>
      <c r="F370" s="25" t="s">
        <v>145</v>
      </c>
      <c r="G370" s="25"/>
      <c r="H370" s="25"/>
      <c r="I370" s="25" t="s">
        <v>146</v>
      </c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 t="s">
        <v>53</v>
      </c>
      <c r="AE370" s="25"/>
      <c r="AG370" s="25"/>
      <c r="AH370" s="25"/>
      <c r="AJ370" s="25"/>
      <c r="AK370" s="25" t="s">
        <v>124</v>
      </c>
      <c r="AM370" s="14"/>
    </row>
    <row r="371" spans="1:39" x14ac:dyDescent="0.2">
      <c r="A371" s="25">
        <v>150</v>
      </c>
      <c r="B371" s="25"/>
      <c r="C371" s="25"/>
      <c r="D371" s="25" t="s">
        <v>783</v>
      </c>
      <c r="E371" s="14" t="s">
        <v>975</v>
      </c>
      <c r="F371" s="25" t="s">
        <v>784</v>
      </c>
      <c r="G371" s="25"/>
      <c r="H371" s="25"/>
      <c r="I371" s="25" t="s">
        <v>785</v>
      </c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 t="s">
        <v>53</v>
      </c>
      <c r="AD371" s="25"/>
      <c r="AE371" s="25"/>
      <c r="AG371" s="25"/>
      <c r="AH371" s="25"/>
      <c r="AJ371" s="25"/>
      <c r="AK371" s="25"/>
      <c r="AM371" s="14"/>
    </row>
    <row r="372" spans="1:39" x14ac:dyDescent="0.2">
      <c r="A372" s="25">
        <v>150</v>
      </c>
      <c r="B372" s="25"/>
      <c r="C372" s="25"/>
      <c r="D372" s="25" t="s">
        <v>786</v>
      </c>
      <c r="E372" s="14" t="s">
        <v>976</v>
      </c>
      <c r="F372" s="25" t="s">
        <v>787</v>
      </c>
      <c r="G372" s="25"/>
      <c r="H372" s="25"/>
      <c r="I372" s="25" t="s">
        <v>63</v>
      </c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 t="s">
        <v>53</v>
      </c>
      <c r="AB372" s="25"/>
      <c r="AC372" s="25"/>
      <c r="AD372" s="25"/>
      <c r="AE372" s="25"/>
      <c r="AG372" s="25"/>
      <c r="AH372" s="25"/>
      <c r="AJ372" s="25"/>
      <c r="AK372" s="25"/>
      <c r="AM372" s="14"/>
    </row>
    <row r="373" spans="1:39" x14ac:dyDescent="0.2">
      <c r="A373" s="25">
        <v>150</v>
      </c>
      <c r="B373" s="25"/>
      <c r="C373" s="25"/>
      <c r="D373" s="25" t="s">
        <v>788</v>
      </c>
      <c r="E373" s="14" t="s">
        <v>953</v>
      </c>
      <c r="F373" s="25" t="s">
        <v>699</v>
      </c>
      <c r="G373" s="25"/>
      <c r="H373" s="25"/>
      <c r="I373" s="25" t="s">
        <v>63</v>
      </c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 t="s">
        <v>53</v>
      </c>
      <c r="AB373" s="25"/>
      <c r="AC373" s="25"/>
      <c r="AD373" s="25"/>
      <c r="AE373" s="25"/>
      <c r="AG373" s="25"/>
      <c r="AH373" s="25"/>
      <c r="AJ373" s="25"/>
      <c r="AK373" s="25"/>
      <c r="AM373" s="14"/>
    </row>
    <row r="374" spans="1:39" x14ac:dyDescent="0.2">
      <c r="A374" s="25">
        <v>150</v>
      </c>
      <c r="B374" s="25"/>
      <c r="C374" s="25"/>
      <c r="D374" s="25" t="s">
        <v>700</v>
      </c>
      <c r="E374" s="14" t="s">
        <v>954</v>
      </c>
      <c r="F374" s="25" t="s">
        <v>789</v>
      </c>
      <c r="G374" s="25"/>
      <c r="H374" s="25"/>
      <c r="I374" s="25" t="s">
        <v>115</v>
      </c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 t="s">
        <v>53</v>
      </c>
      <c r="AC374" s="25"/>
      <c r="AD374" s="25"/>
      <c r="AE374" s="25"/>
      <c r="AG374" s="25"/>
      <c r="AH374" s="25"/>
      <c r="AJ374" s="25"/>
      <c r="AK374" s="25"/>
      <c r="AM374" s="14"/>
    </row>
    <row r="375" spans="1:39" x14ac:dyDescent="0.2">
      <c r="A375" s="25">
        <v>150</v>
      </c>
      <c r="B375" s="25"/>
      <c r="C375" s="25"/>
      <c r="D375" s="25" t="s">
        <v>702</v>
      </c>
      <c r="E375" s="14" t="s">
        <v>955</v>
      </c>
      <c r="F375" s="25" t="s">
        <v>703</v>
      </c>
      <c r="G375" s="25"/>
      <c r="H375" s="25"/>
      <c r="I375" s="25" t="s">
        <v>115</v>
      </c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 t="s">
        <v>53</v>
      </c>
      <c r="AC375" s="25"/>
      <c r="AD375" s="25"/>
      <c r="AE375" s="25"/>
      <c r="AG375" s="25"/>
      <c r="AH375" s="25"/>
      <c r="AJ375" s="25"/>
      <c r="AK375" s="25"/>
      <c r="AM375" s="14"/>
    </row>
    <row r="376" spans="1:39" x14ac:dyDescent="0.2">
      <c r="A376" s="25">
        <v>150</v>
      </c>
      <c r="B376" s="25"/>
      <c r="C376" s="25"/>
      <c r="D376" s="25" t="s">
        <v>790</v>
      </c>
      <c r="E376" s="14" t="s">
        <v>977</v>
      </c>
      <c r="F376" s="25" t="s">
        <v>791</v>
      </c>
      <c r="G376" s="25"/>
      <c r="H376" s="25"/>
      <c r="I376" s="25" t="s">
        <v>785</v>
      </c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G376" s="25"/>
      <c r="AH376" s="25"/>
      <c r="AJ376" s="25"/>
      <c r="AK376" s="25" t="s">
        <v>124</v>
      </c>
      <c r="AM376" s="14"/>
    </row>
    <row r="377" spans="1:39" x14ac:dyDescent="0.2">
      <c r="A377" s="25">
        <v>150</v>
      </c>
      <c r="B377" s="25"/>
      <c r="C377" s="25"/>
      <c r="D377" s="25" t="s">
        <v>792</v>
      </c>
      <c r="E377" s="14" t="s">
        <v>978</v>
      </c>
      <c r="F377" s="25" t="s">
        <v>793</v>
      </c>
      <c r="G377" s="25"/>
      <c r="H377" s="25"/>
      <c r="I377" s="25" t="s">
        <v>785</v>
      </c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G377" s="25"/>
      <c r="AH377" s="25"/>
      <c r="AJ377" s="25"/>
      <c r="AK377" s="25" t="s">
        <v>124</v>
      </c>
      <c r="AM377" s="14"/>
    </row>
    <row r="378" spans="1:39" x14ac:dyDescent="0.2">
      <c r="A378" s="25">
        <v>150</v>
      </c>
      <c r="B378" s="25"/>
      <c r="C378" s="25"/>
      <c r="D378" s="25" t="s">
        <v>794</v>
      </c>
      <c r="E378" s="14" t="s">
        <v>979</v>
      </c>
      <c r="F378" s="25" t="s">
        <v>795</v>
      </c>
      <c r="G378" s="25"/>
      <c r="H378" s="25"/>
      <c r="I378" s="25" t="s">
        <v>785</v>
      </c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G378" s="25"/>
      <c r="AH378" s="25"/>
      <c r="AJ378" s="25"/>
      <c r="AK378" s="25" t="s">
        <v>124</v>
      </c>
      <c r="AM378" s="14"/>
    </row>
    <row r="379" spans="1:39" x14ac:dyDescent="0.2">
      <c r="A379" s="25">
        <v>150</v>
      </c>
      <c r="B379" s="25"/>
      <c r="C379" s="25"/>
      <c r="D379" s="25" t="s">
        <v>796</v>
      </c>
      <c r="E379" s="14" t="s">
        <v>980</v>
      </c>
      <c r="F379" s="25" t="s">
        <v>797</v>
      </c>
      <c r="G379" s="25"/>
      <c r="H379" s="25"/>
      <c r="I379" s="25" t="s">
        <v>785</v>
      </c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G379" s="25"/>
      <c r="AH379" s="25"/>
      <c r="AJ379" s="25"/>
      <c r="AK379" s="25" t="s">
        <v>124</v>
      </c>
      <c r="AM379" s="14"/>
    </row>
    <row r="380" spans="1:39" x14ac:dyDescent="0.2">
      <c r="A380" s="4"/>
      <c r="B380" s="5"/>
      <c r="C380" s="5"/>
      <c r="D380" s="7" t="s">
        <v>798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8"/>
    </row>
    <row r="381" spans="1:39" x14ac:dyDescent="0.2">
      <c r="A381" s="9"/>
      <c r="AM381" s="15"/>
    </row>
    <row r="382" spans="1:39" x14ac:dyDescent="0.2">
      <c r="A382" s="9"/>
      <c r="AM382" s="15"/>
    </row>
    <row r="383" spans="1:39" x14ac:dyDescent="0.2">
      <c r="A383" s="9"/>
      <c r="AM383" s="15"/>
    </row>
    <row r="384" spans="1:39" x14ac:dyDescent="0.2">
      <c r="A384" s="9"/>
      <c r="AM384" s="15"/>
    </row>
    <row r="385" spans="1:39" x14ac:dyDescent="0.2">
      <c r="A385" s="9"/>
      <c r="AM385" s="15"/>
    </row>
    <row r="386" spans="1:39" x14ac:dyDescent="0.2">
      <c r="A386" s="9"/>
      <c r="AM386" s="15"/>
    </row>
    <row r="387" spans="1:39" x14ac:dyDescent="0.2">
      <c r="A387" s="9"/>
      <c r="AM387" s="15"/>
    </row>
    <row r="388" spans="1:39" x14ac:dyDescent="0.2">
      <c r="A388" s="9"/>
      <c r="AM388" s="15"/>
    </row>
    <row r="389" spans="1:39" x14ac:dyDescent="0.2">
      <c r="A389" s="9"/>
      <c r="AM389" s="15"/>
    </row>
    <row r="390" spans="1:39" x14ac:dyDescent="0.2">
      <c r="A390" s="9"/>
      <c r="AM390" s="15"/>
    </row>
    <row r="391" spans="1:39" x14ac:dyDescent="0.2">
      <c r="A391" s="9"/>
      <c r="AM391" s="15"/>
    </row>
    <row r="392" spans="1:39" x14ac:dyDescent="0.2">
      <c r="A392" s="9"/>
      <c r="AM392" s="15"/>
    </row>
    <row r="393" spans="1:39" x14ac:dyDescent="0.2">
      <c r="A393" s="9"/>
      <c r="AM393" s="15"/>
    </row>
    <row r="394" spans="1:39" x14ac:dyDescent="0.2">
      <c r="A394" s="9"/>
      <c r="AM394" s="15"/>
    </row>
    <row r="395" spans="1:39" x14ac:dyDescent="0.2">
      <c r="A395" s="9"/>
      <c r="AM395" s="15"/>
    </row>
    <row r="396" spans="1:39" x14ac:dyDescent="0.2">
      <c r="A396" s="9"/>
      <c r="AM396" s="15"/>
    </row>
    <row r="397" spans="1:39" x14ac:dyDescent="0.2">
      <c r="A397" s="9"/>
      <c r="AM397" s="15"/>
    </row>
    <row r="398" spans="1:39" x14ac:dyDescent="0.2">
      <c r="A398" s="9"/>
      <c r="AM398" s="15"/>
    </row>
    <row r="399" spans="1:39" x14ac:dyDescent="0.2">
      <c r="A399" s="9"/>
      <c r="AM399" s="15"/>
    </row>
    <row r="400" spans="1:39" x14ac:dyDescent="0.2">
      <c r="A400" s="9"/>
      <c r="AM400" s="15"/>
    </row>
    <row r="401" spans="1:39" x14ac:dyDescent="0.2">
      <c r="A401" s="9"/>
      <c r="AM401" s="15"/>
    </row>
    <row r="402" spans="1:39" x14ac:dyDescent="0.2">
      <c r="A402" s="9"/>
      <c r="AM402" s="15"/>
    </row>
    <row r="403" spans="1:39" x14ac:dyDescent="0.2">
      <c r="A403" s="9"/>
      <c r="AM403" s="15"/>
    </row>
    <row r="404" spans="1:39" x14ac:dyDescent="0.2">
      <c r="A404" s="9"/>
      <c r="AM404" s="15"/>
    </row>
    <row r="405" spans="1:39" x14ac:dyDescent="0.2">
      <c r="A405" s="9"/>
      <c r="AM405" s="15"/>
    </row>
    <row r="406" spans="1:39" x14ac:dyDescent="0.2">
      <c r="A406" s="9"/>
      <c r="AM406" s="15"/>
    </row>
    <row r="407" spans="1:39" x14ac:dyDescent="0.2">
      <c r="A407" s="9"/>
      <c r="AM407" s="15"/>
    </row>
    <row r="408" spans="1:39" x14ac:dyDescent="0.2">
      <c r="A408" s="9"/>
      <c r="AM408" s="15"/>
    </row>
    <row r="409" spans="1:39" x14ac:dyDescent="0.2">
      <c r="A409" s="9"/>
      <c r="AM409" s="15"/>
    </row>
    <row r="410" spans="1:39" x14ac:dyDescent="0.2">
      <c r="A410" s="9"/>
      <c r="AM410" s="15"/>
    </row>
    <row r="411" spans="1:39" x14ac:dyDescent="0.2">
      <c r="A411" s="9"/>
      <c r="AM411" s="15"/>
    </row>
    <row r="412" spans="1:39" x14ac:dyDescent="0.2">
      <c r="A412" s="9"/>
      <c r="AM412" s="15"/>
    </row>
    <row r="413" spans="1:39" x14ac:dyDescent="0.2">
      <c r="A413" s="9"/>
      <c r="AM413" s="15"/>
    </row>
    <row r="414" spans="1:39" x14ac:dyDescent="0.2">
      <c r="A414" s="9"/>
      <c r="AM414" s="15"/>
    </row>
    <row r="415" spans="1:39" x14ac:dyDescent="0.2">
      <c r="A415" s="9"/>
      <c r="AM415" s="15"/>
    </row>
    <row r="416" spans="1:39" x14ac:dyDescent="0.2">
      <c r="A416" s="9"/>
      <c r="AM416" s="15"/>
    </row>
    <row r="417" spans="1:39" x14ac:dyDescent="0.2">
      <c r="A417" s="9"/>
      <c r="AM417" s="15"/>
    </row>
    <row r="418" spans="1:39" x14ac:dyDescent="0.2">
      <c r="A418" s="9"/>
      <c r="AM418" s="15"/>
    </row>
    <row r="419" spans="1:39" x14ac:dyDescent="0.2">
      <c r="A419" s="9"/>
      <c r="AM419" s="15"/>
    </row>
    <row r="420" spans="1:39" x14ac:dyDescent="0.2">
      <c r="A420" s="1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1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74" t="s">
        <v>799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7" t="s">
        <v>800</v>
      </c>
      <c r="B3" s="78"/>
      <c r="C3" s="78"/>
      <c r="D3" s="78"/>
      <c r="E3" s="78"/>
      <c r="F3" s="78"/>
      <c r="G3" s="79"/>
      <c r="H3" s="80" t="s">
        <v>801</v>
      </c>
      <c r="I3" s="78"/>
      <c r="J3" s="78"/>
      <c r="K3" s="78"/>
      <c r="L3" s="78"/>
      <c r="M3" s="78"/>
      <c r="N3" s="79"/>
      <c r="O3" s="80" t="s">
        <v>802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803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804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68" t="s">
        <v>983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984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1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5"/>
      <c r="AQ35" s="56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2026-03-27T05:52:41Z</dcterms:modified>
  <cp:category/>
</cp:coreProperties>
</file>