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53372B11-FADF-47BE-A015-EAE4B72B5A72}" xr6:coauthVersionLast="47" xr6:coauthVersionMax="47" xr10:uidLastSave="{00000000-0000-0000-0000-000000000000}"/>
  <bookViews>
    <workbookView xWindow="1710" yWindow="1710" windowWidth="21600" windowHeight="11265" tabRatio="794" firstSheet="1" activeTab="4" xr2:uid="{00000000-000D-0000-FFFF-FFFF00000000}"/>
  </bookViews>
  <sheets>
    <sheet name="LogicCommon" sheetId="3" r:id="rId1"/>
    <sheet name="SlsAprvAfter_Upd01" sheetId="5" r:id="rId2"/>
    <sheet name="SlsAprvAfter_Upd02" sheetId="9" r:id="rId3"/>
    <sheet name="SlsAprvAfter_Upd03" sheetId="10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<sst xmlns="http://schemas.openxmlformats.org/spreadsheetml/2006/main" count="716" uniqueCount="195">
  <si>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</si>
  <si>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</si>
  <si>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</si>
  <si>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</si>
  <si>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</si>
  <si>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</si>
  <si>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</si>
  <si>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概要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</si>
  <si>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</si>
  <si>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</si>
  <si>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</si>
  <si>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</si>
  <si>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</si>
  <si>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</si>
  <si>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</si>
  <si>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</si>
  <si>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</si>
  <si>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</si>
  <si>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</si>
  <si>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</si>
  <si>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</si>
  <si>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</si>
  <si>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</si>
  <si>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</si>
  <si>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000000</t>
    <phoneticPr fontId="1"/>
  </si>
  <si>
    <t>@</t>
    <phoneticPr fontId="1"/>
  </si>
  <si>
    <t>#MA.FLG</t>
  </si>
  <si>
    <t>#MA.BP_CD</t>
  </si>
  <si>
    <t>#MA.MONEY</t>
  </si>
  <si>
    <t>#MA.DPT_CD</t>
  </si>
  <si>
    <t>#MA.ITM_CD</t>
  </si>
  <si>
    <t>#MA.APRV_NO</t>
  </si>
  <si>
    <t>#MA.APRV_STS_TYP</t>
  </si>
  <si>
    <t>$share$</t>
  </si>
  <si>
    <t>#MA.ITM_SUB2</t>
  </si>
  <si>
    <t>#MA.ITM_SUB3</t>
  </si>
  <si>
    <t>peg_no</t>
  </si>
  <si>
    <t>#MA.INT</t>
  </si>
  <si>
    <t>err_flg</t>
  </si>
  <si>
    <t>販売承認後実行処理サービス</t>
    <rPh sb="0" eb="2">
      <t>ハンバイ</t>
    </rPh>
    <rPh sb="2" eb="4">
      <t>ショウニン</t>
    </rPh>
    <rPh sb="4" eb="5">
      <t>ゴ</t>
    </rPh>
    <rPh sb="5" eb="7">
      <t>ジッコウ</t>
    </rPh>
    <rPh sb="7" eb="9">
      <t>ショリ</t>
    </rPh>
    <phoneticPr fontId="3"/>
  </si>
  <si>
    <t>MSBBL6250</t>
    <phoneticPr fontId="3"/>
  </si>
  <si>
    <t>MSBBL_SlsAprvAfterService</t>
    <phoneticPr fontId="3"/>
  </si>
  <si>
    <t>SlsAprvAfter_Upd01</t>
    <phoneticPr fontId="1"/>
  </si>
  <si>
    <t>見積承認事後処理</t>
    <rPh sb="0" eb="2">
      <t>ミツモリ</t>
    </rPh>
    <rPh sb="2" eb="4">
      <t>ショウニン</t>
    </rPh>
    <rPh sb="4" eb="6">
      <t>ジゴ</t>
    </rPh>
    <rPh sb="6" eb="8">
      <t>ショリ</t>
    </rPh>
    <phoneticPr fontId="1"/>
  </si>
  <si>
    <t>見積に対して、承認もしくは承認取消が行われた際の処理を実施する。</t>
    <phoneticPr fontId="1"/>
  </si>
  <si>
    <t>受注承認事後処理</t>
    <rPh sb="0" eb="2">
      <t>ジュチュウ</t>
    </rPh>
    <rPh sb="2" eb="4">
      <t>ショウニン</t>
    </rPh>
    <rPh sb="4" eb="6">
      <t>ジゴ</t>
    </rPh>
    <rPh sb="6" eb="8">
      <t>ショリ</t>
    </rPh>
    <phoneticPr fontId="1"/>
  </si>
  <si>
    <t>売上値引承認事後処理</t>
    <rPh sb="0" eb="2">
      <t>ウリアゲ</t>
    </rPh>
    <rPh sb="2" eb="4">
      <t>ネビキ</t>
    </rPh>
    <rPh sb="4" eb="6">
      <t>ショウニン</t>
    </rPh>
    <rPh sb="6" eb="8">
      <t>ジゴ</t>
    </rPh>
    <rPh sb="8" eb="10">
      <t>ショリ</t>
    </rPh>
    <phoneticPr fontId="1"/>
  </si>
  <si>
    <t>SlsAprvAfter_Upd03</t>
    <phoneticPr fontId="1"/>
  </si>
  <si>
    <t>受注に対して、承認もしくは承認取消が行われた際の処理を実施する。</t>
    <phoneticPr fontId="1"/>
  </si>
  <si>
    <t>売上値引に対して、承認もしくは承認取消が行われた際の処理を実施する。</t>
    <phoneticPr fontId="1"/>
  </si>
  <si>
    <t>L</t>
  </si>
  <si>
    <t>aprv_no</t>
  </si>
  <si>
    <t>aprv_sts_typ</t>
  </si>
  <si>
    <t>old_aprv_sts_typ</t>
  </si>
  <si>
    <t>last_aprv_usr_cd</t>
  </si>
  <si>
    <t>#MA.USR_ID</t>
  </si>
  <si>
    <t>last_aprv_tm</t>
  </si>
  <si>
    <t>#MA.TM</t>
  </si>
  <si>
    <t>src_itm_cd</t>
  </si>
  <si>
    <t>src_itm_sub1</t>
  </si>
  <si>
    <t>#MA.ITM_SUB1</t>
  </si>
  <si>
    <t>src_itm_sub2</t>
  </si>
  <si>
    <t>src_itm_sub3</t>
  </si>
  <si>
    <t>src_dpt_cd</t>
  </si>
  <si>
    <t>src_bp_cd</t>
  </si>
  <si>
    <t>src_cur_cd1</t>
  </si>
  <si>
    <t>#MA.CUR_CD</t>
  </si>
  <si>
    <t>src_amt1</t>
  </si>
  <si>
    <t>src_cur_cd2</t>
  </si>
  <si>
    <t>src_amt2</t>
  </si>
  <si>
    <t>src_cur_cd3</t>
  </si>
  <si>
    <t>src_amt3</t>
  </si>
  <si>
    <t>src_ext_key1</t>
  </si>
  <si>
    <t>#MA.APRV_EXT_KEY1</t>
  </si>
  <si>
    <t>src_ext_key2</t>
  </si>
  <si>
    <t>#MA.APRV_EXT_KEY2</t>
  </si>
  <si>
    <t>src_ext_key3</t>
  </si>
  <si>
    <t>#MA.APRV_EXT_KEY3</t>
  </si>
  <si>
    <t>aprv_src_no1</t>
  </si>
  <si>
    <t>#MA.APRV_SRC_NO</t>
  </si>
  <si>
    <t>aprv_src_no2</t>
  </si>
  <si>
    <t>aprv_no</t>
    <phoneticPr fontId="1"/>
  </si>
  <si>
    <t>MB.MBBAL5020.AprvAfter_Upd01</t>
    <phoneticPr fontId="1"/>
  </si>
  <si>
    <t>SlsAprvAfter_Upd02</t>
    <phoneticPr fontId="1"/>
  </si>
  <si>
    <t>old_aprv_sts_typ</t>
    <phoneticPr fontId="1"/>
  </si>
  <si>
    <t>ship_schd_no</t>
  </si>
  <si>
    <t>#MA.SHIP_SCHD_NO</t>
  </si>
  <si>
    <t>ship_pr_no</t>
  </si>
  <si>
    <t>#MA.SHIP_PR_NO</t>
  </si>
  <si>
    <t>SlsAprvAfter_Upd01_Cnd</t>
    <phoneticPr fontId="1"/>
  </si>
  <si>
    <t>SlsAprvAfter_Upd02_Cnd</t>
    <phoneticPr fontId="3"/>
  </si>
  <si>
    <t>SlsAprvAfter_Upd02_ShipSchd</t>
    <phoneticPr fontId="3"/>
  </si>
  <si>
    <t>SlsAprvAfter_Upd03_Cnd</t>
    <phoneticPr fontId="3"/>
  </si>
  <si>
    <t>not_dt_calc_flg</t>
    <phoneticPr fontId="3"/>
  </si>
  <si>
    <t>MS</t>
    <phoneticPr fontId="3"/>
  </si>
  <si>
    <t>Pj.ID :</t>
    <phoneticPr fontId="1"/>
  </si>
  <si>
    <t>MSBB</t>
    <phoneticPr fontId="3"/>
  </si>
  <si>
    <t>SuperClassPj.ID :</t>
    <phoneticPr fontId="1"/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</si>
  <si>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</si>
  <si>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</si>
  <si>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</si>
  <si>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</si>
  <si>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</si>
  <si>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</si>
  <si>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</si>
  <si>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 xml:space="preserve">Ope.Name : </t>
    <phoneticPr fontId="1"/>
  </si>
  <si>
    <t>ACType :</t>
    <phoneticPr fontId="1"/>
  </si>
  <si>
    <t>承認ＮＯ</t>
    <phoneticPr fontId="2"/>
  </si>
  <si>
    <t>E</t>
    <phoneticPr fontId="1"/>
  </si>
  <si>
    <t>-</t>
    <phoneticPr fontId="1"/>
  </si>
  <si>
    <t>承認状況区分</t>
    <phoneticPr fontId="4"/>
  </si>
  <si>
    <t>変更前承認状況区分</t>
    <phoneticPr fontId="4"/>
  </si>
  <si>
    <t>最終承認者ＣＤ</t>
    <phoneticPr fontId="1"/>
  </si>
  <si>
    <t>最終承認日時</t>
    <phoneticPr fontId="5"/>
  </si>
  <si>
    <t>承認作成元品目ＣＤ</t>
    <phoneticPr fontId="2"/>
  </si>
  <si>
    <t>承認作成元枝番１</t>
    <phoneticPr fontId="7"/>
  </si>
  <si>
    <t>承認作成元枝番２</t>
    <phoneticPr fontId="7"/>
  </si>
  <si>
    <t>承認作成元枝番３</t>
    <phoneticPr fontId="7"/>
  </si>
  <si>
    <t>承認作成元部門ＣＤ</t>
    <phoneticPr fontId="2"/>
  </si>
  <si>
    <t>承認作成元取引先ＣＤ</t>
    <phoneticPr fontId="6"/>
  </si>
  <si>
    <t>承認作成元通貨ＣＤ１</t>
    <phoneticPr fontId="2"/>
  </si>
  <si>
    <t>承認作成元金額１</t>
    <phoneticPr fontId="2"/>
  </si>
  <si>
    <t>承認作成元通貨ＣＤ２</t>
    <phoneticPr fontId="2"/>
  </si>
  <si>
    <t>承認作成元金額２</t>
    <phoneticPr fontId="1"/>
  </si>
  <si>
    <t>承認作成元通貨ＣＤ３</t>
    <phoneticPr fontId="2"/>
  </si>
  <si>
    <t>承認作成元金額３</t>
    <phoneticPr fontId="1"/>
  </si>
  <si>
    <t>承認作成元拡張項目１</t>
    <phoneticPr fontId="2"/>
  </si>
  <si>
    <t>承認作成元拡張項目２</t>
    <phoneticPr fontId="2"/>
  </si>
  <si>
    <t>承認作成元拡張項目３</t>
    <phoneticPr fontId="2"/>
  </si>
  <si>
    <t>承認作成元ＮＯ１</t>
    <phoneticPr fontId="2"/>
  </si>
  <si>
    <t>承認作成元ＮＯ２</t>
    <phoneticPr fontId="2"/>
  </si>
  <si>
    <t>紐付けＮＯ</t>
    <phoneticPr fontId="2"/>
  </si>
  <si>
    <t>エラーＦＬＧ</t>
    <phoneticPr fontId="1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</si>
  <si>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</si>
  <si>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</si>
  <si>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</si>
  <si>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</si>
  <si>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E</t>
    <phoneticPr fontId="3"/>
  </si>
  <si>
    <t>-</t>
    <phoneticPr fontId="3"/>
  </si>
  <si>
    <t>最終承認者ＣＤ</t>
    <phoneticPr fontId="3"/>
  </si>
  <si>
    <t>承認作成元金額２</t>
    <phoneticPr fontId="3"/>
  </si>
  <si>
    <t>承認作成元金額３</t>
    <phoneticPr fontId="3"/>
  </si>
  <si>
    <t>エラーＦＬＧ</t>
    <phoneticPr fontId="3"/>
  </si>
  <si>
    <t>紐付けＮＯ</t>
    <phoneticPr fontId="3"/>
  </si>
  <si>
    <t>出荷予定ＮＯ</t>
    <phoneticPr fontId="3"/>
  </si>
  <si>
    <t>出荷進捗ＮＯ</t>
    <phoneticPr fontId="3"/>
  </si>
  <si>
    <t>予定日計算対象外</t>
    <phoneticPr fontId="3"/>
  </si>
  <si>
    <t>MB.MBBAL5020.AprvAfter_Upd01.AprvAfter_Upd01_Cnd</t>
    <phoneticPr fontId="1"/>
  </si>
  <si>
    <t>MS.MSUDL5010</t>
    <phoneticPr fontId="3"/>
  </si>
  <si>
    <t>"mcframe.serverMAUD.MAUDL5010.MAUDL_Operation"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</si>
  <si>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</si>
  <si>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</si>
  <si>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</si>
  <si>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</si>
  <si>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</si>
  <si>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</si>
  <si>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</si>
  <si>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</si>
  <si>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</si>
  <si>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</si>
  <si>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</si>
  <si>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</si>
  <si>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</si>
  <si>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</si>
  <si>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Approval No.</t>
  </si>
  <si>
    <t>Approval status type</t>
  </si>
  <si>
    <t>Approval status type before change</t>
  </si>
  <si>
    <t>Final approver cd.</t>
  </si>
  <si>
    <t>Final approver date and time</t>
  </si>
  <si>
    <t>Approval creating source item cd.</t>
  </si>
  <si>
    <t>Approval creating source branch No. 1</t>
  </si>
  <si>
    <t>Approval creating source branch No. 2</t>
  </si>
  <si>
    <t>Approval creating source branch No. 3</t>
  </si>
  <si>
    <t>Approval creating source dept. cd.</t>
  </si>
  <si>
    <t>Approval creating source customer cd.</t>
  </si>
  <si>
    <t>Approval creating source base currency cd. 1</t>
  </si>
  <si>
    <t>Approval creating source amount 1</t>
  </si>
  <si>
    <t>Approval creating source base currency cd. 2</t>
  </si>
  <si>
    <t>Approval creating source amount 2</t>
  </si>
  <si>
    <t>Approval creating source base currency cd. 3</t>
  </si>
  <si>
    <t>Approval created-from amount 3</t>
  </si>
  <si>
    <t>Approval creating source extended column 1</t>
  </si>
  <si>
    <t>Approval creating source extended column 2</t>
  </si>
  <si>
    <t>Approval created-from expanded column 3</t>
  </si>
  <si>
    <t>Approval creating source No. 1</t>
  </si>
  <si>
    <t>Approval creating source No. 2</t>
  </si>
  <si>
    <t>Pegging No.</t>
  </si>
  <si>
    <t>Error flg.</t>
  </si>
  <si>
    <t>項目名
Field Name</t>
    <phoneticPr fontId="3"/>
  </si>
  <si>
    <t>型
Type</t>
    <phoneticPr fontId="3"/>
  </si>
  <si>
    <t>Shipping schedule No.</t>
  </si>
  <si>
    <t>Shipping progress No.</t>
  </si>
  <si>
    <t>Not to calculate scheduled date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</si>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</sst>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ＭＳ Ｐ明朝"/>
      <family val="1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0"/>
      <name val="MS Sans Serif"/>
      <family val="2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178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left" vertical="top"/>
    </xf>
    <xf numFmtId="0" fontId="9" fillId="0" borderId="3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2" borderId="5" xfId="0" applyFont="1" applyFill="1" applyBorder="1" applyAlignment="1">
      <alignment vertical="top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top" wrapText="1"/>
    </xf>
    <xf numFmtId="0" fontId="9" fillId="3" borderId="5" xfId="0" applyFont="1" applyFill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9" fillId="3" borderId="2" xfId="0" applyFont="1" applyFill="1" applyBorder="1" applyAlignment="1">
      <alignment horizontal="left" vertical="top"/>
    </xf>
    <xf numFmtId="0" fontId="9" fillId="3" borderId="12" xfId="0" applyFont="1" applyFill="1" applyBorder="1" applyAlignment="1">
      <alignment vertical="top"/>
    </xf>
    <xf numFmtId="0" fontId="9" fillId="0" borderId="3" xfId="0" applyFont="1" applyBorder="1">
      <alignment vertical="top" wrapText="1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top"/>
    </xf>
    <xf numFmtId="0" fontId="9" fillId="0" borderId="6" xfId="0" applyFont="1" applyBorder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13" xfId="0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9" fillId="2" borderId="8" xfId="0" applyFont="1" applyFill="1" applyBorder="1" applyAlignment="1">
      <alignment vertical="top"/>
    </xf>
    <xf numFmtId="0" fontId="9" fillId="2" borderId="4" xfId="0" applyFont="1" applyFill="1" applyBorder="1" applyAlignment="1">
      <alignment vertical="top"/>
    </xf>
    <xf numFmtId="0" fontId="9" fillId="2" borderId="5" xfId="0" applyFont="1" applyFill="1" applyBorder="1" applyAlignment="1">
      <alignment vertical="center"/>
    </xf>
    <xf numFmtId="0" fontId="9" fillId="0" borderId="5" xfId="0" applyFont="1" applyBorder="1">
      <alignment vertical="top" wrapText="1"/>
    </xf>
    <xf numFmtId="0" fontId="9" fillId="2" borderId="5" xfId="0" applyFont="1" applyFill="1" applyBorder="1">
      <alignment vertical="top" wrapText="1"/>
    </xf>
    <xf numFmtId="0" fontId="9" fillId="2" borderId="5" xfId="0" applyFont="1" applyFill="1" applyBorder="1" applyAlignment="1">
      <alignment wrapText="1"/>
    </xf>
    <xf numFmtId="0" fontId="9" fillId="2" borderId="5" xfId="0" applyFont="1" applyFill="1" applyBorder="1" applyAlignment="1"/>
    <xf numFmtId="0" fontId="9" fillId="0" borderId="7" xfId="0" applyFont="1" applyBorder="1" applyAlignment="1"/>
    <xf numFmtId="0" fontId="9" fillId="2" borderId="11" xfId="0" applyFont="1" applyFill="1" applyBorder="1" applyAlignment="1">
      <alignment vertical="top"/>
    </xf>
    <xf numFmtId="0" fontId="9" fillId="2" borderId="12" xfId="0" applyFont="1" applyFill="1" applyBorder="1" applyAlignment="1">
      <alignment vertical="top"/>
    </xf>
    <xf numFmtId="0" fontId="9" fillId="0" borderId="4" xfId="0" applyFont="1" applyBorder="1" applyAlignment="1">
      <alignment wrapText="1"/>
    </xf>
    <xf numFmtId="0" fontId="9" fillId="2" borderId="2" xfId="0" applyFont="1" applyFill="1" applyBorder="1" applyAlignment="1">
      <alignment vertical="top"/>
    </xf>
    <xf numFmtId="0" fontId="9" fillId="0" borderId="2" xfId="0" applyFont="1" applyBorder="1">
      <alignment vertical="top"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2" xfId="0" applyFont="1" applyBorder="1" applyAlignment="1"/>
    <xf numFmtId="0" fontId="9" fillId="0" borderId="5" xfId="0" applyFont="1" applyBorder="1" applyAlignment="1"/>
    <xf numFmtId="0" fontId="9" fillId="2" borderId="12" xfId="0" applyFont="1" applyFill="1" applyBorder="1" applyAlignment="1"/>
    <xf numFmtId="0" fontId="9" fillId="0" borderId="11" xfId="0" applyFont="1" applyBorder="1" applyAlignment="1">
      <alignment wrapText="1"/>
    </xf>
    <xf numFmtId="0" fontId="9" fillId="0" borderId="12" xfId="0" applyFont="1" applyBorder="1" applyAlignment="1">
      <alignment wrapText="1"/>
    </xf>
    <xf numFmtId="0" fontId="9" fillId="3" borderId="5" xfId="0" applyFont="1" applyFill="1" applyBorder="1">
      <alignment vertical="top" wrapText="1"/>
    </xf>
    <xf numFmtId="0" fontId="9" fillId="0" borderId="13" xfId="0" applyFont="1" applyBorder="1">
      <alignment vertical="top" wrapText="1"/>
    </xf>
    <xf numFmtId="0" fontId="9" fillId="0" borderId="7" xfId="0" applyFont="1" applyBorder="1">
      <alignment vertical="top" wrapText="1"/>
    </xf>
    <xf numFmtId="0" fontId="9" fillId="0" borderId="33" xfId="0" applyFont="1" applyBorder="1" applyAlignment="1"/>
    <xf numFmtId="0" fontId="9" fillId="0" borderId="10" xfId="0" applyFont="1" applyBorder="1" applyAlignment="1"/>
    <xf numFmtId="0" fontId="9" fillId="0" borderId="3" xfId="0" applyFont="1" applyBorder="1" applyAlignment="1">
      <alignment wrapText="1"/>
    </xf>
    <xf numFmtId="0" fontId="12" fillId="0" borderId="0" xfId="0" applyFont="1">
      <alignment vertical="top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2" borderId="3" xfId="0" applyFont="1" applyFill="1" applyBorder="1" applyAlignment="1">
      <alignment vertical="top"/>
    </xf>
    <xf numFmtId="0" fontId="9" fillId="4" borderId="5" xfId="0" applyFont="1" applyFill="1" applyBorder="1" applyAlignment="1">
      <alignment vertical="top"/>
    </xf>
    <xf numFmtId="0" fontId="9" fillId="2" borderId="9" xfId="0" applyFont="1" applyFill="1" applyBorder="1" applyAlignment="1">
      <alignment vertical="top"/>
    </xf>
    <xf numFmtId="0" fontId="9" fillId="2" borderId="0" xfId="0" applyFont="1" applyFill="1" applyAlignment="1">
      <alignment vertical="top"/>
    </xf>
    <xf numFmtId="0" fontId="9" fillId="4" borderId="0" xfId="0" applyFont="1" applyFill="1">
      <alignment vertical="top" wrapText="1"/>
    </xf>
    <xf numFmtId="0" fontId="9" fillId="0" borderId="11" xfId="0" applyFont="1" applyBorder="1" applyAlignment="1">
      <alignment vertical="top"/>
    </xf>
    <xf numFmtId="0" fontId="9" fillId="2" borderId="5" xfId="0" quotePrefix="1" applyFont="1" applyFill="1" applyBorder="1" applyAlignment="1">
      <alignment vertical="top"/>
    </xf>
    <xf numFmtId="0" fontId="9" fillId="0" borderId="5" xfId="0" applyFont="1" applyBorder="1" applyAlignment="1">
      <alignment vertical="center"/>
    </xf>
    <xf numFmtId="0" fontId="9" fillId="0" borderId="0" xfId="0" applyFont="1" applyAlignment="1"/>
    <xf numFmtId="0" fontId="9" fillId="2" borderId="10" xfId="0" applyFont="1" applyFill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9" fillId="0" borderId="11" xfId="0" applyFont="1" applyBorder="1" applyAlignment="1"/>
    <xf numFmtId="0" fontId="9" fillId="0" borderId="12" xfId="0" applyFont="1" applyBorder="1" applyAlignment="1"/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0" borderId="4" xfId="0" applyFont="1" applyBorder="1">
      <alignment vertical="top" wrapText="1"/>
    </xf>
    <xf numFmtId="0" fontId="9" fillId="2" borderId="11" xfId="0" applyFont="1" applyFill="1" applyBorder="1">
      <alignment vertical="top" wrapText="1"/>
    </xf>
    <xf numFmtId="0" fontId="9" fillId="2" borderId="12" xfId="0" applyFont="1" applyFill="1" applyBorder="1">
      <alignment vertical="top" wrapText="1"/>
    </xf>
    <xf numFmtId="0" fontId="10" fillId="3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12" fillId="3" borderId="17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77" fontId="11" fillId="0" borderId="21" xfId="0" applyNumberFormat="1" applyFont="1" applyBorder="1" applyAlignment="1">
      <alignment horizontal="center" vertical="center"/>
    </xf>
    <xf numFmtId="177" fontId="11" fillId="0" borderId="22" xfId="0" applyNumberFormat="1" applyFont="1" applyBorder="1" applyAlignment="1">
      <alignment horizontal="center" vertical="center"/>
    </xf>
    <xf numFmtId="177" fontId="11" fillId="0" borderId="23" xfId="0" applyNumberFormat="1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3" xfId="0" applyFont="1" applyBorder="1" applyAlignment="1">
      <alignment horizontal="left" vertical="center" wrapText="1"/>
    </xf>
    <xf numFmtId="0" fontId="11" fillId="0" borderId="22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177" fontId="11" fillId="0" borderId="26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12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1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11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177" fontId="11" fillId="0" borderId="28" xfId="0" applyNumberFormat="1" applyFont="1" applyBorder="1" applyAlignment="1">
      <alignment horizontal="center" vertical="center"/>
    </xf>
    <xf numFmtId="177" fontId="11" fillId="0" borderId="29" xfId="0" applyNumberFormat="1" applyFont="1" applyBorder="1" applyAlignment="1">
      <alignment horizontal="center" vertical="center"/>
    </xf>
    <xf numFmtId="177" fontId="11" fillId="0" borderId="30" xfId="0" applyNumberFormat="1" applyFont="1" applyBorder="1" applyAlignment="1">
      <alignment horizontal="center" vertical="center"/>
    </xf>
    <xf numFmtId="0" fontId="11" fillId="0" borderId="31" xfId="0" applyFont="1" applyBorder="1" applyAlignment="1">
      <alignment horizontal="left" vertical="center" wrapText="1"/>
    </xf>
    <xf numFmtId="0" fontId="11" fillId="0" borderId="29" xfId="0" applyFont="1" applyBorder="1" applyAlignment="1">
      <alignment horizontal="left" vertical="center" wrapText="1"/>
    </xf>
    <xf numFmtId="0" fontId="11" fillId="0" borderId="30" xfId="0" applyFont="1" applyBorder="1" applyAlignment="1">
      <alignment horizontal="left" vertical="center" wrapText="1"/>
    </xf>
    <xf numFmtId="0" fontId="11" fillId="0" borderId="29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9" fillId="0" borderId="11" xfId="0" applyFont="1" applyBorder="1">
      <alignment vertical="top" wrapText="1"/>
    </xf>
    <xf numFmtId="0" fontId="9" fillId="0" borderId="12" xfId="0" applyFont="1" applyBorder="1">
      <alignment vertical="top" wrapText="1"/>
    </xf>
    <xf numFmtId="0" fontId="9" fillId="3" borderId="11" xfId="0" applyFont="1" applyFill="1" applyBorder="1" applyAlignment="1">
      <alignment wrapText="1"/>
    </xf>
    <xf numFmtId="0" fontId="9" fillId="3" borderId="12" xfId="0" applyFont="1" applyFill="1" applyBorder="1" applyAlignment="1">
      <alignment wrapText="1"/>
    </xf>
  </cellXfs>
  <cellStyles count="5">
    <cellStyle name="Comma [0]" xfId="2" xr:uid="{00000000-0005-0000-0000-00006B000000}"/>
    <cellStyle name="Currency [0]" xfId="1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94</v>
      </c>
      <c r="D2" s="7" t="s">
        <v>2</v>
      </c>
      <c r="E2" s="8" t="s">
        <v>40</v>
      </c>
      <c r="F2" s="7" t="s">
        <v>95</v>
      </c>
      <c r="G2" s="8" t="s">
        <v>23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96</v>
      </c>
      <c r="D3" s="7" t="s">
        <v>4</v>
      </c>
      <c r="E3" s="8" t="s">
        <v>41</v>
      </c>
      <c r="F3" s="7" t="s">
        <v>97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39</v>
      </c>
      <c r="F4" s="7" t="s">
        <v>6</v>
      </c>
      <c r="G4" s="8" t="s">
        <v>148</v>
      </c>
      <c r="I4" s="5"/>
      <c r="J4" s="4"/>
    </row>
    <row r="5" spans="1:13" x14ac:dyDescent="0.2">
      <c r="A5" s="6" t="s">
        <v>16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8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50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99</v>
      </c>
      <c r="B1" s="51" t="s">
        <v>99</v>
      </c>
      <c r="C1" s="51"/>
      <c r="D1" s="1" t="s">
        <v>100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99</v>
      </c>
      <c r="B2" s="23"/>
      <c r="C2" s="23"/>
      <c r="D2" s="69" t="s">
        <v>150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MSBBL6250</v>
      </c>
      <c r="I2" s="7" t="s">
        <v>101</v>
      </c>
      <c r="J2" s="8" t="s">
        <v>42</v>
      </c>
      <c r="K2" s="7" t="s">
        <v>95</v>
      </c>
      <c r="L2" s="52" t="str">
        <f>IF(LogicCommon!G2="","",LogicCommon!G2)</f>
        <v>MC</v>
      </c>
      <c r="M2" s="5" t="s">
        <v>102</v>
      </c>
      <c r="N2" s="24" t="s">
        <v>149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99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MSBB</v>
      </c>
      <c r="G3" s="7" t="s">
        <v>4</v>
      </c>
      <c r="H3" s="52" t="str">
        <f>IF(LogicCommon!E3="","",LogicCommon!E3)</f>
        <v>MSBBL_SlsAprvAfterService</v>
      </c>
      <c r="I3" s="7" t="s">
        <v>103</v>
      </c>
      <c r="J3" s="8" t="s">
        <v>25</v>
      </c>
      <c r="K3" s="7" t="s">
        <v>97</v>
      </c>
      <c r="L3" s="52" t="str">
        <f>IF(LogicCommon!G3="","",LogicCommon!G3)</f>
        <v/>
      </c>
      <c r="M3" s="56"/>
      <c r="N3" s="7"/>
      <c r="O3" s="7" t="s">
        <v>104</v>
      </c>
      <c r="P3" s="8" t="s">
        <v>133</v>
      </c>
      <c r="Q3" s="4"/>
      <c r="R3" s="5"/>
      <c r="S3" s="5"/>
      <c r="T3" s="5"/>
      <c r="U3" s="5"/>
    </row>
    <row r="4" spans="1:21" s="10" customFormat="1" x14ac:dyDescent="0.2">
      <c r="A4" s="53" t="s">
        <v>99</v>
      </c>
      <c r="B4" s="54"/>
      <c r="C4" s="54"/>
      <c r="D4" s="4"/>
      <c r="E4" s="7" t="s">
        <v>13</v>
      </c>
      <c r="F4" s="57" t="s">
        <v>24</v>
      </c>
      <c r="G4" s="7" t="s">
        <v>5</v>
      </c>
      <c r="H4" s="52" t="str">
        <f>IF(LogicCommon!E4="","",LogicCommon!E4)</f>
        <v>販売承認後実行処理サービス</v>
      </c>
      <c r="I4" s="7" t="s">
        <v>105</v>
      </c>
      <c r="J4" s="8" t="s">
        <v>43</v>
      </c>
      <c r="K4" s="7" t="s">
        <v>6</v>
      </c>
      <c r="L4" s="52" t="str">
        <f>IF(LogicCommon!G4="","",LogicCommon!G4)</f>
        <v>MS.MSUDL5010</v>
      </c>
      <c r="M4" s="58" t="s">
        <v>134</v>
      </c>
      <c r="N4" s="24" t="s">
        <v>82</v>
      </c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99</v>
      </c>
      <c r="B5" s="51"/>
      <c r="C5" s="51"/>
      <c r="D5" s="21"/>
      <c r="E5" s="7" t="s">
        <v>106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99</v>
      </c>
      <c r="B6" s="54"/>
      <c r="C6" s="54"/>
      <c r="D6" s="4" t="s">
        <v>7</v>
      </c>
      <c r="E6" s="12" t="s">
        <v>44</v>
      </c>
      <c r="F6" s="12"/>
      <c r="G6" s="12"/>
      <c r="H6" s="12"/>
      <c r="I6" s="12"/>
      <c r="J6" s="12"/>
      <c r="K6" s="12"/>
      <c r="L6" s="62"/>
      <c r="M6" s="15" t="s">
        <v>98</v>
      </c>
      <c r="N6" s="15"/>
      <c r="O6" s="15" t="s">
        <v>98</v>
      </c>
      <c r="P6" s="15"/>
      <c r="Q6" s="15" t="s">
        <v>98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70"/>
      <c r="C8" s="71"/>
      <c r="D8" s="25" t="s">
        <v>151</v>
      </c>
      <c r="E8" s="25" t="s">
        <v>152</v>
      </c>
      <c r="F8" s="62"/>
      <c r="G8" s="25" t="s">
        <v>135</v>
      </c>
      <c r="H8" s="25" t="s">
        <v>153</v>
      </c>
      <c r="I8" s="62"/>
      <c r="J8" s="3"/>
      <c r="K8" s="8"/>
      <c r="L8" s="25" t="s">
        <v>12</v>
      </c>
      <c r="M8" s="26"/>
      <c r="N8" s="25" t="s">
        <v>136</v>
      </c>
      <c r="O8" s="26"/>
      <c r="P8" s="25" t="s">
        <v>136</v>
      </c>
      <c r="Q8" s="26"/>
      <c r="R8" s="3"/>
      <c r="S8" s="21"/>
      <c r="T8" s="122" t="s">
        <v>154</v>
      </c>
      <c r="U8" s="123"/>
    </row>
    <row r="9" spans="1:21" s="10" customFormat="1" ht="60" customHeight="1" x14ac:dyDescent="0.2">
      <c r="A9" s="8" t="s">
        <v>9</v>
      </c>
      <c r="B9" s="30"/>
      <c r="C9" s="31"/>
      <c r="D9" s="25" t="s">
        <v>155</v>
      </c>
      <c r="E9" s="67" t="s">
        <v>156</v>
      </c>
      <c r="F9" s="25" t="s">
        <v>157</v>
      </c>
      <c r="G9" s="25" t="s">
        <v>158</v>
      </c>
      <c r="H9" s="25" t="s">
        <v>159</v>
      </c>
      <c r="I9" s="68" t="s">
        <v>160</v>
      </c>
      <c r="J9" s="25" t="s">
        <v>161</v>
      </c>
      <c r="K9" s="69"/>
      <c r="L9" s="68"/>
      <c r="M9" s="25"/>
      <c r="N9" s="25"/>
      <c r="O9" s="25"/>
      <c r="P9" s="25"/>
      <c r="Q9" s="25"/>
      <c r="R9" s="122" t="s">
        <v>162</v>
      </c>
      <c r="S9" s="123"/>
      <c r="T9" s="122" t="s">
        <v>163</v>
      </c>
      <c r="U9" s="123"/>
    </row>
    <row r="10" spans="1:21" s="10" customFormat="1" ht="39" x14ac:dyDescent="0.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160</v>
      </c>
      <c r="M10" s="25" t="s">
        <v>161</v>
      </c>
      <c r="N10" s="25" t="s">
        <v>160</v>
      </c>
      <c r="O10" s="25" t="s">
        <v>161</v>
      </c>
      <c r="P10" s="25" t="s">
        <v>160</v>
      </c>
      <c r="Q10" s="25" t="s">
        <v>161</v>
      </c>
      <c r="R10" s="32"/>
      <c r="S10" s="32"/>
      <c r="T10" s="37"/>
      <c r="U10" s="64"/>
    </row>
    <row r="11" spans="1:21" s="10" customFormat="1" x14ac:dyDescent="0.2">
      <c r="A11" s="8">
        <v>10</v>
      </c>
      <c r="B11" s="30" t="s">
        <v>0</v>
      </c>
      <c r="C11" s="31"/>
      <c r="D11" s="24" t="s">
        <v>89</v>
      </c>
      <c r="E11" s="28" t="s">
        <v>50</v>
      </c>
      <c r="F11" s="38"/>
      <c r="G11" s="24" t="s">
        <v>33</v>
      </c>
      <c r="H11" s="39" t="s">
        <v>147</v>
      </c>
      <c r="I11" s="63"/>
      <c r="J11" s="64"/>
      <c r="K11" s="35"/>
      <c r="L11" s="27"/>
      <c r="M11" s="27"/>
      <c r="N11" s="27"/>
      <c r="O11" s="27"/>
      <c r="P11" s="27"/>
      <c r="Q11" s="27"/>
      <c r="R11" s="40"/>
      <c r="S11" s="41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81</v>
      </c>
      <c r="E12" s="26" t="s">
        <v>31</v>
      </c>
      <c r="F12" s="26"/>
      <c r="G12" s="42" t="s">
        <v>164</v>
      </c>
      <c r="H12" s="42" t="s">
        <v>107</v>
      </c>
      <c r="I12" s="8" t="s">
        <v>108</v>
      </c>
      <c r="J12" s="8" t="s">
        <v>109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52</v>
      </c>
      <c r="E13" s="26" t="s">
        <v>32</v>
      </c>
      <c r="F13" s="26"/>
      <c r="G13" s="42" t="s">
        <v>165</v>
      </c>
      <c r="H13" s="42" t="s">
        <v>110</v>
      </c>
      <c r="I13" s="8" t="s">
        <v>108</v>
      </c>
      <c r="J13" s="8" t="s">
        <v>109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ht="26" x14ac:dyDescent="0.2">
      <c r="A14" s="8">
        <v>10</v>
      </c>
      <c r="B14" s="8"/>
      <c r="C14" s="8"/>
      <c r="D14" s="8" t="s">
        <v>84</v>
      </c>
      <c r="E14" s="26" t="s">
        <v>32</v>
      </c>
      <c r="F14" s="26"/>
      <c r="G14" s="42" t="s">
        <v>166</v>
      </c>
      <c r="H14" s="42" t="s">
        <v>111</v>
      </c>
      <c r="I14" s="8" t="s">
        <v>108</v>
      </c>
      <c r="J14" s="8" t="s">
        <v>109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8">
        <v>10</v>
      </c>
      <c r="B15" s="8"/>
      <c r="C15" s="8"/>
      <c r="D15" s="8" t="s">
        <v>54</v>
      </c>
      <c r="E15" s="26" t="s">
        <v>55</v>
      </c>
      <c r="F15" s="26"/>
      <c r="G15" s="42" t="s">
        <v>167</v>
      </c>
      <c r="H15" s="42" t="s">
        <v>112</v>
      </c>
      <c r="I15" s="8" t="s">
        <v>108</v>
      </c>
      <c r="J15" s="8" t="s">
        <v>109</v>
      </c>
      <c r="K15" s="8"/>
      <c r="L15" s="8"/>
      <c r="M15" s="8"/>
      <c r="N15" s="8"/>
      <c r="O15" s="8"/>
      <c r="P15" s="8"/>
      <c r="Q15" s="8"/>
      <c r="R15" s="122"/>
      <c r="S15" s="123"/>
      <c r="T15" s="124"/>
      <c r="U15" s="125"/>
    </row>
    <row r="16" spans="1:21" s="10" customFormat="1" x14ac:dyDescent="0.2">
      <c r="A16" s="8">
        <v>10</v>
      </c>
      <c r="B16" s="8"/>
      <c r="C16" s="8"/>
      <c r="D16" s="8" t="s">
        <v>56</v>
      </c>
      <c r="E16" s="26" t="s">
        <v>57</v>
      </c>
      <c r="F16" s="26"/>
      <c r="G16" s="42" t="s">
        <v>168</v>
      </c>
      <c r="H16" s="42" t="s">
        <v>113</v>
      </c>
      <c r="I16" s="8" t="s">
        <v>108</v>
      </c>
      <c r="J16" s="8" t="s">
        <v>109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 ht="26" x14ac:dyDescent="0.2">
      <c r="A17" s="8">
        <v>10</v>
      </c>
      <c r="B17" s="8"/>
      <c r="C17" s="8"/>
      <c r="D17" s="8" t="s">
        <v>58</v>
      </c>
      <c r="E17" s="26" t="s">
        <v>30</v>
      </c>
      <c r="F17" s="26"/>
      <c r="G17" s="42" t="s">
        <v>169</v>
      </c>
      <c r="H17" s="42" t="s">
        <v>114</v>
      </c>
      <c r="I17" s="8" t="s">
        <v>108</v>
      </c>
      <c r="J17" s="8" t="s">
        <v>109</v>
      </c>
      <c r="K17" s="8"/>
      <c r="L17" s="8"/>
      <c r="M17" s="8"/>
      <c r="N17" s="8"/>
      <c r="O17" s="8"/>
      <c r="P17" s="8"/>
      <c r="Q17" s="8"/>
      <c r="R17" s="122"/>
      <c r="S17" s="123"/>
      <c r="T17" s="124"/>
      <c r="U17" s="125"/>
    </row>
    <row r="18" spans="1:21" s="10" customFormat="1" ht="26" x14ac:dyDescent="0.2">
      <c r="A18" s="8">
        <v>10</v>
      </c>
      <c r="B18" s="8"/>
      <c r="C18" s="8"/>
      <c r="D18" s="8" t="s">
        <v>59</v>
      </c>
      <c r="E18" s="26" t="s">
        <v>60</v>
      </c>
      <c r="F18" s="26"/>
      <c r="G18" s="42" t="s">
        <v>170</v>
      </c>
      <c r="H18" s="42" t="s">
        <v>115</v>
      </c>
      <c r="I18" s="8" t="s">
        <v>108</v>
      </c>
      <c r="J18" s="8" t="s">
        <v>109</v>
      </c>
      <c r="K18" s="8"/>
      <c r="L18" s="8"/>
      <c r="M18" s="8"/>
      <c r="N18" s="8"/>
      <c r="O18" s="8"/>
      <c r="P18" s="8"/>
      <c r="Q18" s="8"/>
      <c r="R18" s="67"/>
      <c r="S18" s="68"/>
      <c r="T18" s="65"/>
      <c r="U18" s="66"/>
    </row>
    <row r="19" spans="1:21" s="10" customFormat="1" ht="26" x14ac:dyDescent="0.2">
      <c r="A19" s="8">
        <v>10</v>
      </c>
      <c r="B19" s="8"/>
      <c r="C19" s="8"/>
      <c r="D19" s="8" t="s">
        <v>61</v>
      </c>
      <c r="E19" s="26" t="s">
        <v>34</v>
      </c>
      <c r="F19" s="26"/>
      <c r="G19" s="42" t="s">
        <v>171</v>
      </c>
      <c r="H19" s="42" t="s">
        <v>116</v>
      </c>
      <c r="I19" s="8" t="s">
        <v>108</v>
      </c>
      <c r="J19" s="8" t="s">
        <v>109</v>
      </c>
      <c r="K19" s="8"/>
      <c r="L19" s="8"/>
      <c r="M19" s="8"/>
      <c r="N19" s="8"/>
      <c r="O19" s="8"/>
      <c r="P19" s="8"/>
      <c r="Q19" s="8"/>
      <c r="R19" s="67"/>
      <c r="S19" s="68"/>
      <c r="T19" s="65"/>
      <c r="U19" s="66"/>
    </row>
    <row r="20" spans="1:21" s="10" customFormat="1" ht="26" x14ac:dyDescent="0.2">
      <c r="A20" s="8">
        <v>10</v>
      </c>
      <c r="B20" s="8"/>
      <c r="C20" s="8"/>
      <c r="D20" s="8" t="s">
        <v>62</v>
      </c>
      <c r="E20" s="26" t="s">
        <v>35</v>
      </c>
      <c r="F20" s="26"/>
      <c r="G20" s="42" t="s">
        <v>172</v>
      </c>
      <c r="H20" s="42" t="s">
        <v>117</v>
      </c>
      <c r="I20" s="8" t="s">
        <v>108</v>
      </c>
      <c r="J20" s="8" t="s">
        <v>109</v>
      </c>
      <c r="K20" s="8"/>
      <c r="L20" s="8"/>
      <c r="M20" s="8"/>
      <c r="N20" s="8"/>
      <c r="O20" s="8"/>
      <c r="P20" s="8"/>
      <c r="Q20" s="8"/>
      <c r="R20" s="67"/>
      <c r="S20" s="68"/>
      <c r="T20" s="65"/>
      <c r="U20" s="66"/>
    </row>
    <row r="21" spans="1:21" s="10" customFormat="1" ht="26" x14ac:dyDescent="0.2">
      <c r="A21" s="8">
        <v>10</v>
      </c>
      <c r="B21" s="8"/>
      <c r="C21" s="8"/>
      <c r="D21" s="8" t="s">
        <v>63</v>
      </c>
      <c r="E21" s="26" t="s">
        <v>29</v>
      </c>
      <c r="F21" s="26"/>
      <c r="G21" s="42" t="s">
        <v>173</v>
      </c>
      <c r="H21" s="42" t="s">
        <v>118</v>
      </c>
      <c r="I21" s="8" t="s">
        <v>108</v>
      </c>
      <c r="J21" s="8" t="s">
        <v>109</v>
      </c>
      <c r="K21" s="8"/>
      <c r="L21" s="8"/>
      <c r="M21" s="8"/>
      <c r="N21" s="8"/>
      <c r="O21" s="8"/>
      <c r="P21" s="8"/>
      <c r="Q21" s="8"/>
      <c r="R21" s="67"/>
      <c r="S21" s="68"/>
      <c r="T21" s="65"/>
      <c r="U21" s="66"/>
    </row>
    <row r="22" spans="1:21" s="10" customFormat="1" ht="26" x14ac:dyDescent="0.2">
      <c r="A22" s="8">
        <v>10</v>
      </c>
      <c r="B22" s="8"/>
      <c r="C22" s="8"/>
      <c r="D22" s="8" t="s">
        <v>64</v>
      </c>
      <c r="E22" s="26" t="s">
        <v>27</v>
      </c>
      <c r="F22" s="26"/>
      <c r="G22" s="42" t="s">
        <v>174</v>
      </c>
      <c r="H22" s="42" t="s">
        <v>119</v>
      </c>
      <c r="I22" s="8" t="s">
        <v>108</v>
      </c>
      <c r="J22" s="8" t="s">
        <v>109</v>
      </c>
      <c r="K22" s="8"/>
      <c r="L22" s="8"/>
      <c r="M22" s="8"/>
      <c r="N22" s="8"/>
      <c r="O22" s="8"/>
      <c r="P22" s="8"/>
      <c r="Q22" s="8"/>
      <c r="R22" s="67"/>
      <c r="S22" s="68"/>
      <c r="T22" s="65"/>
      <c r="U22" s="66"/>
    </row>
    <row r="23" spans="1:21" s="10" customFormat="1" ht="26" x14ac:dyDescent="0.2">
      <c r="A23" s="8">
        <v>10</v>
      </c>
      <c r="B23" s="8"/>
      <c r="C23" s="8"/>
      <c r="D23" s="8" t="s">
        <v>65</v>
      </c>
      <c r="E23" s="26" t="s">
        <v>66</v>
      </c>
      <c r="F23" s="26"/>
      <c r="G23" s="42" t="s">
        <v>175</v>
      </c>
      <c r="H23" s="42" t="s">
        <v>120</v>
      </c>
      <c r="I23" s="8" t="s">
        <v>108</v>
      </c>
      <c r="J23" s="8" t="s">
        <v>109</v>
      </c>
      <c r="K23" s="8"/>
      <c r="L23" s="8"/>
      <c r="M23" s="8"/>
      <c r="N23" s="8"/>
      <c r="O23" s="8"/>
      <c r="P23" s="8"/>
      <c r="Q23" s="8"/>
      <c r="R23" s="67"/>
      <c r="S23" s="68"/>
      <c r="T23" s="65"/>
      <c r="U23" s="66"/>
    </row>
    <row r="24" spans="1:21" s="10" customFormat="1" ht="26" x14ac:dyDescent="0.2">
      <c r="A24" s="8">
        <v>10</v>
      </c>
      <c r="B24" s="8"/>
      <c r="C24" s="8"/>
      <c r="D24" s="8" t="s">
        <v>67</v>
      </c>
      <c r="E24" s="26" t="s">
        <v>28</v>
      </c>
      <c r="F24" s="26"/>
      <c r="G24" s="42" t="s">
        <v>176</v>
      </c>
      <c r="H24" s="42" t="s">
        <v>121</v>
      </c>
      <c r="I24" s="8" t="s">
        <v>108</v>
      </c>
      <c r="J24" s="8" t="s">
        <v>109</v>
      </c>
      <c r="K24" s="8"/>
      <c r="L24" s="8"/>
      <c r="M24" s="8"/>
      <c r="N24" s="8"/>
      <c r="O24" s="8"/>
      <c r="P24" s="8"/>
      <c r="Q24" s="8"/>
      <c r="R24" s="67"/>
      <c r="S24" s="68"/>
      <c r="T24" s="65"/>
      <c r="U24" s="66"/>
    </row>
    <row r="25" spans="1:21" s="10" customFormat="1" ht="26" x14ac:dyDescent="0.2">
      <c r="A25" s="8">
        <v>10</v>
      </c>
      <c r="B25" s="8"/>
      <c r="C25" s="8"/>
      <c r="D25" s="8" t="s">
        <v>68</v>
      </c>
      <c r="E25" s="26" t="s">
        <v>66</v>
      </c>
      <c r="F25" s="26"/>
      <c r="G25" s="42" t="s">
        <v>177</v>
      </c>
      <c r="H25" s="42" t="s">
        <v>122</v>
      </c>
      <c r="I25" s="8" t="s">
        <v>108</v>
      </c>
      <c r="J25" s="8" t="s">
        <v>109</v>
      </c>
      <c r="K25" s="8"/>
      <c r="L25" s="8"/>
      <c r="M25" s="8"/>
      <c r="N25" s="8"/>
      <c r="O25" s="8"/>
      <c r="P25" s="8"/>
      <c r="Q25" s="8"/>
      <c r="R25" s="67"/>
      <c r="S25" s="68"/>
      <c r="T25" s="65"/>
      <c r="U25" s="66"/>
    </row>
    <row r="26" spans="1:21" s="10" customFormat="1" ht="26" x14ac:dyDescent="0.2">
      <c r="A26" s="8">
        <v>10</v>
      </c>
      <c r="B26" s="8"/>
      <c r="C26" s="8"/>
      <c r="D26" s="8" t="s">
        <v>69</v>
      </c>
      <c r="E26" s="26" t="s">
        <v>28</v>
      </c>
      <c r="F26" s="26"/>
      <c r="G26" s="42" t="s">
        <v>178</v>
      </c>
      <c r="H26" s="42" t="s">
        <v>123</v>
      </c>
      <c r="I26" s="8" t="s">
        <v>108</v>
      </c>
      <c r="J26" s="8" t="s">
        <v>109</v>
      </c>
      <c r="K26" s="8"/>
      <c r="L26" s="8"/>
      <c r="M26" s="8"/>
      <c r="N26" s="8"/>
      <c r="O26" s="8"/>
      <c r="P26" s="8"/>
      <c r="Q26" s="8"/>
      <c r="R26" s="67"/>
      <c r="S26" s="68"/>
      <c r="T26" s="65"/>
      <c r="U26" s="66"/>
    </row>
    <row r="27" spans="1:21" s="10" customFormat="1" ht="26" x14ac:dyDescent="0.2">
      <c r="A27" s="8">
        <v>10</v>
      </c>
      <c r="B27" s="8"/>
      <c r="C27" s="8"/>
      <c r="D27" s="8" t="s">
        <v>70</v>
      </c>
      <c r="E27" s="26" t="s">
        <v>66</v>
      </c>
      <c r="F27" s="26"/>
      <c r="G27" s="42" t="s">
        <v>179</v>
      </c>
      <c r="H27" s="42" t="s">
        <v>124</v>
      </c>
      <c r="I27" s="8" t="s">
        <v>108</v>
      </c>
      <c r="J27" s="8" t="s">
        <v>109</v>
      </c>
      <c r="K27" s="8"/>
      <c r="L27" s="8"/>
      <c r="M27" s="8"/>
      <c r="N27" s="8"/>
      <c r="O27" s="8"/>
      <c r="P27" s="8"/>
      <c r="Q27" s="8"/>
      <c r="R27" s="67"/>
      <c r="S27" s="68"/>
      <c r="T27" s="65"/>
      <c r="U27" s="66"/>
    </row>
    <row r="28" spans="1:21" s="10" customFormat="1" x14ac:dyDescent="0.2">
      <c r="A28" s="8">
        <v>10</v>
      </c>
      <c r="B28" s="8"/>
      <c r="C28" s="8"/>
      <c r="D28" s="8" t="s">
        <v>71</v>
      </c>
      <c r="E28" s="26" t="s">
        <v>28</v>
      </c>
      <c r="F28" s="26"/>
      <c r="G28" s="42" t="s">
        <v>180</v>
      </c>
      <c r="H28" s="42" t="s">
        <v>125</v>
      </c>
      <c r="I28" s="8" t="s">
        <v>108</v>
      </c>
      <c r="J28" s="8" t="s">
        <v>109</v>
      </c>
      <c r="K28" s="8"/>
      <c r="L28" s="8"/>
      <c r="M28" s="8"/>
      <c r="N28" s="8"/>
      <c r="O28" s="8"/>
      <c r="P28" s="8"/>
      <c r="Q28" s="8"/>
      <c r="R28" s="67"/>
      <c r="S28" s="68"/>
      <c r="T28" s="65"/>
      <c r="U28" s="66"/>
    </row>
    <row r="29" spans="1:21" s="10" customFormat="1" ht="26" x14ac:dyDescent="0.2">
      <c r="A29" s="8">
        <v>10</v>
      </c>
      <c r="B29" s="8"/>
      <c r="C29" s="8"/>
      <c r="D29" s="8" t="s">
        <v>72</v>
      </c>
      <c r="E29" s="26" t="s">
        <v>73</v>
      </c>
      <c r="F29" s="26"/>
      <c r="G29" s="42" t="s">
        <v>181</v>
      </c>
      <c r="H29" s="42" t="s">
        <v>126</v>
      </c>
      <c r="I29" s="8" t="s">
        <v>108</v>
      </c>
      <c r="J29" s="8" t="s">
        <v>109</v>
      </c>
      <c r="K29" s="8"/>
      <c r="L29" s="8"/>
      <c r="M29" s="8"/>
      <c r="N29" s="8"/>
      <c r="O29" s="8"/>
      <c r="P29" s="8"/>
      <c r="Q29" s="8"/>
      <c r="R29" s="67"/>
      <c r="S29" s="68"/>
      <c r="T29" s="65"/>
      <c r="U29" s="66"/>
    </row>
    <row r="30" spans="1:21" s="10" customFormat="1" ht="26" x14ac:dyDescent="0.2">
      <c r="A30" s="8">
        <v>10</v>
      </c>
      <c r="B30" s="8"/>
      <c r="C30" s="8"/>
      <c r="D30" s="8" t="s">
        <v>74</v>
      </c>
      <c r="E30" s="26" t="s">
        <v>75</v>
      </c>
      <c r="F30" s="26"/>
      <c r="G30" s="42" t="s">
        <v>182</v>
      </c>
      <c r="H30" s="42" t="s">
        <v>127</v>
      </c>
      <c r="I30" s="8" t="s">
        <v>108</v>
      </c>
      <c r="J30" s="8" t="s">
        <v>109</v>
      </c>
      <c r="K30" s="8"/>
      <c r="L30" s="8"/>
      <c r="M30" s="8"/>
      <c r="N30" s="8"/>
      <c r="O30" s="8"/>
      <c r="P30" s="8"/>
      <c r="Q30" s="8"/>
      <c r="R30" s="67"/>
      <c r="S30" s="68"/>
      <c r="T30" s="65"/>
      <c r="U30" s="66"/>
    </row>
    <row r="31" spans="1:21" s="10" customFormat="1" ht="26" x14ac:dyDescent="0.2">
      <c r="A31" s="8">
        <v>10</v>
      </c>
      <c r="B31" s="8"/>
      <c r="C31" s="8"/>
      <c r="D31" s="8" t="s">
        <v>76</v>
      </c>
      <c r="E31" s="26" t="s">
        <v>77</v>
      </c>
      <c r="F31" s="26"/>
      <c r="G31" s="42" t="s">
        <v>183</v>
      </c>
      <c r="H31" s="42" t="s">
        <v>128</v>
      </c>
      <c r="I31" s="8" t="s">
        <v>108</v>
      </c>
      <c r="J31" s="8" t="s">
        <v>109</v>
      </c>
      <c r="K31" s="8"/>
      <c r="L31" s="8"/>
      <c r="M31" s="8"/>
      <c r="N31" s="8"/>
      <c r="O31" s="8"/>
      <c r="P31" s="8"/>
      <c r="Q31" s="8"/>
      <c r="R31" s="67"/>
      <c r="S31" s="68"/>
      <c r="T31" s="65"/>
      <c r="U31" s="66"/>
    </row>
    <row r="32" spans="1:21" s="10" customFormat="1" x14ac:dyDescent="0.2">
      <c r="A32" s="8">
        <v>10</v>
      </c>
      <c r="B32" s="8"/>
      <c r="C32" s="8"/>
      <c r="D32" s="8" t="s">
        <v>78</v>
      </c>
      <c r="E32" s="26" t="s">
        <v>79</v>
      </c>
      <c r="F32" s="26"/>
      <c r="G32" s="42" t="s">
        <v>184</v>
      </c>
      <c r="H32" s="42" t="s">
        <v>129</v>
      </c>
      <c r="I32" s="8" t="s">
        <v>108</v>
      </c>
      <c r="J32" s="8" t="s">
        <v>109</v>
      </c>
      <c r="K32" s="8"/>
      <c r="L32" s="8"/>
      <c r="M32" s="8"/>
      <c r="N32" s="8"/>
      <c r="O32" s="8"/>
      <c r="P32" s="8"/>
      <c r="Q32" s="8"/>
      <c r="R32" s="67"/>
      <c r="S32" s="68"/>
      <c r="T32" s="65"/>
      <c r="U32" s="66"/>
    </row>
    <row r="33" spans="1:21" s="10" customFormat="1" x14ac:dyDescent="0.2">
      <c r="A33" s="8">
        <v>10</v>
      </c>
      <c r="B33" s="8"/>
      <c r="C33" s="8"/>
      <c r="D33" s="8" t="s">
        <v>80</v>
      </c>
      <c r="E33" s="26" t="s">
        <v>79</v>
      </c>
      <c r="F33" s="26"/>
      <c r="G33" s="42" t="s">
        <v>185</v>
      </c>
      <c r="H33" s="42" t="s">
        <v>130</v>
      </c>
      <c r="I33" s="8" t="s">
        <v>108</v>
      </c>
      <c r="J33" s="8" t="s">
        <v>109</v>
      </c>
      <c r="K33" s="8"/>
      <c r="L33" s="8"/>
      <c r="M33" s="8"/>
      <c r="N33" s="8"/>
      <c r="O33" s="8"/>
      <c r="P33" s="8"/>
      <c r="Q33" s="8"/>
      <c r="R33" s="67"/>
      <c r="S33" s="68"/>
      <c r="T33" s="65"/>
      <c r="U33" s="66"/>
    </row>
    <row r="34" spans="1:21" s="10" customFormat="1" x14ac:dyDescent="0.2">
      <c r="A34" s="8">
        <v>10</v>
      </c>
      <c r="B34" s="8"/>
      <c r="C34" s="8"/>
      <c r="D34" s="8" t="s">
        <v>36</v>
      </c>
      <c r="E34" s="26" t="s">
        <v>37</v>
      </c>
      <c r="F34" s="26"/>
      <c r="G34" s="42" t="s">
        <v>186</v>
      </c>
      <c r="H34" s="42" t="s">
        <v>131</v>
      </c>
      <c r="I34" s="8" t="s">
        <v>109</v>
      </c>
      <c r="J34" s="8" t="s">
        <v>109</v>
      </c>
      <c r="K34" s="8"/>
      <c r="L34" s="8"/>
      <c r="M34" s="8"/>
      <c r="N34" s="8"/>
      <c r="O34" s="8"/>
      <c r="P34" s="8"/>
      <c r="Q34" s="8"/>
      <c r="R34" s="67"/>
      <c r="S34" s="68"/>
      <c r="T34" s="65"/>
      <c r="U34" s="66"/>
    </row>
    <row r="35" spans="1:21" s="10" customFormat="1" x14ac:dyDescent="0.2">
      <c r="A35" s="8">
        <v>10</v>
      </c>
      <c r="B35" s="8"/>
      <c r="C35" s="8"/>
      <c r="D35" s="8" t="s">
        <v>38</v>
      </c>
      <c r="E35" s="26" t="s">
        <v>26</v>
      </c>
      <c r="F35" s="26"/>
      <c r="G35" s="42" t="s">
        <v>187</v>
      </c>
      <c r="H35" s="42" t="s">
        <v>132</v>
      </c>
      <c r="I35" s="8" t="s">
        <v>109</v>
      </c>
      <c r="J35" s="8" t="s">
        <v>109</v>
      </c>
      <c r="K35" s="8"/>
      <c r="L35" s="8"/>
      <c r="M35" s="8"/>
      <c r="N35" s="8"/>
      <c r="O35" s="8"/>
      <c r="P35" s="8"/>
      <c r="Q35" s="8"/>
      <c r="R35" s="67"/>
      <c r="S35" s="68"/>
      <c r="T35" s="65"/>
      <c r="U35" s="66"/>
    </row>
    <row r="36" spans="1:21" s="10" customFormat="1" x14ac:dyDescent="0.2">
      <c r="A36" s="22"/>
      <c r="B36" s="23"/>
      <c r="C36" s="23"/>
      <c r="D36" s="16" t="s">
        <v>8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18"/>
    </row>
    <row r="37" spans="1:21" s="10" customFormat="1" x14ac:dyDescent="0.2">
      <c r="A37" s="53"/>
      <c r="U37" s="43"/>
    </row>
    <row r="38" spans="1:21" s="10" customFormat="1" x14ac:dyDescent="0.2">
      <c r="A38" s="53"/>
      <c r="U38" s="43"/>
    </row>
    <row r="39" spans="1:21" s="10" customFormat="1" x14ac:dyDescent="0.2">
      <c r="A39" s="53"/>
      <c r="U39" s="43"/>
    </row>
    <row r="40" spans="1:21" s="10" customFormat="1" x14ac:dyDescent="0.2">
      <c r="A40" s="53"/>
      <c r="U40" s="43"/>
    </row>
    <row r="41" spans="1:21" s="10" customFormat="1" x14ac:dyDescent="0.2">
      <c r="A41" s="53"/>
      <c r="U41" s="43"/>
    </row>
    <row r="42" spans="1:21" s="10" customFormat="1" x14ac:dyDescent="0.2">
      <c r="A42" s="53"/>
      <c r="U42" s="43"/>
    </row>
    <row r="43" spans="1:21" s="10" customFormat="1" x14ac:dyDescent="0.2">
      <c r="A43" s="53"/>
      <c r="U43" s="43"/>
    </row>
    <row r="44" spans="1:21" s="10" customFormat="1" x14ac:dyDescent="0.2">
      <c r="A44" s="53"/>
      <c r="U44" s="43"/>
    </row>
    <row r="45" spans="1:21" s="10" customFormat="1" x14ac:dyDescent="0.2">
      <c r="A45" s="53"/>
      <c r="U45" s="43"/>
    </row>
    <row r="46" spans="1:21" s="10" customFormat="1" x14ac:dyDescent="0.2">
      <c r="A46" s="53"/>
      <c r="U46" s="43"/>
    </row>
    <row r="47" spans="1:21" s="10" customFormat="1" x14ac:dyDescent="0.2">
      <c r="A47" s="53"/>
      <c r="U47" s="43"/>
    </row>
    <row r="48" spans="1:21" s="10" customFormat="1" x14ac:dyDescent="0.2">
      <c r="A48" s="53"/>
      <c r="U48" s="43"/>
    </row>
    <row r="49" spans="1:21" s="10" customFormat="1" x14ac:dyDescent="0.2">
      <c r="A49" s="53"/>
      <c r="U49" s="43"/>
    </row>
    <row r="50" spans="1:21" s="10" customFormat="1" x14ac:dyDescent="0.2">
      <c r="A50" s="60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44"/>
    </row>
  </sheetData>
  <mergeCells count="16"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T17:U17"/>
    <mergeCell ref="R13:S13"/>
    <mergeCell ref="T13:U13"/>
    <mergeCell ref="R14:S14"/>
    <mergeCell ref="T14:U14"/>
    <mergeCell ref="R15:S15"/>
    <mergeCell ref="T15:U15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51"/>
  <sheetViews>
    <sheetView topLeftCell="I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1.1796875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99</v>
      </c>
      <c r="B1" s="51" t="s">
        <v>99</v>
      </c>
      <c r="C1" s="51"/>
      <c r="D1" s="1" t="s">
        <v>100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99</v>
      </c>
      <c r="B2" s="23"/>
      <c r="C2" s="23"/>
      <c r="D2" s="69" t="s">
        <v>150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MSBBL6250</v>
      </c>
      <c r="I2" s="7" t="s">
        <v>101</v>
      </c>
      <c r="J2" s="8" t="s">
        <v>83</v>
      </c>
      <c r="K2" s="7" t="s">
        <v>95</v>
      </c>
      <c r="L2" s="52" t="str">
        <f>IF(LogicCommon!G2="","",LogicCommon!G2)</f>
        <v>MC</v>
      </c>
      <c r="M2" s="5" t="s">
        <v>102</v>
      </c>
      <c r="N2" s="24" t="s">
        <v>149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99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MSBB</v>
      </c>
      <c r="G3" s="7" t="s">
        <v>4</v>
      </c>
      <c r="H3" s="52" t="str">
        <f>IF(LogicCommon!E3="","",LogicCommon!E3)</f>
        <v>MSBBL_SlsAprvAfterService</v>
      </c>
      <c r="I3" s="7" t="s">
        <v>103</v>
      </c>
      <c r="J3" s="8" t="s">
        <v>25</v>
      </c>
      <c r="K3" s="7" t="s">
        <v>97</v>
      </c>
      <c r="L3" s="52" t="str">
        <f>IF(LogicCommon!G3="","",LogicCommon!G3)</f>
        <v/>
      </c>
      <c r="M3" s="56"/>
      <c r="N3" s="7"/>
      <c r="O3" s="7" t="s">
        <v>104</v>
      </c>
      <c r="P3" s="8" t="s">
        <v>133</v>
      </c>
      <c r="Q3" s="4"/>
      <c r="R3" s="5"/>
      <c r="S3" s="5"/>
      <c r="T3" s="5"/>
      <c r="U3" s="5"/>
    </row>
    <row r="4" spans="1:21" s="10" customFormat="1" x14ac:dyDescent="0.2">
      <c r="A4" s="53" t="s">
        <v>99</v>
      </c>
      <c r="B4" s="54"/>
      <c r="C4" s="54"/>
      <c r="D4" s="4"/>
      <c r="E4" s="7" t="s">
        <v>13</v>
      </c>
      <c r="F4" s="57" t="s">
        <v>24</v>
      </c>
      <c r="G4" s="7" t="s">
        <v>5</v>
      </c>
      <c r="H4" s="52" t="str">
        <f>IF(LogicCommon!E4="","",LogicCommon!E4)</f>
        <v>販売承認後実行処理サービス</v>
      </c>
      <c r="I4" s="7" t="s">
        <v>105</v>
      </c>
      <c r="J4" s="8" t="s">
        <v>45</v>
      </c>
      <c r="K4" s="7" t="s">
        <v>6</v>
      </c>
      <c r="L4" s="52" t="str">
        <f>IF(LogicCommon!G4="","",LogicCommon!G4)</f>
        <v>MS.MSUDL5010</v>
      </c>
      <c r="M4" s="58" t="s">
        <v>134</v>
      </c>
      <c r="N4" s="24" t="s">
        <v>82</v>
      </c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99</v>
      </c>
      <c r="B5" s="51"/>
      <c r="C5" s="51"/>
      <c r="D5" s="21"/>
      <c r="E5" s="7" t="s">
        <v>106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99</v>
      </c>
      <c r="B6" s="54"/>
      <c r="C6" s="54"/>
      <c r="D6" s="4" t="s">
        <v>7</v>
      </c>
      <c r="E6" s="12" t="s">
        <v>48</v>
      </c>
      <c r="F6" s="12"/>
      <c r="G6" s="12"/>
      <c r="H6" s="12"/>
      <c r="I6" s="12"/>
      <c r="J6" s="12"/>
      <c r="K6" s="12"/>
      <c r="L6" s="62"/>
      <c r="M6" s="15" t="s">
        <v>98</v>
      </c>
      <c r="N6" s="15"/>
      <c r="O6" s="15" t="s">
        <v>98</v>
      </c>
      <c r="P6" s="15"/>
      <c r="Q6" s="15" t="s">
        <v>98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70"/>
      <c r="C8" s="71"/>
      <c r="D8" s="25" t="s">
        <v>151</v>
      </c>
      <c r="E8" s="25" t="s">
        <v>152</v>
      </c>
      <c r="F8" s="62"/>
      <c r="G8" s="25" t="s">
        <v>135</v>
      </c>
      <c r="H8" s="25" t="s">
        <v>153</v>
      </c>
      <c r="I8" s="62"/>
      <c r="J8" s="3"/>
      <c r="K8" s="8"/>
      <c r="L8" s="25" t="s">
        <v>12</v>
      </c>
      <c r="M8" s="26"/>
      <c r="N8" s="25" t="s">
        <v>136</v>
      </c>
      <c r="O8" s="26"/>
      <c r="P8" s="25" t="s">
        <v>136</v>
      </c>
      <c r="Q8" s="26"/>
      <c r="R8" s="3"/>
      <c r="S8" s="21"/>
      <c r="T8" s="122" t="s">
        <v>154</v>
      </c>
      <c r="U8" s="123"/>
    </row>
    <row r="9" spans="1:21" s="10" customFormat="1" ht="60" customHeight="1" x14ac:dyDescent="0.2">
      <c r="A9" s="8" t="s">
        <v>9</v>
      </c>
      <c r="B9" s="30"/>
      <c r="C9" s="31"/>
      <c r="D9" s="25" t="s">
        <v>188</v>
      </c>
      <c r="E9" s="67" t="s">
        <v>189</v>
      </c>
      <c r="F9" s="25" t="s">
        <v>157</v>
      </c>
      <c r="G9" s="25" t="s">
        <v>158</v>
      </c>
      <c r="H9" s="25" t="s">
        <v>159</v>
      </c>
      <c r="I9" s="68" t="s">
        <v>160</v>
      </c>
      <c r="J9" s="25" t="s">
        <v>161</v>
      </c>
      <c r="K9" s="69"/>
      <c r="L9" s="68"/>
      <c r="M9" s="25"/>
      <c r="N9" s="25"/>
      <c r="O9" s="25"/>
      <c r="P9" s="25"/>
      <c r="Q9" s="25"/>
      <c r="R9" s="122" t="s">
        <v>162</v>
      </c>
      <c r="S9" s="123"/>
      <c r="T9" s="122" t="s">
        <v>163</v>
      </c>
      <c r="U9" s="123"/>
    </row>
    <row r="10" spans="1:21" s="10" customFormat="1" ht="39" x14ac:dyDescent="0.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160</v>
      </c>
      <c r="M10" s="25" t="s">
        <v>161</v>
      </c>
      <c r="N10" s="25" t="s">
        <v>160</v>
      </c>
      <c r="O10" s="25" t="s">
        <v>161</v>
      </c>
      <c r="P10" s="25" t="s">
        <v>160</v>
      </c>
      <c r="Q10" s="25" t="s">
        <v>161</v>
      </c>
      <c r="R10" s="32"/>
      <c r="S10" s="32"/>
      <c r="T10" s="37"/>
      <c r="U10" s="64"/>
    </row>
    <row r="11" spans="1:21" s="10" customFormat="1" x14ac:dyDescent="0.2">
      <c r="A11" s="8">
        <v>10</v>
      </c>
      <c r="B11" s="30" t="s">
        <v>0</v>
      </c>
      <c r="C11" s="31"/>
      <c r="D11" s="24" t="s">
        <v>90</v>
      </c>
      <c r="E11" s="28" t="s">
        <v>50</v>
      </c>
      <c r="F11" s="38"/>
      <c r="G11" s="24" t="s">
        <v>33</v>
      </c>
      <c r="H11" s="39" t="s">
        <v>147</v>
      </c>
      <c r="I11" s="63"/>
      <c r="J11" s="64"/>
      <c r="K11" s="35"/>
      <c r="L11" s="27"/>
      <c r="M11" s="27"/>
      <c r="N11" s="27"/>
      <c r="O11" s="27"/>
      <c r="P11" s="27"/>
      <c r="Q11" s="27"/>
      <c r="R11" s="40"/>
      <c r="S11" s="41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51</v>
      </c>
      <c r="E12" s="26" t="s">
        <v>31</v>
      </c>
      <c r="F12" s="26"/>
      <c r="G12" s="42" t="s">
        <v>164</v>
      </c>
      <c r="H12" s="42" t="s">
        <v>107</v>
      </c>
      <c r="I12" s="8" t="s">
        <v>137</v>
      </c>
      <c r="J12" s="8" t="s">
        <v>138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52</v>
      </c>
      <c r="E13" s="26" t="s">
        <v>32</v>
      </c>
      <c r="F13" s="26"/>
      <c r="G13" s="42" t="s">
        <v>165</v>
      </c>
      <c r="H13" s="42" t="s">
        <v>110</v>
      </c>
      <c r="I13" s="8" t="s">
        <v>137</v>
      </c>
      <c r="J13" s="8" t="s">
        <v>138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ht="26" x14ac:dyDescent="0.2">
      <c r="A14" s="8">
        <v>10</v>
      </c>
      <c r="B14" s="8"/>
      <c r="C14" s="8"/>
      <c r="D14" s="8" t="s">
        <v>53</v>
      </c>
      <c r="E14" s="26" t="s">
        <v>32</v>
      </c>
      <c r="F14" s="26"/>
      <c r="G14" s="42" t="s">
        <v>166</v>
      </c>
      <c r="H14" s="42" t="s">
        <v>111</v>
      </c>
      <c r="I14" s="8" t="s">
        <v>137</v>
      </c>
      <c r="J14" s="8" t="s">
        <v>138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8">
        <v>10</v>
      </c>
      <c r="B15" s="8"/>
      <c r="C15" s="8"/>
      <c r="D15" s="8" t="s">
        <v>54</v>
      </c>
      <c r="E15" s="26" t="s">
        <v>55</v>
      </c>
      <c r="F15" s="26"/>
      <c r="G15" s="42" t="s">
        <v>167</v>
      </c>
      <c r="H15" s="42" t="s">
        <v>139</v>
      </c>
      <c r="I15" s="8" t="s">
        <v>137</v>
      </c>
      <c r="J15" s="8" t="s">
        <v>138</v>
      </c>
      <c r="K15" s="8"/>
      <c r="L15" s="8"/>
      <c r="M15" s="8"/>
      <c r="N15" s="8"/>
      <c r="O15" s="8"/>
      <c r="P15" s="8"/>
      <c r="Q15" s="8"/>
      <c r="R15" s="122"/>
      <c r="S15" s="123"/>
      <c r="T15" s="124"/>
      <c r="U15" s="125"/>
    </row>
    <row r="16" spans="1:21" s="10" customFormat="1" x14ac:dyDescent="0.2">
      <c r="A16" s="8">
        <v>10</v>
      </c>
      <c r="B16" s="8"/>
      <c r="C16" s="8"/>
      <c r="D16" s="8" t="s">
        <v>56</v>
      </c>
      <c r="E16" s="26" t="s">
        <v>57</v>
      </c>
      <c r="F16" s="26"/>
      <c r="G16" s="42" t="s">
        <v>168</v>
      </c>
      <c r="H16" s="42" t="s">
        <v>113</v>
      </c>
      <c r="I16" s="8" t="s">
        <v>137</v>
      </c>
      <c r="J16" s="8" t="s">
        <v>138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 ht="26" x14ac:dyDescent="0.2">
      <c r="A17" s="8">
        <v>10</v>
      </c>
      <c r="B17" s="8"/>
      <c r="C17" s="8"/>
      <c r="D17" s="8" t="s">
        <v>58</v>
      </c>
      <c r="E17" s="26" t="s">
        <v>30</v>
      </c>
      <c r="F17" s="26"/>
      <c r="G17" s="42" t="s">
        <v>169</v>
      </c>
      <c r="H17" s="42" t="s">
        <v>114</v>
      </c>
      <c r="I17" s="8" t="s">
        <v>137</v>
      </c>
      <c r="J17" s="8" t="s">
        <v>138</v>
      </c>
      <c r="K17" s="8"/>
      <c r="L17" s="8"/>
      <c r="M17" s="8"/>
      <c r="N17" s="8"/>
      <c r="O17" s="8"/>
      <c r="P17" s="8"/>
      <c r="Q17" s="8"/>
      <c r="R17" s="122"/>
      <c r="S17" s="123"/>
      <c r="T17" s="124"/>
      <c r="U17" s="125"/>
    </row>
    <row r="18" spans="1:21" s="10" customFormat="1" ht="26" x14ac:dyDescent="0.2">
      <c r="A18" s="8">
        <v>10</v>
      </c>
      <c r="B18" s="8"/>
      <c r="C18" s="8"/>
      <c r="D18" s="8" t="s">
        <v>59</v>
      </c>
      <c r="E18" s="26" t="s">
        <v>60</v>
      </c>
      <c r="F18" s="26"/>
      <c r="G18" s="42" t="s">
        <v>170</v>
      </c>
      <c r="H18" s="42" t="s">
        <v>115</v>
      </c>
      <c r="I18" s="8" t="s">
        <v>137</v>
      </c>
      <c r="J18" s="8" t="s">
        <v>138</v>
      </c>
      <c r="K18" s="8"/>
      <c r="L18" s="8"/>
      <c r="M18" s="8"/>
      <c r="N18" s="8"/>
      <c r="O18" s="8"/>
      <c r="P18" s="8"/>
      <c r="Q18" s="8"/>
      <c r="R18" s="67"/>
      <c r="S18" s="68"/>
      <c r="T18" s="65"/>
      <c r="U18" s="66"/>
    </row>
    <row r="19" spans="1:21" s="10" customFormat="1" ht="26" x14ac:dyDescent="0.2">
      <c r="A19" s="8">
        <v>10</v>
      </c>
      <c r="B19" s="8"/>
      <c r="C19" s="8"/>
      <c r="D19" s="8" t="s">
        <v>61</v>
      </c>
      <c r="E19" s="26" t="s">
        <v>34</v>
      </c>
      <c r="F19" s="26"/>
      <c r="G19" s="42" t="s">
        <v>171</v>
      </c>
      <c r="H19" s="42" t="s">
        <v>116</v>
      </c>
      <c r="I19" s="8" t="s">
        <v>137</v>
      </c>
      <c r="J19" s="8" t="s">
        <v>138</v>
      </c>
      <c r="K19" s="8"/>
      <c r="L19" s="8"/>
      <c r="M19" s="8"/>
      <c r="N19" s="8"/>
      <c r="O19" s="8"/>
      <c r="P19" s="8"/>
      <c r="Q19" s="8"/>
      <c r="R19" s="67"/>
      <c r="S19" s="68"/>
      <c r="T19" s="65"/>
      <c r="U19" s="66"/>
    </row>
    <row r="20" spans="1:21" s="10" customFormat="1" ht="26" x14ac:dyDescent="0.2">
      <c r="A20" s="8">
        <v>10</v>
      </c>
      <c r="B20" s="8"/>
      <c r="C20" s="8"/>
      <c r="D20" s="8" t="s">
        <v>62</v>
      </c>
      <c r="E20" s="26" t="s">
        <v>35</v>
      </c>
      <c r="F20" s="26"/>
      <c r="G20" s="42" t="s">
        <v>172</v>
      </c>
      <c r="H20" s="42" t="s">
        <v>117</v>
      </c>
      <c r="I20" s="8" t="s">
        <v>137</v>
      </c>
      <c r="J20" s="8" t="s">
        <v>138</v>
      </c>
      <c r="K20" s="8"/>
      <c r="L20" s="8"/>
      <c r="M20" s="8"/>
      <c r="N20" s="8"/>
      <c r="O20" s="8"/>
      <c r="P20" s="8"/>
      <c r="Q20" s="8"/>
      <c r="R20" s="67"/>
      <c r="S20" s="68"/>
      <c r="T20" s="65"/>
      <c r="U20" s="66"/>
    </row>
    <row r="21" spans="1:21" s="10" customFormat="1" ht="26" x14ac:dyDescent="0.2">
      <c r="A21" s="8">
        <v>10</v>
      </c>
      <c r="B21" s="8"/>
      <c r="C21" s="8"/>
      <c r="D21" s="8" t="s">
        <v>63</v>
      </c>
      <c r="E21" s="26" t="s">
        <v>29</v>
      </c>
      <c r="F21" s="26"/>
      <c r="G21" s="42" t="s">
        <v>173</v>
      </c>
      <c r="H21" s="42" t="s">
        <v>118</v>
      </c>
      <c r="I21" s="8" t="s">
        <v>137</v>
      </c>
      <c r="J21" s="8" t="s">
        <v>138</v>
      </c>
      <c r="K21" s="8"/>
      <c r="L21" s="8"/>
      <c r="M21" s="8"/>
      <c r="N21" s="8"/>
      <c r="O21" s="8"/>
      <c r="P21" s="8"/>
      <c r="Q21" s="8"/>
      <c r="R21" s="67"/>
      <c r="S21" s="68"/>
      <c r="T21" s="65"/>
      <c r="U21" s="66"/>
    </row>
    <row r="22" spans="1:21" s="10" customFormat="1" ht="26" x14ac:dyDescent="0.2">
      <c r="A22" s="8">
        <v>10</v>
      </c>
      <c r="B22" s="8"/>
      <c r="C22" s="8"/>
      <c r="D22" s="8" t="s">
        <v>64</v>
      </c>
      <c r="E22" s="26" t="s">
        <v>27</v>
      </c>
      <c r="F22" s="26"/>
      <c r="G22" s="42" t="s">
        <v>174</v>
      </c>
      <c r="H22" s="42" t="s">
        <v>119</v>
      </c>
      <c r="I22" s="8" t="s">
        <v>137</v>
      </c>
      <c r="J22" s="8" t="s">
        <v>138</v>
      </c>
      <c r="K22" s="8"/>
      <c r="L22" s="8"/>
      <c r="M22" s="8"/>
      <c r="N22" s="8"/>
      <c r="O22" s="8"/>
      <c r="P22" s="8"/>
      <c r="Q22" s="8"/>
      <c r="R22" s="67"/>
      <c r="S22" s="68"/>
      <c r="T22" s="65"/>
      <c r="U22" s="66"/>
    </row>
    <row r="23" spans="1:21" s="10" customFormat="1" ht="26" x14ac:dyDescent="0.2">
      <c r="A23" s="8">
        <v>10</v>
      </c>
      <c r="B23" s="8"/>
      <c r="C23" s="8"/>
      <c r="D23" s="8" t="s">
        <v>65</v>
      </c>
      <c r="E23" s="26" t="s">
        <v>66</v>
      </c>
      <c r="F23" s="26"/>
      <c r="G23" s="42" t="s">
        <v>175</v>
      </c>
      <c r="H23" s="42" t="s">
        <v>120</v>
      </c>
      <c r="I23" s="8" t="s">
        <v>137</v>
      </c>
      <c r="J23" s="8" t="s">
        <v>138</v>
      </c>
      <c r="K23" s="8"/>
      <c r="L23" s="8"/>
      <c r="M23" s="8"/>
      <c r="N23" s="8"/>
      <c r="O23" s="8"/>
      <c r="P23" s="8"/>
      <c r="Q23" s="8"/>
      <c r="R23" s="67"/>
      <c r="S23" s="68"/>
      <c r="T23" s="65"/>
      <c r="U23" s="66"/>
    </row>
    <row r="24" spans="1:21" s="10" customFormat="1" ht="26" x14ac:dyDescent="0.2">
      <c r="A24" s="8">
        <v>10</v>
      </c>
      <c r="B24" s="8"/>
      <c r="C24" s="8"/>
      <c r="D24" s="8" t="s">
        <v>67</v>
      </c>
      <c r="E24" s="26" t="s">
        <v>28</v>
      </c>
      <c r="F24" s="26"/>
      <c r="G24" s="42" t="s">
        <v>176</v>
      </c>
      <c r="H24" s="42" t="s">
        <v>121</v>
      </c>
      <c r="I24" s="8" t="s">
        <v>137</v>
      </c>
      <c r="J24" s="8" t="s">
        <v>138</v>
      </c>
      <c r="K24" s="8"/>
      <c r="L24" s="8"/>
      <c r="M24" s="8"/>
      <c r="N24" s="8"/>
      <c r="O24" s="8"/>
      <c r="P24" s="8"/>
      <c r="Q24" s="8"/>
      <c r="R24" s="67"/>
      <c r="S24" s="68"/>
      <c r="T24" s="65"/>
      <c r="U24" s="66"/>
    </row>
    <row r="25" spans="1:21" s="10" customFormat="1" ht="26" x14ac:dyDescent="0.2">
      <c r="A25" s="8">
        <v>10</v>
      </c>
      <c r="B25" s="8"/>
      <c r="C25" s="8"/>
      <c r="D25" s="8" t="s">
        <v>68</v>
      </c>
      <c r="E25" s="26" t="s">
        <v>66</v>
      </c>
      <c r="F25" s="26"/>
      <c r="G25" s="42" t="s">
        <v>177</v>
      </c>
      <c r="H25" s="42" t="s">
        <v>122</v>
      </c>
      <c r="I25" s="8" t="s">
        <v>137</v>
      </c>
      <c r="J25" s="8" t="s">
        <v>138</v>
      </c>
      <c r="K25" s="8"/>
      <c r="L25" s="8"/>
      <c r="M25" s="8"/>
      <c r="N25" s="8"/>
      <c r="O25" s="8"/>
      <c r="P25" s="8"/>
      <c r="Q25" s="8"/>
      <c r="R25" s="67"/>
      <c r="S25" s="68"/>
      <c r="T25" s="65"/>
      <c r="U25" s="66"/>
    </row>
    <row r="26" spans="1:21" s="10" customFormat="1" ht="26" x14ac:dyDescent="0.2">
      <c r="A26" s="8">
        <v>10</v>
      </c>
      <c r="B26" s="8"/>
      <c r="C26" s="8"/>
      <c r="D26" s="8" t="s">
        <v>69</v>
      </c>
      <c r="E26" s="26" t="s">
        <v>28</v>
      </c>
      <c r="F26" s="26"/>
      <c r="G26" s="42" t="s">
        <v>178</v>
      </c>
      <c r="H26" s="42" t="s">
        <v>140</v>
      </c>
      <c r="I26" s="8" t="s">
        <v>137</v>
      </c>
      <c r="J26" s="8" t="s">
        <v>138</v>
      </c>
      <c r="K26" s="8"/>
      <c r="L26" s="8"/>
      <c r="M26" s="8"/>
      <c r="N26" s="8"/>
      <c r="O26" s="8"/>
      <c r="P26" s="8"/>
      <c r="Q26" s="8"/>
      <c r="R26" s="67"/>
      <c r="S26" s="68"/>
      <c r="T26" s="65"/>
      <c r="U26" s="66"/>
    </row>
    <row r="27" spans="1:21" s="10" customFormat="1" ht="26" x14ac:dyDescent="0.2">
      <c r="A27" s="8">
        <v>10</v>
      </c>
      <c r="B27" s="8"/>
      <c r="C27" s="8"/>
      <c r="D27" s="8" t="s">
        <v>70</v>
      </c>
      <c r="E27" s="26" t="s">
        <v>66</v>
      </c>
      <c r="F27" s="26"/>
      <c r="G27" s="42" t="s">
        <v>179</v>
      </c>
      <c r="H27" s="42" t="s">
        <v>124</v>
      </c>
      <c r="I27" s="8" t="s">
        <v>137</v>
      </c>
      <c r="J27" s="8" t="s">
        <v>138</v>
      </c>
      <c r="K27" s="8"/>
      <c r="L27" s="8"/>
      <c r="M27" s="8"/>
      <c r="N27" s="8"/>
      <c r="O27" s="8"/>
      <c r="P27" s="8"/>
      <c r="Q27" s="8"/>
      <c r="R27" s="67"/>
      <c r="S27" s="68"/>
      <c r="T27" s="65"/>
      <c r="U27" s="66"/>
    </row>
    <row r="28" spans="1:21" s="10" customFormat="1" x14ac:dyDescent="0.2">
      <c r="A28" s="8">
        <v>10</v>
      </c>
      <c r="B28" s="8"/>
      <c r="C28" s="8"/>
      <c r="D28" s="8" t="s">
        <v>71</v>
      </c>
      <c r="E28" s="26" t="s">
        <v>28</v>
      </c>
      <c r="F28" s="26"/>
      <c r="G28" s="42" t="s">
        <v>180</v>
      </c>
      <c r="H28" s="42" t="s">
        <v>141</v>
      </c>
      <c r="I28" s="8" t="s">
        <v>137</v>
      </c>
      <c r="J28" s="8" t="s">
        <v>138</v>
      </c>
      <c r="K28" s="8"/>
      <c r="L28" s="8"/>
      <c r="M28" s="8"/>
      <c r="N28" s="8"/>
      <c r="O28" s="8"/>
      <c r="P28" s="8"/>
      <c r="Q28" s="8"/>
      <c r="R28" s="67"/>
      <c r="S28" s="68"/>
      <c r="T28" s="65"/>
      <c r="U28" s="66"/>
    </row>
    <row r="29" spans="1:21" s="10" customFormat="1" ht="26" x14ac:dyDescent="0.2">
      <c r="A29" s="8">
        <v>10</v>
      </c>
      <c r="B29" s="8"/>
      <c r="C29" s="8"/>
      <c r="D29" s="8" t="s">
        <v>72</v>
      </c>
      <c r="E29" s="26" t="s">
        <v>73</v>
      </c>
      <c r="F29" s="26"/>
      <c r="G29" s="42" t="s">
        <v>181</v>
      </c>
      <c r="H29" s="42" t="s">
        <v>126</v>
      </c>
      <c r="I29" s="8" t="s">
        <v>137</v>
      </c>
      <c r="J29" s="8" t="s">
        <v>138</v>
      </c>
      <c r="K29" s="8"/>
      <c r="L29" s="8"/>
      <c r="M29" s="8"/>
      <c r="N29" s="8"/>
      <c r="O29" s="8"/>
      <c r="P29" s="8"/>
      <c r="Q29" s="8"/>
      <c r="R29" s="67"/>
      <c r="S29" s="68"/>
      <c r="T29" s="65"/>
      <c r="U29" s="66"/>
    </row>
    <row r="30" spans="1:21" s="10" customFormat="1" ht="26" x14ac:dyDescent="0.2">
      <c r="A30" s="8">
        <v>10</v>
      </c>
      <c r="B30" s="8"/>
      <c r="C30" s="8"/>
      <c r="D30" s="8" t="s">
        <v>74</v>
      </c>
      <c r="E30" s="26" t="s">
        <v>75</v>
      </c>
      <c r="F30" s="26"/>
      <c r="G30" s="42" t="s">
        <v>182</v>
      </c>
      <c r="H30" s="42" t="s">
        <v>127</v>
      </c>
      <c r="I30" s="8" t="s">
        <v>137</v>
      </c>
      <c r="J30" s="8" t="s">
        <v>138</v>
      </c>
      <c r="K30" s="8"/>
      <c r="L30" s="8"/>
      <c r="M30" s="8"/>
      <c r="N30" s="8"/>
      <c r="O30" s="8"/>
      <c r="P30" s="8"/>
      <c r="Q30" s="8"/>
      <c r="R30" s="67"/>
      <c r="S30" s="68"/>
      <c r="T30" s="65"/>
      <c r="U30" s="66"/>
    </row>
    <row r="31" spans="1:21" s="10" customFormat="1" ht="26" x14ac:dyDescent="0.2">
      <c r="A31" s="8">
        <v>10</v>
      </c>
      <c r="B31" s="8"/>
      <c r="C31" s="8"/>
      <c r="D31" s="8" t="s">
        <v>76</v>
      </c>
      <c r="E31" s="26" t="s">
        <v>77</v>
      </c>
      <c r="F31" s="26"/>
      <c r="G31" s="42" t="s">
        <v>183</v>
      </c>
      <c r="H31" s="42" t="s">
        <v>128</v>
      </c>
      <c r="I31" s="8" t="s">
        <v>137</v>
      </c>
      <c r="J31" s="8" t="s">
        <v>138</v>
      </c>
      <c r="K31" s="8"/>
      <c r="L31" s="8"/>
      <c r="M31" s="8"/>
      <c r="N31" s="8"/>
      <c r="O31" s="8"/>
      <c r="P31" s="8"/>
      <c r="Q31" s="8"/>
      <c r="R31" s="67"/>
      <c r="S31" s="68"/>
      <c r="T31" s="65"/>
      <c r="U31" s="66"/>
    </row>
    <row r="32" spans="1:21" s="10" customFormat="1" x14ac:dyDescent="0.2">
      <c r="A32" s="8">
        <v>10</v>
      </c>
      <c r="B32" s="8"/>
      <c r="C32" s="8"/>
      <c r="D32" s="8" t="s">
        <v>78</v>
      </c>
      <c r="E32" s="26" t="s">
        <v>79</v>
      </c>
      <c r="F32" s="26"/>
      <c r="G32" s="42" t="s">
        <v>184</v>
      </c>
      <c r="H32" s="42" t="s">
        <v>129</v>
      </c>
      <c r="I32" s="8" t="s">
        <v>137</v>
      </c>
      <c r="J32" s="8" t="s">
        <v>138</v>
      </c>
      <c r="K32" s="8"/>
      <c r="L32" s="8"/>
      <c r="M32" s="8"/>
      <c r="N32" s="8"/>
      <c r="O32" s="8"/>
      <c r="P32" s="8"/>
      <c r="Q32" s="8"/>
      <c r="R32" s="67"/>
      <c r="S32" s="68"/>
      <c r="T32" s="65"/>
      <c r="U32" s="66"/>
    </row>
    <row r="33" spans="1:21" s="10" customFormat="1" x14ac:dyDescent="0.2">
      <c r="A33" s="8">
        <v>10</v>
      </c>
      <c r="B33" s="8"/>
      <c r="C33" s="8"/>
      <c r="D33" s="8" t="s">
        <v>80</v>
      </c>
      <c r="E33" s="26" t="s">
        <v>79</v>
      </c>
      <c r="F33" s="26"/>
      <c r="G33" s="42" t="s">
        <v>185</v>
      </c>
      <c r="H33" s="42" t="s">
        <v>130</v>
      </c>
      <c r="I33" s="8" t="s">
        <v>137</v>
      </c>
      <c r="J33" s="8" t="s">
        <v>138</v>
      </c>
      <c r="K33" s="8"/>
      <c r="L33" s="8"/>
      <c r="M33" s="8"/>
      <c r="N33" s="8"/>
      <c r="O33" s="8"/>
      <c r="P33" s="8"/>
      <c r="Q33" s="8"/>
      <c r="R33" s="67"/>
      <c r="S33" s="68"/>
      <c r="T33" s="65"/>
      <c r="U33" s="66"/>
    </row>
    <row r="34" spans="1:21" s="10" customFormat="1" x14ac:dyDescent="0.2">
      <c r="A34" s="8">
        <v>10</v>
      </c>
      <c r="B34" s="8"/>
      <c r="C34" s="8"/>
      <c r="D34" s="8" t="s">
        <v>36</v>
      </c>
      <c r="E34" s="26" t="s">
        <v>37</v>
      </c>
      <c r="F34" s="26"/>
      <c r="G34" s="42" t="s">
        <v>186</v>
      </c>
      <c r="H34" s="42" t="s">
        <v>131</v>
      </c>
      <c r="I34" s="8" t="s">
        <v>138</v>
      </c>
      <c r="J34" s="8" t="s">
        <v>138</v>
      </c>
      <c r="K34" s="8"/>
      <c r="L34" s="8"/>
      <c r="M34" s="8"/>
      <c r="N34" s="8"/>
      <c r="O34" s="8"/>
      <c r="P34" s="8"/>
      <c r="Q34" s="8"/>
      <c r="R34" s="67"/>
      <c r="S34" s="68"/>
      <c r="T34" s="65"/>
      <c r="U34" s="66"/>
    </row>
    <row r="35" spans="1:21" s="10" customFormat="1" x14ac:dyDescent="0.2">
      <c r="A35" s="8">
        <v>10</v>
      </c>
      <c r="B35" s="8"/>
      <c r="C35" s="8"/>
      <c r="D35" s="8" t="s">
        <v>38</v>
      </c>
      <c r="E35" s="26" t="s">
        <v>26</v>
      </c>
      <c r="F35" s="26"/>
      <c r="G35" s="42" t="s">
        <v>187</v>
      </c>
      <c r="H35" s="42" t="s">
        <v>142</v>
      </c>
      <c r="I35" s="8" t="s">
        <v>138</v>
      </c>
      <c r="J35" s="8" t="s">
        <v>138</v>
      </c>
      <c r="K35" s="8"/>
      <c r="L35" s="8"/>
      <c r="M35" s="8"/>
      <c r="N35" s="8"/>
      <c r="O35" s="8"/>
      <c r="P35" s="8"/>
      <c r="Q35" s="8"/>
      <c r="R35" s="67"/>
      <c r="S35" s="68"/>
      <c r="T35" s="65"/>
      <c r="U35" s="66"/>
    </row>
    <row r="36" spans="1:21" s="10" customFormat="1" ht="39" x14ac:dyDescent="0.2">
      <c r="A36" s="53"/>
      <c r="L36" s="10" t="s">
        <v>160</v>
      </c>
      <c r="M36" s="10" t="s">
        <v>161</v>
      </c>
      <c r="N36" s="10" t="s">
        <v>160</v>
      </c>
      <c r="O36" s="10" t="s">
        <v>161</v>
      </c>
      <c r="P36" s="10" t="s">
        <v>160</v>
      </c>
      <c r="Q36" s="10" t="s">
        <v>161</v>
      </c>
      <c r="U36" s="43"/>
    </row>
    <row r="37" spans="1:21" s="10" customFormat="1" x14ac:dyDescent="0.2">
      <c r="A37" s="8">
        <v>20</v>
      </c>
      <c r="B37" s="30" t="s">
        <v>0</v>
      </c>
      <c r="C37" s="31"/>
      <c r="D37" s="24" t="s">
        <v>91</v>
      </c>
      <c r="E37" s="28" t="s">
        <v>50</v>
      </c>
      <c r="F37" s="45"/>
      <c r="G37" s="24"/>
      <c r="H37" s="39"/>
      <c r="I37" s="46"/>
      <c r="J37" s="29"/>
      <c r="K37" s="47"/>
      <c r="L37" s="27"/>
      <c r="M37" s="27"/>
      <c r="N37" s="27"/>
      <c r="O37" s="27"/>
      <c r="P37" s="27"/>
      <c r="Q37" s="27"/>
      <c r="R37" s="40"/>
      <c r="S37" s="41"/>
      <c r="T37" s="124"/>
      <c r="U37" s="125"/>
    </row>
    <row r="38" spans="1:21" s="10" customFormat="1" x14ac:dyDescent="0.2">
      <c r="A38" s="8">
        <v>20</v>
      </c>
      <c r="B38" s="8"/>
      <c r="C38" s="8"/>
      <c r="D38" s="8" t="s">
        <v>36</v>
      </c>
      <c r="E38" s="26" t="s">
        <v>37</v>
      </c>
      <c r="F38" s="26"/>
      <c r="G38" s="42" t="s">
        <v>186</v>
      </c>
      <c r="H38" s="42" t="s">
        <v>143</v>
      </c>
      <c r="I38" s="8" t="s">
        <v>138</v>
      </c>
      <c r="J38" s="8" t="s">
        <v>138</v>
      </c>
      <c r="K38" s="8"/>
      <c r="L38" s="8"/>
      <c r="M38" s="8"/>
      <c r="N38" s="8"/>
      <c r="O38" s="8"/>
      <c r="P38" s="8"/>
      <c r="Q38" s="8"/>
      <c r="R38" s="122"/>
      <c r="S38" s="123"/>
      <c r="T38" s="124"/>
      <c r="U38" s="125"/>
    </row>
    <row r="39" spans="1:21" s="10" customFormat="1" x14ac:dyDescent="0.2">
      <c r="A39" s="8">
        <v>20</v>
      </c>
      <c r="B39" s="8"/>
      <c r="C39" s="8"/>
      <c r="D39" s="8" t="s">
        <v>85</v>
      </c>
      <c r="E39" s="26" t="s">
        <v>86</v>
      </c>
      <c r="F39" s="26"/>
      <c r="G39" s="42" t="s">
        <v>190</v>
      </c>
      <c r="H39" s="42" t="s">
        <v>144</v>
      </c>
      <c r="I39" s="8" t="s">
        <v>138</v>
      </c>
      <c r="J39" s="8" t="s">
        <v>138</v>
      </c>
      <c r="K39" s="8"/>
      <c r="L39" s="8"/>
      <c r="M39" s="8"/>
      <c r="N39" s="8"/>
      <c r="O39" s="8"/>
      <c r="P39" s="8"/>
      <c r="Q39" s="8"/>
      <c r="R39" s="122"/>
      <c r="S39" s="123"/>
      <c r="T39" s="124"/>
      <c r="U39" s="125"/>
    </row>
    <row r="40" spans="1:21" s="10" customFormat="1" x14ac:dyDescent="0.2">
      <c r="A40" s="8">
        <v>20</v>
      </c>
      <c r="B40" s="8"/>
      <c r="C40" s="8"/>
      <c r="D40" s="8" t="s">
        <v>87</v>
      </c>
      <c r="E40" s="26" t="s">
        <v>88</v>
      </c>
      <c r="F40" s="26"/>
      <c r="G40" s="42" t="s">
        <v>191</v>
      </c>
      <c r="H40" s="42" t="s">
        <v>145</v>
      </c>
      <c r="I40" s="8" t="s">
        <v>138</v>
      </c>
      <c r="J40" s="8" t="s">
        <v>138</v>
      </c>
      <c r="K40" s="8"/>
      <c r="L40" s="8"/>
      <c r="M40" s="8"/>
      <c r="N40" s="8"/>
      <c r="O40" s="8"/>
      <c r="P40" s="8"/>
      <c r="Q40" s="8"/>
      <c r="R40" s="122"/>
      <c r="S40" s="123"/>
      <c r="T40" s="124"/>
      <c r="U40" s="125"/>
    </row>
    <row r="41" spans="1:21" s="10" customFormat="1" ht="26" x14ac:dyDescent="0.2">
      <c r="A41" s="8">
        <v>20</v>
      </c>
      <c r="B41" s="8"/>
      <c r="C41" s="8"/>
      <c r="D41" s="8" t="s">
        <v>93</v>
      </c>
      <c r="E41" s="26" t="s">
        <v>26</v>
      </c>
      <c r="F41" s="26"/>
      <c r="G41" s="42" t="s">
        <v>192</v>
      </c>
      <c r="H41" s="42" t="s">
        <v>146</v>
      </c>
      <c r="I41" s="8" t="s">
        <v>138</v>
      </c>
      <c r="J41" s="8" t="s">
        <v>138</v>
      </c>
      <c r="K41" s="8"/>
      <c r="L41" s="8"/>
      <c r="M41" s="8"/>
      <c r="N41" s="8"/>
      <c r="O41" s="8"/>
      <c r="P41" s="8"/>
      <c r="Q41" s="8"/>
      <c r="R41" s="122"/>
      <c r="S41" s="123"/>
      <c r="T41" s="124"/>
      <c r="U41" s="125"/>
    </row>
    <row r="42" spans="1:21" s="10" customFormat="1" x14ac:dyDescent="0.2">
      <c r="A42" s="22"/>
      <c r="B42" s="23"/>
      <c r="C42" s="23"/>
      <c r="D42" s="16" t="s">
        <v>8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18"/>
    </row>
    <row r="43" spans="1:21" s="10" customFormat="1" x14ac:dyDescent="0.2">
      <c r="A43" s="53"/>
      <c r="U43" s="43"/>
    </row>
    <row r="44" spans="1:21" s="10" customFormat="1" x14ac:dyDescent="0.2">
      <c r="A44" s="53"/>
      <c r="U44" s="43"/>
    </row>
    <row r="45" spans="1:21" s="10" customFormat="1" x14ac:dyDescent="0.2">
      <c r="A45" s="53"/>
      <c r="U45" s="43"/>
    </row>
    <row r="46" spans="1:21" s="10" customFormat="1" x14ac:dyDescent="0.2">
      <c r="A46" s="53"/>
      <c r="U46" s="43"/>
    </row>
    <row r="47" spans="1:21" s="10" customFormat="1" x14ac:dyDescent="0.2">
      <c r="A47" s="53"/>
      <c r="U47" s="43"/>
    </row>
    <row r="48" spans="1:21" s="10" customFormat="1" x14ac:dyDescent="0.2">
      <c r="A48" s="53"/>
      <c r="U48" s="43"/>
    </row>
    <row r="49" spans="1:21" s="10" customFormat="1" x14ac:dyDescent="0.2">
      <c r="A49" s="53"/>
      <c r="U49" s="43"/>
    </row>
    <row r="50" spans="1:21" s="10" customFormat="1" x14ac:dyDescent="0.2">
      <c r="A50" s="53"/>
      <c r="U50" s="43"/>
    </row>
    <row r="51" spans="1:21" s="10" customFormat="1" x14ac:dyDescent="0.2">
      <c r="A51" s="60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44"/>
    </row>
  </sheetData>
  <mergeCells count="25">
    <mergeCell ref="R40:S40"/>
    <mergeCell ref="T40:U40"/>
    <mergeCell ref="R41:S41"/>
    <mergeCell ref="T41:U41"/>
    <mergeCell ref="R16:S16"/>
    <mergeCell ref="T16:U16"/>
    <mergeCell ref="R17:S17"/>
    <mergeCell ref="T17:U17"/>
    <mergeCell ref="T37:U37"/>
    <mergeCell ref="R38:S38"/>
    <mergeCell ref="T38:U38"/>
    <mergeCell ref="R39:S39"/>
    <mergeCell ref="T39:U39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47"/>
  <sheetViews>
    <sheetView topLeftCell="G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6" style="5" customWidth="1"/>
    <col min="5" max="5" width="25.81640625" style="5" customWidth="1"/>
    <col min="6" max="6" width="7" style="4" customWidth="1"/>
    <col min="7" max="7" width="30.81640625" style="4" customWidth="1"/>
    <col min="8" max="8" width="26.0898437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1" t="s">
        <v>99</v>
      </c>
      <c r="B1" s="51" t="s">
        <v>99</v>
      </c>
      <c r="C1" s="51"/>
      <c r="D1" s="1" t="s">
        <v>100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99</v>
      </c>
      <c r="B2" s="23"/>
      <c r="C2" s="23"/>
      <c r="D2" s="69" t="s">
        <v>150</v>
      </c>
      <c r="E2" s="7" t="s">
        <v>1</v>
      </c>
      <c r="F2" s="52" t="str">
        <f>IF(LogicCommon!C2="","",LogicCommon!C2)</f>
        <v>MS</v>
      </c>
      <c r="G2" s="7" t="s">
        <v>2</v>
      </c>
      <c r="H2" s="52" t="str">
        <f>IF(LogicCommon!E2="","",LogicCommon!E2)</f>
        <v>MSBBL6250</v>
      </c>
      <c r="I2" s="7" t="s">
        <v>101</v>
      </c>
      <c r="J2" s="8" t="s">
        <v>47</v>
      </c>
      <c r="K2" s="7" t="s">
        <v>95</v>
      </c>
      <c r="L2" s="52" t="str">
        <f>IF(LogicCommon!G2="","",LogicCommon!G2)</f>
        <v>MC</v>
      </c>
      <c r="M2" s="5" t="s">
        <v>102</v>
      </c>
      <c r="N2" s="24" t="s">
        <v>149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3" t="s">
        <v>99</v>
      </c>
      <c r="B3" s="54"/>
      <c r="C3" s="54"/>
      <c r="D3" s="55" t="str">
        <f>IF(LogicCommon!A3="","",LogicCommon!A3)</f>
        <v/>
      </c>
      <c r="E3" s="7" t="s">
        <v>3</v>
      </c>
      <c r="F3" s="52" t="str">
        <f>IF(LogicCommon!C3="","",LogicCommon!C3)</f>
        <v>MSBB</v>
      </c>
      <c r="G3" s="7" t="s">
        <v>4</v>
      </c>
      <c r="H3" s="52" t="str">
        <f>IF(LogicCommon!E3="","",LogicCommon!E3)</f>
        <v>MSBBL_SlsAprvAfterService</v>
      </c>
      <c r="I3" s="7" t="s">
        <v>103</v>
      </c>
      <c r="J3" s="8" t="s">
        <v>25</v>
      </c>
      <c r="K3" s="7" t="s">
        <v>97</v>
      </c>
      <c r="L3" s="52" t="str">
        <f>IF(LogicCommon!G3="","",LogicCommon!G3)</f>
        <v/>
      </c>
      <c r="M3" s="56"/>
      <c r="N3" s="7"/>
      <c r="O3" s="7" t="s">
        <v>104</v>
      </c>
      <c r="P3" s="8" t="s">
        <v>133</v>
      </c>
      <c r="Q3" s="4"/>
      <c r="R3" s="5"/>
      <c r="S3" s="5"/>
      <c r="T3" s="5"/>
      <c r="U3" s="5"/>
    </row>
    <row r="4" spans="1:21" s="10" customFormat="1" x14ac:dyDescent="0.2">
      <c r="A4" s="53" t="s">
        <v>99</v>
      </c>
      <c r="B4" s="54"/>
      <c r="C4" s="54"/>
      <c r="D4" s="4"/>
      <c r="E4" s="7" t="s">
        <v>13</v>
      </c>
      <c r="F4" s="57" t="s">
        <v>24</v>
      </c>
      <c r="G4" s="7" t="s">
        <v>5</v>
      </c>
      <c r="H4" s="52" t="str">
        <f>IF(LogicCommon!E4="","",LogicCommon!E4)</f>
        <v>販売承認後実行処理サービス</v>
      </c>
      <c r="I4" s="7" t="s">
        <v>105</v>
      </c>
      <c r="J4" s="8" t="s">
        <v>46</v>
      </c>
      <c r="K4" s="7" t="s">
        <v>6</v>
      </c>
      <c r="L4" s="52" t="str">
        <f>IF(LogicCommon!G4="","",LogicCommon!G4)</f>
        <v>MS.MSUDL5010</v>
      </c>
      <c r="M4" s="58" t="s">
        <v>134</v>
      </c>
      <c r="N4" s="24" t="s">
        <v>82</v>
      </c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99</v>
      </c>
      <c r="B5" s="51"/>
      <c r="C5" s="51"/>
      <c r="D5" s="21"/>
      <c r="E5" s="7" t="s">
        <v>106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3" t="s">
        <v>99</v>
      </c>
      <c r="B6" s="54"/>
      <c r="C6" s="54"/>
      <c r="D6" s="4" t="s">
        <v>7</v>
      </c>
      <c r="E6" s="12" t="s">
        <v>49</v>
      </c>
      <c r="F6" s="12"/>
      <c r="G6" s="12"/>
      <c r="H6" s="12"/>
      <c r="I6" s="12"/>
      <c r="J6" s="12"/>
      <c r="K6" s="12"/>
      <c r="L6" s="62"/>
      <c r="M6" s="15" t="s">
        <v>98</v>
      </c>
      <c r="N6" s="15"/>
      <c r="O6" s="15" t="s">
        <v>98</v>
      </c>
      <c r="P6" s="15"/>
      <c r="Q6" s="15" t="s">
        <v>98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70"/>
      <c r="C8" s="71"/>
      <c r="D8" s="25" t="s">
        <v>151</v>
      </c>
      <c r="E8" s="25" t="s">
        <v>152</v>
      </c>
      <c r="F8" s="62"/>
      <c r="G8" s="25" t="s">
        <v>135</v>
      </c>
      <c r="H8" s="25" t="s">
        <v>153</v>
      </c>
      <c r="I8" s="62"/>
      <c r="J8" s="3"/>
      <c r="K8" s="8"/>
      <c r="L8" s="25" t="s">
        <v>12</v>
      </c>
      <c r="M8" s="26"/>
      <c r="N8" s="25" t="s">
        <v>136</v>
      </c>
      <c r="O8" s="26"/>
      <c r="P8" s="25" t="s">
        <v>136</v>
      </c>
      <c r="Q8" s="26"/>
      <c r="R8" s="3"/>
      <c r="S8" s="21"/>
      <c r="T8" s="122" t="s">
        <v>154</v>
      </c>
      <c r="U8" s="123"/>
    </row>
    <row r="9" spans="1:21" s="10" customFormat="1" ht="60" customHeight="1" x14ac:dyDescent="0.2">
      <c r="A9" s="8" t="s">
        <v>9</v>
      </c>
      <c r="B9" s="30"/>
      <c r="C9" s="31"/>
      <c r="D9" s="25" t="s">
        <v>188</v>
      </c>
      <c r="E9" s="67" t="s">
        <v>189</v>
      </c>
      <c r="F9" s="25" t="s">
        <v>157</v>
      </c>
      <c r="G9" s="25" t="s">
        <v>158</v>
      </c>
      <c r="H9" s="25" t="s">
        <v>159</v>
      </c>
      <c r="I9" s="68" t="s">
        <v>160</v>
      </c>
      <c r="J9" s="25" t="s">
        <v>161</v>
      </c>
      <c r="K9" s="69"/>
      <c r="L9" s="68"/>
      <c r="M9" s="25"/>
      <c r="N9" s="25"/>
      <c r="O9" s="25"/>
      <c r="P9" s="25"/>
      <c r="Q9" s="25"/>
      <c r="R9" s="122" t="s">
        <v>162</v>
      </c>
      <c r="S9" s="123"/>
      <c r="T9" s="122" t="s">
        <v>163</v>
      </c>
      <c r="U9" s="123"/>
    </row>
    <row r="10" spans="1:21" s="10" customFormat="1" ht="39" x14ac:dyDescent="0.2">
      <c r="A10" s="30" t="s">
        <v>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160</v>
      </c>
      <c r="M10" s="25" t="s">
        <v>161</v>
      </c>
      <c r="N10" s="25" t="s">
        <v>160</v>
      </c>
      <c r="O10" s="25" t="s">
        <v>161</v>
      </c>
      <c r="P10" s="25" t="s">
        <v>160</v>
      </c>
      <c r="Q10" s="25" t="s">
        <v>161</v>
      </c>
      <c r="R10" s="32"/>
      <c r="S10" s="32"/>
      <c r="T10" s="37"/>
      <c r="U10" s="64"/>
    </row>
    <row r="11" spans="1:21" s="10" customFormat="1" x14ac:dyDescent="0.2">
      <c r="A11" s="8">
        <v>10</v>
      </c>
      <c r="B11" s="30" t="s">
        <v>0</v>
      </c>
      <c r="C11" s="31"/>
      <c r="D11" s="24" t="s">
        <v>92</v>
      </c>
      <c r="E11" s="28" t="s">
        <v>50</v>
      </c>
      <c r="F11" s="38"/>
      <c r="G11" s="24" t="s">
        <v>33</v>
      </c>
      <c r="H11" s="39" t="s">
        <v>147</v>
      </c>
      <c r="I11" s="63"/>
      <c r="J11" s="64"/>
      <c r="K11" s="35"/>
      <c r="L11" s="27"/>
      <c r="M11" s="27"/>
      <c r="N11" s="27"/>
      <c r="O11" s="27"/>
      <c r="P11" s="27"/>
      <c r="Q11" s="27"/>
      <c r="R11" s="40"/>
      <c r="S11" s="41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51</v>
      </c>
      <c r="E12" s="26" t="s">
        <v>31</v>
      </c>
      <c r="F12" s="26"/>
      <c r="G12" s="42" t="s">
        <v>164</v>
      </c>
      <c r="H12" s="42" t="s">
        <v>107</v>
      </c>
      <c r="I12" s="8" t="s">
        <v>137</v>
      </c>
      <c r="J12" s="8" t="s">
        <v>138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 x14ac:dyDescent="0.2">
      <c r="A13" s="8">
        <v>10</v>
      </c>
      <c r="B13" s="8"/>
      <c r="C13" s="8"/>
      <c r="D13" s="8" t="s">
        <v>52</v>
      </c>
      <c r="E13" s="26" t="s">
        <v>32</v>
      </c>
      <c r="F13" s="26"/>
      <c r="G13" s="42" t="s">
        <v>165</v>
      </c>
      <c r="H13" s="42" t="s">
        <v>110</v>
      </c>
      <c r="I13" s="8" t="s">
        <v>137</v>
      </c>
      <c r="J13" s="8" t="s">
        <v>138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 ht="26" x14ac:dyDescent="0.2">
      <c r="A14" s="8">
        <v>10</v>
      </c>
      <c r="B14" s="8"/>
      <c r="C14" s="8"/>
      <c r="D14" s="8" t="s">
        <v>53</v>
      </c>
      <c r="E14" s="26" t="s">
        <v>32</v>
      </c>
      <c r="F14" s="26"/>
      <c r="G14" s="42" t="s">
        <v>166</v>
      </c>
      <c r="H14" s="42" t="s">
        <v>111</v>
      </c>
      <c r="I14" s="8" t="s">
        <v>137</v>
      </c>
      <c r="J14" s="8" t="s">
        <v>138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 x14ac:dyDescent="0.2">
      <c r="A15" s="8">
        <v>10</v>
      </c>
      <c r="B15" s="8"/>
      <c r="C15" s="8"/>
      <c r="D15" s="8" t="s">
        <v>54</v>
      </c>
      <c r="E15" s="26" t="s">
        <v>55</v>
      </c>
      <c r="F15" s="26"/>
      <c r="G15" s="42" t="s">
        <v>167</v>
      </c>
      <c r="H15" s="42" t="s">
        <v>139</v>
      </c>
      <c r="I15" s="8" t="s">
        <v>137</v>
      </c>
      <c r="J15" s="8" t="s">
        <v>138</v>
      </c>
      <c r="K15" s="8"/>
      <c r="L15" s="8"/>
      <c r="M15" s="8"/>
      <c r="N15" s="8"/>
      <c r="O15" s="8"/>
      <c r="P15" s="8"/>
      <c r="Q15" s="8"/>
      <c r="R15" s="122"/>
      <c r="S15" s="123"/>
      <c r="T15" s="124"/>
      <c r="U15" s="125"/>
    </row>
    <row r="16" spans="1:21" s="10" customFormat="1" x14ac:dyDescent="0.2">
      <c r="A16" s="8">
        <v>10</v>
      </c>
      <c r="B16" s="8"/>
      <c r="C16" s="8"/>
      <c r="D16" s="8" t="s">
        <v>56</v>
      </c>
      <c r="E16" s="26" t="s">
        <v>57</v>
      </c>
      <c r="F16" s="26"/>
      <c r="G16" s="42" t="s">
        <v>168</v>
      </c>
      <c r="H16" s="42" t="s">
        <v>113</v>
      </c>
      <c r="I16" s="8" t="s">
        <v>137</v>
      </c>
      <c r="J16" s="8" t="s">
        <v>138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 ht="26" x14ac:dyDescent="0.2">
      <c r="A17" s="8">
        <v>10</v>
      </c>
      <c r="B17" s="8"/>
      <c r="C17" s="8"/>
      <c r="D17" s="8" t="s">
        <v>58</v>
      </c>
      <c r="E17" s="26" t="s">
        <v>30</v>
      </c>
      <c r="F17" s="26"/>
      <c r="G17" s="42" t="s">
        <v>169</v>
      </c>
      <c r="H17" s="42" t="s">
        <v>114</v>
      </c>
      <c r="I17" s="8" t="s">
        <v>137</v>
      </c>
      <c r="J17" s="8" t="s">
        <v>138</v>
      </c>
      <c r="K17" s="8"/>
      <c r="L17" s="8"/>
      <c r="M17" s="8"/>
      <c r="N17" s="8"/>
      <c r="O17" s="8"/>
      <c r="P17" s="8"/>
      <c r="Q17" s="8"/>
      <c r="R17" s="122"/>
      <c r="S17" s="123"/>
      <c r="T17" s="124"/>
      <c r="U17" s="125"/>
    </row>
    <row r="18" spans="1:21" s="10" customFormat="1" ht="26" x14ac:dyDescent="0.2">
      <c r="A18" s="8">
        <v>10</v>
      </c>
      <c r="B18" s="8"/>
      <c r="C18" s="8"/>
      <c r="D18" s="8" t="s">
        <v>59</v>
      </c>
      <c r="E18" s="26" t="s">
        <v>60</v>
      </c>
      <c r="F18" s="26"/>
      <c r="G18" s="42" t="s">
        <v>170</v>
      </c>
      <c r="H18" s="42" t="s">
        <v>115</v>
      </c>
      <c r="I18" s="8" t="s">
        <v>137</v>
      </c>
      <c r="J18" s="8" t="s">
        <v>138</v>
      </c>
      <c r="K18" s="8"/>
      <c r="L18" s="8"/>
      <c r="M18" s="8"/>
      <c r="N18" s="8"/>
      <c r="O18" s="8"/>
      <c r="P18" s="8"/>
      <c r="Q18" s="8"/>
      <c r="R18" s="67"/>
      <c r="S18" s="68"/>
      <c r="T18" s="65"/>
      <c r="U18" s="66"/>
    </row>
    <row r="19" spans="1:21" s="10" customFormat="1" ht="26" x14ac:dyDescent="0.2">
      <c r="A19" s="8">
        <v>10</v>
      </c>
      <c r="B19" s="8"/>
      <c r="C19" s="8"/>
      <c r="D19" s="8" t="s">
        <v>61</v>
      </c>
      <c r="E19" s="26" t="s">
        <v>34</v>
      </c>
      <c r="F19" s="26"/>
      <c r="G19" s="42" t="s">
        <v>171</v>
      </c>
      <c r="H19" s="42" t="s">
        <v>116</v>
      </c>
      <c r="I19" s="8" t="s">
        <v>137</v>
      </c>
      <c r="J19" s="8" t="s">
        <v>138</v>
      </c>
      <c r="K19" s="8"/>
      <c r="L19" s="8"/>
      <c r="M19" s="8"/>
      <c r="N19" s="8"/>
      <c r="O19" s="8"/>
      <c r="P19" s="8"/>
      <c r="Q19" s="8"/>
      <c r="R19" s="67"/>
      <c r="S19" s="68"/>
      <c r="T19" s="65"/>
      <c r="U19" s="66"/>
    </row>
    <row r="20" spans="1:21" s="10" customFormat="1" ht="26" x14ac:dyDescent="0.2">
      <c r="A20" s="8">
        <v>10</v>
      </c>
      <c r="B20" s="8"/>
      <c r="C20" s="8"/>
      <c r="D20" s="8" t="s">
        <v>62</v>
      </c>
      <c r="E20" s="26" t="s">
        <v>35</v>
      </c>
      <c r="F20" s="26"/>
      <c r="G20" s="42" t="s">
        <v>172</v>
      </c>
      <c r="H20" s="42" t="s">
        <v>117</v>
      </c>
      <c r="I20" s="8" t="s">
        <v>137</v>
      </c>
      <c r="J20" s="8" t="s">
        <v>138</v>
      </c>
      <c r="K20" s="8"/>
      <c r="L20" s="8"/>
      <c r="M20" s="8"/>
      <c r="N20" s="8"/>
      <c r="O20" s="8"/>
      <c r="P20" s="8"/>
      <c r="Q20" s="8"/>
      <c r="R20" s="67"/>
      <c r="S20" s="68"/>
      <c r="T20" s="65"/>
      <c r="U20" s="66"/>
    </row>
    <row r="21" spans="1:21" s="10" customFormat="1" ht="26" x14ac:dyDescent="0.2">
      <c r="A21" s="8">
        <v>10</v>
      </c>
      <c r="B21" s="8"/>
      <c r="C21" s="8"/>
      <c r="D21" s="8" t="s">
        <v>63</v>
      </c>
      <c r="E21" s="26" t="s">
        <v>29</v>
      </c>
      <c r="F21" s="26"/>
      <c r="G21" s="42" t="s">
        <v>173</v>
      </c>
      <c r="H21" s="42" t="s">
        <v>118</v>
      </c>
      <c r="I21" s="8" t="s">
        <v>137</v>
      </c>
      <c r="J21" s="8" t="s">
        <v>138</v>
      </c>
      <c r="K21" s="8"/>
      <c r="L21" s="8"/>
      <c r="M21" s="8"/>
      <c r="N21" s="8"/>
      <c r="O21" s="8"/>
      <c r="P21" s="8"/>
      <c r="Q21" s="8"/>
      <c r="R21" s="67"/>
      <c r="S21" s="68"/>
      <c r="T21" s="65"/>
      <c r="U21" s="66"/>
    </row>
    <row r="22" spans="1:21" s="10" customFormat="1" ht="26" x14ac:dyDescent="0.2">
      <c r="A22" s="8">
        <v>10</v>
      </c>
      <c r="B22" s="8"/>
      <c r="C22" s="8"/>
      <c r="D22" s="8" t="s">
        <v>64</v>
      </c>
      <c r="E22" s="26" t="s">
        <v>27</v>
      </c>
      <c r="F22" s="26"/>
      <c r="G22" s="42" t="s">
        <v>174</v>
      </c>
      <c r="H22" s="42" t="s">
        <v>119</v>
      </c>
      <c r="I22" s="8" t="s">
        <v>137</v>
      </c>
      <c r="J22" s="8" t="s">
        <v>138</v>
      </c>
      <c r="K22" s="8"/>
      <c r="L22" s="8"/>
      <c r="M22" s="8"/>
      <c r="N22" s="8"/>
      <c r="O22" s="8"/>
      <c r="P22" s="8"/>
      <c r="Q22" s="8"/>
      <c r="R22" s="67"/>
      <c r="S22" s="68"/>
      <c r="T22" s="65"/>
      <c r="U22" s="66"/>
    </row>
    <row r="23" spans="1:21" s="10" customFormat="1" ht="26" x14ac:dyDescent="0.2">
      <c r="A23" s="8">
        <v>10</v>
      </c>
      <c r="B23" s="8"/>
      <c r="C23" s="8"/>
      <c r="D23" s="8" t="s">
        <v>65</v>
      </c>
      <c r="E23" s="26" t="s">
        <v>66</v>
      </c>
      <c r="F23" s="26"/>
      <c r="G23" s="42" t="s">
        <v>175</v>
      </c>
      <c r="H23" s="42" t="s">
        <v>120</v>
      </c>
      <c r="I23" s="8" t="s">
        <v>137</v>
      </c>
      <c r="J23" s="8" t="s">
        <v>138</v>
      </c>
      <c r="K23" s="8"/>
      <c r="L23" s="8"/>
      <c r="M23" s="8"/>
      <c r="N23" s="8"/>
      <c r="O23" s="8"/>
      <c r="P23" s="8"/>
      <c r="Q23" s="8"/>
      <c r="R23" s="67"/>
      <c r="S23" s="68"/>
      <c r="T23" s="65"/>
      <c r="U23" s="66"/>
    </row>
    <row r="24" spans="1:21" s="10" customFormat="1" ht="26" x14ac:dyDescent="0.2">
      <c r="A24" s="8">
        <v>10</v>
      </c>
      <c r="B24" s="8"/>
      <c r="C24" s="8"/>
      <c r="D24" s="8" t="s">
        <v>67</v>
      </c>
      <c r="E24" s="26" t="s">
        <v>28</v>
      </c>
      <c r="F24" s="26"/>
      <c r="G24" s="42" t="s">
        <v>176</v>
      </c>
      <c r="H24" s="42" t="s">
        <v>121</v>
      </c>
      <c r="I24" s="8" t="s">
        <v>137</v>
      </c>
      <c r="J24" s="8" t="s">
        <v>138</v>
      </c>
      <c r="K24" s="8"/>
      <c r="L24" s="8"/>
      <c r="M24" s="8"/>
      <c r="N24" s="8"/>
      <c r="O24" s="8"/>
      <c r="P24" s="8"/>
      <c r="Q24" s="8"/>
      <c r="R24" s="67"/>
      <c r="S24" s="68"/>
      <c r="T24" s="65"/>
      <c r="U24" s="66"/>
    </row>
    <row r="25" spans="1:21" s="10" customFormat="1" ht="26" x14ac:dyDescent="0.2">
      <c r="A25" s="8">
        <v>10</v>
      </c>
      <c r="B25" s="8"/>
      <c r="C25" s="8"/>
      <c r="D25" s="8" t="s">
        <v>68</v>
      </c>
      <c r="E25" s="26" t="s">
        <v>66</v>
      </c>
      <c r="F25" s="26"/>
      <c r="G25" s="42" t="s">
        <v>177</v>
      </c>
      <c r="H25" s="42" t="s">
        <v>122</v>
      </c>
      <c r="I25" s="8" t="s">
        <v>137</v>
      </c>
      <c r="J25" s="8" t="s">
        <v>138</v>
      </c>
      <c r="K25" s="8"/>
      <c r="L25" s="8"/>
      <c r="M25" s="8"/>
      <c r="N25" s="8"/>
      <c r="O25" s="8"/>
      <c r="P25" s="8"/>
      <c r="Q25" s="8"/>
      <c r="R25" s="67"/>
      <c r="S25" s="68"/>
      <c r="T25" s="65"/>
      <c r="U25" s="66"/>
    </row>
    <row r="26" spans="1:21" s="10" customFormat="1" ht="26" x14ac:dyDescent="0.2">
      <c r="A26" s="8">
        <v>10</v>
      </c>
      <c r="B26" s="8"/>
      <c r="C26" s="8"/>
      <c r="D26" s="8" t="s">
        <v>69</v>
      </c>
      <c r="E26" s="26" t="s">
        <v>28</v>
      </c>
      <c r="F26" s="26"/>
      <c r="G26" s="42" t="s">
        <v>178</v>
      </c>
      <c r="H26" s="42" t="s">
        <v>140</v>
      </c>
      <c r="I26" s="8" t="s">
        <v>137</v>
      </c>
      <c r="J26" s="8" t="s">
        <v>138</v>
      </c>
      <c r="K26" s="8"/>
      <c r="L26" s="8"/>
      <c r="M26" s="8"/>
      <c r="N26" s="8"/>
      <c r="O26" s="8"/>
      <c r="P26" s="8"/>
      <c r="Q26" s="8"/>
      <c r="R26" s="67"/>
      <c r="S26" s="68"/>
      <c r="T26" s="65"/>
      <c r="U26" s="66"/>
    </row>
    <row r="27" spans="1:21" s="10" customFormat="1" ht="26" x14ac:dyDescent="0.2">
      <c r="A27" s="8">
        <v>10</v>
      </c>
      <c r="B27" s="8"/>
      <c r="C27" s="8"/>
      <c r="D27" s="8" t="s">
        <v>70</v>
      </c>
      <c r="E27" s="26" t="s">
        <v>66</v>
      </c>
      <c r="F27" s="26"/>
      <c r="G27" s="42" t="s">
        <v>179</v>
      </c>
      <c r="H27" s="42" t="s">
        <v>124</v>
      </c>
      <c r="I27" s="8" t="s">
        <v>137</v>
      </c>
      <c r="J27" s="8" t="s">
        <v>138</v>
      </c>
      <c r="K27" s="8"/>
      <c r="L27" s="8"/>
      <c r="M27" s="8"/>
      <c r="N27" s="8"/>
      <c r="O27" s="8"/>
      <c r="P27" s="8"/>
      <c r="Q27" s="8"/>
      <c r="R27" s="67"/>
      <c r="S27" s="68"/>
      <c r="T27" s="65"/>
      <c r="U27" s="66"/>
    </row>
    <row r="28" spans="1:21" s="10" customFormat="1" x14ac:dyDescent="0.2">
      <c r="A28" s="8">
        <v>10</v>
      </c>
      <c r="B28" s="8"/>
      <c r="C28" s="8"/>
      <c r="D28" s="8" t="s">
        <v>71</v>
      </c>
      <c r="E28" s="26" t="s">
        <v>28</v>
      </c>
      <c r="F28" s="26"/>
      <c r="G28" s="42" t="s">
        <v>180</v>
      </c>
      <c r="H28" s="42" t="s">
        <v>141</v>
      </c>
      <c r="I28" s="8" t="s">
        <v>137</v>
      </c>
      <c r="J28" s="8" t="s">
        <v>138</v>
      </c>
      <c r="K28" s="8"/>
      <c r="L28" s="8"/>
      <c r="M28" s="8"/>
      <c r="N28" s="8"/>
      <c r="O28" s="8"/>
      <c r="P28" s="8"/>
      <c r="Q28" s="8"/>
      <c r="R28" s="67"/>
      <c r="S28" s="68"/>
      <c r="T28" s="65"/>
      <c r="U28" s="66"/>
    </row>
    <row r="29" spans="1:21" s="10" customFormat="1" ht="26" x14ac:dyDescent="0.2">
      <c r="A29" s="8">
        <v>10</v>
      </c>
      <c r="B29" s="8"/>
      <c r="C29" s="8"/>
      <c r="D29" s="8" t="s">
        <v>72</v>
      </c>
      <c r="E29" s="26" t="s">
        <v>73</v>
      </c>
      <c r="F29" s="26"/>
      <c r="G29" s="42" t="s">
        <v>181</v>
      </c>
      <c r="H29" s="42" t="s">
        <v>126</v>
      </c>
      <c r="I29" s="8" t="s">
        <v>137</v>
      </c>
      <c r="J29" s="8" t="s">
        <v>138</v>
      </c>
      <c r="K29" s="8"/>
      <c r="L29" s="8"/>
      <c r="M29" s="8"/>
      <c r="N29" s="8"/>
      <c r="O29" s="8"/>
      <c r="P29" s="8"/>
      <c r="Q29" s="8"/>
      <c r="R29" s="67"/>
      <c r="S29" s="68"/>
      <c r="T29" s="65"/>
      <c r="U29" s="66"/>
    </row>
    <row r="30" spans="1:21" s="10" customFormat="1" ht="26" x14ac:dyDescent="0.2">
      <c r="A30" s="8">
        <v>10</v>
      </c>
      <c r="B30" s="8"/>
      <c r="C30" s="8"/>
      <c r="D30" s="8" t="s">
        <v>74</v>
      </c>
      <c r="E30" s="26" t="s">
        <v>75</v>
      </c>
      <c r="F30" s="26"/>
      <c r="G30" s="42" t="s">
        <v>182</v>
      </c>
      <c r="H30" s="42" t="s">
        <v>127</v>
      </c>
      <c r="I30" s="8" t="s">
        <v>137</v>
      </c>
      <c r="J30" s="8" t="s">
        <v>138</v>
      </c>
      <c r="K30" s="8"/>
      <c r="L30" s="8"/>
      <c r="M30" s="8"/>
      <c r="N30" s="8"/>
      <c r="O30" s="8"/>
      <c r="P30" s="8"/>
      <c r="Q30" s="8"/>
      <c r="R30" s="67"/>
      <c r="S30" s="68"/>
      <c r="T30" s="65"/>
      <c r="U30" s="66"/>
    </row>
    <row r="31" spans="1:21" s="10" customFormat="1" ht="26" x14ac:dyDescent="0.2">
      <c r="A31" s="8">
        <v>10</v>
      </c>
      <c r="B31" s="8"/>
      <c r="C31" s="8"/>
      <c r="D31" s="8" t="s">
        <v>76</v>
      </c>
      <c r="E31" s="26" t="s">
        <v>77</v>
      </c>
      <c r="F31" s="26"/>
      <c r="G31" s="42" t="s">
        <v>183</v>
      </c>
      <c r="H31" s="42" t="s">
        <v>128</v>
      </c>
      <c r="I31" s="8" t="s">
        <v>137</v>
      </c>
      <c r="J31" s="8" t="s">
        <v>138</v>
      </c>
      <c r="K31" s="8"/>
      <c r="L31" s="8"/>
      <c r="M31" s="8"/>
      <c r="N31" s="8"/>
      <c r="O31" s="8"/>
      <c r="P31" s="8"/>
      <c r="Q31" s="8"/>
      <c r="R31" s="67"/>
      <c r="S31" s="68"/>
      <c r="T31" s="65"/>
      <c r="U31" s="66"/>
    </row>
    <row r="32" spans="1:21" s="10" customFormat="1" x14ac:dyDescent="0.2">
      <c r="A32" s="8">
        <v>10</v>
      </c>
      <c r="B32" s="8"/>
      <c r="C32" s="8"/>
      <c r="D32" s="8" t="s">
        <v>78</v>
      </c>
      <c r="E32" s="26" t="s">
        <v>79</v>
      </c>
      <c r="F32" s="26"/>
      <c r="G32" s="42" t="s">
        <v>184</v>
      </c>
      <c r="H32" s="42" t="s">
        <v>129</v>
      </c>
      <c r="I32" s="8" t="s">
        <v>137</v>
      </c>
      <c r="J32" s="8" t="s">
        <v>138</v>
      </c>
      <c r="K32" s="8"/>
      <c r="L32" s="8"/>
      <c r="M32" s="8"/>
      <c r="N32" s="8"/>
      <c r="O32" s="8"/>
      <c r="P32" s="8"/>
      <c r="Q32" s="8"/>
      <c r="R32" s="67"/>
      <c r="S32" s="68"/>
      <c r="T32" s="65"/>
      <c r="U32" s="66"/>
    </row>
    <row r="33" spans="1:21" s="10" customFormat="1" x14ac:dyDescent="0.2">
      <c r="A33" s="8">
        <v>10</v>
      </c>
      <c r="B33" s="8"/>
      <c r="C33" s="8"/>
      <c r="D33" s="8" t="s">
        <v>80</v>
      </c>
      <c r="E33" s="26" t="s">
        <v>79</v>
      </c>
      <c r="F33" s="26"/>
      <c r="G33" s="42" t="s">
        <v>185</v>
      </c>
      <c r="H33" s="42" t="s">
        <v>130</v>
      </c>
      <c r="I33" s="8" t="s">
        <v>137</v>
      </c>
      <c r="J33" s="8" t="s">
        <v>138</v>
      </c>
      <c r="K33" s="8"/>
      <c r="L33" s="8"/>
      <c r="M33" s="8"/>
      <c r="N33" s="8"/>
      <c r="O33" s="8"/>
      <c r="P33" s="8"/>
      <c r="Q33" s="8"/>
      <c r="R33" s="67"/>
      <c r="S33" s="68"/>
      <c r="T33" s="65"/>
      <c r="U33" s="66"/>
    </row>
    <row r="34" spans="1:21" s="10" customFormat="1" x14ac:dyDescent="0.2">
      <c r="A34" s="8">
        <v>10</v>
      </c>
      <c r="B34" s="8"/>
      <c r="C34" s="8"/>
      <c r="D34" s="8" t="s">
        <v>36</v>
      </c>
      <c r="E34" s="26" t="s">
        <v>37</v>
      </c>
      <c r="F34" s="26"/>
      <c r="G34" s="42" t="s">
        <v>186</v>
      </c>
      <c r="H34" s="42" t="s">
        <v>131</v>
      </c>
      <c r="I34" s="8" t="s">
        <v>138</v>
      </c>
      <c r="J34" s="8" t="s">
        <v>138</v>
      </c>
      <c r="K34" s="8"/>
      <c r="L34" s="8"/>
      <c r="M34" s="8"/>
      <c r="N34" s="8"/>
      <c r="O34" s="8"/>
      <c r="P34" s="8"/>
      <c r="Q34" s="8"/>
      <c r="R34" s="67"/>
      <c r="S34" s="68"/>
      <c r="T34" s="65"/>
      <c r="U34" s="66"/>
    </row>
    <row r="35" spans="1:21" s="10" customFormat="1" x14ac:dyDescent="0.2">
      <c r="A35" s="8">
        <v>10</v>
      </c>
      <c r="B35" s="8"/>
      <c r="C35" s="8"/>
      <c r="D35" s="8" t="s">
        <v>38</v>
      </c>
      <c r="E35" s="26" t="s">
        <v>26</v>
      </c>
      <c r="F35" s="26"/>
      <c r="G35" s="42" t="s">
        <v>187</v>
      </c>
      <c r="H35" s="42" t="s">
        <v>142</v>
      </c>
      <c r="I35" s="8" t="s">
        <v>138</v>
      </c>
      <c r="J35" s="8" t="s">
        <v>138</v>
      </c>
      <c r="K35" s="8"/>
      <c r="L35" s="8"/>
      <c r="M35" s="8"/>
      <c r="N35" s="8"/>
      <c r="O35" s="8"/>
      <c r="P35" s="8"/>
      <c r="Q35" s="8"/>
      <c r="R35" s="67"/>
      <c r="S35" s="68"/>
      <c r="T35" s="65"/>
      <c r="U35" s="66"/>
    </row>
    <row r="36" spans="1:21" s="10" customFormat="1" x14ac:dyDescent="0.2">
      <c r="A36" s="22"/>
      <c r="B36" s="23"/>
      <c r="C36" s="23"/>
      <c r="D36" s="16" t="s">
        <v>8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18"/>
    </row>
    <row r="37" spans="1:21" s="10" customFormat="1" x14ac:dyDescent="0.2">
      <c r="A37" s="53"/>
      <c r="U37" s="43"/>
    </row>
    <row r="38" spans="1:21" s="10" customFormat="1" x14ac:dyDescent="0.2">
      <c r="A38" s="53"/>
      <c r="U38" s="43"/>
    </row>
    <row r="39" spans="1:21" s="10" customFormat="1" x14ac:dyDescent="0.2">
      <c r="A39" s="53"/>
      <c r="U39" s="43"/>
    </row>
    <row r="40" spans="1:21" s="10" customFormat="1" x14ac:dyDescent="0.2">
      <c r="A40" s="53"/>
      <c r="U40" s="43"/>
    </row>
    <row r="41" spans="1:21" s="10" customFormat="1" x14ac:dyDescent="0.2">
      <c r="A41" s="53"/>
      <c r="U41" s="43"/>
    </row>
    <row r="42" spans="1:21" s="10" customFormat="1" x14ac:dyDescent="0.2">
      <c r="A42" s="53"/>
      <c r="U42" s="43"/>
    </row>
    <row r="43" spans="1:21" s="10" customFormat="1" x14ac:dyDescent="0.2">
      <c r="A43" s="53"/>
      <c r="U43" s="43"/>
    </row>
    <row r="44" spans="1:21" s="10" customFormat="1" x14ac:dyDescent="0.2">
      <c r="A44" s="53"/>
      <c r="U44" s="43"/>
    </row>
    <row r="45" spans="1:21" s="10" customFormat="1" x14ac:dyDescent="0.2">
      <c r="A45" s="53"/>
      <c r="U45" s="43"/>
    </row>
    <row r="46" spans="1:21" s="10" customFormat="1" x14ac:dyDescent="0.2">
      <c r="A46" s="53"/>
      <c r="U46" s="43"/>
    </row>
    <row r="47" spans="1:21" s="10" customFormat="1" x14ac:dyDescent="0.2">
      <c r="A47" s="60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44"/>
    </row>
  </sheetData>
  <mergeCells count="16">
    <mergeCell ref="R16:S16"/>
    <mergeCell ref="T16:U16"/>
    <mergeCell ref="R17:S17"/>
    <mergeCell ref="T17:U17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72" t="s">
        <v>17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75" t="s">
        <v>18</v>
      </c>
      <c r="B3" s="76"/>
      <c r="C3" s="76"/>
      <c r="D3" s="76"/>
      <c r="E3" s="76"/>
      <c r="F3" s="76"/>
      <c r="G3" s="77"/>
      <c r="H3" s="78" t="s">
        <v>19</v>
      </c>
      <c r="I3" s="76"/>
      <c r="J3" s="76"/>
      <c r="K3" s="76"/>
      <c r="L3" s="76"/>
      <c r="M3" s="76"/>
      <c r="N3" s="77"/>
      <c r="O3" s="78" t="s">
        <v>20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21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22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 x14ac:dyDescent="0.2">
      <c r="A5" s="93">
        <v>1.1000000000000001</v>
      </c>
      <c r="B5" s="94"/>
      <c r="C5" s="94"/>
      <c r="D5" s="94"/>
      <c r="E5" s="94"/>
      <c r="F5" s="94"/>
      <c r="G5" s="95"/>
      <c r="H5" s="99"/>
      <c r="I5" s="100"/>
      <c r="J5" s="100"/>
      <c r="K5" s="100"/>
      <c r="L5" s="100"/>
      <c r="M5" s="100"/>
      <c r="N5" s="101"/>
      <c r="O5" s="106" t="s">
        <v>193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09" t="s">
        <v>194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1"/>
    </row>
    <row r="6" spans="1:57" ht="15" customHeight="1" x14ac:dyDescent="0.2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9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5"/>
      <c r="AQ6" s="102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4"/>
    </row>
    <row r="7" spans="1:57" ht="15" customHeight="1" x14ac:dyDescent="0.2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102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4"/>
    </row>
    <row r="8" spans="1:57" ht="15" customHeight="1" x14ac:dyDescent="0.2">
      <c r="A8" s="93"/>
      <c r="B8" s="94"/>
      <c r="C8" s="94"/>
      <c r="D8" s="94"/>
      <c r="E8" s="94"/>
      <c r="F8" s="94"/>
      <c r="G8" s="95"/>
      <c r="H8" s="99"/>
      <c r="I8" s="100"/>
      <c r="J8" s="100"/>
      <c r="K8" s="100"/>
      <c r="L8" s="100"/>
      <c r="M8" s="100"/>
      <c r="N8" s="101"/>
      <c r="O8" s="99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5"/>
      <c r="AQ8" s="102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4"/>
    </row>
    <row r="9" spans="1:57" ht="15" customHeight="1" x14ac:dyDescent="0.2">
      <c r="A9" s="93"/>
      <c r="B9" s="94"/>
      <c r="C9" s="94"/>
      <c r="D9" s="94"/>
      <c r="E9" s="94"/>
      <c r="F9" s="94"/>
      <c r="G9" s="95"/>
      <c r="H9" s="99"/>
      <c r="I9" s="100"/>
      <c r="J9" s="100"/>
      <c r="K9" s="100"/>
      <c r="L9" s="100"/>
      <c r="M9" s="100"/>
      <c r="N9" s="101"/>
      <c r="O9" s="99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5"/>
      <c r="AQ9" s="102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4"/>
    </row>
    <row r="10" spans="1:57" ht="15" customHeight="1" x14ac:dyDescent="0.2">
      <c r="A10" s="93"/>
      <c r="B10" s="94"/>
      <c r="C10" s="94"/>
      <c r="D10" s="94"/>
      <c r="E10" s="94"/>
      <c r="F10" s="94"/>
      <c r="G10" s="95"/>
      <c r="H10" s="99"/>
      <c r="I10" s="100"/>
      <c r="J10" s="100"/>
      <c r="K10" s="100"/>
      <c r="L10" s="100"/>
      <c r="M10" s="100"/>
      <c r="N10" s="101"/>
      <c r="O10" s="99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5"/>
      <c r="AQ10" s="102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4"/>
    </row>
    <row r="11" spans="1:57" ht="15" customHeight="1" x14ac:dyDescent="0.2">
      <c r="A11" s="93"/>
      <c r="B11" s="94"/>
      <c r="C11" s="94"/>
      <c r="D11" s="94"/>
      <c r="E11" s="94"/>
      <c r="F11" s="94"/>
      <c r="G11" s="95"/>
      <c r="H11" s="99"/>
      <c r="I11" s="100"/>
      <c r="J11" s="100"/>
      <c r="K11" s="100"/>
      <c r="L11" s="100"/>
      <c r="M11" s="100"/>
      <c r="N11" s="101"/>
      <c r="O11" s="99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5"/>
      <c r="AQ11" s="102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4"/>
    </row>
    <row r="12" spans="1:57" ht="15" customHeight="1" x14ac:dyDescent="0.2">
      <c r="A12" s="93"/>
      <c r="B12" s="94"/>
      <c r="C12" s="94"/>
      <c r="D12" s="94"/>
      <c r="E12" s="94"/>
      <c r="F12" s="94"/>
      <c r="G12" s="95"/>
      <c r="H12" s="99"/>
      <c r="I12" s="100"/>
      <c r="J12" s="100"/>
      <c r="K12" s="100"/>
      <c r="L12" s="100"/>
      <c r="M12" s="100"/>
      <c r="N12" s="101"/>
      <c r="O12" s="99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5"/>
      <c r="AQ12" s="102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4"/>
    </row>
    <row r="13" spans="1:57" ht="15" customHeight="1" x14ac:dyDescent="0.2">
      <c r="A13" s="93"/>
      <c r="B13" s="94"/>
      <c r="C13" s="94"/>
      <c r="D13" s="94"/>
      <c r="E13" s="94"/>
      <c r="F13" s="94"/>
      <c r="G13" s="95"/>
      <c r="H13" s="99"/>
      <c r="I13" s="100"/>
      <c r="J13" s="100"/>
      <c r="K13" s="100"/>
      <c r="L13" s="100"/>
      <c r="M13" s="100"/>
      <c r="N13" s="101"/>
      <c r="O13" s="99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5"/>
      <c r="AQ13" s="102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4"/>
    </row>
    <row r="14" spans="1:57" ht="15" customHeight="1" x14ac:dyDescent="0.2">
      <c r="A14" s="93"/>
      <c r="B14" s="94"/>
      <c r="C14" s="94"/>
      <c r="D14" s="94"/>
      <c r="E14" s="94"/>
      <c r="F14" s="94"/>
      <c r="G14" s="95"/>
      <c r="H14" s="99"/>
      <c r="I14" s="100"/>
      <c r="J14" s="100"/>
      <c r="K14" s="100"/>
      <c r="L14" s="100"/>
      <c r="M14" s="100"/>
      <c r="N14" s="101"/>
      <c r="O14" s="99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5"/>
      <c r="AQ14" s="102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4"/>
    </row>
    <row r="15" spans="1:57" ht="15" customHeight="1" x14ac:dyDescent="0.2">
      <c r="A15" s="93"/>
      <c r="B15" s="94"/>
      <c r="C15" s="94"/>
      <c r="D15" s="94"/>
      <c r="E15" s="94"/>
      <c r="F15" s="94"/>
      <c r="G15" s="95"/>
      <c r="H15" s="99"/>
      <c r="I15" s="100"/>
      <c r="J15" s="100"/>
      <c r="K15" s="100"/>
      <c r="L15" s="100"/>
      <c r="M15" s="100"/>
      <c r="N15" s="101"/>
      <c r="O15" s="99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5"/>
      <c r="AQ15" s="102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4"/>
    </row>
    <row r="16" spans="1:57" ht="15" customHeight="1" x14ac:dyDescent="0.2">
      <c r="A16" s="93"/>
      <c r="B16" s="94"/>
      <c r="C16" s="94"/>
      <c r="D16" s="94"/>
      <c r="E16" s="94"/>
      <c r="F16" s="94"/>
      <c r="G16" s="95"/>
      <c r="H16" s="99"/>
      <c r="I16" s="100"/>
      <c r="J16" s="100"/>
      <c r="K16" s="100"/>
      <c r="L16" s="100"/>
      <c r="M16" s="100"/>
      <c r="N16" s="101"/>
      <c r="O16" s="99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5"/>
      <c r="AQ16" s="102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4"/>
    </row>
    <row r="17" spans="1:57" ht="15" customHeight="1" x14ac:dyDescent="0.2">
      <c r="A17" s="93"/>
      <c r="B17" s="94"/>
      <c r="C17" s="94"/>
      <c r="D17" s="94"/>
      <c r="E17" s="94"/>
      <c r="F17" s="94"/>
      <c r="G17" s="95"/>
      <c r="H17" s="99"/>
      <c r="I17" s="100"/>
      <c r="J17" s="100"/>
      <c r="K17" s="100"/>
      <c r="L17" s="100"/>
      <c r="M17" s="100"/>
      <c r="N17" s="101"/>
      <c r="O17" s="99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5"/>
      <c r="AQ17" s="102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4"/>
    </row>
    <row r="18" spans="1:57" ht="15" customHeight="1" x14ac:dyDescent="0.2">
      <c r="A18" s="93"/>
      <c r="B18" s="94"/>
      <c r="C18" s="94"/>
      <c r="D18" s="94"/>
      <c r="E18" s="94"/>
      <c r="F18" s="94"/>
      <c r="G18" s="95"/>
      <c r="H18" s="99"/>
      <c r="I18" s="100"/>
      <c r="J18" s="100"/>
      <c r="K18" s="100"/>
      <c r="L18" s="100"/>
      <c r="M18" s="100"/>
      <c r="N18" s="101"/>
      <c r="O18" s="99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5"/>
      <c r="AQ18" s="102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4"/>
    </row>
    <row r="19" spans="1:57" ht="15" customHeight="1" x14ac:dyDescent="0.2">
      <c r="A19" s="93"/>
      <c r="B19" s="94"/>
      <c r="C19" s="94"/>
      <c r="D19" s="94"/>
      <c r="E19" s="94"/>
      <c r="F19" s="94"/>
      <c r="G19" s="95"/>
      <c r="H19" s="99"/>
      <c r="I19" s="100"/>
      <c r="J19" s="100"/>
      <c r="K19" s="100"/>
      <c r="L19" s="100"/>
      <c r="M19" s="100"/>
      <c r="N19" s="101"/>
      <c r="O19" s="99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5"/>
      <c r="AQ19" s="102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4"/>
    </row>
    <row r="20" spans="1:57" ht="15" customHeight="1" x14ac:dyDescent="0.2">
      <c r="A20" s="93"/>
      <c r="B20" s="94"/>
      <c r="C20" s="94"/>
      <c r="D20" s="94"/>
      <c r="E20" s="94"/>
      <c r="F20" s="94"/>
      <c r="G20" s="95"/>
      <c r="H20" s="99"/>
      <c r="I20" s="100"/>
      <c r="J20" s="100"/>
      <c r="K20" s="100"/>
      <c r="L20" s="100"/>
      <c r="M20" s="100"/>
      <c r="N20" s="101"/>
      <c r="O20" s="99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5"/>
      <c r="AQ20" s="102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4"/>
    </row>
    <row r="21" spans="1:57" ht="15" customHeight="1" x14ac:dyDescent="0.2">
      <c r="A21" s="93"/>
      <c r="B21" s="94"/>
      <c r="C21" s="94"/>
      <c r="D21" s="94"/>
      <c r="E21" s="94"/>
      <c r="F21" s="94"/>
      <c r="G21" s="95"/>
      <c r="H21" s="99"/>
      <c r="I21" s="100"/>
      <c r="J21" s="100"/>
      <c r="K21" s="100"/>
      <c r="L21" s="100"/>
      <c r="M21" s="100"/>
      <c r="N21" s="101"/>
      <c r="O21" s="99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5"/>
      <c r="AQ21" s="102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4"/>
    </row>
    <row r="22" spans="1:57" ht="15" customHeight="1" x14ac:dyDescent="0.2">
      <c r="A22" s="93"/>
      <c r="B22" s="94"/>
      <c r="C22" s="94"/>
      <c r="D22" s="94"/>
      <c r="E22" s="94"/>
      <c r="F22" s="94"/>
      <c r="G22" s="95"/>
      <c r="H22" s="99"/>
      <c r="I22" s="100"/>
      <c r="J22" s="100"/>
      <c r="K22" s="100"/>
      <c r="L22" s="100"/>
      <c r="M22" s="100"/>
      <c r="N22" s="101"/>
      <c r="O22" s="99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5"/>
      <c r="AQ22" s="102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4"/>
    </row>
    <row r="23" spans="1:57" ht="15" customHeight="1" x14ac:dyDescent="0.2">
      <c r="A23" s="93"/>
      <c r="B23" s="94"/>
      <c r="C23" s="94"/>
      <c r="D23" s="94"/>
      <c r="E23" s="94"/>
      <c r="F23" s="94"/>
      <c r="G23" s="95"/>
      <c r="H23" s="99"/>
      <c r="I23" s="100"/>
      <c r="J23" s="100"/>
      <c r="K23" s="100"/>
      <c r="L23" s="100"/>
      <c r="M23" s="100"/>
      <c r="N23" s="101"/>
      <c r="O23" s="99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5"/>
      <c r="AQ23" s="102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4"/>
    </row>
    <row r="24" spans="1:57" ht="15" customHeight="1" x14ac:dyDescent="0.2">
      <c r="A24" s="93"/>
      <c r="B24" s="94"/>
      <c r="C24" s="94"/>
      <c r="D24" s="94"/>
      <c r="E24" s="94"/>
      <c r="F24" s="94"/>
      <c r="G24" s="95"/>
      <c r="H24" s="99"/>
      <c r="I24" s="100"/>
      <c r="J24" s="100"/>
      <c r="K24" s="100"/>
      <c r="L24" s="100"/>
      <c r="M24" s="100"/>
      <c r="N24" s="101"/>
      <c r="O24" s="99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5"/>
      <c r="AQ24" s="102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4"/>
    </row>
    <row r="25" spans="1:57" ht="15" customHeight="1" x14ac:dyDescent="0.2">
      <c r="A25" s="93"/>
      <c r="B25" s="94"/>
      <c r="C25" s="94"/>
      <c r="D25" s="94"/>
      <c r="E25" s="94"/>
      <c r="F25" s="94"/>
      <c r="G25" s="95"/>
      <c r="H25" s="99"/>
      <c r="I25" s="100"/>
      <c r="J25" s="100"/>
      <c r="K25" s="100"/>
      <c r="L25" s="100"/>
      <c r="M25" s="100"/>
      <c r="N25" s="101"/>
      <c r="O25" s="99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5"/>
      <c r="AQ25" s="102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4"/>
    </row>
    <row r="26" spans="1:57" ht="15" customHeight="1" x14ac:dyDescent="0.2">
      <c r="A26" s="93"/>
      <c r="B26" s="94"/>
      <c r="C26" s="94"/>
      <c r="D26" s="94"/>
      <c r="E26" s="94"/>
      <c r="F26" s="94"/>
      <c r="G26" s="95"/>
      <c r="H26" s="99"/>
      <c r="I26" s="100"/>
      <c r="J26" s="100"/>
      <c r="K26" s="100"/>
      <c r="L26" s="100"/>
      <c r="M26" s="100"/>
      <c r="N26" s="101"/>
      <c r="O26" s="99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5"/>
      <c r="AQ26" s="102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4"/>
    </row>
    <row r="27" spans="1:57" ht="15" customHeight="1" x14ac:dyDescent="0.2">
      <c r="A27" s="93"/>
      <c r="B27" s="94"/>
      <c r="C27" s="94"/>
      <c r="D27" s="94"/>
      <c r="E27" s="94"/>
      <c r="F27" s="94"/>
      <c r="G27" s="95"/>
      <c r="H27" s="99"/>
      <c r="I27" s="100"/>
      <c r="J27" s="100"/>
      <c r="K27" s="100"/>
      <c r="L27" s="100"/>
      <c r="M27" s="100"/>
      <c r="N27" s="101"/>
      <c r="O27" s="99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5"/>
      <c r="AQ27" s="102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4"/>
    </row>
    <row r="28" spans="1:57" ht="15" customHeight="1" x14ac:dyDescent="0.2">
      <c r="A28" s="93"/>
      <c r="B28" s="94"/>
      <c r="C28" s="94"/>
      <c r="D28" s="94"/>
      <c r="E28" s="94"/>
      <c r="F28" s="94"/>
      <c r="G28" s="95"/>
      <c r="H28" s="99"/>
      <c r="I28" s="100"/>
      <c r="J28" s="100"/>
      <c r="K28" s="100"/>
      <c r="L28" s="100"/>
      <c r="M28" s="100"/>
      <c r="N28" s="101"/>
      <c r="O28" s="99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5"/>
      <c r="AQ28" s="102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4"/>
    </row>
    <row r="29" spans="1:57" ht="15" customHeight="1" x14ac:dyDescent="0.2">
      <c r="A29" s="93"/>
      <c r="B29" s="94"/>
      <c r="C29" s="94"/>
      <c r="D29" s="94"/>
      <c r="E29" s="94"/>
      <c r="F29" s="94"/>
      <c r="G29" s="95"/>
      <c r="H29" s="99"/>
      <c r="I29" s="100"/>
      <c r="J29" s="100"/>
      <c r="K29" s="100"/>
      <c r="L29" s="100"/>
      <c r="M29" s="100"/>
      <c r="N29" s="101"/>
      <c r="O29" s="99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5"/>
      <c r="AQ29" s="102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4"/>
    </row>
    <row r="30" spans="1:57" ht="15" customHeight="1" x14ac:dyDescent="0.2">
      <c r="A30" s="93"/>
      <c r="B30" s="94"/>
      <c r="C30" s="94"/>
      <c r="D30" s="94"/>
      <c r="E30" s="94"/>
      <c r="F30" s="94"/>
      <c r="G30" s="95"/>
      <c r="H30" s="99"/>
      <c r="I30" s="100"/>
      <c r="J30" s="100"/>
      <c r="K30" s="100"/>
      <c r="L30" s="100"/>
      <c r="M30" s="100"/>
      <c r="N30" s="101"/>
      <c r="O30" s="99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5"/>
      <c r="AQ30" s="102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4"/>
    </row>
    <row r="31" spans="1:57" ht="15" customHeight="1" x14ac:dyDescent="0.2">
      <c r="A31" s="93"/>
      <c r="B31" s="94"/>
      <c r="C31" s="94"/>
      <c r="D31" s="94"/>
      <c r="E31" s="94"/>
      <c r="F31" s="94"/>
      <c r="G31" s="95"/>
      <c r="H31" s="99"/>
      <c r="I31" s="100"/>
      <c r="J31" s="100"/>
      <c r="K31" s="100"/>
      <c r="L31" s="100"/>
      <c r="M31" s="100"/>
      <c r="N31" s="101"/>
      <c r="O31" s="99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5"/>
      <c r="AQ31" s="102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4"/>
    </row>
    <row r="32" spans="1:57" ht="15" customHeight="1" x14ac:dyDescent="0.2">
      <c r="A32" s="93"/>
      <c r="B32" s="94"/>
      <c r="C32" s="94"/>
      <c r="D32" s="94"/>
      <c r="E32" s="94"/>
      <c r="F32" s="94"/>
      <c r="G32" s="95"/>
      <c r="H32" s="99"/>
      <c r="I32" s="100"/>
      <c r="J32" s="100"/>
      <c r="K32" s="100"/>
      <c r="L32" s="100"/>
      <c r="M32" s="100"/>
      <c r="N32" s="101"/>
      <c r="O32" s="99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5"/>
      <c r="AQ32" s="102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4"/>
    </row>
    <row r="33" spans="1:57" ht="15" customHeight="1" x14ac:dyDescent="0.2">
      <c r="A33" s="93"/>
      <c r="B33" s="94"/>
      <c r="C33" s="94"/>
      <c r="D33" s="94"/>
      <c r="E33" s="94"/>
      <c r="F33" s="94"/>
      <c r="G33" s="95"/>
      <c r="H33" s="99"/>
      <c r="I33" s="100"/>
      <c r="J33" s="100"/>
      <c r="K33" s="100"/>
      <c r="L33" s="100"/>
      <c r="M33" s="100"/>
      <c r="N33" s="101"/>
      <c r="O33" s="99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5"/>
      <c r="AQ33" s="102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4"/>
    </row>
    <row r="34" spans="1:57" ht="15" customHeight="1" x14ac:dyDescent="0.2">
      <c r="A34" s="93"/>
      <c r="B34" s="94"/>
      <c r="C34" s="94"/>
      <c r="D34" s="94"/>
      <c r="E34" s="94"/>
      <c r="F34" s="94"/>
      <c r="G34" s="95"/>
      <c r="H34" s="99"/>
      <c r="I34" s="100"/>
      <c r="J34" s="100"/>
      <c r="K34" s="100"/>
      <c r="L34" s="100"/>
      <c r="M34" s="100"/>
      <c r="N34" s="101"/>
      <c r="O34" s="99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5"/>
      <c r="AQ34" s="102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4"/>
    </row>
    <row r="35" spans="1:57" ht="15" customHeight="1" thickBot="1" x14ac:dyDescent="0.25">
      <c r="A35" s="112"/>
      <c r="B35" s="113"/>
      <c r="C35" s="113"/>
      <c r="D35" s="113"/>
      <c r="E35" s="113"/>
      <c r="F35" s="113"/>
      <c r="G35" s="114"/>
      <c r="H35" s="115"/>
      <c r="I35" s="116"/>
      <c r="J35" s="116"/>
      <c r="K35" s="116"/>
      <c r="L35" s="116"/>
      <c r="M35" s="116"/>
      <c r="N35" s="117"/>
      <c r="O35" s="11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SlsAprvAfter_Upd01</vt:lpstr>
      <vt:lpstr>SlsAprvAfter_Upd02</vt:lpstr>
      <vt:lpstr>SlsAprvAfter_Upd03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2026-03-27T05:56:26Z</dcterms:modified>
  <cp:category/>
</cp:coreProperties>
</file>