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S\development\spec\MSBC\Logic\"/>
    </mc:Choice>
  </mc:AlternateContent>
  <xr:revisionPtr revIDLastSave="0" documentId="13_ncr:1_{0E27187F-09D3-4871-859F-4E473A55076D}" xr6:coauthVersionLast="47" xr6:coauthVersionMax="47" xr10:uidLastSave="{00000000-0000-0000-0000-000000000000}"/>
  <bookViews>
    <workbookView xWindow="1710" yWindow="1710" windowWidth="21600" windowHeight="11265" tabRatio="794" firstSheet="2" activeTab="9" xr2:uid="{00000000-000D-0000-FFFF-FFFF00000000}"/>
  </bookViews>
  <sheets>
    <sheet name="LogicCommon" sheetId="3" r:id="rId1"/>
    <sheet name="Srch01" sheetId="1" r:id="rId2"/>
    <sheet name="Chk01" sheetId="5" r:id="rId3"/>
    <sheet name="Chk02" sheetId="7" r:id="rId4"/>
    <sheet name="Chk03" sheetId="11" r:id="rId5"/>
    <sheet name="Upd01" sheetId="6" r:id="rId6"/>
    <sheet name="Del01" sheetId="8" r:id="rId7"/>
    <sheet name="Imp01" sheetId="9" r:id="rId8"/>
    <sheet name="Upd02" sheetId="10" r:id="rId9"/>
    <sheet name="来歴" sheetId="4"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4" i="11" l="1"/>
  <c r="H4" i="11"/>
  <c r="L3" i="11"/>
  <c r="H3" i="11"/>
  <c r="F3" i="11"/>
  <c r="D3" i="11"/>
  <c r="L2" i="11"/>
  <c r="H2" i="11"/>
  <c r="F2" i="11"/>
  <c r="L4" i="10" l="1"/>
  <c r="H4" i="10"/>
  <c r="L3" i="10"/>
  <c r="H3" i="10"/>
  <c r="F3" i="10"/>
  <c r="D3" i="10"/>
  <c r="L2" i="10"/>
  <c r="H2" i="10"/>
  <c r="F2" i="10"/>
  <c r="L4" i="9"/>
  <c r="H4" i="9"/>
  <c r="L3" i="9"/>
  <c r="H3" i="9"/>
  <c r="F3" i="9"/>
  <c r="D3" i="9"/>
  <c r="L2" i="9"/>
  <c r="H2" i="9"/>
  <c r="F2" i="9"/>
  <c r="L4" i="8"/>
  <c r="H4" i="8"/>
  <c r="L3" i="8"/>
  <c r="H3" i="8"/>
  <c r="F3" i="8"/>
  <c r="D3" i="8"/>
  <c r="L2" i="8"/>
  <c r="H2" i="8"/>
  <c r="F2" i="8"/>
  <c r="L4" i="7"/>
  <c r="H4" i="7"/>
  <c r="L3" i="7"/>
  <c r="H3" i="7"/>
  <c r="F3" i="7"/>
  <c r="D3" i="7"/>
  <c r="L2" i="7"/>
  <c r="H2" i="7"/>
  <c r="F2" i="7"/>
  <c r="L4" i="6" l="1"/>
  <c r="H4" i="6"/>
  <c r="L3" i="6"/>
  <c r="H3" i="6"/>
  <c r="F3" i="6"/>
  <c r="D3" i="6"/>
  <c r="L2" i="6"/>
  <c r="H2" i="6"/>
  <c r="F2" i="6"/>
  <c r="L4" i="5"/>
  <c r="H4" i="5"/>
  <c r="L3" i="5"/>
  <c r="H3" i="5"/>
  <c r="F3" i="5"/>
  <c r="D3" i="5"/>
  <c r="L2" i="5"/>
  <c r="H2" i="5"/>
  <c r="F2" i="5"/>
  <c r="L2" i="1" l="1"/>
  <c r="L4" i="1" l="1"/>
  <c r="L3" i="1"/>
  <c r="H4" i="1"/>
  <c r="H3" i="1"/>
  <c r="H2" i="1"/>
  <c r="F3" i="1"/>
  <c r="F2" i="1"/>
  <c r="D3" i="1"/>
</calcChain>
</file>

<file path=xl/sharedStrings.xml><?xml version="1.0" encoding="utf-8"?>
<sst xmlns="http://schemas.openxmlformats.org/spreadsheetml/2006/main" count="2465" uniqueCount="556">
  <si>
    <t>*</t>
  </si>
  <si>
    <t>ModuleID :</t>
    <phoneticPr fontId="1"/>
  </si>
  <si>
    <t>LogicID :</t>
    <phoneticPr fontId="1"/>
  </si>
  <si>
    <t>SubModuleID :</t>
    <phoneticPr fontId="1"/>
  </si>
  <si>
    <t>LogicClass :</t>
    <phoneticPr fontId="1"/>
  </si>
  <si>
    <t>LogicName :</t>
    <phoneticPr fontId="1"/>
  </si>
  <si>
    <t>SuperLogicID :</t>
    <phoneticPr fontId="1"/>
  </si>
  <si>
    <t>詳細 :</t>
    <rPh sb="0" eb="2">
      <t>ショウサイ</t>
    </rPh>
    <phoneticPr fontId="1"/>
  </si>
  <si>
    <t>#</t>
    <phoneticPr fontId="1"/>
  </si>
  <si>
    <t>U</t>
    <phoneticPr fontId="1"/>
  </si>
  <si>
    <t>o</t>
    <phoneticPr fontId="1"/>
  </si>
  <si>
    <t>TargetName</t>
    <phoneticPr fontId="1"/>
  </si>
  <si>
    <t>Version :</t>
  </si>
  <si>
    <t>オペレーション実装仕様書</t>
    <rPh sb="7" eb="9">
      <t>ジッソウ</t>
    </rPh>
    <rPh sb="9" eb="12">
      <t>シヨウショ</t>
    </rPh>
    <phoneticPr fontId="1"/>
  </si>
  <si>
    <t>K</t>
    <phoneticPr fontId="1"/>
  </si>
  <si>
    <t>概要 :</t>
    <phoneticPr fontId="1"/>
  </si>
  <si>
    <t>変更来歴</t>
    <rPh sb="0" eb="2">
      <t>ヘンコウ</t>
    </rPh>
    <rPh sb="2" eb="4">
      <t>ライレキ</t>
    </rPh>
    <phoneticPr fontId="1"/>
  </si>
  <si>
    <t>Rev.</t>
    <phoneticPr fontId="1"/>
  </si>
  <si>
    <t>修正番号</t>
    <rPh sb="0" eb="2">
      <t>シュウセイ</t>
    </rPh>
    <rPh sb="2" eb="4">
      <t>バンゴウ</t>
    </rPh>
    <phoneticPr fontId="1"/>
  </si>
  <si>
    <t>変更内容</t>
    <rPh sb="0" eb="2">
      <t>ヘンコウ</t>
    </rPh>
    <rPh sb="2" eb="4">
      <t>ナイヨウ</t>
    </rPh>
    <phoneticPr fontId="1"/>
  </si>
  <si>
    <t>変更箇所</t>
    <rPh sb="0" eb="2">
      <t>ヘンコウ</t>
    </rPh>
    <rPh sb="2" eb="4">
      <t>カショ</t>
    </rPh>
    <phoneticPr fontId="1"/>
  </si>
  <si>
    <t>初版</t>
    <rPh sb="0" eb="2">
      <t>ショハン</t>
    </rPh>
    <phoneticPr fontId="1"/>
  </si>
  <si>
    <t>CONST</t>
  </si>
  <si>
    <t>REQ_UPD_CNT_CHK</t>
    <phoneticPr fontId="3"/>
  </si>
  <si>
    <t>REQUIRED</t>
    <phoneticPr fontId="3"/>
  </si>
  <si>
    <t>CHK_NUM</t>
    <phoneticPr fontId="3"/>
  </si>
  <si>
    <t>SMALL_LARGE</t>
    <phoneticPr fontId="3"/>
  </si>
  <si>
    <t>CHK_DT</t>
    <phoneticPr fontId="3"/>
  </si>
  <si>
    <t>BEFORE_AFTER</t>
    <phoneticPr fontId="3"/>
  </si>
  <si>
    <t>CHK_PTN</t>
    <phoneticPr fontId="3"/>
  </si>
  <si>
    <t>DUPLICATE</t>
    <phoneticPr fontId="3"/>
  </si>
  <si>
    <t>TOO_MANY_INPUTS</t>
    <phoneticPr fontId="3"/>
  </si>
  <si>
    <t>AT_LEAST_ONE</t>
    <phoneticPr fontId="3"/>
  </si>
  <si>
    <t>ONLY_ONE_INPUT</t>
    <phoneticPr fontId="3"/>
  </si>
  <si>
    <t>LIST_LOGIC</t>
    <phoneticPr fontId="3"/>
  </si>
  <si>
    <t>LIST_OUT</t>
    <phoneticPr fontId="3"/>
  </si>
  <si>
    <t>LIST_OUT_BASE</t>
    <phoneticPr fontId="3"/>
  </si>
  <si>
    <t>LIST_IN</t>
  </si>
  <si>
    <t>LIST_IN_BASE</t>
    <phoneticPr fontId="3"/>
  </si>
  <si>
    <t>CONST</t>
    <phoneticPr fontId="3"/>
  </si>
  <si>
    <t>NULL_VAL</t>
    <phoneticPr fontId="3"/>
  </si>
  <si>
    <t>MSBCL0030</t>
    <phoneticPr fontId="3"/>
  </si>
  <si>
    <t>MSBCL_MlyRqmtReg</t>
    <phoneticPr fontId="3"/>
  </si>
  <si>
    <t>MC</t>
  </si>
  <si>
    <t>Srch01_Cnd</t>
  </si>
  <si>
    <t>Srch01</t>
  </si>
  <si>
    <t>検索</t>
    <rPh sb="0" eb="2">
      <t>ケンサク</t>
    </rPh>
    <phoneticPr fontId="1"/>
  </si>
  <si>
    <t>prod_ym_fr</t>
  </si>
  <si>
    <t>prod_ym_to</t>
  </si>
  <si>
    <t>mps_grp_cd</t>
  </si>
  <si>
    <t>mps_grp_nm</t>
  </si>
  <si>
    <t>site_cd</t>
  </si>
  <si>
    <t>site_nm</t>
  </si>
  <si>
    <t>wg_cd</t>
  </si>
  <si>
    <t>wg_nm</t>
  </si>
  <si>
    <t>strg_loc_cd</t>
  </si>
  <si>
    <t>strg_loc_nm</t>
  </si>
  <si>
    <t>itm_typ</t>
  </si>
  <si>
    <t>itm_typ_d_cd</t>
  </si>
  <si>
    <t>itm_cd</t>
  </si>
  <si>
    <t>itm_sub1</t>
  </si>
  <si>
    <t>itm_sub2</t>
  </si>
  <si>
    <t>itm_sub3</t>
  </si>
  <si>
    <t>itm_nm</t>
  </si>
  <si>
    <t>intr_rmrks</t>
  </si>
  <si>
    <t>sub_char1</t>
  </si>
  <si>
    <t>sub_char2</t>
  </si>
  <si>
    <t>sub_char3</t>
  </si>
  <si>
    <t>itm_grp_flg1</t>
  </si>
  <si>
    <t>#MA.FLG</t>
  </si>
  <si>
    <t>itm_grp_cd1</t>
  </si>
  <si>
    <t>#MA.ITM_GRP_CD</t>
  </si>
  <si>
    <t>itm_grp_nm1</t>
  </si>
  <si>
    <t>#MA.ITM_GRP_NM</t>
  </si>
  <si>
    <t>itm_grp_flg2</t>
  </si>
  <si>
    <t>itm_grp_cd2</t>
  </si>
  <si>
    <t>itm_grp_nm2</t>
  </si>
  <si>
    <t>itm_grp_flg3</t>
  </si>
  <si>
    <t>itm_grp_cd3</t>
  </si>
  <si>
    <t>itm_grp_nm3</t>
  </si>
  <si>
    <t>itm_grp_flg4</t>
  </si>
  <si>
    <t>itm_grp_cd4</t>
  </si>
  <si>
    <t>itm_grp_nm4</t>
  </si>
  <si>
    <t>itm_grp_flg5</t>
  </si>
  <si>
    <t>itm_grp_cd5</t>
  </si>
  <si>
    <t>itm_grp_nm5</t>
  </si>
  <si>
    <t>itm_grp_flg6</t>
  </si>
  <si>
    <t>itm_grp_cd6</t>
  </si>
  <si>
    <t>itm_grp_nm6</t>
  </si>
  <si>
    <t>itm_grp_flg7</t>
  </si>
  <si>
    <t>itm_grp_cd7</t>
  </si>
  <si>
    <t>itm_grp_nm7</t>
  </si>
  <si>
    <t>itm_grp_flg8</t>
  </si>
  <si>
    <t>itm_grp_cd8</t>
  </si>
  <si>
    <t>itm_grp_nm8</t>
  </si>
  <si>
    <t>itm_grp_flg9</t>
  </si>
  <si>
    <t>itm_grp_cd9</t>
  </si>
  <si>
    <t>itm_grp_nm9</t>
  </si>
  <si>
    <t>itm_grp_flg10</t>
  </si>
  <si>
    <t>itm_grp_cd10</t>
  </si>
  <si>
    <t>itm_grp_nm10</t>
  </si>
  <si>
    <t>#MA.YM</t>
  </si>
  <si>
    <t>#MA.MPS_GRP_CD</t>
  </si>
  <si>
    <t>#MA.MPS_GRP_NM</t>
  </si>
  <si>
    <t>#MA.SITE_CD</t>
  </si>
  <si>
    <t>#MA.SITE_NM</t>
  </si>
  <si>
    <t>#MA.WG_CD</t>
  </si>
  <si>
    <t>#MA.WG_NM</t>
  </si>
  <si>
    <t>#MA.LOC_GRP_CD</t>
  </si>
  <si>
    <t>#MA.LOC_GRP_NM</t>
  </si>
  <si>
    <t>#MA.LOC_CD</t>
  </si>
  <si>
    <t>#MA.LOC_NM</t>
  </si>
  <si>
    <t>#MA.ITM_TYP</t>
  </si>
  <si>
    <t>#MA.ITM_TYP_D_CD</t>
  </si>
  <si>
    <t>#MA.ITM_CD</t>
  </si>
  <si>
    <t>#MA.ITM_SUB1</t>
  </si>
  <si>
    <t>#MA.ITM_SUB2</t>
  </si>
  <si>
    <t>#MA.ITM_SUB3</t>
  </si>
  <si>
    <t>#MA.ITM_NM</t>
  </si>
  <si>
    <t>#MS.MLYRQST_INTR_RMRKS</t>
  </si>
  <si>
    <t>#MS.MLYRQST_SUB_CHAR1</t>
  </si>
  <si>
    <t>#MS.MLYRQST_SUB_CHAR2</t>
  </si>
  <si>
    <t>#MS.MLYRQST_SUB_CHAR3</t>
  </si>
  <si>
    <t>Srch01_Rslt</t>
    <phoneticPr fontId="1"/>
  </si>
  <si>
    <t>L</t>
    <phoneticPr fontId="1"/>
  </si>
  <si>
    <t>ins_usr_nm</t>
  </si>
  <si>
    <t>ins_func_id</t>
  </si>
  <si>
    <t>ins_func_nm</t>
  </si>
  <si>
    <t>ins_ts</t>
  </si>
  <si>
    <t>upd_usr_nm</t>
  </si>
  <si>
    <t>upd_func_id</t>
  </si>
  <si>
    <t>upd_func_nm</t>
  </si>
  <si>
    <t>upd_ts</t>
  </si>
  <si>
    <t>itm_cd</t>
    <phoneticPr fontId="1"/>
  </si>
  <si>
    <t>itm_sub1</t>
    <phoneticPr fontId="1"/>
  </si>
  <si>
    <t>itm_sub2</t>
    <phoneticPr fontId="1"/>
  </si>
  <si>
    <t>itm_sub3</t>
    <phoneticPr fontId="1"/>
  </si>
  <si>
    <t>itm_nm</t>
    <phoneticPr fontId="1"/>
  </si>
  <si>
    <t>mps_grp_cd</t>
    <phoneticPr fontId="1"/>
  </si>
  <si>
    <t>mps_grp_nm</t>
    <phoneticPr fontId="1"/>
  </si>
  <si>
    <t>strg_loc_cd</t>
    <phoneticPr fontId="1"/>
  </si>
  <si>
    <t>strg_loc_nm</t>
    <phoneticPr fontId="1"/>
  </si>
  <si>
    <t>mfg_loc_cd</t>
    <phoneticPr fontId="1"/>
  </si>
  <si>
    <t>mfg_loc_nm</t>
    <phoneticPr fontId="1"/>
  </si>
  <si>
    <t>sppl_cd</t>
    <phoneticPr fontId="1"/>
  </si>
  <si>
    <t>sppl_nm</t>
    <phoneticPr fontId="1"/>
  </si>
  <si>
    <t>rqst_loc_cd</t>
    <phoneticPr fontId="1"/>
  </si>
  <si>
    <t>prod_ym</t>
    <phoneticPr fontId="1"/>
  </si>
  <si>
    <t>unit_nm</t>
    <phoneticPr fontId="1"/>
  </si>
  <si>
    <t>wg_cd</t>
    <phoneticPr fontId="1"/>
  </si>
  <si>
    <t>site_cd</t>
    <phoneticPr fontId="1"/>
  </si>
  <si>
    <t>sub_char1</t>
    <phoneticPr fontId="1"/>
  </si>
  <si>
    <t>qty</t>
    <phoneticPr fontId="1"/>
  </si>
  <si>
    <t>unit_cd</t>
    <phoneticPr fontId="1"/>
  </si>
  <si>
    <t>wg_nm</t>
    <phoneticPr fontId="1"/>
  </si>
  <si>
    <t>site_nm</t>
    <phoneticPr fontId="1"/>
  </si>
  <si>
    <t>intr_rmrks</t>
    <phoneticPr fontId="1"/>
  </si>
  <si>
    <t>ins_usr_id</t>
  </si>
  <si>
    <t>#MA.FCM_USR_ID</t>
  </si>
  <si>
    <t>#MA.FCM_USR_NM</t>
  </si>
  <si>
    <t>#MA.FUNC_ID</t>
  </si>
  <si>
    <t>#MA.FUNC_NM</t>
  </si>
  <si>
    <t>#MA.SYS_TS</t>
  </si>
  <si>
    <t>upd_cntr</t>
  </si>
  <si>
    <t>#MA.UPD_CNT</t>
  </si>
  <si>
    <t>upd_usr_id</t>
  </si>
  <si>
    <t>upd_srv_req_no</t>
  </si>
  <si>
    <t>#MA.SRV_REQ_NO</t>
  </si>
  <si>
    <t>#MA.BP_CD</t>
  </si>
  <si>
    <t>#MA.BP_NM</t>
  </si>
  <si>
    <t>#MA.QTY</t>
  </si>
  <si>
    <t>#MA.UNIT_CD</t>
  </si>
  <si>
    <t>#MA.UNIT_NM</t>
  </si>
  <si>
    <t>Chk01_Rslt</t>
  </si>
  <si>
    <t>Chk01</t>
    <phoneticPr fontId="3"/>
  </si>
  <si>
    <t>Chk01</t>
    <phoneticPr fontId="3"/>
  </si>
  <si>
    <t>itm_typ_nm</t>
  </si>
  <si>
    <t>#MA.ITM_TYP_NM</t>
  </si>
  <si>
    <t>#MA.ITM_TYP_D_NM</t>
  </si>
  <si>
    <t>peg_no</t>
  </si>
  <si>
    <t>#MA.INT</t>
  </si>
  <si>
    <t>err_flg</t>
  </si>
  <si>
    <t>data_crud_typ</t>
  </si>
  <si>
    <t>#MA.DATA_CRUD_TYP</t>
  </si>
  <si>
    <t>Chk02_Rslt</t>
    <phoneticPr fontId="3"/>
  </si>
  <si>
    <t>Chk02</t>
    <phoneticPr fontId="3"/>
  </si>
  <si>
    <t>取消前チェック</t>
    <rPh sb="0" eb="2">
      <t>トリケシ</t>
    </rPh>
    <rPh sb="2" eb="3">
      <t>マエ</t>
    </rPh>
    <phoneticPr fontId="3"/>
  </si>
  <si>
    <t>$share$</t>
  </si>
  <si>
    <t>登録・訂正</t>
    <rPh sb="0" eb="2">
      <t>トウロク</t>
    </rPh>
    <rPh sb="3" eb="5">
      <t>テイセイ</t>
    </rPh>
    <phoneticPr fontId="3"/>
  </si>
  <si>
    <t>登録・訂正前チェック</t>
    <rPh sb="0" eb="2">
      <t>トウロク</t>
    </rPh>
    <rPh sb="3" eb="5">
      <t>テイセイ</t>
    </rPh>
    <rPh sb="5" eb="6">
      <t>マエ</t>
    </rPh>
    <phoneticPr fontId="3"/>
  </si>
  <si>
    <t>Imp01</t>
    <phoneticPr fontId="3"/>
  </si>
  <si>
    <t>ファイル入力</t>
  </si>
  <si>
    <t>Imp01_Rslt</t>
    <phoneticPr fontId="3"/>
  </si>
  <si>
    <t>L</t>
    <phoneticPr fontId="3"/>
  </si>
  <si>
    <t>L</t>
    <phoneticPr fontId="3"/>
  </si>
  <si>
    <t>R</t>
    <phoneticPr fontId="1"/>
  </si>
  <si>
    <t>日次計画作成</t>
    <phoneticPr fontId="3"/>
  </si>
  <si>
    <t>R</t>
    <phoneticPr fontId="3"/>
  </si>
  <si>
    <t>月次生産依頼登録</t>
    <rPh sb="0" eb="1">
      <t>ゲツ</t>
    </rPh>
    <rPh sb="4" eb="6">
      <t>イライ</t>
    </rPh>
    <rPh sb="6" eb="8">
      <t>トウロク</t>
    </rPh>
    <phoneticPr fontId="1"/>
  </si>
  <si>
    <t>Del01</t>
    <phoneticPr fontId="3"/>
  </si>
  <si>
    <t>ym_fr</t>
    <phoneticPr fontId="1"/>
  </si>
  <si>
    <t>ym_to</t>
    <phoneticPr fontId="1"/>
  </si>
  <si>
    <t>ym</t>
    <phoneticPr fontId="1"/>
  </si>
  <si>
    <t>strg_loc_grp_nm</t>
    <phoneticPr fontId="1"/>
  </si>
  <si>
    <t>rqst_loc_nm</t>
    <phoneticPr fontId="1"/>
  </si>
  <si>
    <t>strg_loc_grp_cd</t>
    <phoneticPr fontId="1"/>
  </si>
  <si>
    <t>strg_loc_grp_nm</t>
    <phoneticPr fontId="1"/>
  </si>
  <si>
    <t>dec_place</t>
    <phoneticPr fontId="1"/>
  </si>
  <si>
    <t>itm_typ_d_nm</t>
    <phoneticPr fontId="1"/>
  </si>
  <si>
    <t>dec_place</t>
    <phoneticPr fontId="3"/>
  </si>
  <si>
    <t>#MA.DEC_PLACE</t>
    <phoneticPr fontId="3"/>
  </si>
  <si>
    <t>R</t>
  </si>
  <si>
    <t>Chk01_Crtl</t>
  </si>
  <si>
    <t>file_imp_flg</t>
  </si>
  <si>
    <t>取り消す</t>
    <rPh sb="0" eb="1">
      <t>ト</t>
    </rPh>
    <rPh sb="2" eb="3">
      <t>ケ</t>
    </rPh>
    <phoneticPr fontId="3"/>
  </si>
  <si>
    <t>月次生産依頼を登録・訂正するために、月次生産依頼を検索する。</t>
  </si>
  <si>
    <t>月次生産依頼を登録・訂正するために、チェックを行う。</t>
  </si>
  <si>
    <t>月次生産依頼を取り消すために、チェックを行う。</t>
  </si>
  <si>
    <t>月次生産依頼を登録、更新する。</t>
  </si>
  <si>
    <t>ファイルから取り込んだ月次生産依頼のチェック処理を行う。</t>
  </si>
  <si>
    <t>月次生産依頼を取り消す。</t>
  </si>
  <si>
    <t>K</t>
    <phoneticPr fontId="3"/>
  </si>
  <si>
    <t>rtn_sts_typ</t>
  </si>
  <si>
    <t>#MA.RTN_STS_TYP</t>
  </si>
  <si>
    <t>Upd02</t>
    <phoneticPr fontId="3"/>
  </si>
  <si>
    <t>Upd02</t>
    <phoneticPr fontId="3"/>
  </si>
  <si>
    <t>Upd02_Cnd</t>
    <phoneticPr fontId="3"/>
  </si>
  <si>
    <t>ym_key</t>
    <phoneticPr fontId="1"/>
  </si>
  <si>
    <t>itm_cd_key</t>
    <phoneticPr fontId="1"/>
  </si>
  <si>
    <t>itm_sub1_key</t>
    <phoneticPr fontId="1"/>
  </si>
  <si>
    <t>itm_sub2_key</t>
    <phoneticPr fontId="1"/>
  </si>
  <si>
    <t>itm_sub3_key</t>
    <phoneticPr fontId="1"/>
  </si>
  <si>
    <t>mps_grp_cd_key</t>
    <phoneticPr fontId="1"/>
  </si>
  <si>
    <t>prod_ym_key</t>
    <phoneticPr fontId="1"/>
  </si>
  <si>
    <t>ym_key</t>
    <phoneticPr fontId="1"/>
  </si>
  <si>
    <t>itm_sub2_key</t>
    <phoneticPr fontId="1"/>
  </si>
  <si>
    <t>itm_sub3_key</t>
    <phoneticPr fontId="1"/>
  </si>
  <si>
    <t>itm_sub1_key</t>
    <phoneticPr fontId="1"/>
  </si>
  <si>
    <t>rnd_typ</t>
    <phoneticPr fontId="3"/>
  </si>
  <si>
    <t>#MA.RND_TYP</t>
    <phoneticPr fontId="3"/>
  </si>
  <si>
    <t>dec_place</t>
    <phoneticPr fontId="3"/>
  </si>
  <si>
    <t>#MA.RND_TYP</t>
    <phoneticPr fontId="3"/>
  </si>
  <si>
    <t>rnd_typ</t>
    <phoneticPr fontId="3"/>
  </si>
  <si>
    <t>ym_key</t>
  </si>
  <si>
    <t>prod_ym_key</t>
  </si>
  <si>
    <t>mps_grp_cd_key</t>
  </si>
  <si>
    <t>itm_cd_key</t>
  </si>
  <si>
    <t>itm_sub1_key</t>
  </si>
  <si>
    <t>itm_sub2_key</t>
  </si>
  <si>
    <t>itm_sub3_key</t>
  </si>
  <si>
    <t>ym</t>
    <phoneticPr fontId="1"/>
  </si>
  <si>
    <t>rtn_sts_typ</t>
    <phoneticPr fontId="3"/>
  </si>
  <si>
    <t>site_nm</t>
    <phoneticPr fontId="3"/>
  </si>
  <si>
    <t>#MA.LOC_GRP_NM</t>
    <phoneticPr fontId="3"/>
  </si>
  <si>
    <t>unit_nm</t>
    <phoneticPr fontId="1"/>
  </si>
  <si>
    <t>ope</t>
    <phoneticPr fontId="1"/>
  </si>
  <si>
    <t>C</t>
    <phoneticPr fontId="1"/>
  </si>
  <si>
    <t>MS</t>
    <phoneticPr fontId="3"/>
  </si>
  <si>
    <t>Pj.ID :</t>
    <phoneticPr fontId="1"/>
  </si>
  <si>
    <t>MSBC</t>
    <phoneticPr fontId="3"/>
  </si>
  <si>
    <t>SuperClassPj.ID :</t>
    <phoneticPr fontId="1"/>
  </si>
  <si>
    <t>ＭＰＳグループ名</t>
    <phoneticPr fontId="1"/>
  </si>
  <si>
    <t>工場・物流倉庫ＣＤ</t>
    <phoneticPr fontId="1"/>
  </si>
  <si>
    <t>格納先製造場所グループ名</t>
    <phoneticPr fontId="1"/>
  </si>
  <si>
    <t>品目区分</t>
    <phoneticPr fontId="1"/>
  </si>
  <si>
    <t>品目区分詳細名</t>
    <phoneticPr fontId="1"/>
  </si>
  <si>
    <t>品名</t>
    <phoneticPr fontId="1"/>
  </si>
  <si>
    <t>品目分類名１</t>
    <phoneticPr fontId="1"/>
  </si>
  <si>
    <t>品目分類ＣＤ２</t>
    <phoneticPr fontId="1"/>
  </si>
  <si>
    <t>品目分類名３</t>
    <phoneticPr fontId="1"/>
  </si>
  <si>
    <t>品目分類４</t>
    <phoneticPr fontId="1"/>
  </si>
  <si>
    <t>品目分類ＣＤ４</t>
    <phoneticPr fontId="1"/>
  </si>
  <si>
    <t>品目分類名５</t>
    <phoneticPr fontId="1"/>
  </si>
  <si>
    <t>品目分類６</t>
    <phoneticPr fontId="1"/>
  </si>
  <si>
    <t>品目分類ＣＤ６</t>
    <phoneticPr fontId="1"/>
  </si>
  <si>
    <t>品目分類名７</t>
    <phoneticPr fontId="1"/>
  </si>
  <si>
    <t>品目分類８</t>
    <phoneticPr fontId="1"/>
  </si>
  <si>
    <t>品目分類ＣＤ８</t>
    <phoneticPr fontId="1"/>
  </si>
  <si>
    <t>品目分類名９</t>
    <phoneticPr fontId="1"/>
  </si>
  <si>
    <t>品目分類ＣＤ１０</t>
    <phoneticPr fontId="1"/>
  </si>
  <si>
    <t>品目分類名１０</t>
    <phoneticPr fontId="1"/>
  </si>
  <si>
    <t>計画年月</t>
    <phoneticPr fontId="1"/>
  </si>
  <si>
    <t>枝番２</t>
    <phoneticPr fontId="1"/>
  </si>
  <si>
    <t>TargetName</t>
    <phoneticPr fontId="1"/>
  </si>
  <si>
    <t>#MA.ITM_TYP_D_NM</t>
    <phoneticPr fontId="1"/>
  </si>
  <si>
    <t>#MA.DEC_PLACE</t>
    <phoneticPr fontId="1"/>
  </si>
  <si>
    <t>000000</t>
    <phoneticPr fontId="1"/>
  </si>
  <si>
    <t xml:space="preserve">Ope.Name : </t>
    <phoneticPr fontId="1"/>
  </si>
  <si>
    <t>ACType :</t>
    <phoneticPr fontId="1"/>
  </si>
  <si>
    <t>-</t>
    <phoneticPr fontId="3"/>
  </si>
  <si>
    <t>処理結果状況区分</t>
    <phoneticPr fontId="3"/>
  </si>
  <si>
    <t>E</t>
    <phoneticPr fontId="3"/>
  </si>
  <si>
    <t>生産年月</t>
    <phoneticPr fontId="3"/>
  </si>
  <si>
    <t>更新カウンタ</t>
    <phoneticPr fontId="3"/>
  </si>
  <si>
    <t>Upd01</t>
    <phoneticPr fontId="3"/>
  </si>
  <si>
    <t>ALL</t>
    <phoneticPr fontId="1"/>
  </si>
  <si>
    <t>ImplOpe.ID:</t>
    <phoneticPr fontId="1"/>
  </si>
  <si>
    <t>super/share</t>
    <phoneticPr fontId="1"/>
  </si>
  <si>
    <t>TargetName</t>
    <phoneticPr fontId="1"/>
  </si>
  <si>
    <t>Upd01_Rslt</t>
    <phoneticPr fontId="3"/>
  </si>
  <si>
    <t>ID</t>
    <phoneticPr fontId="1"/>
  </si>
  <si>
    <t>Del01_Rslt</t>
    <phoneticPr fontId="3"/>
  </si>
  <si>
    <t>品名</t>
    <phoneticPr fontId="3"/>
  </si>
  <si>
    <t>格納場所名</t>
    <phoneticPr fontId="3"/>
  </si>
  <si>
    <t>製造場所ＣＤ</t>
    <phoneticPr fontId="3"/>
  </si>
  <si>
    <t>製造場所名</t>
    <phoneticPr fontId="3"/>
  </si>
  <si>
    <t>依頼先場所名</t>
    <phoneticPr fontId="3"/>
  </si>
  <si>
    <t>ワーキンググループ名</t>
    <phoneticPr fontId="3"/>
  </si>
  <si>
    <t>Imp01</t>
    <phoneticPr fontId="3"/>
  </si>
  <si>
    <t>#MA.SITE_NM</t>
    <phoneticPr fontId="3"/>
  </si>
  <si>
    <t>#MA.UNIT_NM</t>
    <phoneticPr fontId="3"/>
  </si>
  <si>
    <t>*</t>
    <phoneticPr fontId="1"/>
  </si>
  <si>
    <t>Ope.ID :</t>
    <phoneticPr fontId="1"/>
  </si>
  <si>
    <t>wg_cd</t>
    <phoneticPr fontId="3"/>
  </si>
  <si>
    <t>#MA.WG_CD</t>
    <phoneticPr fontId="3"/>
  </si>
  <si>
    <t>ym</t>
    <phoneticPr fontId="3"/>
  </si>
  <si>
    <t>#MA.YM</t>
    <phoneticPr fontId="3"/>
  </si>
  <si>
    <t xml:space="preserve">Ope.Body : </t>
    <phoneticPr fontId="1"/>
  </si>
  <si>
    <t>Ope.Method :</t>
    <phoneticPr fontId="1"/>
  </si>
  <si>
    <t>Gene.Type :</t>
    <phoneticPr fontId="1"/>
  </si>
  <si>
    <t>操作種別</t>
    <phoneticPr fontId="1"/>
  </si>
  <si>
    <t>E</t>
    <phoneticPr fontId="1"/>
  </si>
  <si>
    <t>-</t>
    <phoneticPr fontId="1"/>
  </si>
  <si>
    <t>計画年月ＦＲＯＭ</t>
    <phoneticPr fontId="1"/>
  </si>
  <si>
    <t>計画年月ＴＯ</t>
    <phoneticPr fontId="1"/>
  </si>
  <si>
    <t>生産年月ＦＲＯＭ</t>
    <phoneticPr fontId="1"/>
  </si>
  <si>
    <t>生産年月ＴＯ</t>
    <phoneticPr fontId="1"/>
  </si>
  <si>
    <t>ＭＰＳグループＣＤ</t>
    <phoneticPr fontId="1"/>
  </si>
  <si>
    <t>工場・物流倉庫名</t>
    <phoneticPr fontId="1"/>
  </si>
  <si>
    <t>ワーキンググループＣＤ</t>
    <phoneticPr fontId="1"/>
  </si>
  <si>
    <t>ワーキンググループ名</t>
    <phoneticPr fontId="1"/>
  </si>
  <si>
    <t>格納先製造場所グループＣＤ</t>
    <phoneticPr fontId="1"/>
  </si>
  <si>
    <t>格納場所ＣＤ</t>
    <phoneticPr fontId="1"/>
  </si>
  <si>
    <t>格納場所名</t>
    <phoneticPr fontId="1"/>
  </si>
  <si>
    <t>品目区分詳細ＣＤ</t>
    <phoneticPr fontId="1"/>
  </si>
  <si>
    <t>品目ＣＤ</t>
    <phoneticPr fontId="1"/>
  </si>
  <si>
    <t>枝番１</t>
    <phoneticPr fontId="1"/>
  </si>
  <si>
    <t>枝番３</t>
    <phoneticPr fontId="1"/>
  </si>
  <si>
    <t>内部備考</t>
    <phoneticPr fontId="1"/>
  </si>
  <si>
    <t>予備１</t>
    <phoneticPr fontId="1"/>
  </si>
  <si>
    <t>予備２</t>
    <phoneticPr fontId="1"/>
  </si>
  <si>
    <t>予備３</t>
    <phoneticPr fontId="1"/>
  </si>
  <si>
    <t>品目分類１</t>
    <phoneticPr fontId="1"/>
  </si>
  <si>
    <t>品目分類ＣＤ１</t>
    <phoneticPr fontId="1"/>
  </si>
  <si>
    <t>品目分類２</t>
    <phoneticPr fontId="1"/>
  </si>
  <si>
    <t>品目分類名２</t>
    <phoneticPr fontId="1"/>
  </si>
  <si>
    <t>品目分類３</t>
    <phoneticPr fontId="1"/>
  </si>
  <si>
    <t>品目分類ＣＤ３</t>
    <phoneticPr fontId="1"/>
  </si>
  <si>
    <t>品目分類名４</t>
    <phoneticPr fontId="1"/>
  </si>
  <si>
    <t>品目分類５</t>
    <phoneticPr fontId="1"/>
  </si>
  <si>
    <t>品目分類ＣＤ５</t>
    <phoneticPr fontId="1"/>
  </si>
  <si>
    <t>品目分類名６</t>
    <phoneticPr fontId="1"/>
  </si>
  <si>
    <t>品目分類７</t>
    <phoneticPr fontId="1"/>
  </si>
  <si>
    <t>品目分類ＣＤ７</t>
    <phoneticPr fontId="1"/>
  </si>
  <si>
    <t>品目分類名８</t>
    <phoneticPr fontId="1"/>
  </si>
  <si>
    <t>品目分類９</t>
    <phoneticPr fontId="1"/>
  </si>
  <si>
    <t>品目分類ＣＤ９</t>
    <phoneticPr fontId="1"/>
  </si>
  <si>
    <t>品目分類１０</t>
    <phoneticPr fontId="1"/>
  </si>
  <si>
    <t>ＭＰＳグループ名</t>
    <phoneticPr fontId="3"/>
  </si>
  <si>
    <t>製造場所ＣＤ</t>
    <phoneticPr fontId="1"/>
  </si>
  <si>
    <t>製造場所名</t>
    <phoneticPr fontId="1"/>
  </si>
  <si>
    <t>発注先ＣＤ</t>
    <phoneticPr fontId="1"/>
  </si>
  <si>
    <t>発注先名</t>
    <phoneticPr fontId="1"/>
  </si>
  <si>
    <t>依頼先場所ＣＤ</t>
    <phoneticPr fontId="1"/>
  </si>
  <si>
    <t>依頼先場所名</t>
    <phoneticPr fontId="1"/>
  </si>
  <si>
    <t>生産年月</t>
    <phoneticPr fontId="1"/>
  </si>
  <si>
    <t>計画数量</t>
    <phoneticPr fontId="1"/>
  </si>
  <si>
    <t>基準単位ＣＤ</t>
    <phoneticPr fontId="1"/>
  </si>
  <si>
    <t>基準単位名</t>
    <phoneticPr fontId="1"/>
  </si>
  <si>
    <t>小数部有効桁数</t>
    <phoneticPr fontId="1"/>
  </si>
  <si>
    <t>端数処理区分</t>
    <phoneticPr fontId="3"/>
  </si>
  <si>
    <t>格納場所グループＣＤ</t>
    <phoneticPr fontId="1"/>
  </si>
  <si>
    <t>格納場所グループ名</t>
    <phoneticPr fontId="4"/>
  </si>
  <si>
    <t>MAC_ITM_TYP</t>
    <phoneticPr fontId="1"/>
  </si>
  <si>
    <t>品目区分名</t>
    <phoneticPr fontId="1"/>
  </si>
  <si>
    <t>登録ユーザＩＤ</t>
    <phoneticPr fontId="1"/>
  </si>
  <si>
    <t>登録ユーザ名</t>
    <phoneticPr fontId="1"/>
  </si>
  <si>
    <t>登録機能ＩＤ</t>
    <phoneticPr fontId="1"/>
  </si>
  <si>
    <t>登録機能名</t>
    <phoneticPr fontId="1"/>
  </si>
  <si>
    <t>登録日時</t>
    <phoneticPr fontId="1"/>
  </si>
  <si>
    <t>更新カウンタ</t>
    <phoneticPr fontId="1"/>
  </si>
  <si>
    <t>更新ユーザＩＤ</t>
    <phoneticPr fontId="1"/>
  </si>
  <si>
    <t>更新ユーザ名</t>
    <phoneticPr fontId="1"/>
  </si>
  <si>
    <t>更新機能ＩＤ</t>
    <phoneticPr fontId="1"/>
  </si>
  <si>
    <t>更新機能名</t>
    <phoneticPr fontId="1"/>
  </si>
  <si>
    <t>更新日時</t>
    <phoneticPr fontId="1"/>
  </si>
  <si>
    <t>更新リクエストＮＯ</t>
    <phoneticPr fontId="1"/>
  </si>
  <si>
    <t>計画年月_[変更前]</t>
    <phoneticPr fontId="1"/>
  </si>
  <si>
    <t>生産年月_[変更前]</t>
    <phoneticPr fontId="1"/>
  </si>
  <si>
    <t>ＭＰＳグループＣＤ_[変更前]</t>
    <phoneticPr fontId="1"/>
  </si>
  <si>
    <t>品目ＣＤ_[変更前]</t>
    <phoneticPr fontId="1"/>
  </si>
  <si>
    <t>枝番１_[変更前]</t>
    <phoneticPr fontId="1"/>
  </si>
  <si>
    <t>枝番２_[変更前]</t>
    <phoneticPr fontId="1"/>
  </si>
  <si>
    <t>枝番３_[変更前]</t>
    <phoneticPr fontId="1"/>
  </si>
  <si>
    <t>紐付けＮＯ</t>
    <phoneticPr fontId="1"/>
  </si>
  <si>
    <t>エラー</t>
    <phoneticPr fontId="3"/>
  </si>
  <si>
    <t>データ更新区分</t>
    <phoneticPr fontId="1"/>
  </si>
  <si>
    <t>処理結果状況区分</t>
    <phoneticPr fontId="1"/>
  </si>
  <si>
    <t>品目ＣＤ</t>
    <phoneticPr fontId="3"/>
  </si>
  <si>
    <t>ＭＰＳグループＣＤ</t>
    <phoneticPr fontId="3"/>
  </si>
  <si>
    <t>格納場所ＣＤ</t>
    <phoneticPr fontId="3"/>
  </si>
  <si>
    <t>発注先ＣＤ</t>
    <phoneticPr fontId="3"/>
  </si>
  <si>
    <t>依頼先場所ＣＤ</t>
    <phoneticPr fontId="3"/>
  </si>
  <si>
    <t>基準単位ＣＤ</t>
    <phoneticPr fontId="3"/>
  </si>
  <si>
    <t>小数部有効桁数</t>
    <phoneticPr fontId="3"/>
  </si>
  <si>
    <t>ワーキンググループＣＤ</t>
    <phoneticPr fontId="3"/>
  </si>
  <si>
    <t>内部備考</t>
    <phoneticPr fontId="3"/>
  </si>
  <si>
    <t>ファイル入力</t>
    <phoneticPr fontId="1"/>
  </si>
  <si>
    <t>MS.MSBCL0030.Chk01.Chk01_Rslt</t>
    <phoneticPr fontId="3"/>
  </si>
  <si>
    <t>紐付けＮＯ</t>
    <phoneticPr fontId="3"/>
  </si>
  <si>
    <t>データ更新区分</t>
    <phoneticPr fontId="3"/>
  </si>
  <si>
    <t>計画年月</t>
    <phoneticPr fontId="3"/>
  </si>
  <si>
    <t>枝番１</t>
    <phoneticPr fontId="3"/>
  </si>
  <si>
    <t>枝番２</t>
    <phoneticPr fontId="3"/>
  </si>
  <si>
    <t>枝番３</t>
    <phoneticPr fontId="3"/>
  </si>
  <si>
    <t>計画数量</t>
    <phoneticPr fontId="3"/>
  </si>
  <si>
    <t>基準単位名</t>
    <phoneticPr fontId="3"/>
  </si>
  <si>
    <t>予備１</t>
    <phoneticPr fontId="3"/>
  </si>
  <si>
    <t>予備２</t>
    <phoneticPr fontId="3"/>
  </si>
  <si>
    <t>予備３</t>
    <phoneticPr fontId="3"/>
  </si>
  <si>
    <t>MS.MSBCL0030.Chk02.Chk02_Rslt</t>
    <phoneticPr fontId="3"/>
  </si>
  <si>
    <t>格納場所グループＣＤ</t>
    <phoneticPr fontId="3"/>
  </si>
  <si>
    <t>発注先名</t>
    <phoneticPr fontId="3"/>
  </si>
  <si>
    <t>備考</t>
    <phoneticPr fontId="3"/>
  </si>
  <si>
    <t>開始年月</t>
    <phoneticPr fontId="3"/>
  </si>
  <si>
    <t>Chk03_Cnd</t>
    <phoneticPr fontId="3"/>
  </si>
  <si>
    <t>E1</t>
    <phoneticPr fontId="3"/>
  </si>
  <si>
    <t>Chk03</t>
    <phoneticPr fontId="3"/>
  </si>
  <si>
    <t>日次計画作成チェック</t>
    <rPh sb="0" eb="2">
      <t>ニチジ</t>
    </rPh>
    <rPh sb="2" eb="4">
      <t>ケイカク</t>
    </rPh>
    <rPh sb="4" eb="6">
      <t>サクセイ</t>
    </rPh>
    <phoneticPr fontId="3"/>
  </si>
  <si>
    <t>月次生産依頼から日次生産依頼を作成する日ばらし処理を実行する。</t>
    <phoneticPr fontId="3"/>
  </si>
  <si>
    <t>月次生産依頼から日次生産依頼を作成する日ばらし処理を実行するために、チェックを行う。</t>
    <phoneticPr fontId="3"/>
  </si>
  <si>
    <t>MS.MSBCL0030.Chk03.Chk03_Cnd</t>
    <phoneticPr fontId="3"/>
  </si>
  <si>
    <t>AT_LEAST_ONE</t>
    <phoneticPr fontId="3"/>
  </si>
  <si>
    <t>MS.MSUDL5010</t>
    <phoneticPr fontId="3"/>
  </si>
  <si>
    <t>"mcframe.serverMAUD.MAUDL5010.MAUDL_Searcher"</t>
    <phoneticPr fontId="1"/>
  </si>
  <si>
    <t>MA.MAUDL5010.Checker</t>
    <phoneticPr fontId="1"/>
  </si>
  <si>
    <t>MA.MAUDL5010.Checker</t>
    <phoneticPr fontId="3"/>
  </si>
  <si>
    <t>"mcframe.serverMAUD.MAUDL5010.MAUDL_Operation"</t>
    <phoneticPr fontId="3"/>
  </si>
  <si>
    <t>ＭＰＳグループＣＤ</t>
    <phoneticPr fontId="3"/>
  </si>
  <si>
    <t>オペレーション実装仕様書
Operation Specification Implementation Sheet</t>
    <phoneticPr fontId="1"/>
  </si>
  <si>
    <t>ブロック名
Block Name</t>
    <phoneticPr fontId="1"/>
  </si>
  <si>
    <t>型
Type</t>
    <phoneticPr fontId="1"/>
  </si>
  <si>
    <t>対象ブロック名
Target Block Name</t>
    <phoneticPr fontId="1"/>
  </si>
  <si>
    <t>ブロック備考
Block Remarks</t>
    <phoneticPr fontId="1"/>
  </si>
  <si>
    <t>項目名
Field Name</t>
    <phoneticPr fontId="1"/>
  </si>
  <si>
    <t>型
Type</t>
    <phoneticPr fontId="1"/>
  </si>
  <si>
    <t>桁
Digits</t>
    <phoneticPr fontId="1"/>
  </si>
  <si>
    <t>フルネーム
Full Name</t>
    <phoneticPr fontId="1"/>
  </si>
  <si>
    <t>日本語名
Japanese Name</t>
    <phoneticPr fontId="1"/>
  </si>
  <si>
    <t>上り項目
Request Message Field</t>
    <phoneticPr fontId="1"/>
  </si>
  <si>
    <t>下り項目
Response Message Field</t>
    <phoneticPr fontId="1"/>
  </si>
  <si>
    <t>条件および編集方法
Conditions and Editing Methods</t>
    <phoneticPr fontId="1"/>
  </si>
  <si>
    <t>項目備考
Field Remarks</t>
    <phoneticPr fontId="1"/>
  </si>
  <si>
    <t>Operation type</t>
  </si>
  <si>
    <t>Plan month FROM</t>
  </si>
  <si>
    <t>Plan month TO</t>
  </si>
  <si>
    <t>Production month FROM</t>
  </si>
  <si>
    <t>Production month TO</t>
  </si>
  <si>
    <t>MPS group cd.</t>
  </si>
  <si>
    <t>MPS group name</t>
  </si>
  <si>
    <t>Factory/Distribution warehouse cd.</t>
  </si>
  <si>
    <t>Factory/Distribution warehouse name</t>
  </si>
  <si>
    <t>WG cd.</t>
  </si>
  <si>
    <t>WG name</t>
  </si>
  <si>
    <t>Storage mfg. location group cd.</t>
  </si>
  <si>
    <t>Storage mfg. location group name</t>
  </si>
  <si>
    <t>Storage location cd.</t>
  </si>
  <si>
    <t>Storage location name</t>
  </si>
  <si>
    <t>Item type</t>
  </si>
  <si>
    <t>Item type details cd.</t>
  </si>
  <si>
    <t>Item type details name</t>
  </si>
  <si>
    <t>Item cd.</t>
  </si>
  <si>
    <t>Branch No. 1</t>
  </si>
  <si>
    <t>Branch No. 2</t>
  </si>
  <si>
    <t>Branch No. 3</t>
  </si>
  <si>
    <t>Item name</t>
  </si>
  <si>
    <t>Internal remarks</t>
  </si>
  <si>
    <t>Spare 1</t>
  </si>
  <si>
    <t>Spare 2</t>
  </si>
  <si>
    <t>Spare 3</t>
  </si>
  <si>
    <t>Item classification 1</t>
  </si>
  <si>
    <t>Item classification cd. 1</t>
  </si>
  <si>
    <t>Item classification name 1</t>
  </si>
  <si>
    <t>Item classification 2</t>
  </si>
  <si>
    <t>Item classification cd. 2</t>
  </si>
  <si>
    <t>Item classification name 2</t>
  </si>
  <si>
    <t>Item classification 3</t>
  </si>
  <si>
    <t>Item classification cd. 3</t>
  </si>
  <si>
    <t>Item classification name 3</t>
  </si>
  <si>
    <t>Item classification 4</t>
  </si>
  <si>
    <t>Item classification cd. 4</t>
  </si>
  <si>
    <t>Item classification name 4</t>
  </si>
  <si>
    <t>Item classification 5</t>
  </si>
  <si>
    <t>Item classification cd. 5</t>
  </si>
  <si>
    <t>Item classification name 5</t>
  </si>
  <si>
    <t>Item classification 6</t>
  </si>
  <si>
    <t>Item classification cd. 6</t>
  </si>
  <si>
    <t>Item classification name 6</t>
  </si>
  <si>
    <t>Item classification 7</t>
  </si>
  <si>
    <t>Item classification cd. 7</t>
  </si>
  <si>
    <t>Item classification name 7</t>
  </si>
  <si>
    <t>Item classification 8</t>
  </si>
  <si>
    <t>Item classification cd. 8</t>
  </si>
  <si>
    <t>Item classification name 8</t>
  </si>
  <si>
    <t>Item classification 9</t>
  </si>
  <si>
    <t>Item classification cd. 9</t>
  </si>
  <si>
    <t>Item classification name 9</t>
  </si>
  <si>
    <t>Item classification 10</t>
  </si>
  <si>
    <t>Item classification cd. 10</t>
  </si>
  <si>
    <t>Item classification name 10</t>
  </si>
  <si>
    <t>Plan month</t>
  </si>
  <si>
    <t>Mfg. location cd.</t>
  </si>
  <si>
    <t>Mfg. location name</t>
  </si>
  <si>
    <t>Supplier cd.</t>
  </si>
  <si>
    <t>Supplier name</t>
  </si>
  <si>
    <t>Requested location cd.</t>
  </si>
  <si>
    <t>Location name (Requested)</t>
  </si>
  <si>
    <t>Production month</t>
  </si>
  <si>
    <t>Plan qty.</t>
  </si>
  <si>
    <t>Base unit cd.</t>
  </si>
  <si>
    <t>Base unit name</t>
  </si>
  <si>
    <t>Number of decimal places</t>
  </si>
  <si>
    <t>Rounding type</t>
  </si>
  <si>
    <t>Storage location group cd.</t>
  </si>
  <si>
    <t>Storage location group name</t>
  </si>
  <si>
    <t>Item type name</t>
  </si>
  <si>
    <t>Entry user ID</t>
  </si>
  <si>
    <t>Entry user name</t>
  </si>
  <si>
    <t>Entry function ID</t>
  </si>
  <si>
    <t>Entry function name</t>
  </si>
  <si>
    <t>Entry date and time</t>
  </si>
  <si>
    <t>Update counter</t>
  </si>
  <si>
    <t>Update user ID</t>
  </si>
  <si>
    <t>Update user name</t>
  </si>
  <si>
    <t>Update function ID</t>
  </si>
  <si>
    <t>Update function name</t>
  </si>
  <si>
    <t>Update date and time</t>
  </si>
  <si>
    <t>Update request No.</t>
  </si>
  <si>
    <t>Plan month_[Before change]</t>
  </si>
  <si>
    <t>Production month_[Before change]</t>
  </si>
  <si>
    <t>MPS group cd._[Before change]</t>
  </si>
  <si>
    <t>Item cd._[Before change]</t>
  </si>
  <si>
    <t>Branch No. 1_[Before change]</t>
  </si>
  <si>
    <t>Branch No. 2_[Before change]</t>
  </si>
  <si>
    <t>Branch No. 3_[Before change]</t>
  </si>
  <si>
    <t>Pegging No.</t>
  </si>
  <si>
    <t>Error</t>
  </si>
  <si>
    <t>Data update type</t>
  </si>
  <si>
    <t>Process result status type</t>
  </si>
  <si>
    <t>Import file</t>
  </si>
  <si>
    <t>Start month</t>
  </si>
  <si>
    <t>項目名
Field Name</t>
    <phoneticPr fontId="3"/>
  </si>
  <si>
    <t>型
Type</t>
    <phoneticPr fontId="3"/>
  </si>
  <si>
    <t>Remarks</t>
  </si>
  <si>
    <t>英語の名称を追記</t>
  </si>
  <si>
    <t>全般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</si>
</sst>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quot;¥&quot;#,##0_);[Red]\(&quot;¥&quot;#,##0\)"/>
    <numFmt numFmtId="177" formatCode="0.0_ "/>
    <numFmt numFmtId="178" formatCode="&quot;$&quot;#,##0_);[Red]\(&quot;$&quot;#,##0\)"/>
  </numFmts>
  <fonts count="11" x14ac:knownFonts="1">
    <font>
      <sz val="11"/>
      <name val="ＭＳ ゴシック"/>
      <family val="3"/>
      <charset val="128"/>
    </font>
    <font>
      <sz val="6"/>
      <name val="ＭＳ Ｐ明朝"/>
      <family val="1"/>
      <charset val="128"/>
    </font>
    <font>
      <sz val="11"/>
      <name val="ＭＳ ゴシック"/>
      <family val="3"/>
      <charset val="128"/>
    </font>
    <font>
      <sz val="6"/>
      <name val="ＭＳ ゴシック"/>
      <family val="3"/>
      <charset val="128"/>
    </font>
    <font>
      <b/>
      <sz val="12"/>
      <name val="Arial"/>
      <family val="2"/>
    </font>
    <font>
      <sz val="11"/>
      <name val="ＭＳ Ｐゴシック"/>
      <family val="3"/>
      <charset val="128"/>
    </font>
    <font>
      <sz val="10"/>
      <name val="Helv"/>
      <family val="2"/>
    </font>
    <font>
      <sz val="11"/>
      <color rgb="FF000000"/>
      <name val="ＭＳ ゴシック"/>
      <family val="3"/>
      <charset val="128"/>
    </font>
    <font>
      <b/>
      <sz val="22"/>
      <color rgb="FF000000"/>
      <name val="ＭＳ Ｐゴシック"/>
      <family val="3"/>
      <charset val="128"/>
    </font>
    <font>
      <sz val="10"/>
      <color rgb="FF000000"/>
      <name val="ＭＳ Ｐゴシック"/>
      <family val="3"/>
      <charset val="128"/>
    </font>
    <font>
      <sz val="11"/>
      <color rgb="FF000000"/>
      <name val="ＭＳ Ｐゴシック"/>
      <family val="3"/>
      <charset val="128"/>
    </font>
  </fonts>
  <fills count="5">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44"/>
        <bgColor indexed="64"/>
      </patternFill>
    </fill>
  </fills>
  <borders count="33">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6">
    <xf numFmtId="0" fontId="0" fillId="0" borderId="0">
      <alignment vertical="top" wrapText="1"/>
    </xf>
    <xf numFmtId="38" fontId="6" fillId="0" borderId="0" applyFont="0" applyFill="0" applyBorder="0" applyAlignment="0" applyProtection="0"/>
    <xf numFmtId="178" fontId="6" fillId="0" borderId="0" applyFont="0" applyFill="0" applyBorder="0" applyAlignment="0" applyProtection="0"/>
    <xf numFmtId="0" fontId="5" fillId="0" borderId="0"/>
    <xf numFmtId="38" fontId="2" fillId="0" borderId="0" applyFont="0" applyFill="0" applyBorder="0" applyAlignment="0" applyProtection="0">
      <alignment vertical="center"/>
    </xf>
    <xf numFmtId="176" fontId="2" fillId="0" borderId="0" applyFont="0" applyFill="0" applyBorder="0" applyAlignment="0" applyProtection="0">
      <alignment vertical="center"/>
    </xf>
  </cellStyleXfs>
  <cellXfs count="126">
    <xf numFmtId="0" fontId="0" fillId="0" borderId="0" xfId="0">
      <alignment vertical="top" wrapText="1"/>
    </xf>
    <xf numFmtId="0" fontId="7" fillId="0" borderId="3" xfId="0" applyFont="1" applyBorder="1" applyAlignment="1">
      <alignment vertical="center"/>
    </xf>
    <xf numFmtId="0" fontId="7" fillId="0" borderId="3" xfId="0" applyFont="1" applyBorder="1" applyAlignment="1">
      <alignment horizontal="left" vertical="top"/>
    </xf>
    <xf numFmtId="0" fontId="7" fillId="0" borderId="3" xfId="0" applyFont="1" applyBorder="1" applyAlignment="1">
      <alignment vertical="top"/>
    </xf>
    <xf numFmtId="0" fontId="7" fillId="0" borderId="0" xfId="0" applyFont="1" applyAlignment="1">
      <alignment vertical="top"/>
    </xf>
    <xf numFmtId="0" fontId="7" fillId="0" borderId="0" xfId="0" applyFont="1" applyAlignment="1">
      <alignment vertical="center"/>
    </xf>
    <xf numFmtId="0" fontId="7" fillId="0" borderId="4" xfId="0" applyFont="1" applyBorder="1" applyAlignment="1">
      <alignment vertical="top"/>
    </xf>
    <xf numFmtId="0" fontId="7" fillId="0" borderId="5" xfId="0" applyFont="1" applyBorder="1" applyAlignment="1">
      <alignment vertical="top"/>
    </xf>
    <xf numFmtId="0" fontId="7" fillId="0" borderId="0" xfId="0" applyFont="1" applyAlignment="1">
      <alignment vertical="center" wrapText="1"/>
    </xf>
    <xf numFmtId="0" fontId="7" fillId="0" borderId="0" xfId="0" applyFont="1">
      <alignment vertical="top" wrapText="1"/>
    </xf>
    <xf numFmtId="0" fontId="7" fillId="3" borderId="5" xfId="0" applyFont="1" applyFill="1" applyBorder="1" applyAlignment="1">
      <alignment vertical="top"/>
    </xf>
    <xf numFmtId="0" fontId="7" fillId="3" borderId="2" xfId="0" applyFont="1" applyFill="1" applyBorder="1" applyAlignment="1">
      <alignment vertical="top"/>
    </xf>
    <xf numFmtId="0" fontId="7" fillId="3" borderId="2" xfId="0" applyFont="1" applyFill="1" applyBorder="1" applyAlignment="1">
      <alignment horizontal="left" vertical="top"/>
    </xf>
    <xf numFmtId="0" fontId="7" fillId="3" borderId="12" xfId="0" applyFont="1" applyFill="1" applyBorder="1" applyAlignment="1">
      <alignment vertical="top"/>
    </xf>
    <xf numFmtId="0" fontId="7" fillId="0" borderId="3" xfId="0" applyFont="1" applyBorder="1">
      <alignment vertical="top" wrapText="1"/>
    </xf>
    <xf numFmtId="0" fontId="7" fillId="0" borderId="4" xfId="0" applyFont="1" applyBorder="1" applyAlignment="1">
      <alignment vertical="center"/>
    </xf>
    <xf numFmtId="0" fontId="7" fillId="0" borderId="4" xfId="0" applyFont="1" applyBorder="1" applyAlignment="1">
      <alignment horizontal="left" vertical="top"/>
    </xf>
    <xf numFmtId="0" fontId="7" fillId="0" borderId="6" xfId="0" applyFont="1" applyBorder="1" applyAlignment="1">
      <alignment vertical="top"/>
    </xf>
    <xf numFmtId="0" fontId="7" fillId="0" borderId="0" xfId="0" applyFont="1" applyAlignment="1">
      <alignment horizontal="left" vertical="top"/>
    </xf>
    <xf numFmtId="0" fontId="7" fillId="0" borderId="13" xfId="0" applyFont="1" applyBorder="1" applyAlignment="1">
      <alignment vertical="top"/>
    </xf>
    <xf numFmtId="0" fontId="7" fillId="0" borderId="7" xfId="0" applyFont="1" applyBorder="1" applyAlignment="1">
      <alignment vertical="top"/>
    </xf>
    <xf numFmtId="0" fontId="7" fillId="2" borderId="8" xfId="0" applyFont="1" applyFill="1" applyBorder="1" applyAlignment="1">
      <alignment vertical="top"/>
    </xf>
    <xf numFmtId="0" fontId="7" fillId="2" borderId="4" xfId="0" applyFont="1" applyFill="1" applyBorder="1" applyAlignment="1">
      <alignment vertical="top"/>
    </xf>
    <xf numFmtId="0" fontId="7" fillId="2" borderId="5" xfId="0" applyFont="1" applyFill="1" applyBorder="1" applyAlignment="1">
      <alignment vertical="center"/>
    </xf>
    <xf numFmtId="0" fontId="7" fillId="0" borderId="0" xfId="0" applyFont="1" applyAlignment="1"/>
    <xf numFmtId="0" fontId="7" fillId="0" borderId="10" xfId="0" applyFont="1" applyBorder="1" applyAlignment="1">
      <alignment vertical="top"/>
    </xf>
    <xf numFmtId="0" fontId="7" fillId="0" borderId="5" xfId="0" applyFont="1" applyBorder="1">
      <alignment vertical="top" wrapText="1"/>
    </xf>
    <xf numFmtId="0" fontId="7" fillId="2" borderId="5" xfId="0" applyFont="1" applyFill="1" applyBorder="1">
      <alignment vertical="top" wrapText="1"/>
    </xf>
    <xf numFmtId="0" fontId="7" fillId="2" borderId="5" xfId="0" applyFont="1" applyFill="1" applyBorder="1" applyAlignment="1">
      <alignment wrapText="1"/>
    </xf>
    <xf numFmtId="0" fontId="7" fillId="2" borderId="12" xfId="0" applyFont="1" applyFill="1" applyBorder="1" applyAlignment="1">
      <alignment wrapText="1"/>
    </xf>
    <xf numFmtId="0" fontId="7" fillId="2" borderId="11" xfId="0" applyFont="1" applyFill="1" applyBorder="1" applyAlignment="1">
      <alignment vertical="top"/>
    </xf>
    <xf numFmtId="0" fontId="7" fillId="2" borderId="12" xfId="0" applyFont="1" applyFill="1" applyBorder="1" applyAlignment="1">
      <alignment vertical="top"/>
    </xf>
    <xf numFmtId="0" fontId="7" fillId="0" borderId="4" xfId="0" applyFont="1" applyBorder="1" applyAlignment="1">
      <alignment wrapText="1"/>
    </xf>
    <xf numFmtId="0" fontId="7" fillId="2" borderId="2" xfId="0" applyFont="1" applyFill="1" applyBorder="1" applyAlignment="1">
      <alignment vertical="top"/>
    </xf>
    <xf numFmtId="0" fontId="7" fillId="0" borderId="2" xfId="0" applyFont="1" applyBorder="1">
      <alignment vertical="top" wrapText="1"/>
    </xf>
    <xf numFmtId="0" fontId="7" fillId="0" borderId="2" xfId="0" applyFont="1" applyBorder="1" applyAlignment="1">
      <alignment wrapText="1"/>
    </xf>
    <xf numFmtId="0" fontId="7" fillId="0" borderId="0" xfId="0" applyFont="1" applyAlignment="1">
      <alignment wrapText="1"/>
    </xf>
    <xf numFmtId="0" fontId="7" fillId="0" borderId="2" xfId="0" applyFont="1" applyBorder="1" applyAlignment="1"/>
    <xf numFmtId="0" fontId="7" fillId="3" borderId="5" xfId="0" applyFont="1" applyFill="1" applyBorder="1">
      <alignment vertical="top" wrapText="1"/>
    </xf>
    <xf numFmtId="0" fontId="7" fillId="0" borderId="13" xfId="0" applyFont="1" applyBorder="1">
      <alignment vertical="top" wrapText="1"/>
    </xf>
    <xf numFmtId="0" fontId="7" fillId="2" borderId="5" xfId="0" applyFont="1" applyFill="1" applyBorder="1" applyAlignment="1">
      <alignment vertical="center" wrapText="1"/>
    </xf>
    <xf numFmtId="0" fontId="7" fillId="0" borderId="7" xfId="0" applyFont="1" applyBorder="1" applyAlignment="1">
      <alignment wrapText="1"/>
    </xf>
    <xf numFmtId="0" fontId="7" fillId="0" borderId="7" xfId="0" applyFont="1" applyBorder="1">
      <alignment vertical="top" wrapText="1"/>
    </xf>
    <xf numFmtId="0" fontId="7" fillId="0" borderId="10" xfId="0" applyFont="1" applyBorder="1" applyAlignment="1">
      <alignment wrapText="1"/>
    </xf>
    <xf numFmtId="0" fontId="7" fillId="0" borderId="3" xfId="0" applyFont="1" applyBorder="1" applyAlignment="1">
      <alignment wrapText="1"/>
    </xf>
    <xf numFmtId="0" fontId="7" fillId="0" borderId="6" xfId="0" applyFont="1" applyBorder="1" applyAlignment="1">
      <alignment vertical="center" wrapText="1"/>
    </xf>
    <xf numFmtId="0" fontId="10" fillId="0" borderId="0" xfId="0" applyFont="1">
      <alignment vertical="top" wrapText="1"/>
    </xf>
    <xf numFmtId="0" fontId="10" fillId="0" borderId="0" xfId="0" applyFont="1" applyAlignment="1">
      <alignment horizontal="center" vertical="center"/>
    </xf>
    <xf numFmtId="0" fontId="10" fillId="0" borderId="0" xfId="0" applyFont="1" applyAlignment="1">
      <alignment horizontal="center"/>
    </xf>
    <xf numFmtId="0" fontId="7" fillId="2" borderId="5" xfId="0" applyFont="1" applyFill="1" applyBorder="1" applyAlignment="1">
      <alignment vertical="top"/>
    </xf>
    <xf numFmtId="0" fontId="7" fillId="0" borderId="12" xfId="0" applyFont="1" applyBorder="1" applyAlignment="1">
      <alignment wrapText="1"/>
    </xf>
    <xf numFmtId="0" fontId="7" fillId="0" borderId="11" xfId="0" applyFont="1" applyBorder="1">
      <alignment vertical="top" wrapText="1"/>
    </xf>
    <xf numFmtId="0" fontId="7" fillId="0" borderId="12" xfId="0" applyFont="1" applyBorder="1">
      <alignment vertical="top" wrapText="1"/>
    </xf>
    <xf numFmtId="0" fontId="7" fillId="3" borderId="11" xfId="0" applyFont="1" applyFill="1" applyBorder="1" applyAlignment="1">
      <alignment wrapText="1"/>
    </xf>
    <xf numFmtId="0" fontId="7" fillId="3" borderId="12" xfId="0" applyFont="1" applyFill="1" applyBorder="1" applyAlignment="1">
      <alignment wrapText="1"/>
    </xf>
    <xf numFmtId="0" fontId="7" fillId="0" borderId="12" xfId="0" applyFont="1" applyBorder="1" applyAlignment="1"/>
    <xf numFmtId="0" fontId="7" fillId="0" borderId="11" xfId="0" applyFont="1" applyBorder="1" applyAlignment="1">
      <alignment wrapText="1"/>
    </xf>
    <xf numFmtId="0" fontId="7" fillId="2" borderId="3" xfId="0" applyFont="1" applyFill="1" applyBorder="1" applyAlignment="1">
      <alignment vertical="top"/>
    </xf>
    <xf numFmtId="0" fontId="7" fillId="4" borderId="5" xfId="0" applyFont="1" applyFill="1" applyBorder="1" applyAlignment="1">
      <alignment vertical="top"/>
    </xf>
    <xf numFmtId="0" fontId="7" fillId="2" borderId="9" xfId="0" applyFont="1" applyFill="1" applyBorder="1" applyAlignment="1">
      <alignment vertical="top"/>
    </xf>
    <xf numFmtId="0" fontId="7" fillId="2" borderId="0" xfId="0" applyFont="1" applyFill="1" applyAlignment="1">
      <alignment vertical="top"/>
    </xf>
    <xf numFmtId="0" fontId="7" fillId="4" borderId="0" xfId="0" applyFont="1" applyFill="1">
      <alignment vertical="top" wrapText="1"/>
    </xf>
    <xf numFmtId="0" fontId="7" fillId="0" borderId="11" xfId="0" applyFont="1" applyBorder="1" applyAlignment="1">
      <alignment vertical="top"/>
    </xf>
    <xf numFmtId="0" fontId="7" fillId="2" borderId="5" xfId="0" quotePrefix="1" applyFont="1" applyFill="1" applyBorder="1" applyAlignment="1">
      <alignment vertical="top"/>
    </xf>
    <xf numFmtId="0" fontId="7" fillId="0" borderId="5" xfId="0" applyFont="1" applyBorder="1" applyAlignment="1">
      <alignment vertical="center"/>
    </xf>
    <xf numFmtId="0" fontId="7" fillId="2" borderId="10" xfId="0" applyFont="1" applyFill="1" applyBorder="1" applyAlignment="1">
      <alignment vertical="top"/>
    </xf>
    <xf numFmtId="0" fontId="7" fillId="0" borderId="2" xfId="0" applyFont="1" applyBorder="1" applyAlignment="1">
      <alignment vertical="top"/>
    </xf>
    <xf numFmtId="0" fontId="7" fillId="0" borderId="4" xfId="0" applyFont="1" applyBorder="1">
      <alignment vertical="top" wrapText="1"/>
    </xf>
    <xf numFmtId="0" fontId="7" fillId="2" borderId="11" xfId="0" applyFont="1" applyFill="1" applyBorder="1">
      <alignment vertical="top" wrapText="1"/>
    </xf>
    <xf numFmtId="0" fontId="7" fillId="2" borderId="12" xfId="0" applyFont="1" applyFill="1" applyBorder="1">
      <alignment vertical="top" wrapText="1"/>
    </xf>
    <xf numFmtId="0" fontId="8" fillId="3" borderId="14" xfId="0" applyFont="1" applyFill="1" applyBorder="1" applyAlignment="1">
      <alignment horizontal="center" vertical="center"/>
    </xf>
    <xf numFmtId="0" fontId="9" fillId="0" borderId="15" xfId="0" applyFont="1" applyBorder="1" applyAlignment="1">
      <alignment vertical="center"/>
    </xf>
    <xf numFmtId="0" fontId="9" fillId="0" borderId="16" xfId="0" applyFont="1" applyBorder="1" applyAlignment="1">
      <alignment vertical="center"/>
    </xf>
    <xf numFmtId="0" fontId="10" fillId="3" borderId="17" xfId="0" applyFont="1" applyFill="1" applyBorder="1" applyAlignment="1">
      <alignment horizontal="center" vertical="center"/>
    </xf>
    <xf numFmtId="0" fontId="9" fillId="0" borderId="1" xfId="0" applyFont="1" applyBorder="1" applyAlignment="1">
      <alignment horizontal="center" vertical="center"/>
    </xf>
    <xf numFmtId="0" fontId="9" fillId="0" borderId="18" xfId="0" applyFont="1" applyBorder="1" applyAlignment="1">
      <alignment horizontal="center" vertical="center"/>
    </xf>
    <xf numFmtId="0" fontId="10" fillId="3" borderId="19" xfId="0" applyFont="1" applyFill="1" applyBorder="1" applyAlignment="1">
      <alignment horizontal="center" vertical="center"/>
    </xf>
    <xf numFmtId="0" fontId="10" fillId="3" borderId="1" xfId="0" applyFont="1" applyFill="1" applyBorder="1" applyAlignment="1">
      <alignment horizontal="center" vertical="center"/>
    </xf>
    <xf numFmtId="0" fontId="10" fillId="3" borderId="18" xfId="0" applyFont="1" applyFill="1" applyBorder="1" applyAlignment="1">
      <alignment horizontal="center" vertical="center"/>
    </xf>
    <xf numFmtId="0" fontId="10" fillId="0" borderId="1" xfId="0" applyFont="1" applyBorder="1" applyAlignment="1">
      <alignment horizontal="center" vertical="center"/>
    </xf>
    <xf numFmtId="0" fontId="10" fillId="0" borderId="20" xfId="0" applyFont="1" applyBorder="1" applyAlignment="1">
      <alignment horizontal="center" vertical="center"/>
    </xf>
    <xf numFmtId="177" fontId="9" fillId="0" borderId="21" xfId="0" applyNumberFormat="1" applyFont="1" applyBorder="1" applyAlignment="1">
      <alignment horizontal="center" vertical="center"/>
    </xf>
    <xf numFmtId="177" fontId="9" fillId="0" borderId="22" xfId="0" applyNumberFormat="1" applyFont="1" applyBorder="1" applyAlignment="1">
      <alignment horizontal="center" vertical="center"/>
    </xf>
    <xf numFmtId="177" fontId="9" fillId="0" borderId="23" xfId="0" applyNumberFormat="1" applyFont="1" applyBorder="1" applyAlignment="1">
      <alignment horizontal="center" vertical="center"/>
    </xf>
    <xf numFmtId="0" fontId="9" fillId="0" borderId="24" xfId="0" applyFont="1" applyBorder="1" applyAlignment="1">
      <alignment horizontal="left" vertical="center" wrapText="1"/>
    </xf>
    <xf numFmtId="0" fontId="9" fillId="0" borderId="22" xfId="0" applyFont="1" applyBorder="1" applyAlignment="1">
      <alignment horizontal="left" vertical="center" wrapText="1"/>
    </xf>
    <xf numFmtId="0" fontId="9" fillId="0" borderId="23" xfId="0" applyFont="1" applyBorder="1" applyAlignment="1">
      <alignment horizontal="left" vertical="center" wrapText="1"/>
    </xf>
    <xf numFmtId="0" fontId="9" fillId="0" borderId="22" xfId="0" applyFont="1" applyBorder="1" applyAlignment="1">
      <alignment vertical="center" wrapText="1"/>
    </xf>
    <xf numFmtId="0" fontId="9" fillId="0" borderId="23" xfId="0" applyFont="1" applyBorder="1" applyAlignment="1">
      <alignment vertical="center" wrapText="1"/>
    </xf>
    <xf numFmtId="0" fontId="9" fillId="0" borderId="24" xfId="0" applyFont="1" applyBorder="1" applyAlignment="1">
      <alignment vertical="center" wrapText="1"/>
    </xf>
    <xf numFmtId="0" fontId="9" fillId="0" borderId="25" xfId="0" applyFont="1" applyBorder="1" applyAlignment="1">
      <alignment vertical="center" wrapText="1"/>
    </xf>
    <xf numFmtId="177" fontId="9" fillId="0" borderId="26" xfId="0" applyNumberFormat="1" applyFont="1" applyBorder="1" applyAlignment="1">
      <alignment horizontal="center" vertical="center"/>
    </xf>
    <xf numFmtId="177" fontId="9" fillId="0" borderId="2" xfId="0" applyNumberFormat="1" applyFont="1" applyBorder="1" applyAlignment="1">
      <alignment horizontal="center" vertical="center"/>
    </xf>
    <xf numFmtId="177" fontId="9" fillId="0" borderId="12" xfId="0" applyNumberFormat="1" applyFont="1" applyBorder="1" applyAlignment="1">
      <alignment horizontal="center" vertical="center"/>
    </xf>
    <xf numFmtId="0" fontId="9" fillId="0" borderId="11" xfId="0" applyFont="1" applyBorder="1" applyAlignment="1">
      <alignment horizontal="center" vertical="center" wrapText="1"/>
    </xf>
    <xf numFmtId="0" fontId="9" fillId="0" borderId="2"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11" xfId="0" applyFont="1" applyBorder="1" applyAlignment="1">
      <alignment horizontal="left" vertical="center" wrapText="1"/>
    </xf>
    <xf numFmtId="0" fontId="9" fillId="0" borderId="2" xfId="0" applyFont="1" applyBorder="1" applyAlignment="1">
      <alignment horizontal="left" vertical="center" wrapText="1"/>
    </xf>
    <xf numFmtId="0" fontId="9" fillId="0" borderId="12" xfId="0" applyFont="1" applyBorder="1" applyAlignment="1">
      <alignment horizontal="left" vertical="center" wrapText="1"/>
    </xf>
    <xf numFmtId="0" fontId="9" fillId="0" borderId="11" xfId="0" applyFont="1" applyBorder="1" applyAlignment="1">
      <alignment vertical="center" wrapText="1"/>
    </xf>
    <xf numFmtId="0" fontId="9" fillId="0" borderId="2" xfId="0" applyFont="1" applyBorder="1" applyAlignment="1">
      <alignment vertical="center" wrapText="1"/>
    </xf>
    <xf numFmtId="0" fontId="9" fillId="0" borderId="27" xfId="0" applyFont="1" applyBorder="1" applyAlignment="1">
      <alignment vertical="center" wrapText="1"/>
    </xf>
    <xf numFmtId="0" fontId="9" fillId="0" borderId="12" xfId="0" applyFont="1" applyBorder="1" applyAlignment="1">
      <alignment vertical="center" wrapText="1"/>
    </xf>
    <xf numFmtId="0" fontId="9" fillId="0" borderId="11" xfId="0" applyFont="1" applyBorder="1" applyAlignment="1">
      <alignment horizontal="left" vertical="center"/>
    </xf>
    <xf numFmtId="0" fontId="9" fillId="0" borderId="2" xfId="0" applyFont="1" applyBorder="1" applyAlignment="1">
      <alignment horizontal="left" vertical="center"/>
    </xf>
    <xf numFmtId="0" fontId="9" fillId="0" borderId="12" xfId="0" applyFont="1" applyBorder="1" applyAlignment="1">
      <alignment horizontal="left" vertical="center"/>
    </xf>
    <xf numFmtId="0" fontId="9" fillId="0" borderId="11" xfId="0" applyFont="1" applyBorder="1" applyAlignment="1">
      <alignment vertical="center"/>
    </xf>
    <xf numFmtId="0" fontId="9" fillId="0" borderId="2" xfId="0" applyFont="1" applyBorder="1" applyAlignment="1">
      <alignment vertical="center"/>
    </xf>
    <xf numFmtId="0" fontId="9" fillId="0" borderId="27" xfId="0" applyFont="1" applyBorder="1" applyAlignment="1">
      <alignment vertical="center"/>
    </xf>
    <xf numFmtId="177" fontId="9" fillId="0" borderId="28" xfId="0" applyNumberFormat="1" applyFont="1" applyBorder="1" applyAlignment="1">
      <alignment horizontal="center" vertical="center"/>
    </xf>
    <xf numFmtId="177" fontId="9" fillId="0" borderId="29" xfId="0" applyNumberFormat="1" applyFont="1" applyBorder="1" applyAlignment="1">
      <alignment horizontal="center" vertical="center"/>
    </xf>
    <xf numFmtId="177" fontId="9" fillId="0" borderId="30" xfId="0" applyNumberFormat="1" applyFont="1" applyBorder="1" applyAlignment="1">
      <alignment horizontal="center" vertical="center"/>
    </xf>
    <xf numFmtId="0" fontId="9" fillId="0" borderId="31" xfId="0" applyFont="1" applyBorder="1" applyAlignment="1">
      <alignment horizontal="left" vertical="center" wrapText="1"/>
    </xf>
    <xf numFmtId="0" fontId="9" fillId="0" borderId="29" xfId="0" applyFont="1" applyBorder="1" applyAlignment="1">
      <alignment horizontal="left" vertical="center" wrapText="1"/>
    </xf>
    <xf numFmtId="0" fontId="9" fillId="0" borderId="30" xfId="0" applyFont="1" applyBorder="1" applyAlignment="1">
      <alignment horizontal="left" vertical="center" wrapText="1"/>
    </xf>
    <xf numFmtId="0" fontId="9" fillId="0" borderId="29" xfId="0" applyFont="1" applyBorder="1" applyAlignment="1">
      <alignment vertical="center" wrapText="1"/>
    </xf>
    <xf numFmtId="0" fontId="9" fillId="0" borderId="30" xfId="0" applyFont="1" applyBorder="1" applyAlignment="1">
      <alignment vertical="center" wrapText="1"/>
    </xf>
    <xf numFmtId="0" fontId="9" fillId="0" borderId="31" xfId="0" applyFont="1" applyBorder="1" applyAlignment="1">
      <alignment vertical="center" wrapText="1"/>
    </xf>
    <xf numFmtId="0" fontId="9" fillId="0" borderId="32" xfId="0" applyFont="1" applyBorder="1" applyAlignment="1">
      <alignment vertical="center" wrapText="1"/>
    </xf>
    <xf numFmtId="0" fontId="7" fillId="3" borderId="11" xfId="0" applyFont="1" applyFill="1" applyBorder="1" applyAlignment="1">
      <alignment wrapText="1"/>
    </xf>
    <xf numFmtId="0" fontId="7" fillId="3" borderId="12" xfId="0" applyFont="1" applyFill="1" applyBorder="1" applyAlignment="1">
      <alignment wrapText="1"/>
    </xf>
    <xf numFmtId="0" fontId="7" fillId="0" borderId="11" xfId="0" applyFont="1" applyBorder="1">
      <alignment vertical="top" wrapText="1"/>
    </xf>
    <xf numFmtId="0" fontId="7" fillId="0" borderId="12" xfId="0" applyFont="1" applyBorder="1">
      <alignment vertical="top" wrapText="1"/>
    </xf>
    <xf numFmtId="0" fontId="7" fillId="0" borderId="11" xfId="0" applyFont="1" applyBorder="1" applyAlignment="1">
      <alignment wrapText="1"/>
    </xf>
    <xf numFmtId="0" fontId="7" fillId="0" borderId="12" xfId="0" applyFont="1" applyBorder="1" applyAlignment="1">
      <alignment wrapText="1"/>
    </xf>
  </cellXfs>
  <cellStyles count="6">
    <cellStyle name="Comma [0]" xfId="1" xr:uid="{00000000-0005-0000-0000-00006B000000}"/>
    <cellStyle name="Currency [0]" xfId="2" xr:uid="{00000000-0005-0000-0000-00006F000000}"/>
    <cellStyle name="桁区切り" xfId="4" builtinId="6" hidden="1"/>
    <cellStyle name="常规_S005_プロトタイプデータまとめ_r07 " xfId="3" xr:uid="{00000000-0005-0000-0000-000089080000}"/>
    <cellStyle name="通貨" xfId="5" builtinId="7" hidden="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2"/>
    <pageSetUpPr fitToPage="1"/>
  </sheetPr>
  <dimension ref="A1:M20"/>
  <sheetViews>
    <sheetView zoomScale="85" zoomScaleNormal="85" zoomScaleSheetLayoutView="85" workbookViewId="0"/>
  </sheetViews>
  <sheetFormatPr defaultColWidth="9" defaultRowHeight="13" x14ac:dyDescent="0.2"/>
  <cols>
    <col min="1" max="1" width="18.36328125" style="5" bestFit="1" customWidth="1"/>
    <col min="2" max="2" width="15" style="5" bestFit="1" customWidth="1"/>
    <col min="3" max="3" width="7.453125" style="18" bestFit="1" customWidth="1"/>
    <col min="4" max="4" width="13.90625" style="4" bestFit="1" customWidth="1"/>
    <col min="5" max="5" width="33.90625" style="4" bestFit="1" customWidth="1"/>
    <col min="6" max="6" width="19.36328125" style="4" bestFit="1" customWidth="1"/>
    <col min="7" max="7" width="13.1796875" style="4" customWidth="1"/>
    <col min="8" max="9" width="10.36328125" style="4" customWidth="1"/>
    <col min="10" max="16384" width="9" style="5"/>
  </cols>
  <sheetData>
    <row r="1" spans="1:13" x14ac:dyDescent="0.2">
      <c r="A1" s="1"/>
      <c r="B1" s="1"/>
      <c r="C1" s="2"/>
      <c r="D1" s="3"/>
      <c r="E1" s="3"/>
      <c r="F1" s="3"/>
      <c r="G1" s="3"/>
    </row>
    <row r="2" spans="1:13" x14ac:dyDescent="0.2">
      <c r="A2" s="6" t="s">
        <v>13</v>
      </c>
      <c r="B2" s="7" t="s">
        <v>1</v>
      </c>
      <c r="C2" s="49" t="s">
        <v>257</v>
      </c>
      <c r="D2" s="7" t="s">
        <v>2</v>
      </c>
      <c r="E2" s="49" t="s">
        <v>41</v>
      </c>
      <c r="F2" s="7" t="s">
        <v>258</v>
      </c>
      <c r="G2" s="49" t="s">
        <v>43</v>
      </c>
      <c r="H2" s="8"/>
      <c r="I2" s="8"/>
      <c r="J2" s="8"/>
      <c r="K2" s="8"/>
      <c r="L2" s="8"/>
      <c r="M2" s="8"/>
    </row>
    <row r="3" spans="1:13" x14ac:dyDescent="0.2">
      <c r="A3" s="9"/>
      <c r="B3" s="7" t="s">
        <v>3</v>
      </c>
      <c r="C3" s="49" t="s">
        <v>259</v>
      </c>
      <c r="D3" s="7" t="s">
        <v>4</v>
      </c>
      <c r="E3" s="49" t="s">
        <v>42</v>
      </c>
      <c r="F3" s="7" t="s">
        <v>260</v>
      </c>
      <c r="G3" s="49"/>
      <c r="H3" s="5"/>
      <c r="I3" s="5"/>
    </row>
    <row r="4" spans="1:13" x14ac:dyDescent="0.2">
      <c r="A4" s="4"/>
      <c r="B4" s="7"/>
      <c r="C4" s="7"/>
      <c r="D4" s="7" t="s">
        <v>5</v>
      </c>
      <c r="E4" s="10" t="s">
        <v>198</v>
      </c>
      <c r="F4" s="7" t="s">
        <v>6</v>
      </c>
      <c r="G4" s="49" t="s">
        <v>433</v>
      </c>
      <c r="I4" s="5"/>
      <c r="J4" s="4"/>
    </row>
    <row r="5" spans="1:13" x14ac:dyDescent="0.2">
      <c r="A5" s="6" t="s">
        <v>15</v>
      </c>
      <c r="B5" s="11"/>
      <c r="C5" s="12"/>
      <c r="D5" s="11"/>
      <c r="E5" s="11"/>
      <c r="F5" s="13"/>
      <c r="G5" s="14"/>
      <c r="H5" s="14"/>
      <c r="I5" s="14"/>
      <c r="J5" s="4"/>
    </row>
    <row r="6" spans="1:13" s="8" customFormat="1" x14ac:dyDescent="0.2">
      <c r="A6" s="15" t="s">
        <v>7</v>
      </c>
      <c r="B6" s="6"/>
      <c r="C6" s="16"/>
      <c r="D6" s="6"/>
      <c r="E6" s="6"/>
      <c r="F6" s="6"/>
      <c r="G6" s="6"/>
      <c r="H6" s="6"/>
      <c r="I6" s="17"/>
    </row>
    <row r="7" spans="1:13" s="8" customFormat="1" x14ac:dyDescent="0.2">
      <c r="A7" s="5"/>
      <c r="B7" s="4"/>
      <c r="C7" s="18"/>
      <c r="D7" s="4"/>
      <c r="E7" s="4"/>
      <c r="F7" s="4"/>
      <c r="G7" s="4"/>
      <c r="H7" s="4"/>
      <c r="I7" s="19"/>
    </row>
    <row r="8" spans="1:13" x14ac:dyDescent="0.2">
      <c r="B8" s="4"/>
      <c r="I8" s="19"/>
    </row>
    <row r="9" spans="1:13" x14ac:dyDescent="0.2">
      <c r="B9" s="4"/>
      <c r="I9" s="19"/>
      <c r="J9" s="4"/>
    </row>
    <row r="10" spans="1:13" x14ac:dyDescent="0.2">
      <c r="B10" s="4"/>
      <c r="I10" s="19"/>
      <c r="J10" s="4"/>
    </row>
    <row r="11" spans="1:13" x14ac:dyDescent="0.2">
      <c r="B11" s="4"/>
      <c r="I11" s="19"/>
      <c r="J11" s="4"/>
    </row>
    <row r="12" spans="1:13" x14ac:dyDescent="0.2">
      <c r="B12" s="4"/>
      <c r="I12" s="19"/>
      <c r="J12" s="4"/>
    </row>
    <row r="13" spans="1:13" x14ac:dyDescent="0.2">
      <c r="B13" s="4"/>
      <c r="I13" s="19"/>
      <c r="J13" s="4"/>
    </row>
    <row r="14" spans="1:13" x14ac:dyDescent="0.2">
      <c r="B14" s="4"/>
      <c r="I14" s="19"/>
      <c r="J14" s="4"/>
    </row>
    <row r="15" spans="1:13" x14ac:dyDescent="0.2">
      <c r="B15" s="4"/>
      <c r="I15" s="19"/>
      <c r="J15" s="4"/>
    </row>
    <row r="16" spans="1:13" x14ac:dyDescent="0.2">
      <c r="B16" s="4"/>
      <c r="I16" s="19"/>
      <c r="J16" s="4"/>
    </row>
    <row r="17" spans="1:10" x14ac:dyDescent="0.2">
      <c r="B17" s="4"/>
      <c r="I17" s="19"/>
      <c r="J17" s="4"/>
    </row>
    <row r="18" spans="1:10" x14ac:dyDescent="0.2">
      <c r="B18" s="4"/>
      <c r="I18" s="19"/>
      <c r="J18" s="4"/>
    </row>
    <row r="19" spans="1:10" x14ac:dyDescent="0.2">
      <c r="A19" s="1"/>
      <c r="B19" s="3"/>
      <c r="C19" s="2"/>
      <c r="D19" s="3"/>
      <c r="E19" s="3"/>
      <c r="F19" s="3"/>
      <c r="G19" s="3"/>
      <c r="H19" s="3"/>
      <c r="I19" s="20"/>
      <c r="J19" s="4"/>
    </row>
    <row r="20" spans="1:10" x14ac:dyDescent="0.2">
      <c r="B20" s="4"/>
      <c r="J20" s="4"/>
    </row>
  </sheetData>
  <phoneticPr fontId="3"/>
  <pageMargins left="0.47244094488188981" right="0.43307086614173229" top="0.55118110236220474" bottom="0.59055118110236227" header="0.55118110236220474" footer="0.11811023622047245"/>
  <pageSetup paperSize="9" scale="44" orientation="landscape" cellComments="asDisplayed" horizontalDpi="4294967292" r:id="rId1"/>
  <headerFooter alignWithMargins="0">
    <oddFooter>&amp;Lサーバーロジック実装仕様書
&amp;F：&amp;A&amp;R&amp;"ＭＳ Ｐゴシック,標準"
&amp;P/&amp;N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U166"/>
  <sheetViews>
    <sheetView topLeftCell="E1" zoomScale="85" zoomScaleNormal="85" zoomScaleSheetLayoutView="85" workbookViewId="0"/>
  </sheetViews>
  <sheetFormatPr defaultColWidth="9" defaultRowHeight="13" x14ac:dyDescent="0.2"/>
  <cols>
    <col min="1" max="1" width="4.81640625" style="4" customWidth="1"/>
    <col min="2" max="2" width="3.36328125" style="4" customWidth="1"/>
    <col min="3" max="3" width="3.36328125" style="4" hidden="1" customWidth="1"/>
    <col min="4" max="4" width="22.90625" style="5" customWidth="1"/>
    <col min="5" max="5" width="25.81640625" style="5" customWidth="1"/>
    <col min="6" max="6" width="7" style="4" customWidth="1"/>
    <col min="7" max="7" width="30.81640625" style="4" customWidth="1"/>
    <col min="8" max="8" width="36.81640625" style="4" customWidth="1"/>
    <col min="9" max="10" width="15.81640625" style="4" customWidth="1"/>
    <col min="11" max="11" width="16.08984375" style="4" customWidth="1"/>
    <col min="12" max="13" width="14.36328125" style="4" customWidth="1"/>
    <col min="14" max="14" width="50.81640625" style="4" customWidth="1"/>
    <col min="15" max="15" width="17.6328125" style="4" customWidth="1"/>
    <col min="16" max="17" width="16.453125" style="4" customWidth="1"/>
    <col min="18" max="18" width="30.81640625" style="4" customWidth="1"/>
    <col min="19" max="20" width="17.1796875" style="5" customWidth="1"/>
    <col min="21" max="16384" width="9" style="5"/>
  </cols>
  <sheetData>
    <row r="1" spans="1:21" s="9" customFormat="1" x14ac:dyDescent="0.2">
      <c r="A1" s="57" t="s">
        <v>311</v>
      </c>
      <c r="B1" s="57" t="s">
        <v>311</v>
      </c>
      <c r="C1" s="57"/>
      <c r="D1" s="1" t="s">
        <v>124</v>
      </c>
      <c r="E1" s="1">
        <v>1</v>
      </c>
      <c r="F1" s="3"/>
      <c r="G1" s="3"/>
      <c r="H1" s="3"/>
      <c r="I1" s="3"/>
      <c r="J1" s="3"/>
      <c r="K1" s="3"/>
      <c r="L1" s="3"/>
      <c r="M1" s="3"/>
      <c r="N1" s="3"/>
      <c r="O1" s="4"/>
      <c r="P1" s="4"/>
      <c r="Q1" s="4"/>
      <c r="R1" s="4"/>
      <c r="S1" s="5"/>
      <c r="T1" s="5"/>
      <c r="U1" s="5"/>
    </row>
    <row r="2" spans="1:21" s="9" customFormat="1" ht="40" customHeight="1" x14ac:dyDescent="0.2">
      <c r="A2" s="21" t="s">
        <v>311</v>
      </c>
      <c r="B2" s="22"/>
      <c r="C2" s="22"/>
      <c r="D2" s="67" t="s">
        <v>439</v>
      </c>
      <c r="E2" s="7" t="s">
        <v>1</v>
      </c>
      <c r="F2" s="58" t="str">
        <f>IF(LogicCommon!C2="","",LogicCommon!C2)</f>
        <v>MS</v>
      </c>
      <c r="G2" s="7" t="s">
        <v>2</v>
      </c>
      <c r="H2" s="58" t="str">
        <f>IF(LogicCommon!E2="","",LogicCommon!E2)</f>
        <v>MSBCL0030</v>
      </c>
      <c r="I2" s="7" t="s">
        <v>312</v>
      </c>
      <c r="J2" s="49" t="s">
        <v>45</v>
      </c>
      <c r="K2" s="7" t="s">
        <v>258</v>
      </c>
      <c r="L2" s="58" t="str">
        <f>IF(LogicCommon!G2="","",LogicCommon!G2)</f>
        <v>MC</v>
      </c>
      <c r="M2" s="5" t="s">
        <v>317</v>
      </c>
      <c r="N2" s="23" t="s">
        <v>434</v>
      </c>
      <c r="O2" s="7"/>
      <c r="P2" s="7"/>
      <c r="Q2" s="4"/>
      <c r="R2" s="5"/>
      <c r="S2" s="5"/>
      <c r="T2" s="5"/>
      <c r="U2" s="5"/>
    </row>
    <row r="3" spans="1:21" s="9" customFormat="1" x14ac:dyDescent="0.2">
      <c r="A3" s="59" t="s">
        <v>311</v>
      </c>
      <c r="B3" s="60"/>
      <c r="C3" s="60"/>
      <c r="D3" s="61" t="str">
        <f>IF(LogicCommon!A3="","",LogicCommon!A3)</f>
        <v/>
      </c>
      <c r="E3" s="7" t="s">
        <v>3</v>
      </c>
      <c r="F3" s="58" t="str">
        <f>IF(LogicCommon!C3="","",LogicCommon!C3)</f>
        <v>MSBC</v>
      </c>
      <c r="G3" s="7" t="s">
        <v>4</v>
      </c>
      <c r="H3" s="58" t="str">
        <f>IF(LogicCommon!E3="","",LogicCommon!E3)</f>
        <v>MSBCL_MlyRqmtReg</v>
      </c>
      <c r="I3" s="7" t="s">
        <v>318</v>
      </c>
      <c r="J3" s="49" t="s">
        <v>45</v>
      </c>
      <c r="K3" s="7" t="s">
        <v>260</v>
      </c>
      <c r="L3" s="58" t="str">
        <f>IF(LogicCommon!G3="","",LogicCommon!G3)</f>
        <v/>
      </c>
      <c r="M3" s="62"/>
      <c r="N3" s="7"/>
      <c r="O3" s="7" t="s">
        <v>319</v>
      </c>
      <c r="P3" s="49" t="s">
        <v>295</v>
      </c>
      <c r="Q3" s="4"/>
      <c r="R3" s="5"/>
      <c r="S3" s="5"/>
      <c r="T3" s="5"/>
      <c r="U3" s="5"/>
    </row>
    <row r="4" spans="1:21" s="9" customFormat="1" x14ac:dyDescent="0.2">
      <c r="A4" s="59" t="s">
        <v>311</v>
      </c>
      <c r="B4" s="60"/>
      <c r="C4" s="60"/>
      <c r="D4" s="4"/>
      <c r="E4" s="7" t="s">
        <v>12</v>
      </c>
      <c r="F4" s="63" t="s">
        <v>286</v>
      </c>
      <c r="G4" s="7" t="s">
        <v>5</v>
      </c>
      <c r="H4" s="58" t="str">
        <f>IF(LogicCommon!E4="","",LogicCommon!E4)</f>
        <v>月次生産依頼登録</v>
      </c>
      <c r="I4" s="7" t="s">
        <v>287</v>
      </c>
      <c r="J4" s="49" t="s">
        <v>46</v>
      </c>
      <c r="K4" s="7" t="s">
        <v>6</v>
      </c>
      <c r="L4" s="58" t="str">
        <f>IF(LogicCommon!G4="","",LogicCommon!G4)</f>
        <v>MS.MSUDL5010</v>
      </c>
      <c r="M4" s="64" t="s">
        <v>296</v>
      </c>
      <c r="N4" s="23"/>
      <c r="O4" s="24"/>
      <c r="P4" s="4"/>
      <c r="Q4" s="4"/>
      <c r="R4" s="5"/>
      <c r="S4" s="5"/>
      <c r="T4" s="5"/>
      <c r="U4" s="5"/>
    </row>
    <row r="5" spans="1:21" s="9" customFormat="1" x14ac:dyDescent="0.2">
      <c r="A5" s="65" t="s">
        <v>311</v>
      </c>
      <c r="B5" s="57"/>
      <c r="C5" s="57"/>
      <c r="D5" s="20"/>
      <c r="E5" s="7" t="s">
        <v>288</v>
      </c>
      <c r="F5" s="63"/>
      <c r="G5" s="66"/>
      <c r="H5" s="66"/>
      <c r="I5" s="66"/>
      <c r="J5" s="66"/>
      <c r="K5" s="66"/>
      <c r="L5" s="6"/>
      <c r="M5" s="5"/>
      <c r="N5" s="5"/>
      <c r="O5" s="24"/>
      <c r="P5" s="4"/>
      <c r="Q5" s="4"/>
      <c r="R5" s="5"/>
      <c r="S5" s="5"/>
      <c r="T5" s="5"/>
      <c r="U5" s="5"/>
    </row>
    <row r="6" spans="1:21" s="9" customFormat="1" x14ac:dyDescent="0.2">
      <c r="A6" s="59" t="s">
        <v>311</v>
      </c>
      <c r="B6" s="60"/>
      <c r="C6" s="60"/>
      <c r="D6" s="4" t="s">
        <v>15</v>
      </c>
      <c r="E6" s="11" t="s">
        <v>215</v>
      </c>
      <c r="F6" s="11"/>
      <c r="G6" s="11"/>
      <c r="H6" s="11"/>
      <c r="I6" s="11"/>
      <c r="J6" s="11"/>
      <c r="K6" s="11"/>
      <c r="L6" s="25"/>
      <c r="M6" s="14" t="s">
        <v>300</v>
      </c>
      <c r="N6" s="14"/>
      <c r="O6" s="14" t="s">
        <v>300</v>
      </c>
      <c r="P6" s="14"/>
      <c r="Q6" s="14" t="s">
        <v>300</v>
      </c>
      <c r="R6" s="4"/>
      <c r="S6" s="4"/>
      <c r="T6" s="4"/>
      <c r="U6" s="4"/>
    </row>
    <row r="7" spans="1:21" s="9" customFormat="1" x14ac:dyDescent="0.2">
      <c r="A7" s="22" t="s">
        <v>8</v>
      </c>
      <c r="B7" s="22"/>
      <c r="C7" s="22"/>
      <c r="D7" s="6"/>
      <c r="E7" s="6"/>
      <c r="F7" s="6"/>
      <c r="G7" s="6"/>
      <c r="H7" s="6"/>
      <c r="I7" s="6" t="s">
        <v>9</v>
      </c>
      <c r="J7" s="6"/>
      <c r="K7" s="49" t="s">
        <v>14</v>
      </c>
      <c r="L7" s="26" t="s">
        <v>10</v>
      </c>
      <c r="M7" s="27"/>
      <c r="N7" s="26" t="s">
        <v>10</v>
      </c>
      <c r="O7" s="27"/>
      <c r="P7" s="26" t="s">
        <v>10</v>
      </c>
      <c r="Q7" s="27"/>
      <c r="R7" s="4"/>
      <c r="S7" s="4"/>
      <c r="T7" s="4"/>
      <c r="U7" s="4"/>
    </row>
    <row r="8" spans="1:21" s="9" customFormat="1" ht="60" customHeight="1" x14ac:dyDescent="0.2">
      <c r="A8" s="27" t="s">
        <v>8</v>
      </c>
      <c r="B8" s="68"/>
      <c r="C8" s="69"/>
      <c r="D8" s="26" t="s">
        <v>440</v>
      </c>
      <c r="E8" s="26" t="s">
        <v>441</v>
      </c>
      <c r="F8" s="25"/>
      <c r="G8" s="26" t="s">
        <v>297</v>
      </c>
      <c r="H8" s="26" t="s">
        <v>442</v>
      </c>
      <c r="I8" s="25"/>
      <c r="J8" s="3"/>
      <c r="K8" s="49" t="s">
        <v>22</v>
      </c>
      <c r="L8" s="26" t="s">
        <v>11</v>
      </c>
      <c r="M8" s="27"/>
      <c r="N8" s="26" t="s">
        <v>283</v>
      </c>
      <c r="O8" s="27"/>
      <c r="P8" s="26" t="s">
        <v>283</v>
      </c>
      <c r="Q8" s="27"/>
      <c r="R8" s="3"/>
      <c r="S8" s="20"/>
      <c r="T8" s="122" t="s">
        <v>443</v>
      </c>
      <c r="U8" s="123"/>
    </row>
    <row r="9" spans="1:21" s="9" customFormat="1" ht="60" customHeight="1" x14ac:dyDescent="0.2">
      <c r="A9" s="49" t="s">
        <v>8</v>
      </c>
      <c r="B9" s="30"/>
      <c r="C9" s="31"/>
      <c r="D9" s="26" t="s">
        <v>444</v>
      </c>
      <c r="E9" s="51" t="s">
        <v>445</v>
      </c>
      <c r="F9" s="26" t="s">
        <v>446</v>
      </c>
      <c r="G9" s="26" t="s">
        <v>447</v>
      </c>
      <c r="H9" s="26" t="s">
        <v>448</v>
      </c>
      <c r="I9" s="52" t="s">
        <v>449</v>
      </c>
      <c r="J9" s="26" t="s">
        <v>450</v>
      </c>
      <c r="K9" s="67"/>
      <c r="L9" s="52"/>
      <c r="M9" s="26"/>
      <c r="N9" s="26"/>
      <c r="O9" s="26"/>
      <c r="P9" s="26"/>
      <c r="Q9" s="26"/>
      <c r="R9" s="122" t="s">
        <v>451</v>
      </c>
      <c r="S9" s="123"/>
      <c r="T9" s="122" t="s">
        <v>452</v>
      </c>
      <c r="U9" s="123"/>
    </row>
    <row r="10" spans="1:21" s="9" customFormat="1" ht="39" x14ac:dyDescent="0.2">
      <c r="A10" s="30" t="s">
        <v>8</v>
      </c>
      <c r="B10" s="33"/>
      <c r="C10" s="33"/>
      <c r="D10" s="34"/>
      <c r="E10" s="32"/>
      <c r="F10" s="32"/>
      <c r="G10" s="35"/>
      <c r="H10" s="35"/>
      <c r="I10" s="32"/>
      <c r="J10" s="32"/>
      <c r="K10" s="36"/>
      <c r="L10" s="26" t="s">
        <v>449</v>
      </c>
      <c r="M10" s="26" t="s">
        <v>450</v>
      </c>
      <c r="N10" s="26" t="s">
        <v>449</v>
      </c>
      <c r="O10" s="26" t="s">
        <v>450</v>
      </c>
      <c r="P10" s="26" t="s">
        <v>449</v>
      </c>
      <c r="Q10" s="26" t="s">
        <v>450</v>
      </c>
      <c r="R10" s="32"/>
      <c r="S10" s="32"/>
      <c r="T10" s="37"/>
      <c r="U10" s="55"/>
    </row>
    <row r="11" spans="1:21" s="9" customFormat="1" x14ac:dyDescent="0.2">
      <c r="A11" s="49">
        <v>10</v>
      </c>
      <c r="B11" s="30" t="s">
        <v>0</v>
      </c>
      <c r="C11" s="31"/>
      <c r="D11" s="23" t="s">
        <v>44</v>
      </c>
      <c r="E11" s="28" t="s">
        <v>195</v>
      </c>
      <c r="F11" s="50"/>
      <c r="G11" s="23"/>
      <c r="H11" s="29"/>
      <c r="I11" s="56"/>
      <c r="J11" s="35"/>
      <c r="K11" s="35"/>
      <c r="L11" s="28"/>
      <c r="M11" s="28"/>
      <c r="N11" s="28"/>
      <c r="O11" s="28"/>
      <c r="P11" s="28"/>
      <c r="Q11" s="28"/>
      <c r="R11" s="56"/>
      <c r="S11" s="50"/>
      <c r="T11" s="120"/>
      <c r="U11" s="121"/>
    </row>
    <row r="12" spans="1:21" s="9" customFormat="1" x14ac:dyDescent="0.2">
      <c r="A12" s="49">
        <v>10</v>
      </c>
      <c r="B12" s="49"/>
      <c r="C12" s="49"/>
      <c r="D12" s="49" t="s">
        <v>255</v>
      </c>
      <c r="E12" s="27" t="s">
        <v>256</v>
      </c>
      <c r="F12" s="27"/>
      <c r="G12" s="38" t="s">
        <v>453</v>
      </c>
      <c r="H12" s="38" t="s">
        <v>320</v>
      </c>
      <c r="I12" s="49" t="s">
        <v>321</v>
      </c>
      <c r="J12" s="49" t="s">
        <v>322</v>
      </c>
      <c r="K12" s="49"/>
      <c r="L12" s="49"/>
      <c r="M12" s="49"/>
      <c r="N12" s="49"/>
      <c r="O12" s="49"/>
      <c r="P12" s="49"/>
      <c r="Q12" s="49"/>
      <c r="R12" s="122"/>
      <c r="S12" s="123"/>
      <c r="T12" s="120"/>
      <c r="U12" s="121"/>
    </row>
    <row r="13" spans="1:21" s="9" customFormat="1" x14ac:dyDescent="0.2">
      <c r="A13" s="49">
        <v>10</v>
      </c>
      <c r="B13" s="49"/>
      <c r="C13" s="49"/>
      <c r="D13" s="49" t="s">
        <v>200</v>
      </c>
      <c r="E13" s="27" t="s">
        <v>101</v>
      </c>
      <c r="F13" s="27"/>
      <c r="G13" s="38" t="s">
        <v>454</v>
      </c>
      <c r="H13" s="38" t="s">
        <v>323</v>
      </c>
      <c r="I13" s="49" t="s">
        <v>321</v>
      </c>
      <c r="J13" s="49" t="s">
        <v>322</v>
      </c>
      <c r="K13" s="49"/>
      <c r="L13" s="49"/>
      <c r="M13" s="49"/>
      <c r="N13" s="49"/>
      <c r="O13" s="49"/>
      <c r="P13" s="49"/>
      <c r="Q13" s="49"/>
      <c r="R13" s="122"/>
      <c r="S13" s="123"/>
      <c r="T13" s="120"/>
      <c r="U13" s="121"/>
    </row>
    <row r="14" spans="1:21" s="9" customFormat="1" x14ac:dyDescent="0.2">
      <c r="A14" s="49">
        <v>10</v>
      </c>
      <c r="B14" s="49"/>
      <c r="C14" s="49"/>
      <c r="D14" s="49" t="s">
        <v>201</v>
      </c>
      <c r="E14" s="27" t="s">
        <v>101</v>
      </c>
      <c r="F14" s="27"/>
      <c r="G14" s="38" t="s">
        <v>455</v>
      </c>
      <c r="H14" s="38" t="s">
        <v>324</v>
      </c>
      <c r="I14" s="49" t="s">
        <v>321</v>
      </c>
      <c r="J14" s="49" t="s">
        <v>322</v>
      </c>
      <c r="K14" s="49"/>
      <c r="L14" s="49"/>
      <c r="M14" s="49"/>
      <c r="N14" s="49"/>
      <c r="O14" s="49"/>
      <c r="P14" s="49"/>
      <c r="Q14" s="49"/>
      <c r="R14" s="122"/>
      <c r="S14" s="123"/>
      <c r="T14" s="120"/>
      <c r="U14" s="121"/>
    </row>
    <row r="15" spans="1:21" s="9" customFormat="1" x14ac:dyDescent="0.2">
      <c r="A15" s="49">
        <v>10</v>
      </c>
      <c r="B15" s="49"/>
      <c r="C15" s="49"/>
      <c r="D15" s="49" t="s">
        <v>47</v>
      </c>
      <c r="E15" s="27" t="s">
        <v>101</v>
      </c>
      <c r="F15" s="27"/>
      <c r="G15" s="38" t="s">
        <v>456</v>
      </c>
      <c r="H15" s="38" t="s">
        <v>325</v>
      </c>
      <c r="I15" s="49" t="s">
        <v>321</v>
      </c>
      <c r="J15" s="49" t="s">
        <v>322</v>
      </c>
      <c r="K15" s="49"/>
      <c r="L15" s="49"/>
      <c r="M15" s="49"/>
      <c r="N15" s="49"/>
      <c r="O15" s="49"/>
      <c r="P15" s="49"/>
      <c r="Q15" s="49"/>
      <c r="R15" s="122"/>
      <c r="S15" s="123"/>
      <c r="T15" s="120"/>
      <c r="U15" s="121"/>
    </row>
    <row r="16" spans="1:21" s="9" customFormat="1" x14ac:dyDescent="0.2">
      <c r="A16" s="49">
        <v>10</v>
      </c>
      <c r="B16" s="49"/>
      <c r="C16" s="49"/>
      <c r="D16" s="49" t="s">
        <v>48</v>
      </c>
      <c r="E16" s="27" t="s">
        <v>101</v>
      </c>
      <c r="F16" s="27"/>
      <c r="G16" s="38" t="s">
        <v>457</v>
      </c>
      <c r="H16" s="38" t="s">
        <v>326</v>
      </c>
      <c r="I16" s="49" t="s">
        <v>321</v>
      </c>
      <c r="J16" s="49" t="s">
        <v>322</v>
      </c>
      <c r="K16" s="49"/>
      <c r="L16" s="49"/>
      <c r="M16" s="49"/>
      <c r="N16" s="49"/>
      <c r="O16" s="49"/>
      <c r="P16" s="49"/>
      <c r="Q16" s="49"/>
      <c r="R16" s="122"/>
      <c r="S16" s="123"/>
      <c r="T16" s="120"/>
      <c r="U16" s="121"/>
    </row>
    <row r="17" spans="1:21" s="9" customFormat="1" x14ac:dyDescent="0.2">
      <c r="A17" s="49">
        <v>10</v>
      </c>
      <c r="B17" s="49"/>
      <c r="C17" s="49"/>
      <c r="D17" s="49" t="s">
        <v>49</v>
      </c>
      <c r="E17" s="27" t="s">
        <v>102</v>
      </c>
      <c r="F17" s="27"/>
      <c r="G17" s="38" t="s">
        <v>458</v>
      </c>
      <c r="H17" s="38" t="s">
        <v>327</v>
      </c>
      <c r="I17" s="49" t="s">
        <v>321</v>
      </c>
      <c r="J17" s="49" t="s">
        <v>322</v>
      </c>
      <c r="K17" s="49"/>
      <c r="L17" s="49"/>
      <c r="M17" s="49"/>
      <c r="N17" s="49"/>
      <c r="O17" s="49"/>
      <c r="P17" s="49"/>
      <c r="Q17" s="49"/>
      <c r="R17" s="51"/>
      <c r="S17" s="52"/>
      <c r="T17" s="53"/>
      <c r="U17" s="54"/>
    </row>
    <row r="18" spans="1:21" s="9" customFormat="1" x14ac:dyDescent="0.2">
      <c r="A18" s="49">
        <v>10</v>
      </c>
      <c r="B18" s="49"/>
      <c r="C18" s="49"/>
      <c r="D18" s="49" t="s">
        <v>50</v>
      </c>
      <c r="E18" s="27" t="s">
        <v>103</v>
      </c>
      <c r="F18" s="27"/>
      <c r="G18" s="38" t="s">
        <v>459</v>
      </c>
      <c r="H18" s="38" t="s">
        <v>261</v>
      </c>
      <c r="I18" s="49" t="s">
        <v>321</v>
      </c>
      <c r="J18" s="49" t="s">
        <v>322</v>
      </c>
      <c r="K18" s="49"/>
      <c r="L18" s="49"/>
      <c r="M18" s="49"/>
      <c r="N18" s="49"/>
      <c r="O18" s="49"/>
      <c r="P18" s="49"/>
      <c r="Q18" s="49"/>
      <c r="R18" s="51"/>
      <c r="S18" s="52"/>
      <c r="T18" s="53"/>
      <c r="U18" s="54"/>
    </row>
    <row r="19" spans="1:21" s="9" customFormat="1" ht="26" x14ac:dyDescent="0.2">
      <c r="A19" s="49">
        <v>10</v>
      </c>
      <c r="B19" s="49"/>
      <c r="C19" s="49"/>
      <c r="D19" s="49" t="s">
        <v>51</v>
      </c>
      <c r="E19" s="27" t="s">
        <v>104</v>
      </c>
      <c r="F19" s="27"/>
      <c r="G19" s="38" t="s">
        <v>460</v>
      </c>
      <c r="H19" s="38" t="s">
        <v>262</v>
      </c>
      <c r="I19" s="49" t="s">
        <v>321</v>
      </c>
      <c r="J19" s="49" t="s">
        <v>322</v>
      </c>
      <c r="K19" s="49"/>
      <c r="L19" s="49"/>
      <c r="M19" s="49"/>
      <c r="N19" s="49"/>
      <c r="O19" s="49"/>
      <c r="P19" s="49"/>
      <c r="Q19" s="49"/>
      <c r="R19" s="51"/>
      <c r="S19" s="52"/>
      <c r="T19" s="53"/>
      <c r="U19" s="54"/>
    </row>
    <row r="20" spans="1:21" s="9" customFormat="1" ht="26" x14ac:dyDescent="0.2">
      <c r="A20" s="49">
        <v>10</v>
      </c>
      <c r="B20" s="49"/>
      <c r="C20" s="49"/>
      <c r="D20" s="49" t="s">
        <v>52</v>
      </c>
      <c r="E20" s="27" t="s">
        <v>105</v>
      </c>
      <c r="F20" s="27"/>
      <c r="G20" s="38" t="s">
        <v>461</v>
      </c>
      <c r="H20" s="38" t="s">
        <v>328</v>
      </c>
      <c r="I20" s="49" t="s">
        <v>321</v>
      </c>
      <c r="J20" s="49" t="s">
        <v>322</v>
      </c>
      <c r="K20" s="49"/>
      <c r="L20" s="49"/>
      <c r="M20" s="49"/>
      <c r="N20" s="49"/>
      <c r="O20" s="49"/>
      <c r="P20" s="49"/>
      <c r="Q20" s="49"/>
      <c r="R20" s="51"/>
      <c r="S20" s="52"/>
      <c r="T20" s="53"/>
      <c r="U20" s="54"/>
    </row>
    <row r="21" spans="1:21" s="9" customFormat="1" x14ac:dyDescent="0.2">
      <c r="A21" s="49">
        <v>10</v>
      </c>
      <c r="B21" s="49"/>
      <c r="C21" s="49"/>
      <c r="D21" s="49" t="s">
        <v>53</v>
      </c>
      <c r="E21" s="27" t="s">
        <v>106</v>
      </c>
      <c r="F21" s="27"/>
      <c r="G21" s="38" t="s">
        <v>462</v>
      </c>
      <c r="H21" s="38" t="s">
        <v>329</v>
      </c>
      <c r="I21" s="49" t="s">
        <v>321</v>
      </c>
      <c r="J21" s="49" t="s">
        <v>322</v>
      </c>
      <c r="K21" s="49"/>
      <c r="L21" s="49"/>
      <c r="M21" s="49"/>
      <c r="N21" s="49"/>
      <c r="O21" s="49"/>
      <c r="P21" s="49"/>
      <c r="Q21" s="49"/>
      <c r="R21" s="51"/>
      <c r="S21" s="52"/>
      <c r="T21" s="53"/>
      <c r="U21" s="54"/>
    </row>
    <row r="22" spans="1:21" s="9" customFormat="1" x14ac:dyDescent="0.2">
      <c r="A22" s="49">
        <v>10</v>
      </c>
      <c r="B22" s="49"/>
      <c r="C22" s="49"/>
      <c r="D22" s="49" t="s">
        <v>54</v>
      </c>
      <c r="E22" s="27" t="s">
        <v>107</v>
      </c>
      <c r="F22" s="27"/>
      <c r="G22" s="38" t="s">
        <v>463</v>
      </c>
      <c r="H22" s="38" t="s">
        <v>330</v>
      </c>
      <c r="I22" s="49" t="s">
        <v>321</v>
      </c>
      <c r="J22" s="49" t="s">
        <v>322</v>
      </c>
      <c r="K22" s="49"/>
      <c r="L22" s="49"/>
      <c r="M22" s="49"/>
      <c r="N22" s="49"/>
      <c r="O22" s="49"/>
      <c r="P22" s="49"/>
      <c r="Q22" s="49"/>
      <c r="R22" s="51"/>
      <c r="S22" s="52"/>
      <c r="T22" s="53"/>
      <c r="U22" s="54"/>
    </row>
    <row r="23" spans="1:21" s="9" customFormat="1" ht="26" x14ac:dyDescent="0.2">
      <c r="A23" s="49">
        <v>10</v>
      </c>
      <c r="B23" s="49"/>
      <c r="C23" s="49"/>
      <c r="D23" s="49" t="s">
        <v>205</v>
      </c>
      <c r="E23" s="27" t="s">
        <v>108</v>
      </c>
      <c r="F23" s="27"/>
      <c r="G23" s="38" t="s">
        <v>464</v>
      </c>
      <c r="H23" s="38" t="s">
        <v>331</v>
      </c>
      <c r="I23" s="49" t="s">
        <v>321</v>
      </c>
      <c r="J23" s="49" t="s">
        <v>322</v>
      </c>
      <c r="K23" s="49"/>
      <c r="L23" s="49"/>
      <c r="M23" s="49"/>
      <c r="N23" s="49"/>
      <c r="O23" s="49"/>
      <c r="P23" s="49"/>
      <c r="Q23" s="49"/>
      <c r="R23" s="51"/>
      <c r="S23" s="52"/>
      <c r="T23" s="53"/>
      <c r="U23" s="54"/>
    </row>
    <row r="24" spans="1:21" s="9" customFormat="1" ht="26" x14ac:dyDescent="0.2">
      <c r="A24" s="49">
        <v>10</v>
      </c>
      <c r="B24" s="49"/>
      <c r="C24" s="49"/>
      <c r="D24" s="49" t="s">
        <v>203</v>
      </c>
      <c r="E24" s="27" t="s">
        <v>109</v>
      </c>
      <c r="F24" s="27"/>
      <c r="G24" s="38" t="s">
        <v>465</v>
      </c>
      <c r="H24" s="38" t="s">
        <v>263</v>
      </c>
      <c r="I24" s="49" t="s">
        <v>321</v>
      </c>
      <c r="J24" s="49" t="s">
        <v>322</v>
      </c>
      <c r="K24" s="49"/>
      <c r="L24" s="49"/>
      <c r="M24" s="49"/>
      <c r="N24" s="49"/>
      <c r="O24" s="49"/>
      <c r="P24" s="49"/>
      <c r="Q24" s="49"/>
      <c r="R24" s="51"/>
      <c r="S24" s="52"/>
      <c r="T24" s="53"/>
      <c r="U24" s="54"/>
    </row>
    <row r="25" spans="1:21" s="9" customFormat="1" x14ac:dyDescent="0.2">
      <c r="A25" s="49">
        <v>10</v>
      </c>
      <c r="B25" s="49"/>
      <c r="C25" s="49"/>
      <c r="D25" s="49" t="s">
        <v>55</v>
      </c>
      <c r="E25" s="27" t="s">
        <v>110</v>
      </c>
      <c r="F25" s="27"/>
      <c r="G25" s="38" t="s">
        <v>466</v>
      </c>
      <c r="H25" s="38" t="s">
        <v>332</v>
      </c>
      <c r="I25" s="49" t="s">
        <v>321</v>
      </c>
      <c r="J25" s="49" t="s">
        <v>322</v>
      </c>
      <c r="K25" s="49"/>
      <c r="L25" s="49"/>
      <c r="M25" s="49"/>
      <c r="N25" s="49"/>
      <c r="O25" s="49"/>
      <c r="P25" s="49"/>
      <c r="Q25" s="49"/>
      <c r="R25" s="51"/>
      <c r="S25" s="52"/>
      <c r="T25" s="53"/>
      <c r="U25" s="54"/>
    </row>
    <row r="26" spans="1:21" s="9" customFormat="1" x14ac:dyDescent="0.2">
      <c r="A26" s="49">
        <v>10</v>
      </c>
      <c r="B26" s="49"/>
      <c r="C26" s="49"/>
      <c r="D26" s="49" t="s">
        <v>56</v>
      </c>
      <c r="E26" s="27" t="s">
        <v>111</v>
      </c>
      <c r="F26" s="27"/>
      <c r="G26" s="38" t="s">
        <v>467</v>
      </c>
      <c r="H26" s="38" t="s">
        <v>333</v>
      </c>
      <c r="I26" s="49" t="s">
        <v>321</v>
      </c>
      <c r="J26" s="49" t="s">
        <v>322</v>
      </c>
      <c r="K26" s="49"/>
      <c r="L26" s="49"/>
      <c r="M26" s="49"/>
      <c r="N26" s="49"/>
      <c r="O26" s="49"/>
      <c r="P26" s="49"/>
      <c r="Q26" s="49"/>
      <c r="R26" s="51"/>
      <c r="S26" s="52"/>
      <c r="T26" s="53"/>
      <c r="U26" s="54"/>
    </row>
    <row r="27" spans="1:21" s="9" customFormat="1" x14ac:dyDescent="0.2">
      <c r="A27" s="49">
        <v>10</v>
      </c>
      <c r="B27" s="49"/>
      <c r="C27" s="49"/>
      <c r="D27" s="49" t="s">
        <v>57</v>
      </c>
      <c r="E27" s="27" t="s">
        <v>112</v>
      </c>
      <c r="F27" s="27"/>
      <c r="G27" s="38" t="s">
        <v>468</v>
      </c>
      <c r="H27" s="38" t="s">
        <v>264</v>
      </c>
      <c r="I27" s="49" t="s">
        <v>321</v>
      </c>
      <c r="J27" s="49" t="s">
        <v>322</v>
      </c>
      <c r="K27" s="49"/>
      <c r="L27" s="49"/>
      <c r="M27" s="49"/>
      <c r="N27" s="49"/>
      <c r="O27" s="49"/>
      <c r="P27" s="49"/>
      <c r="Q27" s="49"/>
      <c r="R27" s="51"/>
      <c r="S27" s="52"/>
      <c r="T27" s="53"/>
      <c r="U27" s="54"/>
    </row>
    <row r="28" spans="1:21" s="9" customFormat="1" x14ac:dyDescent="0.2">
      <c r="A28" s="49">
        <v>10</v>
      </c>
      <c r="B28" s="49"/>
      <c r="C28" s="49"/>
      <c r="D28" s="49" t="s">
        <v>58</v>
      </c>
      <c r="E28" s="27" t="s">
        <v>113</v>
      </c>
      <c r="F28" s="27"/>
      <c r="G28" s="38" t="s">
        <v>469</v>
      </c>
      <c r="H28" s="38" t="s">
        <v>334</v>
      </c>
      <c r="I28" s="49" t="s">
        <v>321</v>
      </c>
      <c r="J28" s="49" t="s">
        <v>322</v>
      </c>
      <c r="K28" s="49"/>
      <c r="L28" s="49"/>
      <c r="M28" s="49"/>
      <c r="N28" s="49"/>
      <c r="O28" s="49"/>
      <c r="P28" s="49"/>
      <c r="Q28" s="49"/>
      <c r="R28" s="51"/>
      <c r="S28" s="52"/>
      <c r="T28" s="53"/>
      <c r="U28" s="54"/>
    </row>
    <row r="29" spans="1:21" s="9" customFormat="1" x14ac:dyDescent="0.2">
      <c r="A29" s="49">
        <v>10</v>
      </c>
      <c r="B29" s="49"/>
      <c r="C29" s="49"/>
      <c r="D29" s="49" t="s">
        <v>208</v>
      </c>
      <c r="E29" s="27" t="s">
        <v>284</v>
      </c>
      <c r="F29" s="27"/>
      <c r="G29" s="38" t="s">
        <v>470</v>
      </c>
      <c r="H29" s="38" t="s">
        <v>265</v>
      </c>
      <c r="I29" s="49" t="s">
        <v>321</v>
      </c>
      <c r="J29" s="49"/>
      <c r="K29" s="49"/>
      <c r="L29" s="49"/>
      <c r="M29" s="49"/>
      <c r="N29" s="49"/>
      <c r="O29" s="49"/>
      <c r="P29" s="49"/>
      <c r="Q29" s="49"/>
      <c r="R29" s="51"/>
      <c r="S29" s="52"/>
      <c r="T29" s="53"/>
      <c r="U29" s="54"/>
    </row>
    <row r="30" spans="1:21" s="9" customFormat="1" x14ac:dyDescent="0.2">
      <c r="A30" s="49">
        <v>10</v>
      </c>
      <c r="B30" s="49"/>
      <c r="C30" s="49"/>
      <c r="D30" s="49" t="s">
        <v>59</v>
      </c>
      <c r="E30" s="27" t="s">
        <v>114</v>
      </c>
      <c r="F30" s="27"/>
      <c r="G30" s="38" t="s">
        <v>471</v>
      </c>
      <c r="H30" s="38" t="s">
        <v>335</v>
      </c>
      <c r="I30" s="49" t="s">
        <v>321</v>
      </c>
      <c r="J30" s="49" t="s">
        <v>322</v>
      </c>
      <c r="K30" s="49"/>
      <c r="L30" s="49"/>
      <c r="M30" s="49"/>
      <c r="N30" s="49"/>
      <c r="O30" s="49"/>
      <c r="P30" s="49"/>
      <c r="Q30" s="49"/>
      <c r="R30" s="51"/>
      <c r="S30" s="52"/>
      <c r="T30" s="53"/>
      <c r="U30" s="54"/>
    </row>
    <row r="31" spans="1:21" s="9" customFormat="1" x14ac:dyDescent="0.2">
      <c r="A31" s="49">
        <v>10</v>
      </c>
      <c r="B31" s="49"/>
      <c r="C31" s="49"/>
      <c r="D31" s="49" t="s">
        <v>60</v>
      </c>
      <c r="E31" s="27" t="s">
        <v>115</v>
      </c>
      <c r="F31" s="27"/>
      <c r="G31" s="38" t="s">
        <v>472</v>
      </c>
      <c r="H31" s="38" t="s">
        <v>336</v>
      </c>
      <c r="I31" s="49" t="s">
        <v>321</v>
      </c>
      <c r="J31" s="49" t="s">
        <v>322</v>
      </c>
      <c r="K31" s="49"/>
      <c r="L31" s="49"/>
      <c r="M31" s="49"/>
      <c r="N31" s="49"/>
      <c r="O31" s="49"/>
      <c r="P31" s="49"/>
      <c r="Q31" s="49"/>
      <c r="R31" s="51"/>
      <c r="S31" s="52"/>
      <c r="T31" s="53"/>
      <c r="U31" s="54"/>
    </row>
    <row r="32" spans="1:21" s="9" customFormat="1" x14ac:dyDescent="0.2">
      <c r="A32" s="49">
        <v>10</v>
      </c>
      <c r="B32" s="49"/>
      <c r="C32" s="49"/>
      <c r="D32" s="49" t="s">
        <v>61</v>
      </c>
      <c r="E32" s="27" t="s">
        <v>116</v>
      </c>
      <c r="F32" s="27"/>
      <c r="G32" s="38" t="s">
        <v>473</v>
      </c>
      <c r="H32" s="38" t="s">
        <v>282</v>
      </c>
      <c r="I32" s="49" t="s">
        <v>321</v>
      </c>
      <c r="J32" s="49" t="s">
        <v>322</v>
      </c>
      <c r="K32" s="49"/>
      <c r="L32" s="49"/>
      <c r="M32" s="49"/>
      <c r="N32" s="49"/>
      <c r="O32" s="49"/>
      <c r="P32" s="49"/>
      <c r="Q32" s="49"/>
      <c r="R32" s="51"/>
      <c r="S32" s="52"/>
      <c r="T32" s="53"/>
      <c r="U32" s="54"/>
    </row>
    <row r="33" spans="1:21" s="9" customFormat="1" x14ac:dyDescent="0.2">
      <c r="A33" s="49">
        <v>10</v>
      </c>
      <c r="B33" s="49"/>
      <c r="C33" s="49"/>
      <c r="D33" s="49" t="s">
        <v>62</v>
      </c>
      <c r="E33" s="27" t="s">
        <v>117</v>
      </c>
      <c r="F33" s="27"/>
      <c r="G33" s="38" t="s">
        <v>474</v>
      </c>
      <c r="H33" s="38" t="s">
        <v>337</v>
      </c>
      <c r="I33" s="49" t="s">
        <v>321</v>
      </c>
      <c r="J33" s="49" t="s">
        <v>322</v>
      </c>
      <c r="K33" s="49"/>
      <c r="L33" s="49"/>
      <c r="M33" s="49"/>
      <c r="N33" s="49"/>
      <c r="O33" s="49"/>
      <c r="P33" s="49"/>
      <c r="Q33" s="49"/>
      <c r="R33" s="51"/>
      <c r="S33" s="52"/>
      <c r="T33" s="53"/>
      <c r="U33" s="54"/>
    </row>
    <row r="34" spans="1:21" s="9" customFormat="1" x14ac:dyDescent="0.2">
      <c r="A34" s="49">
        <v>10</v>
      </c>
      <c r="B34" s="49"/>
      <c r="C34" s="49"/>
      <c r="D34" s="49" t="s">
        <v>63</v>
      </c>
      <c r="E34" s="27" t="s">
        <v>118</v>
      </c>
      <c r="F34" s="27"/>
      <c r="G34" s="38" t="s">
        <v>475</v>
      </c>
      <c r="H34" s="38" t="s">
        <v>266</v>
      </c>
      <c r="I34" s="49" t="s">
        <v>321</v>
      </c>
      <c r="J34" s="49" t="s">
        <v>322</v>
      </c>
      <c r="K34" s="49"/>
      <c r="L34" s="49"/>
      <c r="M34" s="49"/>
      <c r="N34" s="49"/>
      <c r="O34" s="49"/>
      <c r="P34" s="49"/>
      <c r="Q34" s="49"/>
      <c r="R34" s="51"/>
      <c r="S34" s="52"/>
      <c r="T34" s="53"/>
      <c r="U34" s="54"/>
    </row>
    <row r="35" spans="1:21" s="9" customFormat="1" ht="13.5" customHeight="1" x14ac:dyDescent="0.2">
      <c r="A35" s="49">
        <v>10</v>
      </c>
      <c r="B35" s="49"/>
      <c r="C35" s="49"/>
      <c r="D35" s="49" t="s">
        <v>64</v>
      </c>
      <c r="E35" s="27" t="s">
        <v>119</v>
      </c>
      <c r="F35" s="27"/>
      <c r="G35" s="38" t="s">
        <v>476</v>
      </c>
      <c r="H35" s="38" t="s">
        <v>338</v>
      </c>
      <c r="I35" s="49" t="s">
        <v>321</v>
      </c>
      <c r="J35" s="49" t="s">
        <v>322</v>
      </c>
      <c r="K35" s="49"/>
      <c r="L35" s="49"/>
      <c r="M35" s="49"/>
      <c r="N35" s="49"/>
      <c r="O35" s="49"/>
      <c r="P35" s="49"/>
      <c r="Q35" s="49"/>
      <c r="R35" s="51"/>
      <c r="S35" s="52"/>
      <c r="T35" s="53"/>
      <c r="U35" s="54"/>
    </row>
    <row r="36" spans="1:21" s="9" customFormat="1" ht="13.5" customHeight="1" x14ac:dyDescent="0.2">
      <c r="A36" s="49">
        <v>10</v>
      </c>
      <c r="B36" s="49"/>
      <c r="C36" s="49"/>
      <c r="D36" s="49" t="s">
        <v>65</v>
      </c>
      <c r="E36" s="27" t="s">
        <v>120</v>
      </c>
      <c r="F36" s="27"/>
      <c r="G36" s="38" t="s">
        <v>477</v>
      </c>
      <c r="H36" s="38" t="s">
        <v>339</v>
      </c>
      <c r="I36" s="49" t="s">
        <v>321</v>
      </c>
      <c r="J36" s="49" t="s">
        <v>322</v>
      </c>
      <c r="K36" s="49"/>
      <c r="L36" s="49"/>
      <c r="M36" s="49"/>
      <c r="N36" s="49"/>
      <c r="O36" s="49"/>
      <c r="P36" s="49"/>
      <c r="Q36" s="49"/>
      <c r="R36" s="51"/>
      <c r="S36" s="52"/>
      <c r="T36" s="53"/>
      <c r="U36" s="54"/>
    </row>
    <row r="37" spans="1:21" s="9" customFormat="1" ht="13.5" customHeight="1" x14ac:dyDescent="0.2">
      <c r="A37" s="49">
        <v>10</v>
      </c>
      <c r="B37" s="49"/>
      <c r="C37" s="49"/>
      <c r="D37" s="49" t="s">
        <v>66</v>
      </c>
      <c r="E37" s="27" t="s">
        <v>121</v>
      </c>
      <c r="F37" s="27"/>
      <c r="G37" s="38" t="s">
        <v>478</v>
      </c>
      <c r="H37" s="38" t="s">
        <v>340</v>
      </c>
      <c r="I37" s="49" t="s">
        <v>321</v>
      </c>
      <c r="J37" s="49" t="s">
        <v>322</v>
      </c>
      <c r="K37" s="49"/>
      <c r="L37" s="49"/>
      <c r="M37" s="49"/>
      <c r="N37" s="49"/>
      <c r="O37" s="49"/>
      <c r="P37" s="49"/>
      <c r="Q37" s="49"/>
      <c r="R37" s="51"/>
      <c r="S37" s="52"/>
      <c r="T37" s="53"/>
      <c r="U37" s="54"/>
    </row>
    <row r="38" spans="1:21" s="9" customFormat="1" ht="13.5" customHeight="1" x14ac:dyDescent="0.2">
      <c r="A38" s="49">
        <v>10</v>
      </c>
      <c r="B38" s="49"/>
      <c r="C38" s="49"/>
      <c r="D38" s="49" t="s">
        <v>67</v>
      </c>
      <c r="E38" s="27" t="s">
        <v>122</v>
      </c>
      <c r="F38" s="27"/>
      <c r="G38" s="38" t="s">
        <v>479</v>
      </c>
      <c r="H38" s="38" t="s">
        <v>341</v>
      </c>
      <c r="I38" s="49" t="s">
        <v>321</v>
      </c>
      <c r="J38" s="49" t="s">
        <v>322</v>
      </c>
      <c r="K38" s="49"/>
      <c r="L38" s="49"/>
      <c r="M38" s="49"/>
      <c r="N38" s="49"/>
      <c r="O38" s="49"/>
      <c r="P38" s="49"/>
      <c r="Q38" s="49"/>
      <c r="R38" s="51"/>
      <c r="S38" s="52"/>
      <c r="T38" s="53"/>
      <c r="U38" s="54"/>
    </row>
    <row r="39" spans="1:21" s="9" customFormat="1" x14ac:dyDescent="0.2">
      <c r="A39" s="49">
        <v>10</v>
      </c>
      <c r="B39" s="49"/>
      <c r="C39" s="49"/>
      <c r="D39" s="49" t="s">
        <v>68</v>
      </c>
      <c r="E39" s="27" t="s">
        <v>69</v>
      </c>
      <c r="F39" s="27"/>
      <c r="G39" s="38" t="s">
        <v>480</v>
      </c>
      <c r="H39" s="38" t="s">
        <v>342</v>
      </c>
      <c r="I39" s="49" t="s">
        <v>321</v>
      </c>
      <c r="J39" s="49" t="s">
        <v>322</v>
      </c>
      <c r="K39" s="49"/>
      <c r="L39" s="49"/>
      <c r="M39" s="49"/>
      <c r="N39" s="49"/>
      <c r="O39" s="49"/>
      <c r="P39" s="49"/>
      <c r="Q39" s="49"/>
      <c r="R39" s="51"/>
      <c r="S39" s="52"/>
      <c r="T39" s="53"/>
      <c r="U39" s="54"/>
    </row>
    <row r="40" spans="1:21" s="9" customFormat="1" x14ac:dyDescent="0.2">
      <c r="A40" s="49">
        <v>10</v>
      </c>
      <c r="B40" s="49"/>
      <c r="C40" s="49"/>
      <c r="D40" s="49" t="s">
        <v>70</v>
      </c>
      <c r="E40" s="27" t="s">
        <v>71</v>
      </c>
      <c r="F40" s="27"/>
      <c r="G40" s="38" t="s">
        <v>481</v>
      </c>
      <c r="H40" s="38" t="s">
        <v>343</v>
      </c>
      <c r="I40" s="49" t="s">
        <v>321</v>
      </c>
      <c r="J40" s="49" t="s">
        <v>322</v>
      </c>
      <c r="K40" s="49"/>
      <c r="L40" s="49"/>
      <c r="M40" s="49"/>
      <c r="N40" s="49"/>
      <c r="O40" s="49"/>
      <c r="P40" s="49"/>
      <c r="Q40" s="49"/>
      <c r="R40" s="51"/>
      <c r="S40" s="52"/>
      <c r="T40" s="53"/>
      <c r="U40" s="54"/>
    </row>
    <row r="41" spans="1:21" s="9" customFormat="1" x14ac:dyDescent="0.2">
      <c r="A41" s="49">
        <v>10</v>
      </c>
      <c r="B41" s="49"/>
      <c r="C41" s="49"/>
      <c r="D41" s="49" t="s">
        <v>72</v>
      </c>
      <c r="E41" s="27" t="s">
        <v>73</v>
      </c>
      <c r="F41" s="27"/>
      <c r="G41" s="38" t="s">
        <v>482</v>
      </c>
      <c r="H41" s="38" t="s">
        <v>267</v>
      </c>
      <c r="I41" s="49" t="s">
        <v>321</v>
      </c>
      <c r="J41" s="49" t="s">
        <v>322</v>
      </c>
      <c r="K41" s="49"/>
      <c r="L41" s="49"/>
      <c r="M41" s="49"/>
      <c r="N41" s="49"/>
      <c r="O41" s="49"/>
      <c r="P41" s="49"/>
      <c r="Q41" s="49"/>
      <c r="R41" s="51"/>
      <c r="S41" s="52"/>
      <c r="T41" s="53"/>
      <c r="U41" s="54"/>
    </row>
    <row r="42" spans="1:21" s="9" customFormat="1" x14ac:dyDescent="0.2">
      <c r="A42" s="49">
        <v>10</v>
      </c>
      <c r="B42" s="49"/>
      <c r="C42" s="49"/>
      <c r="D42" s="49" t="s">
        <v>74</v>
      </c>
      <c r="E42" s="27" t="s">
        <v>69</v>
      </c>
      <c r="F42" s="27"/>
      <c r="G42" s="38" t="s">
        <v>483</v>
      </c>
      <c r="H42" s="38" t="s">
        <v>344</v>
      </c>
      <c r="I42" s="49" t="s">
        <v>321</v>
      </c>
      <c r="J42" s="49" t="s">
        <v>322</v>
      </c>
      <c r="K42" s="49"/>
      <c r="L42" s="49"/>
      <c r="M42" s="49"/>
      <c r="N42" s="49"/>
      <c r="O42" s="49"/>
      <c r="P42" s="49"/>
      <c r="Q42" s="49"/>
      <c r="R42" s="51"/>
      <c r="S42" s="52"/>
      <c r="T42" s="53"/>
      <c r="U42" s="54"/>
    </row>
    <row r="43" spans="1:21" s="9" customFormat="1" x14ac:dyDescent="0.2">
      <c r="A43" s="49">
        <v>10</v>
      </c>
      <c r="B43" s="49"/>
      <c r="C43" s="49"/>
      <c r="D43" s="49" t="s">
        <v>75</v>
      </c>
      <c r="E43" s="27" t="s">
        <v>71</v>
      </c>
      <c r="F43" s="27"/>
      <c r="G43" s="38" t="s">
        <v>484</v>
      </c>
      <c r="H43" s="38" t="s">
        <v>268</v>
      </c>
      <c r="I43" s="49" t="s">
        <v>321</v>
      </c>
      <c r="J43" s="49" t="s">
        <v>322</v>
      </c>
      <c r="K43" s="49"/>
      <c r="L43" s="49"/>
      <c r="M43" s="49"/>
      <c r="N43" s="49"/>
      <c r="O43" s="49"/>
      <c r="P43" s="49"/>
      <c r="Q43" s="49"/>
      <c r="R43" s="51"/>
      <c r="S43" s="52"/>
      <c r="T43" s="53"/>
      <c r="U43" s="54"/>
    </row>
    <row r="44" spans="1:21" s="9" customFormat="1" x14ac:dyDescent="0.2">
      <c r="A44" s="49">
        <v>10</v>
      </c>
      <c r="B44" s="49"/>
      <c r="C44" s="49"/>
      <c r="D44" s="49" t="s">
        <v>76</v>
      </c>
      <c r="E44" s="27" t="s">
        <v>73</v>
      </c>
      <c r="F44" s="27"/>
      <c r="G44" s="38" t="s">
        <v>485</v>
      </c>
      <c r="H44" s="38" t="s">
        <v>345</v>
      </c>
      <c r="I44" s="49" t="s">
        <v>321</v>
      </c>
      <c r="J44" s="49" t="s">
        <v>322</v>
      </c>
      <c r="K44" s="49"/>
      <c r="L44" s="49"/>
      <c r="M44" s="49"/>
      <c r="N44" s="49"/>
      <c r="O44" s="49"/>
      <c r="P44" s="49"/>
      <c r="Q44" s="49"/>
      <c r="R44" s="51"/>
      <c r="S44" s="52"/>
      <c r="T44" s="53"/>
      <c r="U44" s="54"/>
    </row>
    <row r="45" spans="1:21" s="9" customFormat="1" x14ac:dyDescent="0.2">
      <c r="A45" s="49">
        <v>10</v>
      </c>
      <c r="B45" s="49"/>
      <c r="C45" s="49"/>
      <c r="D45" s="49" t="s">
        <v>77</v>
      </c>
      <c r="E45" s="27" t="s">
        <v>69</v>
      </c>
      <c r="F45" s="27"/>
      <c r="G45" s="38" t="s">
        <v>486</v>
      </c>
      <c r="H45" s="38" t="s">
        <v>346</v>
      </c>
      <c r="I45" s="49" t="s">
        <v>321</v>
      </c>
      <c r="J45" s="49" t="s">
        <v>322</v>
      </c>
      <c r="K45" s="49"/>
      <c r="L45" s="49"/>
      <c r="M45" s="49"/>
      <c r="N45" s="49"/>
      <c r="O45" s="49"/>
      <c r="P45" s="49"/>
      <c r="Q45" s="49"/>
      <c r="R45" s="51"/>
      <c r="S45" s="52"/>
      <c r="T45" s="53"/>
      <c r="U45" s="54"/>
    </row>
    <row r="46" spans="1:21" s="9" customFormat="1" x14ac:dyDescent="0.2">
      <c r="A46" s="49">
        <v>10</v>
      </c>
      <c r="B46" s="49"/>
      <c r="C46" s="49"/>
      <c r="D46" s="49" t="s">
        <v>78</v>
      </c>
      <c r="E46" s="27" t="s">
        <v>71</v>
      </c>
      <c r="F46" s="27"/>
      <c r="G46" s="38" t="s">
        <v>487</v>
      </c>
      <c r="H46" s="38" t="s">
        <v>347</v>
      </c>
      <c r="I46" s="49" t="s">
        <v>321</v>
      </c>
      <c r="J46" s="49" t="s">
        <v>322</v>
      </c>
      <c r="K46" s="49"/>
      <c r="L46" s="49"/>
      <c r="M46" s="49"/>
      <c r="N46" s="49"/>
      <c r="O46" s="49"/>
      <c r="P46" s="49"/>
      <c r="Q46" s="49"/>
      <c r="R46" s="51"/>
      <c r="S46" s="52"/>
      <c r="T46" s="53"/>
      <c r="U46" s="54"/>
    </row>
    <row r="47" spans="1:21" s="9" customFormat="1" x14ac:dyDescent="0.2">
      <c r="A47" s="49">
        <v>10</v>
      </c>
      <c r="B47" s="49"/>
      <c r="C47" s="49"/>
      <c r="D47" s="49" t="s">
        <v>79</v>
      </c>
      <c r="E47" s="27" t="s">
        <v>73</v>
      </c>
      <c r="F47" s="27"/>
      <c r="G47" s="38" t="s">
        <v>488</v>
      </c>
      <c r="H47" s="38" t="s">
        <v>269</v>
      </c>
      <c r="I47" s="49" t="s">
        <v>321</v>
      </c>
      <c r="J47" s="49" t="s">
        <v>322</v>
      </c>
      <c r="K47" s="49"/>
      <c r="L47" s="49"/>
      <c r="M47" s="49"/>
      <c r="N47" s="49"/>
      <c r="O47" s="49"/>
      <c r="P47" s="49"/>
      <c r="Q47" s="49"/>
      <c r="R47" s="51"/>
      <c r="S47" s="52"/>
      <c r="T47" s="53"/>
      <c r="U47" s="54"/>
    </row>
    <row r="48" spans="1:21" s="9" customFormat="1" x14ac:dyDescent="0.2">
      <c r="A48" s="49">
        <v>10</v>
      </c>
      <c r="B48" s="49"/>
      <c r="C48" s="49"/>
      <c r="D48" s="49" t="s">
        <v>80</v>
      </c>
      <c r="E48" s="27" t="s">
        <v>69</v>
      </c>
      <c r="F48" s="27"/>
      <c r="G48" s="38" t="s">
        <v>489</v>
      </c>
      <c r="H48" s="38" t="s">
        <v>270</v>
      </c>
      <c r="I48" s="49" t="s">
        <v>321</v>
      </c>
      <c r="J48" s="49" t="s">
        <v>322</v>
      </c>
      <c r="K48" s="49"/>
      <c r="L48" s="49"/>
      <c r="M48" s="49"/>
      <c r="N48" s="49"/>
      <c r="O48" s="49"/>
      <c r="P48" s="49"/>
      <c r="Q48" s="49"/>
      <c r="R48" s="51"/>
      <c r="S48" s="52"/>
      <c r="T48" s="53"/>
      <c r="U48" s="54"/>
    </row>
    <row r="49" spans="1:21" s="9" customFormat="1" x14ac:dyDescent="0.2">
      <c r="A49" s="49">
        <v>10</v>
      </c>
      <c r="B49" s="49"/>
      <c r="C49" s="49"/>
      <c r="D49" s="49" t="s">
        <v>81</v>
      </c>
      <c r="E49" s="27" t="s">
        <v>71</v>
      </c>
      <c r="F49" s="27"/>
      <c r="G49" s="38" t="s">
        <v>490</v>
      </c>
      <c r="H49" s="38" t="s">
        <v>271</v>
      </c>
      <c r="I49" s="49" t="s">
        <v>321</v>
      </c>
      <c r="J49" s="49" t="s">
        <v>322</v>
      </c>
      <c r="K49" s="49"/>
      <c r="L49" s="49"/>
      <c r="M49" s="49"/>
      <c r="N49" s="49"/>
      <c r="O49" s="49"/>
      <c r="P49" s="49"/>
      <c r="Q49" s="49"/>
      <c r="R49" s="51"/>
      <c r="S49" s="52"/>
      <c r="T49" s="53"/>
      <c r="U49" s="54"/>
    </row>
    <row r="50" spans="1:21" s="9" customFormat="1" x14ac:dyDescent="0.2">
      <c r="A50" s="49">
        <v>10</v>
      </c>
      <c r="B50" s="49"/>
      <c r="C50" s="49"/>
      <c r="D50" s="49" t="s">
        <v>82</v>
      </c>
      <c r="E50" s="27" t="s">
        <v>73</v>
      </c>
      <c r="F50" s="27"/>
      <c r="G50" s="38" t="s">
        <v>491</v>
      </c>
      <c r="H50" s="38" t="s">
        <v>348</v>
      </c>
      <c r="I50" s="49" t="s">
        <v>321</v>
      </c>
      <c r="J50" s="49" t="s">
        <v>322</v>
      </c>
      <c r="K50" s="49"/>
      <c r="L50" s="49"/>
      <c r="M50" s="49"/>
      <c r="N50" s="49"/>
      <c r="O50" s="49"/>
      <c r="P50" s="49"/>
      <c r="Q50" s="49"/>
      <c r="R50" s="51"/>
      <c r="S50" s="52"/>
      <c r="T50" s="53"/>
      <c r="U50" s="54"/>
    </row>
    <row r="51" spans="1:21" s="9" customFormat="1" x14ac:dyDescent="0.2">
      <c r="A51" s="49">
        <v>10</v>
      </c>
      <c r="B51" s="49"/>
      <c r="C51" s="49"/>
      <c r="D51" s="49" t="s">
        <v>83</v>
      </c>
      <c r="E51" s="27" t="s">
        <v>69</v>
      </c>
      <c r="F51" s="27"/>
      <c r="G51" s="38" t="s">
        <v>492</v>
      </c>
      <c r="H51" s="38" t="s">
        <v>349</v>
      </c>
      <c r="I51" s="49" t="s">
        <v>321</v>
      </c>
      <c r="J51" s="49" t="s">
        <v>322</v>
      </c>
      <c r="K51" s="49"/>
      <c r="L51" s="49"/>
      <c r="M51" s="49"/>
      <c r="N51" s="49"/>
      <c r="O51" s="49"/>
      <c r="P51" s="49"/>
      <c r="Q51" s="49"/>
      <c r="R51" s="51"/>
      <c r="S51" s="52"/>
      <c r="T51" s="53"/>
      <c r="U51" s="54"/>
    </row>
    <row r="52" spans="1:21" s="9" customFormat="1" x14ac:dyDescent="0.2">
      <c r="A52" s="49">
        <v>10</v>
      </c>
      <c r="B52" s="49"/>
      <c r="C52" s="49"/>
      <c r="D52" s="49" t="s">
        <v>84</v>
      </c>
      <c r="E52" s="27" t="s">
        <v>71</v>
      </c>
      <c r="F52" s="27"/>
      <c r="G52" s="38" t="s">
        <v>493</v>
      </c>
      <c r="H52" s="38" t="s">
        <v>350</v>
      </c>
      <c r="I52" s="49" t="s">
        <v>321</v>
      </c>
      <c r="J52" s="49" t="s">
        <v>322</v>
      </c>
      <c r="K52" s="49"/>
      <c r="L52" s="49"/>
      <c r="M52" s="49"/>
      <c r="N52" s="49"/>
      <c r="O52" s="49"/>
      <c r="P52" s="49"/>
      <c r="Q52" s="49"/>
      <c r="R52" s="51"/>
      <c r="S52" s="52"/>
      <c r="T52" s="53"/>
      <c r="U52" s="54"/>
    </row>
    <row r="53" spans="1:21" s="9" customFormat="1" x14ac:dyDescent="0.2">
      <c r="A53" s="49">
        <v>10</v>
      </c>
      <c r="B53" s="49"/>
      <c r="C53" s="49"/>
      <c r="D53" s="49" t="s">
        <v>85</v>
      </c>
      <c r="E53" s="27" t="s">
        <v>73</v>
      </c>
      <c r="F53" s="27"/>
      <c r="G53" s="38" t="s">
        <v>494</v>
      </c>
      <c r="H53" s="38" t="s">
        <v>272</v>
      </c>
      <c r="I53" s="49" t="s">
        <v>321</v>
      </c>
      <c r="J53" s="49" t="s">
        <v>322</v>
      </c>
      <c r="K53" s="49"/>
      <c r="L53" s="49"/>
      <c r="M53" s="49"/>
      <c r="N53" s="49"/>
      <c r="O53" s="49"/>
      <c r="P53" s="49"/>
      <c r="Q53" s="49"/>
      <c r="R53" s="51"/>
      <c r="S53" s="52"/>
      <c r="T53" s="53"/>
      <c r="U53" s="54"/>
    </row>
    <row r="54" spans="1:21" s="9" customFormat="1" x14ac:dyDescent="0.2">
      <c r="A54" s="49">
        <v>10</v>
      </c>
      <c r="B54" s="49"/>
      <c r="C54" s="49"/>
      <c r="D54" s="49" t="s">
        <v>86</v>
      </c>
      <c r="E54" s="27" t="s">
        <v>69</v>
      </c>
      <c r="F54" s="27"/>
      <c r="G54" s="38" t="s">
        <v>495</v>
      </c>
      <c r="H54" s="38" t="s">
        <v>273</v>
      </c>
      <c r="I54" s="49" t="s">
        <v>321</v>
      </c>
      <c r="J54" s="49" t="s">
        <v>322</v>
      </c>
      <c r="K54" s="49"/>
      <c r="L54" s="49"/>
      <c r="M54" s="49"/>
      <c r="N54" s="49"/>
      <c r="O54" s="49"/>
      <c r="P54" s="49"/>
      <c r="Q54" s="49"/>
      <c r="R54" s="51"/>
      <c r="S54" s="52"/>
      <c r="T54" s="53"/>
      <c r="U54" s="54"/>
    </row>
    <row r="55" spans="1:21" s="9" customFormat="1" x14ac:dyDescent="0.2">
      <c r="A55" s="49">
        <v>10</v>
      </c>
      <c r="B55" s="49"/>
      <c r="C55" s="49"/>
      <c r="D55" s="49" t="s">
        <v>87</v>
      </c>
      <c r="E55" s="27" t="s">
        <v>71</v>
      </c>
      <c r="F55" s="27"/>
      <c r="G55" s="38" t="s">
        <v>496</v>
      </c>
      <c r="H55" s="38" t="s">
        <v>274</v>
      </c>
      <c r="I55" s="49" t="s">
        <v>321</v>
      </c>
      <c r="J55" s="49" t="s">
        <v>322</v>
      </c>
      <c r="K55" s="49"/>
      <c r="L55" s="49"/>
      <c r="M55" s="49"/>
      <c r="N55" s="49"/>
      <c r="O55" s="49"/>
      <c r="P55" s="49"/>
      <c r="Q55" s="49"/>
      <c r="R55" s="51"/>
      <c r="S55" s="52"/>
      <c r="T55" s="53"/>
      <c r="U55" s="54"/>
    </row>
    <row r="56" spans="1:21" s="9" customFormat="1" x14ac:dyDescent="0.2">
      <c r="A56" s="49">
        <v>10</v>
      </c>
      <c r="B56" s="49"/>
      <c r="C56" s="49"/>
      <c r="D56" s="49" t="s">
        <v>88</v>
      </c>
      <c r="E56" s="27" t="s">
        <v>73</v>
      </c>
      <c r="F56" s="27"/>
      <c r="G56" s="38" t="s">
        <v>497</v>
      </c>
      <c r="H56" s="38" t="s">
        <v>351</v>
      </c>
      <c r="I56" s="49" t="s">
        <v>321</v>
      </c>
      <c r="J56" s="49" t="s">
        <v>322</v>
      </c>
      <c r="K56" s="49"/>
      <c r="L56" s="49"/>
      <c r="M56" s="49"/>
      <c r="N56" s="49"/>
      <c r="O56" s="49"/>
      <c r="P56" s="49"/>
      <c r="Q56" s="49"/>
      <c r="R56" s="51"/>
      <c r="S56" s="52"/>
      <c r="T56" s="53"/>
      <c r="U56" s="54"/>
    </row>
    <row r="57" spans="1:21" s="9" customFormat="1" x14ac:dyDescent="0.2">
      <c r="A57" s="49">
        <v>10</v>
      </c>
      <c r="B57" s="49"/>
      <c r="C57" s="49"/>
      <c r="D57" s="49" t="s">
        <v>89</v>
      </c>
      <c r="E57" s="27" t="s">
        <v>69</v>
      </c>
      <c r="F57" s="27"/>
      <c r="G57" s="38" t="s">
        <v>498</v>
      </c>
      <c r="H57" s="38" t="s">
        <v>352</v>
      </c>
      <c r="I57" s="49" t="s">
        <v>321</v>
      </c>
      <c r="J57" s="49" t="s">
        <v>322</v>
      </c>
      <c r="K57" s="49"/>
      <c r="L57" s="49"/>
      <c r="M57" s="49"/>
      <c r="N57" s="49"/>
      <c r="O57" s="49"/>
      <c r="P57" s="49"/>
      <c r="Q57" s="49"/>
      <c r="R57" s="51"/>
      <c r="S57" s="52"/>
      <c r="T57" s="53"/>
      <c r="U57" s="54"/>
    </row>
    <row r="58" spans="1:21" s="9" customFormat="1" x14ac:dyDescent="0.2">
      <c r="A58" s="49">
        <v>10</v>
      </c>
      <c r="B58" s="49"/>
      <c r="C58" s="49"/>
      <c r="D58" s="49" t="s">
        <v>90</v>
      </c>
      <c r="E58" s="27" t="s">
        <v>71</v>
      </c>
      <c r="F58" s="27"/>
      <c r="G58" s="38" t="s">
        <v>499</v>
      </c>
      <c r="H58" s="38" t="s">
        <v>353</v>
      </c>
      <c r="I58" s="49" t="s">
        <v>321</v>
      </c>
      <c r="J58" s="49" t="s">
        <v>322</v>
      </c>
      <c r="K58" s="49"/>
      <c r="L58" s="49"/>
      <c r="M58" s="49"/>
      <c r="N58" s="49"/>
      <c r="O58" s="49"/>
      <c r="P58" s="49"/>
      <c r="Q58" s="49"/>
      <c r="R58" s="51"/>
      <c r="S58" s="52"/>
      <c r="T58" s="53"/>
      <c r="U58" s="54"/>
    </row>
    <row r="59" spans="1:21" s="9" customFormat="1" x14ac:dyDescent="0.2">
      <c r="A59" s="49">
        <v>10</v>
      </c>
      <c r="B59" s="49"/>
      <c r="C59" s="49"/>
      <c r="D59" s="49" t="s">
        <v>91</v>
      </c>
      <c r="E59" s="27" t="s">
        <v>73</v>
      </c>
      <c r="F59" s="27"/>
      <c r="G59" s="38" t="s">
        <v>500</v>
      </c>
      <c r="H59" s="38" t="s">
        <v>275</v>
      </c>
      <c r="I59" s="49" t="s">
        <v>321</v>
      </c>
      <c r="J59" s="49" t="s">
        <v>322</v>
      </c>
      <c r="K59" s="49"/>
      <c r="L59" s="49"/>
      <c r="M59" s="49"/>
      <c r="N59" s="49"/>
      <c r="O59" s="49"/>
      <c r="P59" s="49"/>
      <c r="Q59" s="49"/>
      <c r="R59" s="51"/>
      <c r="S59" s="52"/>
      <c r="T59" s="53"/>
      <c r="U59" s="54"/>
    </row>
    <row r="60" spans="1:21" s="9" customFormat="1" x14ac:dyDescent="0.2">
      <c r="A60" s="49">
        <v>10</v>
      </c>
      <c r="B60" s="49"/>
      <c r="C60" s="49"/>
      <c r="D60" s="49" t="s">
        <v>92</v>
      </c>
      <c r="E60" s="27" t="s">
        <v>69</v>
      </c>
      <c r="F60" s="27"/>
      <c r="G60" s="38" t="s">
        <v>501</v>
      </c>
      <c r="H60" s="38" t="s">
        <v>276</v>
      </c>
      <c r="I60" s="49" t="s">
        <v>321</v>
      </c>
      <c r="J60" s="49" t="s">
        <v>322</v>
      </c>
      <c r="K60" s="49"/>
      <c r="L60" s="49"/>
      <c r="M60" s="49"/>
      <c r="N60" s="49"/>
      <c r="O60" s="49"/>
      <c r="P60" s="49"/>
      <c r="Q60" s="49"/>
      <c r="R60" s="51"/>
      <c r="S60" s="52"/>
      <c r="T60" s="53"/>
      <c r="U60" s="54"/>
    </row>
    <row r="61" spans="1:21" s="9" customFormat="1" x14ac:dyDescent="0.2">
      <c r="A61" s="49">
        <v>10</v>
      </c>
      <c r="B61" s="49"/>
      <c r="C61" s="49"/>
      <c r="D61" s="49" t="s">
        <v>93</v>
      </c>
      <c r="E61" s="27" t="s">
        <v>71</v>
      </c>
      <c r="F61" s="27"/>
      <c r="G61" s="38" t="s">
        <v>502</v>
      </c>
      <c r="H61" s="38" t="s">
        <v>277</v>
      </c>
      <c r="I61" s="49" t="s">
        <v>321</v>
      </c>
      <c r="J61" s="49" t="s">
        <v>322</v>
      </c>
      <c r="K61" s="49"/>
      <c r="L61" s="49"/>
      <c r="M61" s="49"/>
      <c r="N61" s="49"/>
      <c r="O61" s="49"/>
      <c r="P61" s="49"/>
      <c r="Q61" s="49"/>
      <c r="R61" s="51"/>
      <c r="S61" s="52"/>
      <c r="T61" s="53"/>
      <c r="U61" s="54"/>
    </row>
    <row r="62" spans="1:21" s="9" customFormat="1" x14ac:dyDescent="0.2">
      <c r="A62" s="49">
        <v>10</v>
      </c>
      <c r="B62" s="49"/>
      <c r="C62" s="49"/>
      <c r="D62" s="49" t="s">
        <v>94</v>
      </c>
      <c r="E62" s="27" t="s">
        <v>73</v>
      </c>
      <c r="F62" s="27"/>
      <c r="G62" s="38" t="s">
        <v>503</v>
      </c>
      <c r="H62" s="38" t="s">
        <v>354</v>
      </c>
      <c r="I62" s="49" t="s">
        <v>321</v>
      </c>
      <c r="J62" s="49" t="s">
        <v>322</v>
      </c>
      <c r="K62" s="49"/>
      <c r="L62" s="49"/>
      <c r="M62" s="49"/>
      <c r="N62" s="49"/>
      <c r="O62" s="49"/>
      <c r="P62" s="49"/>
      <c r="Q62" s="49"/>
      <c r="R62" s="51"/>
      <c r="S62" s="52"/>
      <c r="T62" s="53"/>
      <c r="U62" s="54"/>
    </row>
    <row r="63" spans="1:21" s="9" customFormat="1" x14ac:dyDescent="0.2">
      <c r="A63" s="49">
        <v>10</v>
      </c>
      <c r="B63" s="49"/>
      <c r="C63" s="49"/>
      <c r="D63" s="49" t="s">
        <v>95</v>
      </c>
      <c r="E63" s="27" t="s">
        <v>69</v>
      </c>
      <c r="F63" s="27"/>
      <c r="G63" s="38" t="s">
        <v>504</v>
      </c>
      <c r="H63" s="38" t="s">
        <v>355</v>
      </c>
      <c r="I63" s="49" t="s">
        <v>321</v>
      </c>
      <c r="J63" s="49" t="s">
        <v>322</v>
      </c>
      <c r="K63" s="49"/>
      <c r="L63" s="49"/>
      <c r="M63" s="49"/>
      <c r="N63" s="49"/>
      <c r="O63" s="49"/>
      <c r="P63" s="49"/>
      <c r="Q63" s="49"/>
      <c r="R63" s="51"/>
      <c r="S63" s="52"/>
      <c r="T63" s="53"/>
      <c r="U63" s="54"/>
    </row>
    <row r="64" spans="1:21" s="9" customFormat="1" x14ac:dyDescent="0.2">
      <c r="A64" s="49">
        <v>10</v>
      </c>
      <c r="B64" s="49"/>
      <c r="C64" s="49"/>
      <c r="D64" s="49" t="s">
        <v>96</v>
      </c>
      <c r="E64" s="27" t="s">
        <v>71</v>
      </c>
      <c r="F64" s="27"/>
      <c r="G64" s="38" t="s">
        <v>505</v>
      </c>
      <c r="H64" s="38" t="s">
        <v>356</v>
      </c>
      <c r="I64" s="49" t="s">
        <v>321</v>
      </c>
      <c r="J64" s="49" t="s">
        <v>322</v>
      </c>
      <c r="K64" s="49"/>
      <c r="L64" s="49"/>
      <c r="M64" s="49"/>
      <c r="N64" s="49"/>
      <c r="O64" s="49"/>
      <c r="P64" s="49"/>
      <c r="Q64" s="49"/>
      <c r="R64" s="51"/>
      <c r="S64" s="52"/>
      <c r="T64" s="53"/>
      <c r="U64" s="54"/>
    </row>
    <row r="65" spans="1:21" s="9" customFormat="1" x14ac:dyDescent="0.2">
      <c r="A65" s="49">
        <v>10</v>
      </c>
      <c r="B65" s="49"/>
      <c r="C65" s="49"/>
      <c r="D65" s="49" t="s">
        <v>97</v>
      </c>
      <c r="E65" s="27" t="s">
        <v>73</v>
      </c>
      <c r="F65" s="27"/>
      <c r="G65" s="38" t="s">
        <v>506</v>
      </c>
      <c r="H65" s="38" t="s">
        <v>278</v>
      </c>
      <c r="I65" s="49" t="s">
        <v>321</v>
      </c>
      <c r="J65" s="49" t="s">
        <v>322</v>
      </c>
      <c r="K65" s="49"/>
      <c r="L65" s="49"/>
      <c r="M65" s="49"/>
      <c r="N65" s="49"/>
      <c r="O65" s="49"/>
      <c r="P65" s="49"/>
      <c r="Q65" s="49"/>
      <c r="R65" s="51"/>
      <c r="S65" s="52"/>
      <c r="T65" s="53"/>
      <c r="U65" s="54"/>
    </row>
    <row r="66" spans="1:21" s="9" customFormat="1" x14ac:dyDescent="0.2">
      <c r="A66" s="49">
        <v>10</v>
      </c>
      <c r="B66" s="49"/>
      <c r="C66" s="49"/>
      <c r="D66" s="49" t="s">
        <v>98</v>
      </c>
      <c r="E66" s="27" t="s">
        <v>69</v>
      </c>
      <c r="F66" s="27"/>
      <c r="G66" s="38" t="s">
        <v>507</v>
      </c>
      <c r="H66" s="38" t="s">
        <v>357</v>
      </c>
      <c r="I66" s="49" t="s">
        <v>321</v>
      </c>
      <c r="J66" s="49" t="s">
        <v>322</v>
      </c>
      <c r="K66" s="49"/>
      <c r="L66" s="49"/>
      <c r="M66" s="49"/>
      <c r="N66" s="49"/>
      <c r="O66" s="49"/>
      <c r="P66" s="49"/>
      <c r="Q66" s="49"/>
      <c r="R66" s="51"/>
      <c r="S66" s="52"/>
      <c r="T66" s="53"/>
      <c r="U66" s="54"/>
    </row>
    <row r="67" spans="1:21" s="9" customFormat="1" x14ac:dyDescent="0.2">
      <c r="A67" s="49">
        <v>10</v>
      </c>
      <c r="B67" s="49"/>
      <c r="C67" s="49"/>
      <c r="D67" s="49" t="s">
        <v>99</v>
      </c>
      <c r="E67" s="27" t="s">
        <v>71</v>
      </c>
      <c r="F67" s="27"/>
      <c r="G67" s="38" t="s">
        <v>508</v>
      </c>
      <c r="H67" s="38" t="s">
        <v>279</v>
      </c>
      <c r="I67" s="49" t="s">
        <v>321</v>
      </c>
      <c r="J67" s="49" t="s">
        <v>322</v>
      </c>
      <c r="K67" s="49"/>
      <c r="L67" s="49"/>
      <c r="M67" s="49"/>
      <c r="N67" s="49"/>
      <c r="O67" s="49"/>
      <c r="P67" s="49"/>
      <c r="Q67" s="49"/>
      <c r="R67" s="51"/>
      <c r="S67" s="52"/>
      <c r="T67" s="53"/>
      <c r="U67" s="54"/>
    </row>
    <row r="68" spans="1:21" s="9" customFormat="1" x14ac:dyDescent="0.2">
      <c r="A68" s="49">
        <v>10</v>
      </c>
      <c r="B68" s="49"/>
      <c r="C68" s="49"/>
      <c r="D68" s="49" t="s">
        <v>100</v>
      </c>
      <c r="E68" s="27" t="s">
        <v>73</v>
      </c>
      <c r="F68" s="27"/>
      <c r="G68" s="38" t="s">
        <v>509</v>
      </c>
      <c r="H68" s="38" t="s">
        <v>280</v>
      </c>
      <c r="I68" s="49" t="s">
        <v>321</v>
      </c>
      <c r="J68" s="49" t="s">
        <v>322</v>
      </c>
      <c r="K68" s="49"/>
      <c r="L68" s="49"/>
      <c r="M68" s="49"/>
      <c r="N68" s="49"/>
      <c r="O68" s="49"/>
      <c r="P68" s="49"/>
      <c r="Q68" s="49"/>
      <c r="R68" s="122"/>
      <c r="S68" s="123"/>
      <c r="T68" s="120"/>
      <c r="U68" s="121"/>
    </row>
    <row r="69" spans="1:21" s="9" customFormat="1" ht="39" x14ac:dyDescent="0.2">
      <c r="A69" s="59"/>
      <c r="L69" s="9" t="s">
        <v>449</v>
      </c>
      <c r="M69" s="9" t="s">
        <v>450</v>
      </c>
      <c r="N69" s="9" t="s">
        <v>449</v>
      </c>
      <c r="O69" s="9" t="s">
        <v>450</v>
      </c>
      <c r="P69" s="9" t="s">
        <v>449</v>
      </c>
      <c r="Q69" s="9" t="s">
        <v>450</v>
      </c>
      <c r="U69" s="39"/>
    </row>
    <row r="70" spans="1:21" s="9" customFormat="1" x14ac:dyDescent="0.2">
      <c r="A70" s="49">
        <v>20</v>
      </c>
      <c r="B70" s="30" t="s">
        <v>0</v>
      </c>
      <c r="C70" s="31"/>
      <c r="D70" s="40" t="s">
        <v>123</v>
      </c>
      <c r="E70" s="28" t="s">
        <v>124</v>
      </c>
      <c r="F70" s="41"/>
      <c r="G70" s="23"/>
      <c r="H70" s="27"/>
      <c r="I70" s="14"/>
      <c r="J70" s="14"/>
      <c r="K70" s="14"/>
      <c r="L70" s="28"/>
      <c r="M70" s="28"/>
      <c r="N70" s="28"/>
      <c r="O70" s="28"/>
      <c r="P70" s="28"/>
      <c r="Q70" s="28"/>
      <c r="R70" s="51"/>
      <c r="S70" s="52"/>
      <c r="T70" s="120"/>
      <c r="U70" s="121"/>
    </row>
    <row r="71" spans="1:21" s="9" customFormat="1" x14ac:dyDescent="0.2">
      <c r="A71" s="49">
        <v>20</v>
      </c>
      <c r="B71" s="49"/>
      <c r="C71" s="49"/>
      <c r="D71" s="49" t="s">
        <v>202</v>
      </c>
      <c r="E71" s="27" t="s">
        <v>101</v>
      </c>
      <c r="F71" s="27"/>
      <c r="G71" s="38" t="s">
        <v>510</v>
      </c>
      <c r="H71" s="38" t="s">
        <v>281</v>
      </c>
      <c r="I71" s="49" t="s">
        <v>322</v>
      </c>
      <c r="J71" s="49" t="s">
        <v>321</v>
      </c>
      <c r="K71" s="49"/>
      <c r="L71" s="49"/>
      <c r="M71" s="49"/>
      <c r="N71" s="49"/>
      <c r="O71" s="49"/>
      <c r="P71" s="49"/>
      <c r="Q71" s="49"/>
      <c r="R71" s="122"/>
      <c r="S71" s="123"/>
      <c r="T71" s="120"/>
      <c r="U71" s="121"/>
    </row>
    <row r="72" spans="1:21" s="9" customFormat="1" x14ac:dyDescent="0.2">
      <c r="A72" s="49">
        <v>20</v>
      </c>
      <c r="B72" s="49"/>
      <c r="C72" s="49"/>
      <c r="D72" s="49" t="s">
        <v>133</v>
      </c>
      <c r="E72" s="27" t="s">
        <v>114</v>
      </c>
      <c r="F72" s="27"/>
      <c r="G72" s="38" t="s">
        <v>471</v>
      </c>
      <c r="H72" s="38" t="s">
        <v>335</v>
      </c>
      <c r="I72" s="49" t="s">
        <v>322</v>
      </c>
      <c r="J72" s="49" t="s">
        <v>321</v>
      </c>
      <c r="K72" s="49"/>
      <c r="L72" s="49"/>
      <c r="M72" s="49"/>
      <c r="N72" s="49"/>
      <c r="O72" s="49"/>
      <c r="P72" s="49"/>
      <c r="Q72" s="49"/>
      <c r="R72" s="122"/>
      <c r="S72" s="123"/>
      <c r="T72" s="120"/>
      <c r="U72" s="121"/>
    </row>
    <row r="73" spans="1:21" s="9" customFormat="1" x14ac:dyDescent="0.2">
      <c r="A73" s="49">
        <v>20</v>
      </c>
      <c r="B73" s="49"/>
      <c r="C73" s="49"/>
      <c r="D73" s="49" t="s">
        <v>134</v>
      </c>
      <c r="E73" s="27" t="s">
        <v>115</v>
      </c>
      <c r="F73" s="27"/>
      <c r="G73" s="38" t="s">
        <v>472</v>
      </c>
      <c r="H73" s="38" t="s">
        <v>336</v>
      </c>
      <c r="I73" s="49" t="s">
        <v>322</v>
      </c>
      <c r="J73" s="49" t="s">
        <v>321</v>
      </c>
      <c r="K73" s="49"/>
      <c r="L73" s="49"/>
      <c r="M73" s="49"/>
      <c r="N73" s="49"/>
      <c r="O73" s="49"/>
      <c r="P73" s="49"/>
      <c r="Q73" s="49"/>
      <c r="R73" s="122"/>
      <c r="S73" s="123"/>
      <c r="T73" s="120"/>
      <c r="U73" s="121"/>
    </row>
    <row r="74" spans="1:21" s="9" customFormat="1" x14ac:dyDescent="0.2">
      <c r="A74" s="49">
        <v>20</v>
      </c>
      <c r="B74" s="49"/>
      <c r="C74" s="49"/>
      <c r="D74" s="49" t="s">
        <v>135</v>
      </c>
      <c r="E74" s="27" t="s">
        <v>116</v>
      </c>
      <c r="F74" s="27"/>
      <c r="G74" s="38" t="s">
        <v>473</v>
      </c>
      <c r="H74" s="38" t="s">
        <v>282</v>
      </c>
      <c r="I74" s="49" t="s">
        <v>322</v>
      </c>
      <c r="J74" s="49" t="s">
        <v>321</v>
      </c>
      <c r="K74" s="49"/>
      <c r="L74" s="49"/>
      <c r="M74" s="49"/>
      <c r="N74" s="49"/>
      <c r="O74" s="49"/>
      <c r="P74" s="49"/>
      <c r="Q74" s="49"/>
      <c r="R74" s="122"/>
      <c r="S74" s="123"/>
      <c r="T74" s="120"/>
      <c r="U74" s="121"/>
    </row>
    <row r="75" spans="1:21" s="9" customFormat="1" x14ac:dyDescent="0.2">
      <c r="A75" s="49">
        <v>20</v>
      </c>
      <c r="B75" s="49"/>
      <c r="C75" s="49"/>
      <c r="D75" s="49" t="s">
        <v>136</v>
      </c>
      <c r="E75" s="27" t="s">
        <v>117</v>
      </c>
      <c r="F75" s="27"/>
      <c r="G75" s="38" t="s">
        <v>474</v>
      </c>
      <c r="H75" s="38" t="s">
        <v>337</v>
      </c>
      <c r="I75" s="49" t="s">
        <v>322</v>
      </c>
      <c r="J75" s="49" t="s">
        <v>321</v>
      </c>
      <c r="K75" s="49"/>
      <c r="L75" s="49"/>
      <c r="M75" s="49"/>
      <c r="N75" s="49"/>
      <c r="O75" s="49"/>
      <c r="P75" s="49"/>
      <c r="Q75" s="49"/>
      <c r="R75" s="122"/>
      <c r="S75" s="123"/>
      <c r="T75" s="120"/>
      <c r="U75" s="121"/>
    </row>
    <row r="76" spans="1:21" s="9" customFormat="1" x14ac:dyDescent="0.2">
      <c r="A76" s="49">
        <v>20</v>
      </c>
      <c r="B76" s="49"/>
      <c r="C76" s="49"/>
      <c r="D76" s="49" t="s">
        <v>137</v>
      </c>
      <c r="E76" s="27" t="s">
        <v>118</v>
      </c>
      <c r="F76" s="27"/>
      <c r="G76" s="38" t="s">
        <v>475</v>
      </c>
      <c r="H76" s="38" t="s">
        <v>266</v>
      </c>
      <c r="I76" s="49" t="s">
        <v>322</v>
      </c>
      <c r="J76" s="49" t="s">
        <v>321</v>
      </c>
      <c r="K76" s="49"/>
      <c r="L76" s="49"/>
      <c r="M76" s="49"/>
      <c r="N76" s="49"/>
      <c r="O76" s="49"/>
      <c r="P76" s="49"/>
      <c r="Q76" s="49"/>
      <c r="R76" s="122"/>
      <c r="S76" s="123"/>
      <c r="T76" s="120"/>
      <c r="U76" s="121"/>
    </row>
    <row r="77" spans="1:21" s="9" customFormat="1" x14ac:dyDescent="0.2">
      <c r="A77" s="49">
        <v>20</v>
      </c>
      <c r="B77" s="49"/>
      <c r="C77" s="49"/>
      <c r="D77" s="49" t="s">
        <v>138</v>
      </c>
      <c r="E77" s="27" t="s">
        <v>102</v>
      </c>
      <c r="F77" s="27"/>
      <c r="G77" s="38" t="s">
        <v>458</v>
      </c>
      <c r="H77" s="38" t="s">
        <v>327</v>
      </c>
      <c r="I77" s="49" t="s">
        <v>322</v>
      </c>
      <c r="J77" s="49" t="s">
        <v>321</v>
      </c>
      <c r="K77" s="49"/>
      <c r="L77" s="49"/>
      <c r="M77" s="49"/>
      <c r="N77" s="49"/>
      <c r="O77" s="49"/>
      <c r="P77" s="49"/>
      <c r="Q77" s="49"/>
      <c r="R77" s="122"/>
      <c r="S77" s="123"/>
      <c r="T77" s="120"/>
      <c r="U77" s="121"/>
    </row>
    <row r="78" spans="1:21" s="9" customFormat="1" x14ac:dyDescent="0.2">
      <c r="A78" s="49">
        <v>20</v>
      </c>
      <c r="B78" s="49"/>
      <c r="C78" s="49"/>
      <c r="D78" s="49" t="s">
        <v>139</v>
      </c>
      <c r="E78" s="27" t="s">
        <v>103</v>
      </c>
      <c r="F78" s="27"/>
      <c r="G78" s="38" t="s">
        <v>459</v>
      </c>
      <c r="H78" s="38" t="s">
        <v>358</v>
      </c>
      <c r="I78" s="49" t="s">
        <v>322</v>
      </c>
      <c r="J78" s="49" t="s">
        <v>321</v>
      </c>
      <c r="K78" s="49"/>
      <c r="L78" s="49"/>
      <c r="M78" s="49"/>
      <c r="N78" s="49"/>
      <c r="O78" s="49"/>
      <c r="P78" s="49"/>
      <c r="Q78" s="49"/>
      <c r="R78" s="122"/>
      <c r="S78" s="123"/>
      <c r="T78" s="120"/>
      <c r="U78" s="121"/>
    </row>
    <row r="79" spans="1:21" s="9" customFormat="1" x14ac:dyDescent="0.2">
      <c r="A79" s="49">
        <v>20</v>
      </c>
      <c r="B79" s="49"/>
      <c r="C79" s="49"/>
      <c r="D79" s="49" t="s">
        <v>140</v>
      </c>
      <c r="E79" s="27" t="s">
        <v>110</v>
      </c>
      <c r="F79" s="27"/>
      <c r="G79" s="38" t="s">
        <v>466</v>
      </c>
      <c r="H79" s="38" t="s">
        <v>332</v>
      </c>
      <c r="I79" s="49" t="s">
        <v>322</v>
      </c>
      <c r="J79" s="49" t="s">
        <v>321</v>
      </c>
      <c r="K79" s="49"/>
      <c r="L79" s="49"/>
      <c r="M79" s="49"/>
      <c r="N79" s="49"/>
      <c r="O79" s="49"/>
      <c r="P79" s="49"/>
      <c r="Q79" s="49"/>
      <c r="R79" s="122"/>
      <c r="S79" s="123"/>
      <c r="T79" s="120"/>
      <c r="U79" s="121"/>
    </row>
    <row r="80" spans="1:21" s="9" customFormat="1" x14ac:dyDescent="0.2">
      <c r="A80" s="49">
        <v>20</v>
      </c>
      <c r="B80" s="49"/>
      <c r="C80" s="49"/>
      <c r="D80" s="49" t="s">
        <v>141</v>
      </c>
      <c r="E80" s="27" t="s">
        <v>111</v>
      </c>
      <c r="F80" s="27"/>
      <c r="G80" s="38" t="s">
        <v>467</v>
      </c>
      <c r="H80" s="38" t="s">
        <v>333</v>
      </c>
      <c r="I80" s="49" t="s">
        <v>322</v>
      </c>
      <c r="J80" s="49" t="s">
        <v>321</v>
      </c>
      <c r="K80" s="49"/>
      <c r="L80" s="49"/>
      <c r="M80" s="49"/>
      <c r="N80" s="49"/>
      <c r="O80" s="49"/>
      <c r="P80" s="49"/>
      <c r="Q80" s="49"/>
      <c r="R80" s="122"/>
      <c r="S80" s="123"/>
      <c r="T80" s="120"/>
      <c r="U80" s="121"/>
    </row>
    <row r="81" spans="1:21" s="9" customFormat="1" x14ac:dyDescent="0.2">
      <c r="A81" s="49">
        <v>20</v>
      </c>
      <c r="B81" s="49"/>
      <c r="C81" s="49"/>
      <c r="D81" s="49" t="s">
        <v>142</v>
      </c>
      <c r="E81" s="27" t="s">
        <v>110</v>
      </c>
      <c r="F81" s="27"/>
      <c r="G81" s="38" t="s">
        <v>511</v>
      </c>
      <c r="H81" s="38" t="s">
        <v>359</v>
      </c>
      <c r="I81" s="49" t="s">
        <v>322</v>
      </c>
      <c r="J81" s="49" t="s">
        <v>321</v>
      </c>
      <c r="K81" s="49"/>
      <c r="L81" s="49"/>
      <c r="M81" s="49"/>
      <c r="N81" s="49"/>
      <c r="O81" s="49"/>
      <c r="P81" s="49"/>
      <c r="Q81" s="49"/>
      <c r="R81" s="122"/>
      <c r="S81" s="123"/>
      <c r="T81" s="120"/>
      <c r="U81" s="121"/>
    </row>
    <row r="82" spans="1:21" s="9" customFormat="1" x14ac:dyDescent="0.2">
      <c r="A82" s="49">
        <v>20</v>
      </c>
      <c r="B82" s="49"/>
      <c r="C82" s="49"/>
      <c r="D82" s="49" t="s">
        <v>143</v>
      </c>
      <c r="E82" s="27" t="s">
        <v>111</v>
      </c>
      <c r="F82" s="27"/>
      <c r="G82" s="38" t="s">
        <v>512</v>
      </c>
      <c r="H82" s="38" t="s">
        <v>360</v>
      </c>
      <c r="I82" s="49" t="s">
        <v>322</v>
      </c>
      <c r="J82" s="49" t="s">
        <v>321</v>
      </c>
      <c r="K82" s="49"/>
      <c r="L82" s="49"/>
      <c r="M82" s="49"/>
      <c r="N82" s="49"/>
      <c r="O82" s="49"/>
      <c r="P82" s="49"/>
      <c r="Q82" s="49"/>
      <c r="R82" s="51"/>
      <c r="S82" s="52"/>
      <c r="T82" s="53"/>
      <c r="U82" s="54"/>
    </row>
    <row r="83" spans="1:21" s="9" customFormat="1" x14ac:dyDescent="0.2">
      <c r="A83" s="49">
        <v>20</v>
      </c>
      <c r="B83" s="49"/>
      <c r="C83" s="49"/>
      <c r="D83" s="49" t="s">
        <v>144</v>
      </c>
      <c r="E83" s="27" t="s">
        <v>168</v>
      </c>
      <c r="F83" s="27"/>
      <c r="G83" s="38" t="s">
        <v>513</v>
      </c>
      <c r="H83" s="38" t="s">
        <v>361</v>
      </c>
      <c r="I83" s="49" t="s">
        <v>322</v>
      </c>
      <c r="J83" s="49" t="s">
        <v>321</v>
      </c>
      <c r="K83" s="49"/>
      <c r="L83" s="49"/>
      <c r="M83" s="49"/>
      <c r="N83" s="49"/>
      <c r="O83" s="49"/>
      <c r="P83" s="49"/>
      <c r="Q83" s="49"/>
      <c r="R83" s="51"/>
      <c r="S83" s="52"/>
      <c r="T83" s="53"/>
      <c r="U83" s="54"/>
    </row>
    <row r="84" spans="1:21" s="9" customFormat="1" x14ac:dyDescent="0.2">
      <c r="A84" s="49">
        <v>20</v>
      </c>
      <c r="B84" s="49"/>
      <c r="C84" s="49"/>
      <c r="D84" s="49" t="s">
        <v>145</v>
      </c>
      <c r="E84" s="27" t="s">
        <v>169</v>
      </c>
      <c r="F84" s="27"/>
      <c r="G84" s="38" t="s">
        <v>514</v>
      </c>
      <c r="H84" s="38" t="s">
        <v>362</v>
      </c>
      <c r="I84" s="49" t="s">
        <v>322</v>
      </c>
      <c r="J84" s="49" t="s">
        <v>321</v>
      </c>
      <c r="K84" s="49"/>
      <c r="L84" s="49"/>
      <c r="M84" s="49"/>
      <c r="N84" s="49"/>
      <c r="O84" s="49"/>
      <c r="P84" s="49"/>
      <c r="Q84" s="49"/>
      <c r="R84" s="51"/>
      <c r="S84" s="52"/>
      <c r="T84" s="53"/>
      <c r="U84" s="54"/>
    </row>
    <row r="85" spans="1:21" s="9" customFormat="1" x14ac:dyDescent="0.2">
      <c r="A85" s="49">
        <v>20</v>
      </c>
      <c r="B85" s="49"/>
      <c r="C85" s="49"/>
      <c r="D85" s="49" t="s">
        <v>146</v>
      </c>
      <c r="E85" s="27" t="s">
        <v>110</v>
      </c>
      <c r="F85" s="27"/>
      <c r="G85" s="38" t="s">
        <v>515</v>
      </c>
      <c r="H85" s="38" t="s">
        <v>363</v>
      </c>
      <c r="I85" s="49" t="s">
        <v>322</v>
      </c>
      <c r="J85" s="49" t="s">
        <v>321</v>
      </c>
      <c r="K85" s="49"/>
      <c r="L85" s="49"/>
      <c r="M85" s="49"/>
      <c r="N85" s="49"/>
      <c r="O85" s="49"/>
      <c r="P85" s="49"/>
      <c r="Q85" s="49"/>
      <c r="R85" s="51"/>
      <c r="S85" s="52"/>
      <c r="T85" s="53"/>
      <c r="U85" s="54"/>
    </row>
    <row r="86" spans="1:21" s="9" customFormat="1" x14ac:dyDescent="0.2">
      <c r="A86" s="49">
        <v>20</v>
      </c>
      <c r="B86" s="49"/>
      <c r="C86" s="49"/>
      <c r="D86" s="49" t="s">
        <v>204</v>
      </c>
      <c r="E86" s="27" t="s">
        <v>111</v>
      </c>
      <c r="F86" s="27"/>
      <c r="G86" s="38" t="s">
        <v>516</v>
      </c>
      <c r="H86" s="38" t="s">
        <v>364</v>
      </c>
      <c r="I86" s="49" t="s">
        <v>322</v>
      </c>
      <c r="J86" s="49" t="s">
        <v>321</v>
      </c>
      <c r="K86" s="49"/>
      <c r="L86" s="49"/>
      <c r="M86" s="49"/>
      <c r="N86" s="49"/>
      <c r="O86" s="49"/>
      <c r="P86" s="49"/>
      <c r="Q86" s="49"/>
      <c r="R86" s="51"/>
      <c r="S86" s="52"/>
      <c r="T86" s="53"/>
      <c r="U86" s="54"/>
    </row>
    <row r="87" spans="1:21" s="9" customFormat="1" x14ac:dyDescent="0.2">
      <c r="A87" s="49">
        <v>20</v>
      </c>
      <c r="B87" s="49"/>
      <c r="C87" s="49"/>
      <c r="D87" s="49" t="s">
        <v>147</v>
      </c>
      <c r="E87" s="27" t="s">
        <v>101</v>
      </c>
      <c r="F87" s="27"/>
      <c r="G87" s="38" t="s">
        <v>517</v>
      </c>
      <c r="H87" s="38" t="s">
        <v>365</v>
      </c>
      <c r="I87" s="49" t="s">
        <v>322</v>
      </c>
      <c r="J87" s="49" t="s">
        <v>321</v>
      </c>
      <c r="K87" s="49"/>
      <c r="L87" s="49"/>
      <c r="M87" s="49"/>
      <c r="N87" s="49"/>
      <c r="O87" s="49"/>
      <c r="P87" s="49"/>
      <c r="Q87" s="49"/>
      <c r="R87" s="51"/>
      <c r="S87" s="52"/>
      <c r="T87" s="53"/>
      <c r="U87" s="54"/>
    </row>
    <row r="88" spans="1:21" s="9" customFormat="1" x14ac:dyDescent="0.2">
      <c r="A88" s="49">
        <v>20</v>
      </c>
      <c r="B88" s="49"/>
      <c r="C88" s="49"/>
      <c r="D88" s="49" t="s">
        <v>152</v>
      </c>
      <c r="E88" s="27" t="s">
        <v>170</v>
      </c>
      <c r="F88" s="27"/>
      <c r="G88" s="38" t="s">
        <v>518</v>
      </c>
      <c r="H88" s="38" t="s">
        <v>366</v>
      </c>
      <c r="I88" s="49" t="s">
        <v>322</v>
      </c>
      <c r="J88" s="49" t="s">
        <v>321</v>
      </c>
      <c r="K88" s="49"/>
      <c r="L88" s="49"/>
      <c r="M88" s="49"/>
      <c r="N88" s="49"/>
      <c r="O88" s="49"/>
      <c r="P88" s="49"/>
      <c r="Q88" s="49"/>
      <c r="R88" s="51"/>
      <c r="S88" s="52"/>
      <c r="T88" s="53"/>
      <c r="U88" s="54"/>
    </row>
    <row r="89" spans="1:21" s="9" customFormat="1" x14ac:dyDescent="0.2">
      <c r="A89" s="49">
        <v>20</v>
      </c>
      <c r="B89" s="49"/>
      <c r="C89" s="49"/>
      <c r="D89" s="49" t="s">
        <v>153</v>
      </c>
      <c r="E89" s="27" t="s">
        <v>171</v>
      </c>
      <c r="F89" s="27"/>
      <c r="G89" s="38" t="s">
        <v>519</v>
      </c>
      <c r="H89" s="38" t="s">
        <v>367</v>
      </c>
      <c r="I89" s="49" t="s">
        <v>322</v>
      </c>
      <c r="J89" s="49" t="s">
        <v>321</v>
      </c>
      <c r="K89" s="49"/>
      <c r="L89" s="49"/>
      <c r="M89" s="49"/>
      <c r="N89" s="49"/>
      <c r="O89" s="49"/>
      <c r="P89" s="49"/>
      <c r="Q89" s="49"/>
      <c r="R89" s="51"/>
      <c r="S89" s="52"/>
      <c r="T89" s="53"/>
      <c r="U89" s="54"/>
    </row>
    <row r="90" spans="1:21" s="9" customFormat="1" x14ac:dyDescent="0.2">
      <c r="A90" s="49">
        <v>20</v>
      </c>
      <c r="B90" s="49"/>
      <c r="C90" s="49"/>
      <c r="D90" s="49" t="s">
        <v>148</v>
      </c>
      <c r="E90" s="27" t="s">
        <v>172</v>
      </c>
      <c r="F90" s="27"/>
      <c r="G90" s="38" t="s">
        <v>520</v>
      </c>
      <c r="H90" s="38" t="s">
        <v>368</v>
      </c>
      <c r="I90" s="49" t="s">
        <v>322</v>
      </c>
      <c r="J90" s="49" t="s">
        <v>321</v>
      </c>
      <c r="K90" s="49"/>
      <c r="L90" s="49"/>
      <c r="M90" s="49"/>
      <c r="N90" s="49"/>
      <c r="O90" s="49"/>
      <c r="P90" s="49"/>
      <c r="Q90" s="49"/>
      <c r="R90" s="51"/>
      <c r="S90" s="52"/>
      <c r="T90" s="53"/>
      <c r="U90" s="54"/>
    </row>
    <row r="91" spans="1:21" s="9" customFormat="1" x14ac:dyDescent="0.2">
      <c r="A91" s="49">
        <v>20</v>
      </c>
      <c r="B91" s="49"/>
      <c r="C91" s="49"/>
      <c r="D91" s="49" t="s">
        <v>207</v>
      </c>
      <c r="E91" s="27" t="s">
        <v>285</v>
      </c>
      <c r="F91" s="27"/>
      <c r="G91" s="38" t="s">
        <v>521</v>
      </c>
      <c r="H91" s="38" t="s">
        <v>369</v>
      </c>
      <c r="I91" s="49" t="s">
        <v>322</v>
      </c>
      <c r="J91" s="49" t="s">
        <v>321</v>
      </c>
      <c r="K91" s="49"/>
      <c r="L91" s="49"/>
      <c r="M91" s="49"/>
      <c r="N91" s="49"/>
      <c r="O91" s="49"/>
      <c r="P91" s="49"/>
      <c r="Q91" s="49"/>
      <c r="R91" s="51"/>
      <c r="S91" s="52"/>
      <c r="T91" s="53"/>
      <c r="U91" s="54"/>
    </row>
    <row r="92" spans="1:21" s="9" customFormat="1" x14ac:dyDescent="0.2">
      <c r="A92" s="49">
        <v>20</v>
      </c>
      <c r="B92" s="49"/>
      <c r="C92" s="49"/>
      <c r="D92" s="49" t="s">
        <v>238</v>
      </c>
      <c r="E92" s="27" t="s">
        <v>239</v>
      </c>
      <c r="F92" s="27"/>
      <c r="G92" s="38" t="s">
        <v>522</v>
      </c>
      <c r="H92" s="38" t="s">
        <v>370</v>
      </c>
      <c r="I92" s="49" t="s">
        <v>322</v>
      </c>
      <c r="J92" s="49" t="s">
        <v>321</v>
      </c>
      <c r="K92" s="49"/>
      <c r="L92" s="49"/>
      <c r="M92" s="49"/>
      <c r="N92" s="49"/>
      <c r="O92" s="49"/>
      <c r="P92" s="49"/>
      <c r="Q92" s="49"/>
      <c r="R92" s="51"/>
      <c r="S92" s="52"/>
      <c r="T92" s="53"/>
      <c r="U92" s="54"/>
    </row>
    <row r="93" spans="1:21" s="9" customFormat="1" x14ac:dyDescent="0.2">
      <c r="A93" s="49">
        <v>20</v>
      </c>
      <c r="B93" s="49"/>
      <c r="C93" s="49"/>
      <c r="D93" s="49" t="s">
        <v>205</v>
      </c>
      <c r="E93" s="27" t="s">
        <v>108</v>
      </c>
      <c r="F93" s="27"/>
      <c r="G93" s="38" t="s">
        <v>523</v>
      </c>
      <c r="H93" s="38" t="s">
        <v>371</v>
      </c>
      <c r="I93" s="49" t="s">
        <v>322</v>
      </c>
      <c r="J93" s="49" t="s">
        <v>321</v>
      </c>
      <c r="K93" s="49"/>
      <c r="L93" s="49"/>
      <c r="M93" s="49"/>
      <c r="N93" s="49"/>
      <c r="O93" s="49"/>
      <c r="P93" s="49"/>
      <c r="Q93" s="49"/>
      <c r="R93" s="51"/>
      <c r="S93" s="52"/>
      <c r="T93" s="53"/>
      <c r="U93" s="54"/>
    </row>
    <row r="94" spans="1:21" s="9" customFormat="1" x14ac:dyDescent="0.2">
      <c r="A94" s="49">
        <v>20</v>
      </c>
      <c r="B94" s="49"/>
      <c r="C94" s="49"/>
      <c r="D94" s="49" t="s">
        <v>206</v>
      </c>
      <c r="E94" s="27" t="s">
        <v>109</v>
      </c>
      <c r="F94" s="27"/>
      <c r="G94" s="38" t="s">
        <v>524</v>
      </c>
      <c r="H94" s="38" t="s">
        <v>372</v>
      </c>
      <c r="I94" s="49" t="s">
        <v>322</v>
      </c>
      <c r="J94" s="49" t="s">
        <v>321</v>
      </c>
      <c r="K94" s="49"/>
      <c r="L94" s="49"/>
      <c r="M94" s="49"/>
      <c r="N94" s="49"/>
      <c r="O94" s="49"/>
      <c r="P94" s="49"/>
      <c r="Q94" s="49"/>
      <c r="R94" s="51"/>
      <c r="S94" s="52"/>
      <c r="T94" s="53"/>
      <c r="U94" s="54"/>
    </row>
    <row r="95" spans="1:21" s="9" customFormat="1" x14ac:dyDescent="0.2">
      <c r="A95" s="49">
        <v>20</v>
      </c>
      <c r="B95" s="49"/>
      <c r="C95" s="49"/>
      <c r="D95" s="49" t="s">
        <v>149</v>
      </c>
      <c r="E95" s="27" t="s">
        <v>106</v>
      </c>
      <c r="F95" s="27"/>
      <c r="G95" s="38" t="s">
        <v>462</v>
      </c>
      <c r="H95" s="38" t="s">
        <v>329</v>
      </c>
      <c r="I95" s="49" t="s">
        <v>322</v>
      </c>
      <c r="J95" s="49" t="s">
        <v>321</v>
      </c>
      <c r="K95" s="49"/>
      <c r="L95" s="49"/>
      <c r="M95" s="49"/>
      <c r="N95" s="49"/>
      <c r="O95" s="49"/>
      <c r="P95" s="49"/>
      <c r="Q95" s="49"/>
      <c r="R95" s="51"/>
      <c r="S95" s="52"/>
      <c r="T95" s="53"/>
      <c r="U95" s="54"/>
    </row>
    <row r="96" spans="1:21" s="9" customFormat="1" x14ac:dyDescent="0.2">
      <c r="A96" s="49">
        <v>20</v>
      </c>
      <c r="B96" s="49"/>
      <c r="C96" s="49"/>
      <c r="D96" s="49" t="s">
        <v>154</v>
      </c>
      <c r="E96" s="27" t="s">
        <v>107</v>
      </c>
      <c r="F96" s="27"/>
      <c r="G96" s="38" t="s">
        <v>463</v>
      </c>
      <c r="H96" s="38" t="s">
        <v>330</v>
      </c>
      <c r="I96" s="49" t="s">
        <v>322</v>
      </c>
      <c r="J96" s="49" t="s">
        <v>321</v>
      </c>
      <c r="K96" s="49"/>
      <c r="L96" s="49"/>
      <c r="M96" s="49"/>
      <c r="N96" s="49"/>
      <c r="O96" s="49"/>
      <c r="P96" s="49"/>
      <c r="Q96" s="49"/>
      <c r="R96" s="51"/>
      <c r="S96" s="52"/>
      <c r="T96" s="53"/>
      <c r="U96" s="54"/>
    </row>
    <row r="97" spans="1:21" s="9" customFormat="1" ht="26" x14ac:dyDescent="0.2">
      <c r="A97" s="49">
        <v>20</v>
      </c>
      <c r="B97" s="49"/>
      <c r="C97" s="49"/>
      <c r="D97" s="49" t="s">
        <v>150</v>
      </c>
      <c r="E97" s="27" t="s">
        <v>104</v>
      </c>
      <c r="F97" s="27"/>
      <c r="G97" s="38" t="s">
        <v>460</v>
      </c>
      <c r="H97" s="38" t="s">
        <v>262</v>
      </c>
      <c r="I97" s="49" t="s">
        <v>322</v>
      </c>
      <c r="J97" s="49" t="s">
        <v>321</v>
      </c>
      <c r="K97" s="49"/>
      <c r="L97" s="49"/>
      <c r="M97" s="49"/>
      <c r="N97" s="49"/>
      <c r="O97" s="49"/>
      <c r="P97" s="49"/>
      <c r="Q97" s="49"/>
      <c r="R97" s="51"/>
      <c r="S97" s="52"/>
      <c r="T97" s="53"/>
      <c r="U97" s="54"/>
    </row>
    <row r="98" spans="1:21" s="9" customFormat="1" ht="26" x14ac:dyDescent="0.2">
      <c r="A98" s="49">
        <v>20</v>
      </c>
      <c r="B98" s="49"/>
      <c r="C98" s="49"/>
      <c r="D98" s="49" t="s">
        <v>155</v>
      </c>
      <c r="E98" s="27" t="s">
        <v>105</v>
      </c>
      <c r="F98" s="27"/>
      <c r="G98" s="38" t="s">
        <v>461</v>
      </c>
      <c r="H98" s="38" t="s">
        <v>328</v>
      </c>
      <c r="I98" s="49" t="s">
        <v>322</v>
      </c>
      <c r="J98" s="49" t="s">
        <v>321</v>
      </c>
      <c r="K98" s="49"/>
      <c r="L98" s="49"/>
      <c r="M98" s="49"/>
      <c r="N98" s="49"/>
      <c r="O98" s="49"/>
      <c r="P98" s="49"/>
      <c r="Q98" s="49"/>
      <c r="R98" s="51"/>
      <c r="S98" s="52"/>
      <c r="T98" s="53"/>
      <c r="U98" s="54"/>
    </row>
    <row r="99" spans="1:21" s="9" customFormat="1" x14ac:dyDescent="0.2">
      <c r="A99" s="49">
        <v>20</v>
      </c>
      <c r="B99" s="49"/>
      <c r="C99" s="49"/>
      <c r="D99" s="49" t="s">
        <v>156</v>
      </c>
      <c r="E99" s="27" t="s">
        <v>119</v>
      </c>
      <c r="F99" s="27"/>
      <c r="G99" s="38" t="s">
        <v>476</v>
      </c>
      <c r="H99" s="38" t="s">
        <v>338</v>
      </c>
      <c r="I99" s="49" t="s">
        <v>322</v>
      </c>
      <c r="J99" s="49" t="s">
        <v>321</v>
      </c>
      <c r="K99" s="49"/>
      <c r="L99" s="49"/>
      <c r="M99" s="49"/>
      <c r="N99" s="49"/>
      <c r="O99" s="49"/>
      <c r="P99" s="49"/>
      <c r="Q99" s="49"/>
      <c r="R99" s="51"/>
      <c r="S99" s="52"/>
      <c r="T99" s="53"/>
      <c r="U99" s="54"/>
    </row>
    <row r="100" spans="1:21" s="9" customFormat="1" x14ac:dyDescent="0.2">
      <c r="A100" s="49">
        <v>20</v>
      </c>
      <c r="B100" s="49"/>
      <c r="C100" s="49"/>
      <c r="D100" s="49" t="s">
        <v>151</v>
      </c>
      <c r="E100" s="27" t="s">
        <v>120</v>
      </c>
      <c r="F100" s="27"/>
      <c r="G100" s="38" t="s">
        <v>477</v>
      </c>
      <c r="H100" s="38" t="s">
        <v>339</v>
      </c>
      <c r="I100" s="49" t="s">
        <v>322</v>
      </c>
      <c r="J100" s="49" t="s">
        <v>321</v>
      </c>
      <c r="K100" s="49"/>
      <c r="L100" s="49"/>
      <c r="M100" s="49"/>
      <c r="N100" s="49"/>
      <c r="O100" s="49"/>
      <c r="P100" s="49"/>
      <c r="Q100" s="49"/>
      <c r="R100" s="51"/>
      <c r="S100" s="52"/>
      <c r="T100" s="53"/>
      <c r="U100" s="54"/>
    </row>
    <row r="101" spans="1:21" s="9" customFormat="1" x14ac:dyDescent="0.2">
      <c r="A101" s="49">
        <v>20</v>
      </c>
      <c r="B101" s="49"/>
      <c r="C101" s="49"/>
      <c r="D101" s="49" t="s">
        <v>66</v>
      </c>
      <c r="E101" s="27" t="s">
        <v>121</v>
      </c>
      <c r="F101" s="27"/>
      <c r="G101" s="38" t="s">
        <v>478</v>
      </c>
      <c r="H101" s="38" t="s">
        <v>340</v>
      </c>
      <c r="I101" s="49" t="s">
        <v>322</v>
      </c>
      <c r="J101" s="49" t="s">
        <v>321</v>
      </c>
      <c r="K101" s="49"/>
      <c r="L101" s="49"/>
      <c r="M101" s="49"/>
      <c r="N101" s="49"/>
      <c r="O101" s="49"/>
      <c r="P101" s="49"/>
      <c r="Q101" s="49"/>
      <c r="R101" s="51"/>
      <c r="S101" s="52"/>
      <c r="T101" s="53"/>
      <c r="U101" s="54"/>
    </row>
    <row r="102" spans="1:21" s="9" customFormat="1" x14ac:dyDescent="0.2">
      <c r="A102" s="49">
        <v>20</v>
      </c>
      <c r="B102" s="49"/>
      <c r="C102" s="49"/>
      <c r="D102" s="49" t="s">
        <v>67</v>
      </c>
      <c r="E102" s="27" t="s">
        <v>122</v>
      </c>
      <c r="F102" s="27"/>
      <c r="G102" s="38" t="s">
        <v>479</v>
      </c>
      <c r="H102" s="38" t="s">
        <v>341</v>
      </c>
      <c r="I102" s="49" t="s">
        <v>322</v>
      </c>
      <c r="J102" s="49" t="s">
        <v>321</v>
      </c>
      <c r="K102" s="49"/>
      <c r="L102" s="49"/>
      <c r="M102" s="49"/>
      <c r="N102" s="49"/>
      <c r="O102" s="49"/>
      <c r="P102" s="49"/>
      <c r="Q102" s="49"/>
      <c r="R102" s="51"/>
      <c r="S102" s="52"/>
      <c r="T102" s="53"/>
      <c r="U102" s="54"/>
    </row>
    <row r="103" spans="1:21" s="9" customFormat="1" x14ac:dyDescent="0.2">
      <c r="A103" s="49">
        <v>20</v>
      </c>
      <c r="B103" s="49"/>
      <c r="C103" s="49"/>
      <c r="D103" s="49" t="s">
        <v>57</v>
      </c>
      <c r="E103" s="27" t="s">
        <v>112</v>
      </c>
      <c r="F103" s="27"/>
      <c r="G103" s="38" t="s">
        <v>468</v>
      </c>
      <c r="H103" s="38" t="s">
        <v>264</v>
      </c>
      <c r="I103" s="49" t="s">
        <v>322</v>
      </c>
      <c r="J103" s="49" t="s">
        <v>321</v>
      </c>
      <c r="K103" s="49" t="s">
        <v>373</v>
      </c>
      <c r="L103" s="49"/>
      <c r="M103" s="49"/>
      <c r="N103" s="49"/>
      <c r="O103" s="49"/>
      <c r="P103" s="49"/>
      <c r="Q103" s="49"/>
      <c r="R103" s="51"/>
      <c r="S103" s="52"/>
      <c r="T103" s="53"/>
      <c r="U103" s="54"/>
    </row>
    <row r="104" spans="1:21" s="9" customFormat="1" x14ac:dyDescent="0.2">
      <c r="A104" s="49">
        <v>20</v>
      </c>
      <c r="B104" s="49"/>
      <c r="C104" s="49"/>
      <c r="D104" s="49" t="s">
        <v>176</v>
      </c>
      <c r="E104" s="27" t="s">
        <v>177</v>
      </c>
      <c r="F104" s="27"/>
      <c r="G104" s="38" t="s">
        <v>525</v>
      </c>
      <c r="H104" s="38" t="s">
        <v>374</v>
      </c>
      <c r="I104" s="49" t="s">
        <v>322</v>
      </c>
      <c r="J104" s="49" t="s">
        <v>321</v>
      </c>
      <c r="K104" s="49"/>
      <c r="L104" s="49"/>
      <c r="M104" s="49"/>
      <c r="N104" s="49"/>
      <c r="O104" s="49"/>
      <c r="P104" s="49"/>
      <c r="Q104" s="49"/>
      <c r="R104" s="51"/>
      <c r="S104" s="52"/>
      <c r="T104" s="53"/>
      <c r="U104" s="54"/>
    </row>
    <row r="105" spans="1:21" s="9" customFormat="1" x14ac:dyDescent="0.2">
      <c r="A105" s="49">
        <v>20</v>
      </c>
      <c r="B105" s="49"/>
      <c r="C105" s="49"/>
      <c r="D105" s="49" t="s">
        <v>58</v>
      </c>
      <c r="E105" s="27" t="s">
        <v>113</v>
      </c>
      <c r="F105" s="27"/>
      <c r="G105" s="38" t="s">
        <v>469</v>
      </c>
      <c r="H105" s="38" t="s">
        <v>334</v>
      </c>
      <c r="I105" s="49" t="s">
        <v>322</v>
      </c>
      <c r="J105" s="49" t="s">
        <v>321</v>
      </c>
      <c r="K105" s="49"/>
      <c r="L105" s="49"/>
      <c r="M105" s="49"/>
      <c r="N105" s="49"/>
      <c r="O105" s="49"/>
      <c r="P105" s="49"/>
      <c r="Q105" s="49"/>
      <c r="R105" s="51"/>
      <c r="S105" s="52"/>
      <c r="T105" s="53"/>
      <c r="U105" s="54"/>
    </row>
    <row r="106" spans="1:21" s="9" customFormat="1" x14ac:dyDescent="0.2">
      <c r="A106" s="49">
        <v>20</v>
      </c>
      <c r="B106" s="49"/>
      <c r="C106" s="49"/>
      <c r="D106" s="49" t="s">
        <v>208</v>
      </c>
      <c r="E106" s="27" t="s">
        <v>178</v>
      </c>
      <c r="F106" s="27"/>
      <c r="G106" s="38" t="s">
        <v>470</v>
      </c>
      <c r="H106" s="38" t="s">
        <v>265</v>
      </c>
      <c r="I106" s="49" t="s">
        <v>322</v>
      </c>
      <c r="J106" s="49" t="s">
        <v>321</v>
      </c>
      <c r="K106" s="49"/>
      <c r="L106" s="49"/>
      <c r="M106" s="49"/>
      <c r="N106" s="49"/>
      <c r="O106" s="49"/>
      <c r="P106" s="49"/>
      <c r="Q106" s="49"/>
      <c r="R106" s="51"/>
      <c r="S106" s="52"/>
      <c r="T106" s="53"/>
      <c r="U106" s="54"/>
    </row>
    <row r="107" spans="1:21" s="9" customFormat="1" x14ac:dyDescent="0.2">
      <c r="A107" s="49">
        <v>20</v>
      </c>
      <c r="B107" s="49"/>
      <c r="C107" s="49"/>
      <c r="D107" s="49" t="s">
        <v>70</v>
      </c>
      <c r="E107" s="27" t="s">
        <v>71</v>
      </c>
      <c r="F107" s="27"/>
      <c r="G107" s="38" t="s">
        <v>481</v>
      </c>
      <c r="H107" s="38" t="s">
        <v>343</v>
      </c>
      <c r="I107" s="49" t="s">
        <v>322</v>
      </c>
      <c r="J107" s="49" t="s">
        <v>321</v>
      </c>
      <c r="K107" s="49"/>
      <c r="L107" s="49"/>
      <c r="M107" s="49"/>
      <c r="N107" s="49"/>
      <c r="O107" s="49"/>
      <c r="P107" s="49"/>
      <c r="Q107" s="49"/>
      <c r="R107" s="51"/>
      <c r="S107" s="52"/>
      <c r="T107" s="53"/>
      <c r="U107" s="54"/>
    </row>
    <row r="108" spans="1:21" s="9" customFormat="1" x14ac:dyDescent="0.2">
      <c r="A108" s="49">
        <v>20</v>
      </c>
      <c r="B108" s="49"/>
      <c r="C108" s="49"/>
      <c r="D108" s="49" t="s">
        <v>72</v>
      </c>
      <c r="E108" s="27" t="s">
        <v>73</v>
      </c>
      <c r="F108" s="27"/>
      <c r="G108" s="38" t="s">
        <v>482</v>
      </c>
      <c r="H108" s="38" t="s">
        <v>267</v>
      </c>
      <c r="I108" s="49" t="s">
        <v>322</v>
      </c>
      <c r="J108" s="49" t="s">
        <v>321</v>
      </c>
      <c r="K108" s="49"/>
      <c r="L108" s="49"/>
      <c r="M108" s="49"/>
      <c r="N108" s="49"/>
      <c r="O108" s="49"/>
      <c r="P108" s="49"/>
      <c r="Q108" s="49"/>
      <c r="R108" s="51"/>
      <c r="S108" s="52"/>
      <c r="T108" s="53"/>
      <c r="U108" s="54"/>
    </row>
    <row r="109" spans="1:21" s="9" customFormat="1" x14ac:dyDescent="0.2">
      <c r="A109" s="49">
        <v>20</v>
      </c>
      <c r="B109" s="49"/>
      <c r="C109" s="49"/>
      <c r="D109" s="49" t="s">
        <v>75</v>
      </c>
      <c r="E109" s="27" t="s">
        <v>71</v>
      </c>
      <c r="F109" s="27"/>
      <c r="G109" s="38" t="s">
        <v>484</v>
      </c>
      <c r="H109" s="38" t="s">
        <v>268</v>
      </c>
      <c r="I109" s="49" t="s">
        <v>322</v>
      </c>
      <c r="J109" s="49" t="s">
        <v>321</v>
      </c>
      <c r="K109" s="49"/>
      <c r="L109" s="49"/>
      <c r="M109" s="49"/>
      <c r="N109" s="49"/>
      <c r="O109" s="49"/>
      <c r="P109" s="49"/>
      <c r="Q109" s="49"/>
      <c r="R109" s="51"/>
      <c r="S109" s="52"/>
      <c r="T109" s="53"/>
      <c r="U109" s="54"/>
    </row>
    <row r="110" spans="1:21" s="9" customFormat="1" x14ac:dyDescent="0.2">
      <c r="A110" s="49">
        <v>20</v>
      </c>
      <c r="B110" s="49"/>
      <c r="C110" s="49"/>
      <c r="D110" s="49" t="s">
        <v>76</v>
      </c>
      <c r="E110" s="27" t="s">
        <v>73</v>
      </c>
      <c r="F110" s="27"/>
      <c r="G110" s="38" t="s">
        <v>485</v>
      </c>
      <c r="H110" s="38" t="s">
        <v>345</v>
      </c>
      <c r="I110" s="49" t="s">
        <v>322</v>
      </c>
      <c r="J110" s="49" t="s">
        <v>321</v>
      </c>
      <c r="K110" s="49"/>
      <c r="L110" s="49"/>
      <c r="M110" s="49"/>
      <c r="N110" s="49"/>
      <c r="O110" s="49"/>
      <c r="P110" s="49"/>
      <c r="Q110" s="49"/>
      <c r="R110" s="51"/>
      <c r="S110" s="52"/>
      <c r="T110" s="53"/>
      <c r="U110" s="54"/>
    </row>
    <row r="111" spans="1:21" s="9" customFormat="1" x14ac:dyDescent="0.2">
      <c r="A111" s="49">
        <v>20</v>
      </c>
      <c r="B111" s="49"/>
      <c r="C111" s="49"/>
      <c r="D111" s="49" t="s">
        <v>78</v>
      </c>
      <c r="E111" s="27" t="s">
        <v>71</v>
      </c>
      <c r="F111" s="27"/>
      <c r="G111" s="38" t="s">
        <v>487</v>
      </c>
      <c r="H111" s="38" t="s">
        <v>347</v>
      </c>
      <c r="I111" s="49" t="s">
        <v>322</v>
      </c>
      <c r="J111" s="49" t="s">
        <v>321</v>
      </c>
      <c r="K111" s="49"/>
      <c r="L111" s="49"/>
      <c r="M111" s="49"/>
      <c r="N111" s="49"/>
      <c r="O111" s="49"/>
      <c r="P111" s="49"/>
      <c r="Q111" s="49"/>
      <c r="R111" s="51"/>
      <c r="S111" s="52"/>
      <c r="T111" s="53"/>
      <c r="U111" s="54"/>
    </row>
    <row r="112" spans="1:21" s="9" customFormat="1" x14ac:dyDescent="0.2">
      <c r="A112" s="49">
        <v>20</v>
      </c>
      <c r="B112" s="49"/>
      <c r="C112" s="49"/>
      <c r="D112" s="49" t="s">
        <v>79</v>
      </c>
      <c r="E112" s="27" t="s">
        <v>73</v>
      </c>
      <c r="F112" s="27"/>
      <c r="G112" s="38" t="s">
        <v>488</v>
      </c>
      <c r="H112" s="38" t="s">
        <v>269</v>
      </c>
      <c r="I112" s="49" t="s">
        <v>322</v>
      </c>
      <c r="J112" s="49" t="s">
        <v>321</v>
      </c>
      <c r="K112" s="49"/>
      <c r="L112" s="49"/>
      <c r="M112" s="49"/>
      <c r="N112" s="49"/>
      <c r="O112" s="49"/>
      <c r="P112" s="49"/>
      <c r="Q112" s="49"/>
      <c r="R112" s="51"/>
      <c r="S112" s="52"/>
      <c r="T112" s="53"/>
      <c r="U112" s="54"/>
    </row>
    <row r="113" spans="1:21" s="9" customFormat="1" x14ac:dyDescent="0.2">
      <c r="A113" s="49">
        <v>20</v>
      </c>
      <c r="B113" s="49"/>
      <c r="C113" s="49"/>
      <c r="D113" s="49" t="s">
        <v>81</v>
      </c>
      <c r="E113" s="27" t="s">
        <v>71</v>
      </c>
      <c r="F113" s="27"/>
      <c r="G113" s="38" t="s">
        <v>490</v>
      </c>
      <c r="H113" s="38" t="s">
        <v>271</v>
      </c>
      <c r="I113" s="49" t="s">
        <v>322</v>
      </c>
      <c r="J113" s="49" t="s">
        <v>321</v>
      </c>
      <c r="K113" s="49"/>
      <c r="L113" s="49"/>
      <c r="M113" s="49"/>
      <c r="N113" s="49"/>
      <c r="O113" s="49"/>
      <c r="P113" s="49"/>
      <c r="Q113" s="49"/>
      <c r="R113" s="51"/>
      <c r="S113" s="52"/>
      <c r="T113" s="53"/>
      <c r="U113" s="54"/>
    </row>
    <row r="114" spans="1:21" s="9" customFormat="1" x14ac:dyDescent="0.2">
      <c r="A114" s="49">
        <v>20</v>
      </c>
      <c r="B114" s="49"/>
      <c r="C114" s="49"/>
      <c r="D114" s="49" t="s">
        <v>82</v>
      </c>
      <c r="E114" s="27" t="s">
        <v>73</v>
      </c>
      <c r="F114" s="27"/>
      <c r="G114" s="38" t="s">
        <v>491</v>
      </c>
      <c r="H114" s="38" t="s">
        <v>348</v>
      </c>
      <c r="I114" s="49" t="s">
        <v>322</v>
      </c>
      <c r="J114" s="49" t="s">
        <v>321</v>
      </c>
      <c r="K114" s="49"/>
      <c r="L114" s="49"/>
      <c r="M114" s="49"/>
      <c r="N114" s="49"/>
      <c r="O114" s="49"/>
      <c r="P114" s="49"/>
      <c r="Q114" s="49"/>
      <c r="R114" s="51"/>
      <c r="S114" s="52"/>
      <c r="T114" s="53"/>
      <c r="U114" s="54"/>
    </row>
    <row r="115" spans="1:21" s="9" customFormat="1" x14ac:dyDescent="0.2">
      <c r="A115" s="49">
        <v>20</v>
      </c>
      <c r="B115" s="49"/>
      <c r="C115" s="49"/>
      <c r="D115" s="49" t="s">
        <v>84</v>
      </c>
      <c r="E115" s="27" t="s">
        <v>71</v>
      </c>
      <c r="F115" s="27"/>
      <c r="G115" s="38" t="s">
        <v>493</v>
      </c>
      <c r="H115" s="38" t="s">
        <v>350</v>
      </c>
      <c r="I115" s="49" t="s">
        <v>322</v>
      </c>
      <c r="J115" s="49" t="s">
        <v>321</v>
      </c>
      <c r="K115" s="49"/>
      <c r="L115" s="49"/>
      <c r="M115" s="49"/>
      <c r="N115" s="49"/>
      <c r="O115" s="49"/>
      <c r="P115" s="49"/>
      <c r="Q115" s="49"/>
      <c r="R115" s="51"/>
      <c r="S115" s="52"/>
      <c r="T115" s="53"/>
      <c r="U115" s="54"/>
    </row>
    <row r="116" spans="1:21" s="9" customFormat="1" x14ac:dyDescent="0.2">
      <c r="A116" s="49">
        <v>20</v>
      </c>
      <c r="B116" s="49"/>
      <c r="C116" s="49"/>
      <c r="D116" s="49" t="s">
        <v>85</v>
      </c>
      <c r="E116" s="27" t="s">
        <v>73</v>
      </c>
      <c r="F116" s="27"/>
      <c r="G116" s="38" t="s">
        <v>494</v>
      </c>
      <c r="H116" s="38" t="s">
        <v>272</v>
      </c>
      <c r="I116" s="49" t="s">
        <v>322</v>
      </c>
      <c r="J116" s="49" t="s">
        <v>321</v>
      </c>
      <c r="K116" s="49"/>
      <c r="L116" s="49"/>
      <c r="M116" s="49"/>
      <c r="N116" s="49"/>
      <c r="O116" s="49"/>
      <c r="P116" s="49"/>
      <c r="Q116" s="49"/>
      <c r="R116" s="51"/>
      <c r="S116" s="52"/>
      <c r="T116" s="53"/>
      <c r="U116" s="54"/>
    </row>
    <row r="117" spans="1:21" s="9" customFormat="1" x14ac:dyDescent="0.2">
      <c r="A117" s="49">
        <v>20</v>
      </c>
      <c r="B117" s="49"/>
      <c r="C117" s="49"/>
      <c r="D117" s="49" t="s">
        <v>87</v>
      </c>
      <c r="E117" s="27" t="s">
        <v>71</v>
      </c>
      <c r="F117" s="27"/>
      <c r="G117" s="38" t="s">
        <v>496</v>
      </c>
      <c r="H117" s="38" t="s">
        <v>274</v>
      </c>
      <c r="I117" s="49" t="s">
        <v>322</v>
      </c>
      <c r="J117" s="49" t="s">
        <v>321</v>
      </c>
      <c r="K117" s="49"/>
      <c r="L117" s="49"/>
      <c r="M117" s="49"/>
      <c r="N117" s="49"/>
      <c r="O117" s="49"/>
      <c r="P117" s="49"/>
      <c r="Q117" s="49"/>
      <c r="R117" s="51"/>
      <c r="S117" s="52"/>
      <c r="T117" s="53"/>
      <c r="U117" s="54"/>
    </row>
    <row r="118" spans="1:21" s="9" customFormat="1" x14ac:dyDescent="0.2">
      <c r="A118" s="49">
        <v>20</v>
      </c>
      <c r="B118" s="49"/>
      <c r="C118" s="49"/>
      <c r="D118" s="49" t="s">
        <v>88</v>
      </c>
      <c r="E118" s="27" t="s">
        <v>73</v>
      </c>
      <c r="F118" s="27"/>
      <c r="G118" s="38" t="s">
        <v>497</v>
      </c>
      <c r="H118" s="38" t="s">
        <v>351</v>
      </c>
      <c r="I118" s="49" t="s">
        <v>322</v>
      </c>
      <c r="J118" s="49" t="s">
        <v>321</v>
      </c>
      <c r="K118" s="49"/>
      <c r="L118" s="49"/>
      <c r="M118" s="49"/>
      <c r="N118" s="49"/>
      <c r="O118" s="49"/>
      <c r="P118" s="49"/>
      <c r="Q118" s="49"/>
      <c r="R118" s="51"/>
      <c r="S118" s="52"/>
      <c r="T118" s="53"/>
      <c r="U118" s="54"/>
    </row>
    <row r="119" spans="1:21" s="9" customFormat="1" x14ac:dyDescent="0.2">
      <c r="A119" s="49">
        <v>20</v>
      </c>
      <c r="B119" s="49"/>
      <c r="C119" s="49"/>
      <c r="D119" s="49" t="s">
        <v>90</v>
      </c>
      <c r="E119" s="27" t="s">
        <v>71</v>
      </c>
      <c r="F119" s="27"/>
      <c r="G119" s="38" t="s">
        <v>499</v>
      </c>
      <c r="H119" s="38" t="s">
        <v>353</v>
      </c>
      <c r="I119" s="49" t="s">
        <v>322</v>
      </c>
      <c r="J119" s="49" t="s">
        <v>321</v>
      </c>
      <c r="K119" s="49"/>
      <c r="L119" s="49"/>
      <c r="M119" s="49"/>
      <c r="N119" s="49"/>
      <c r="O119" s="49"/>
      <c r="P119" s="49"/>
      <c r="Q119" s="49"/>
      <c r="R119" s="51"/>
      <c r="S119" s="52"/>
      <c r="T119" s="53"/>
      <c r="U119" s="54"/>
    </row>
    <row r="120" spans="1:21" s="9" customFormat="1" x14ac:dyDescent="0.2">
      <c r="A120" s="49">
        <v>20</v>
      </c>
      <c r="B120" s="49"/>
      <c r="C120" s="49"/>
      <c r="D120" s="49" t="s">
        <v>91</v>
      </c>
      <c r="E120" s="27" t="s">
        <v>73</v>
      </c>
      <c r="F120" s="27"/>
      <c r="G120" s="38" t="s">
        <v>500</v>
      </c>
      <c r="H120" s="38" t="s">
        <v>275</v>
      </c>
      <c r="I120" s="49" t="s">
        <v>322</v>
      </c>
      <c r="J120" s="49" t="s">
        <v>321</v>
      </c>
      <c r="K120" s="49"/>
      <c r="L120" s="49"/>
      <c r="M120" s="49"/>
      <c r="N120" s="49"/>
      <c r="O120" s="49"/>
      <c r="P120" s="49"/>
      <c r="Q120" s="49"/>
      <c r="R120" s="51"/>
      <c r="S120" s="52"/>
      <c r="T120" s="53"/>
      <c r="U120" s="54"/>
    </row>
    <row r="121" spans="1:21" s="9" customFormat="1" x14ac:dyDescent="0.2">
      <c r="A121" s="49">
        <v>20</v>
      </c>
      <c r="B121" s="49"/>
      <c r="C121" s="49"/>
      <c r="D121" s="49" t="s">
        <v>93</v>
      </c>
      <c r="E121" s="27" t="s">
        <v>71</v>
      </c>
      <c r="F121" s="27"/>
      <c r="G121" s="38" t="s">
        <v>502</v>
      </c>
      <c r="H121" s="38" t="s">
        <v>277</v>
      </c>
      <c r="I121" s="49" t="s">
        <v>322</v>
      </c>
      <c r="J121" s="49" t="s">
        <v>321</v>
      </c>
      <c r="K121" s="49"/>
      <c r="L121" s="49"/>
      <c r="M121" s="49"/>
      <c r="N121" s="49"/>
      <c r="O121" s="49"/>
      <c r="P121" s="49"/>
      <c r="Q121" s="49"/>
      <c r="R121" s="51"/>
      <c r="S121" s="52"/>
      <c r="T121" s="53"/>
      <c r="U121" s="54"/>
    </row>
    <row r="122" spans="1:21" s="9" customFormat="1" x14ac:dyDescent="0.2">
      <c r="A122" s="49">
        <v>20</v>
      </c>
      <c r="B122" s="49"/>
      <c r="C122" s="49"/>
      <c r="D122" s="49" t="s">
        <v>94</v>
      </c>
      <c r="E122" s="27" t="s">
        <v>73</v>
      </c>
      <c r="F122" s="27"/>
      <c r="G122" s="38" t="s">
        <v>503</v>
      </c>
      <c r="H122" s="38" t="s">
        <v>354</v>
      </c>
      <c r="I122" s="49" t="s">
        <v>322</v>
      </c>
      <c r="J122" s="49" t="s">
        <v>321</v>
      </c>
      <c r="K122" s="49"/>
      <c r="L122" s="49"/>
      <c r="M122" s="49"/>
      <c r="N122" s="49"/>
      <c r="O122" s="49"/>
      <c r="P122" s="49"/>
      <c r="Q122" s="49"/>
      <c r="R122" s="51"/>
      <c r="S122" s="52"/>
      <c r="T122" s="53"/>
      <c r="U122" s="54"/>
    </row>
    <row r="123" spans="1:21" s="9" customFormat="1" x14ac:dyDescent="0.2">
      <c r="A123" s="49">
        <v>20</v>
      </c>
      <c r="B123" s="49"/>
      <c r="C123" s="49"/>
      <c r="D123" s="49" t="s">
        <v>96</v>
      </c>
      <c r="E123" s="27" t="s">
        <v>71</v>
      </c>
      <c r="F123" s="27"/>
      <c r="G123" s="38" t="s">
        <v>505</v>
      </c>
      <c r="H123" s="38" t="s">
        <v>356</v>
      </c>
      <c r="I123" s="49" t="s">
        <v>322</v>
      </c>
      <c r="J123" s="49" t="s">
        <v>321</v>
      </c>
      <c r="K123" s="49"/>
      <c r="L123" s="49"/>
      <c r="M123" s="49"/>
      <c r="N123" s="49"/>
      <c r="O123" s="49"/>
      <c r="P123" s="49"/>
      <c r="Q123" s="49"/>
      <c r="R123" s="51"/>
      <c r="S123" s="52"/>
      <c r="T123" s="53"/>
      <c r="U123" s="54"/>
    </row>
    <row r="124" spans="1:21" s="9" customFormat="1" x14ac:dyDescent="0.2">
      <c r="A124" s="49">
        <v>20</v>
      </c>
      <c r="B124" s="49"/>
      <c r="C124" s="49"/>
      <c r="D124" s="49" t="s">
        <v>97</v>
      </c>
      <c r="E124" s="27" t="s">
        <v>73</v>
      </c>
      <c r="F124" s="27"/>
      <c r="G124" s="38" t="s">
        <v>506</v>
      </c>
      <c r="H124" s="38" t="s">
        <v>278</v>
      </c>
      <c r="I124" s="49" t="s">
        <v>322</v>
      </c>
      <c r="J124" s="49" t="s">
        <v>321</v>
      </c>
      <c r="K124" s="49"/>
      <c r="L124" s="49"/>
      <c r="M124" s="49"/>
      <c r="N124" s="49"/>
      <c r="O124" s="49"/>
      <c r="P124" s="49"/>
      <c r="Q124" s="49"/>
      <c r="R124" s="51"/>
      <c r="S124" s="52"/>
      <c r="T124" s="53"/>
      <c r="U124" s="54"/>
    </row>
    <row r="125" spans="1:21" s="9" customFormat="1" x14ac:dyDescent="0.2">
      <c r="A125" s="49">
        <v>20</v>
      </c>
      <c r="B125" s="49"/>
      <c r="C125" s="49"/>
      <c r="D125" s="49" t="s">
        <v>99</v>
      </c>
      <c r="E125" s="27" t="s">
        <v>71</v>
      </c>
      <c r="F125" s="27"/>
      <c r="G125" s="38" t="s">
        <v>508</v>
      </c>
      <c r="H125" s="38" t="s">
        <v>279</v>
      </c>
      <c r="I125" s="49" t="s">
        <v>322</v>
      </c>
      <c r="J125" s="49" t="s">
        <v>321</v>
      </c>
      <c r="K125" s="49"/>
      <c r="L125" s="49"/>
      <c r="M125" s="49"/>
      <c r="N125" s="49"/>
      <c r="O125" s="49"/>
      <c r="P125" s="49"/>
      <c r="Q125" s="49"/>
      <c r="R125" s="51"/>
      <c r="S125" s="52"/>
      <c r="T125" s="53"/>
      <c r="U125" s="54"/>
    </row>
    <row r="126" spans="1:21" s="9" customFormat="1" x14ac:dyDescent="0.2">
      <c r="A126" s="49">
        <v>20</v>
      </c>
      <c r="B126" s="49"/>
      <c r="C126" s="49"/>
      <c r="D126" s="49" t="s">
        <v>100</v>
      </c>
      <c r="E126" s="27" t="s">
        <v>73</v>
      </c>
      <c r="F126" s="27"/>
      <c r="G126" s="38" t="s">
        <v>509</v>
      </c>
      <c r="H126" s="38" t="s">
        <v>280</v>
      </c>
      <c r="I126" s="49" t="s">
        <v>322</v>
      </c>
      <c r="J126" s="49" t="s">
        <v>321</v>
      </c>
      <c r="K126" s="49"/>
      <c r="L126" s="49"/>
      <c r="M126" s="49"/>
      <c r="N126" s="49"/>
      <c r="O126" s="49"/>
      <c r="P126" s="49"/>
      <c r="Q126" s="49"/>
      <c r="R126" s="51"/>
      <c r="S126" s="52"/>
      <c r="T126" s="53"/>
      <c r="U126" s="54"/>
    </row>
    <row r="127" spans="1:21" s="9" customFormat="1" x14ac:dyDescent="0.2">
      <c r="A127" s="49">
        <v>20</v>
      </c>
      <c r="B127" s="49"/>
      <c r="C127" s="49"/>
      <c r="D127" s="49" t="s">
        <v>157</v>
      </c>
      <c r="E127" s="27" t="s">
        <v>158</v>
      </c>
      <c r="F127" s="27"/>
      <c r="G127" s="38" t="s">
        <v>526</v>
      </c>
      <c r="H127" s="38" t="s">
        <v>375</v>
      </c>
      <c r="I127" s="49" t="s">
        <v>322</v>
      </c>
      <c r="J127" s="49" t="s">
        <v>321</v>
      </c>
      <c r="K127" s="49"/>
      <c r="L127" s="49"/>
      <c r="M127" s="49"/>
      <c r="N127" s="49"/>
      <c r="O127" s="49"/>
      <c r="P127" s="49"/>
      <c r="Q127" s="49"/>
      <c r="R127" s="51"/>
      <c r="S127" s="52"/>
      <c r="T127" s="53"/>
      <c r="U127" s="54"/>
    </row>
    <row r="128" spans="1:21" s="9" customFormat="1" x14ac:dyDescent="0.2">
      <c r="A128" s="49">
        <v>20</v>
      </c>
      <c r="B128" s="49"/>
      <c r="C128" s="49"/>
      <c r="D128" s="49" t="s">
        <v>125</v>
      </c>
      <c r="E128" s="27" t="s">
        <v>159</v>
      </c>
      <c r="F128" s="27"/>
      <c r="G128" s="38" t="s">
        <v>527</v>
      </c>
      <c r="H128" s="38" t="s">
        <v>376</v>
      </c>
      <c r="I128" s="49" t="s">
        <v>322</v>
      </c>
      <c r="J128" s="49" t="s">
        <v>321</v>
      </c>
      <c r="K128" s="49"/>
      <c r="L128" s="49"/>
      <c r="M128" s="49"/>
      <c r="N128" s="49"/>
      <c r="O128" s="49"/>
      <c r="P128" s="49"/>
      <c r="Q128" s="49"/>
      <c r="R128" s="51"/>
      <c r="S128" s="52"/>
      <c r="T128" s="53"/>
      <c r="U128" s="54"/>
    </row>
    <row r="129" spans="1:21" s="9" customFormat="1" x14ac:dyDescent="0.2">
      <c r="A129" s="49">
        <v>20</v>
      </c>
      <c r="B129" s="49"/>
      <c r="C129" s="49"/>
      <c r="D129" s="49" t="s">
        <v>126</v>
      </c>
      <c r="E129" s="27" t="s">
        <v>160</v>
      </c>
      <c r="F129" s="27"/>
      <c r="G129" s="38" t="s">
        <v>528</v>
      </c>
      <c r="H129" s="38" t="s">
        <v>377</v>
      </c>
      <c r="I129" s="49" t="s">
        <v>322</v>
      </c>
      <c r="J129" s="49" t="s">
        <v>321</v>
      </c>
      <c r="K129" s="49"/>
      <c r="L129" s="49"/>
      <c r="M129" s="49"/>
      <c r="N129" s="49"/>
      <c r="O129" s="49"/>
      <c r="P129" s="49"/>
      <c r="Q129" s="49"/>
      <c r="R129" s="51"/>
      <c r="S129" s="52"/>
      <c r="T129" s="53"/>
      <c r="U129" s="54"/>
    </row>
    <row r="130" spans="1:21" s="9" customFormat="1" x14ac:dyDescent="0.2">
      <c r="A130" s="49">
        <v>20</v>
      </c>
      <c r="B130" s="49"/>
      <c r="C130" s="49"/>
      <c r="D130" s="49" t="s">
        <v>127</v>
      </c>
      <c r="E130" s="27" t="s">
        <v>161</v>
      </c>
      <c r="F130" s="27"/>
      <c r="G130" s="38" t="s">
        <v>529</v>
      </c>
      <c r="H130" s="38" t="s">
        <v>378</v>
      </c>
      <c r="I130" s="49" t="s">
        <v>322</v>
      </c>
      <c r="J130" s="49" t="s">
        <v>321</v>
      </c>
      <c r="K130" s="49"/>
      <c r="L130" s="49"/>
      <c r="M130" s="49"/>
      <c r="N130" s="49"/>
      <c r="O130" s="49"/>
      <c r="P130" s="49"/>
      <c r="Q130" s="49"/>
      <c r="R130" s="51"/>
      <c r="S130" s="52"/>
      <c r="T130" s="53"/>
      <c r="U130" s="54"/>
    </row>
    <row r="131" spans="1:21" s="9" customFormat="1" x14ac:dyDescent="0.2">
      <c r="A131" s="49">
        <v>20</v>
      </c>
      <c r="B131" s="49"/>
      <c r="C131" s="49"/>
      <c r="D131" s="49" t="s">
        <v>128</v>
      </c>
      <c r="E131" s="27" t="s">
        <v>162</v>
      </c>
      <c r="F131" s="27"/>
      <c r="G131" s="38" t="s">
        <v>530</v>
      </c>
      <c r="H131" s="38" t="s">
        <v>379</v>
      </c>
      <c r="I131" s="49" t="s">
        <v>322</v>
      </c>
      <c r="J131" s="49" t="s">
        <v>321</v>
      </c>
      <c r="K131" s="49"/>
      <c r="L131" s="49"/>
      <c r="M131" s="49"/>
      <c r="N131" s="49"/>
      <c r="O131" s="49"/>
      <c r="P131" s="49"/>
      <c r="Q131" s="49"/>
      <c r="R131" s="51"/>
      <c r="S131" s="52"/>
      <c r="T131" s="53"/>
      <c r="U131" s="54"/>
    </row>
    <row r="132" spans="1:21" s="9" customFormat="1" x14ac:dyDescent="0.2">
      <c r="A132" s="49">
        <v>20</v>
      </c>
      <c r="B132" s="49"/>
      <c r="C132" s="49"/>
      <c r="D132" s="49" t="s">
        <v>163</v>
      </c>
      <c r="E132" s="27" t="s">
        <v>164</v>
      </c>
      <c r="F132" s="27"/>
      <c r="G132" s="38" t="s">
        <v>531</v>
      </c>
      <c r="H132" s="38" t="s">
        <v>380</v>
      </c>
      <c r="I132" s="49" t="s">
        <v>322</v>
      </c>
      <c r="J132" s="49" t="s">
        <v>321</v>
      </c>
      <c r="K132" s="49"/>
      <c r="L132" s="49"/>
      <c r="M132" s="49"/>
      <c r="N132" s="49"/>
      <c r="O132" s="49"/>
      <c r="P132" s="49"/>
      <c r="Q132" s="49"/>
      <c r="R132" s="51"/>
      <c r="S132" s="52"/>
      <c r="T132" s="53"/>
      <c r="U132" s="54"/>
    </row>
    <row r="133" spans="1:21" s="9" customFormat="1" x14ac:dyDescent="0.2">
      <c r="A133" s="49">
        <v>20</v>
      </c>
      <c r="B133" s="49"/>
      <c r="C133" s="49"/>
      <c r="D133" s="49" t="s">
        <v>165</v>
      </c>
      <c r="E133" s="27" t="s">
        <v>158</v>
      </c>
      <c r="F133" s="27"/>
      <c r="G133" s="38" t="s">
        <v>532</v>
      </c>
      <c r="H133" s="38" t="s">
        <v>381</v>
      </c>
      <c r="I133" s="49" t="s">
        <v>322</v>
      </c>
      <c r="J133" s="49" t="s">
        <v>321</v>
      </c>
      <c r="K133" s="49"/>
      <c r="L133" s="49"/>
      <c r="M133" s="49"/>
      <c r="N133" s="49"/>
      <c r="O133" s="49"/>
      <c r="P133" s="49"/>
      <c r="Q133" s="49"/>
      <c r="R133" s="51"/>
      <c r="S133" s="52"/>
      <c r="T133" s="53"/>
      <c r="U133" s="54"/>
    </row>
    <row r="134" spans="1:21" s="9" customFormat="1" x14ac:dyDescent="0.2">
      <c r="A134" s="49">
        <v>20</v>
      </c>
      <c r="B134" s="49"/>
      <c r="C134" s="49"/>
      <c r="D134" s="49" t="s">
        <v>129</v>
      </c>
      <c r="E134" s="27" t="s">
        <v>159</v>
      </c>
      <c r="F134" s="27"/>
      <c r="G134" s="38" t="s">
        <v>533</v>
      </c>
      <c r="H134" s="38" t="s">
        <v>382</v>
      </c>
      <c r="I134" s="49" t="s">
        <v>322</v>
      </c>
      <c r="J134" s="49" t="s">
        <v>321</v>
      </c>
      <c r="K134" s="49"/>
      <c r="L134" s="49"/>
      <c r="M134" s="49"/>
      <c r="N134" s="49"/>
      <c r="O134" s="49"/>
      <c r="P134" s="49"/>
      <c r="Q134" s="49"/>
      <c r="R134" s="51"/>
      <c r="S134" s="52"/>
      <c r="T134" s="53"/>
      <c r="U134" s="54"/>
    </row>
    <row r="135" spans="1:21" s="9" customFormat="1" x14ac:dyDescent="0.2">
      <c r="A135" s="49">
        <v>20</v>
      </c>
      <c r="B135" s="49"/>
      <c r="C135" s="49"/>
      <c r="D135" s="49" t="s">
        <v>130</v>
      </c>
      <c r="E135" s="27" t="s">
        <v>160</v>
      </c>
      <c r="F135" s="27"/>
      <c r="G135" s="38" t="s">
        <v>534</v>
      </c>
      <c r="H135" s="38" t="s">
        <v>383</v>
      </c>
      <c r="I135" s="49" t="s">
        <v>322</v>
      </c>
      <c r="J135" s="49" t="s">
        <v>321</v>
      </c>
      <c r="K135" s="49"/>
      <c r="L135" s="49"/>
      <c r="M135" s="49"/>
      <c r="N135" s="49"/>
      <c r="O135" s="49"/>
      <c r="P135" s="49"/>
      <c r="Q135" s="49"/>
      <c r="R135" s="51"/>
      <c r="S135" s="52"/>
      <c r="T135" s="53"/>
      <c r="U135" s="54"/>
    </row>
    <row r="136" spans="1:21" s="9" customFormat="1" x14ac:dyDescent="0.2">
      <c r="A136" s="49">
        <v>20</v>
      </c>
      <c r="B136" s="49"/>
      <c r="C136" s="49"/>
      <c r="D136" s="49" t="s">
        <v>131</v>
      </c>
      <c r="E136" s="27" t="s">
        <v>161</v>
      </c>
      <c r="F136" s="27"/>
      <c r="G136" s="38" t="s">
        <v>535</v>
      </c>
      <c r="H136" s="38" t="s">
        <v>384</v>
      </c>
      <c r="I136" s="49" t="s">
        <v>322</v>
      </c>
      <c r="J136" s="49" t="s">
        <v>321</v>
      </c>
      <c r="K136" s="49"/>
      <c r="L136" s="49"/>
      <c r="M136" s="49"/>
      <c r="N136" s="49"/>
      <c r="O136" s="49"/>
      <c r="P136" s="49"/>
      <c r="Q136" s="49"/>
      <c r="R136" s="51"/>
      <c r="S136" s="52"/>
      <c r="T136" s="53"/>
      <c r="U136" s="54"/>
    </row>
    <row r="137" spans="1:21" s="9" customFormat="1" x14ac:dyDescent="0.2">
      <c r="A137" s="49">
        <v>20</v>
      </c>
      <c r="B137" s="49"/>
      <c r="C137" s="49"/>
      <c r="D137" s="49" t="s">
        <v>132</v>
      </c>
      <c r="E137" s="27" t="s">
        <v>162</v>
      </c>
      <c r="F137" s="27"/>
      <c r="G137" s="38" t="s">
        <v>536</v>
      </c>
      <c r="H137" s="38" t="s">
        <v>385</v>
      </c>
      <c r="I137" s="49" t="s">
        <v>322</v>
      </c>
      <c r="J137" s="49" t="s">
        <v>321</v>
      </c>
      <c r="K137" s="49"/>
      <c r="L137" s="49"/>
      <c r="M137" s="49"/>
      <c r="N137" s="49"/>
      <c r="O137" s="49"/>
      <c r="P137" s="49"/>
      <c r="Q137" s="49"/>
      <c r="R137" s="51"/>
      <c r="S137" s="52"/>
      <c r="T137" s="53"/>
      <c r="U137" s="54"/>
    </row>
    <row r="138" spans="1:21" s="9" customFormat="1" x14ac:dyDescent="0.2">
      <c r="A138" s="49">
        <v>20</v>
      </c>
      <c r="B138" s="49"/>
      <c r="C138" s="49"/>
      <c r="D138" s="49" t="s">
        <v>166</v>
      </c>
      <c r="E138" s="27" t="s">
        <v>167</v>
      </c>
      <c r="F138" s="27"/>
      <c r="G138" s="38" t="s">
        <v>537</v>
      </c>
      <c r="H138" s="38" t="s">
        <v>386</v>
      </c>
      <c r="I138" s="49" t="s">
        <v>322</v>
      </c>
      <c r="J138" s="49" t="s">
        <v>321</v>
      </c>
      <c r="K138" s="49"/>
      <c r="L138" s="49"/>
      <c r="M138" s="49"/>
      <c r="N138" s="49"/>
      <c r="O138" s="49"/>
      <c r="P138" s="49"/>
      <c r="Q138" s="49"/>
      <c r="R138" s="51"/>
      <c r="S138" s="52"/>
      <c r="T138" s="53"/>
      <c r="U138" s="54"/>
    </row>
    <row r="139" spans="1:21" s="9" customFormat="1" x14ac:dyDescent="0.2">
      <c r="A139" s="49">
        <v>20</v>
      </c>
      <c r="B139" s="49"/>
      <c r="C139" s="49"/>
      <c r="D139" s="49" t="s">
        <v>243</v>
      </c>
      <c r="E139" s="27" t="s">
        <v>101</v>
      </c>
      <c r="F139" s="27"/>
      <c r="G139" s="38" t="s">
        <v>538</v>
      </c>
      <c r="H139" s="38" t="s">
        <v>387</v>
      </c>
      <c r="I139" s="49" t="s">
        <v>322</v>
      </c>
      <c r="J139" s="49" t="s">
        <v>321</v>
      </c>
      <c r="K139" s="49"/>
      <c r="L139" s="49"/>
      <c r="M139" s="49"/>
      <c r="N139" s="49"/>
      <c r="O139" s="49"/>
      <c r="P139" s="49"/>
      <c r="Q139" s="49"/>
      <c r="R139" s="51"/>
      <c r="S139" s="52"/>
      <c r="T139" s="53"/>
      <c r="U139" s="54"/>
    </row>
    <row r="140" spans="1:21" s="9" customFormat="1" ht="26" x14ac:dyDescent="0.2">
      <c r="A140" s="49">
        <v>20</v>
      </c>
      <c r="B140" s="49"/>
      <c r="C140" s="49"/>
      <c r="D140" s="49" t="s">
        <v>244</v>
      </c>
      <c r="E140" s="27" t="s">
        <v>101</v>
      </c>
      <c r="F140" s="27"/>
      <c r="G140" s="38" t="s">
        <v>539</v>
      </c>
      <c r="H140" s="38" t="s">
        <v>388</v>
      </c>
      <c r="I140" s="49" t="s">
        <v>322</v>
      </c>
      <c r="J140" s="49" t="s">
        <v>321</v>
      </c>
      <c r="K140" s="49"/>
      <c r="L140" s="49"/>
      <c r="M140" s="49"/>
      <c r="N140" s="49"/>
      <c r="O140" s="49"/>
      <c r="P140" s="49"/>
      <c r="Q140" s="49"/>
      <c r="R140" s="51"/>
      <c r="S140" s="52"/>
      <c r="T140" s="53"/>
      <c r="U140" s="54"/>
    </row>
    <row r="141" spans="1:21" s="9" customFormat="1" x14ac:dyDescent="0.2">
      <c r="A141" s="49">
        <v>20</v>
      </c>
      <c r="B141" s="49"/>
      <c r="C141" s="49"/>
      <c r="D141" s="49" t="s">
        <v>245</v>
      </c>
      <c r="E141" s="27" t="s">
        <v>102</v>
      </c>
      <c r="F141" s="27"/>
      <c r="G141" s="38" t="s">
        <v>540</v>
      </c>
      <c r="H141" s="38" t="s">
        <v>389</v>
      </c>
      <c r="I141" s="49" t="s">
        <v>322</v>
      </c>
      <c r="J141" s="49" t="s">
        <v>321</v>
      </c>
      <c r="K141" s="49"/>
      <c r="L141" s="49"/>
      <c r="M141" s="49"/>
      <c r="N141" s="49"/>
      <c r="O141" s="49"/>
      <c r="P141" s="49"/>
      <c r="Q141" s="49"/>
      <c r="R141" s="51"/>
      <c r="S141" s="52"/>
      <c r="T141" s="53"/>
      <c r="U141" s="54"/>
    </row>
    <row r="142" spans="1:21" s="9" customFormat="1" x14ac:dyDescent="0.2">
      <c r="A142" s="49">
        <v>20</v>
      </c>
      <c r="B142" s="49"/>
      <c r="C142" s="49"/>
      <c r="D142" s="49" t="s">
        <v>246</v>
      </c>
      <c r="E142" s="27" t="s">
        <v>114</v>
      </c>
      <c r="F142" s="27"/>
      <c r="G142" s="38" t="s">
        <v>541</v>
      </c>
      <c r="H142" s="38" t="s">
        <v>390</v>
      </c>
      <c r="I142" s="49" t="s">
        <v>322</v>
      </c>
      <c r="J142" s="49" t="s">
        <v>321</v>
      </c>
      <c r="K142" s="49"/>
      <c r="L142" s="49"/>
      <c r="M142" s="49"/>
      <c r="N142" s="49"/>
      <c r="O142" s="49"/>
      <c r="P142" s="49"/>
      <c r="Q142" s="49"/>
      <c r="R142" s="51"/>
      <c r="S142" s="52"/>
      <c r="T142" s="53"/>
      <c r="U142" s="54"/>
    </row>
    <row r="143" spans="1:21" s="9" customFormat="1" x14ac:dyDescent="0.2">
      <c r="A143" s="49">
        <v>20</v>
      </c>
      <c r="B143" s="49"/>
      <c r="C143" s="49"/>
      <c r="D143" s="49" t="s">
        <v>247</v>
      </c>
      <c r="E143" s="27" t="s">
        <v>115</v>
      </c>
      <c r="F143" s="27"/>
      <c r="G143" s="38" t="s">
        <v>542</v>
      </c>
      <c r="H143" s="38" t="s">
        <v>391</v>
      </c>
      <c r="I143" s="49" t="s">
        <v>322</v>
      </c>
      <c r="J143" s="49" t="s">
        <v>321</v>
      </c>
      <c r="K143" s="49"/>
      <c r="L143" s="49"/>
      <c r="M143" s="49"/>
      <c r="N143" s="49"/>
      <c r="O143" s="49"/>
      <c r="P143" s="49"/>
      <c r="Q143" s="49"/>
      <c r="R143" s="51"/>
      <c r="S143" s="52"/>
      <c r="T143" s="53"/>
      <c r="U143" s="54"/>
    </row>
    <row r="144" spans="1:21" s="9" customFormat="1" x14ac:dyDescent="0.2">
      <c r="A144" s="49">
        <v>20</v>
      </c>
      <c r="B144" s="49"/>
      <c r="C144" s="49"/>
      <c r="D144" s="49" t="s">
        <v>248</v>
      </c>
      <c r="E144" s="27" t="s">
        <v>116</v>
      </c>
      <c r="F144" s="27"/>
      <c r="G144" s="38" t="s">
        <v>543</v>
      </c>
      <c r="H144" s="38" t="s">
        <v>392</v>
      </c>
      <c r="I144" s="49" t="s">
        <v>322</v>
      </c>
      <c r="J144" s="49" t="s">
        <v>321</v>
      </c>
      <c r="K144" s="49"/>
      <c r="L144" s="49"/>
      <c r="M144" s="49"/>
      <c r="N144" s="49"/>
      <c r="O144" s="49"/>
      <c r="P144" s="49"/>
      <c r="Q144" s="49"/>
      <c r="R144" s="51"/>
      <c r="S144" s="52"/>
      <c r="T144" s="53"/>
      <c r="U144" s="54"/>
    </row>
    <row r="145" spans="1:21" s="9" customFormat="1" x14ac:dyDescent="0.2">
      <c r="A145" s="49">
        <v>20</v>
      </c>
      <c r="B145" s="49"/>
      <c r="C145" s="49"/>
      <c r="D145" s="49" t="s">
        <v>249</v>
      </c>
      <c r="E145" s="27" t="s">
        <v>117</v>
      </c>
      <c r="F145" s="27"/>
      <c r="G145" s="38" t="s">
        <v>544</v>
      </c>
      <c r="H145" s="38" t="s">
        <v>393</v>
      </c>
      <c r="I145" s="49" t="s">
        <v>322</v>
      </c>
      <c r="J145" s="49" t="s">
        <v>321</v>
      </c>
      <c r="K145" s="49"/>
      <c r="L145" s="49"/>
      <c r="M145" s="49"/>
      <c r="N145" s="49"/>
      <c r="O145" s="49"/>
      <c r="P145" s="49"/>
      <c r="Q145" s="49"/>
      <c r="R145" s="51"/>
      <c r="S145" s="52"/>
      <c r="T145" s="53"/>
      <c r="U145" s="54"/>
    </row>
    <row r="146" spans="1:21" s="9" customFormat="1" x14ac:dyDescent="0.2">
      <c r="A146" s="21"/>
      <c r="B146" s="22"/>
      <c r="C146" s="22"/>
      <c r="D146" s="15" t="s">
        <v>7</v>
      </c>
      <c r="E146" s="6"/>
      <c r="F146" s="6"/>
      <c r="G146" s="6"/>
      <c r="H146" s="6"/>
      <c r="I146" s="6"/>
      <c r="J146" s="6"/>
      <c r="K146" s="6"/>
      <c r="L146" s="6"/>
      <c r="M146" s="6"/>
      <c r="N146" s="6"/>
      <c r="O146" s="6"/>
      <c r="P146" s="6"/>
      <c r="Q146" s="6"/>
      <c r="R146" s="6"/>
      <c r="S146" s="6"/>
      <c r="T146" s="6"/>
      <c r="U146" s="17"/>
    </row>
    <row r="147" spans="1:21" s="9" customFormat="1" x14ac:dyDescent="0.2">
      <c r="A147" s="59"/>
      <c r="U147" s="39"/>
    </row>
    <row r="148" spans="1:21" s="9" customFormat="1" x14ac:dyDescent="0.2">
      <c r="A148" s="59"/>
      <c r="U148" s="39"/>
    </row>
    <row r="149" spans="1:21" s="9" customFormat="1" x14ac:dyDescent="0.2">
      <c r="A149" s="59"/>
      <c r="U149" s="39"/>
    </row>
    <row r="150" spans="1:21" s="9" customFormat="1" x14ac:dyDescent="0.2">
      <c r="A150" s="59"/>
      <c r="U150" s="39"/>
    </row>
    <row r="151" spans="1:21" s="9" customFormat="1" x14ac:dyDescent="0.2">
      <c r="A151" s="59"/>
      <c r="U151" s="39"/>
    </row>
    <row r="152" spans="1:21" s="9" customFormat="1" x14ac:dyDescent="0.2">
      <c r="A152" s="59"/>
      <c r="U152" s="39"/>
    </row>
    <row r="153" spans="1:21" s="9" customFormat="1" x14ac:dyDescent="0.2">
      <c r="A153" s="59"/>
      <c r="U153" s="39"/>
    </row>
    <row r="154" spans="1:21" s="9" customFormat="1" x14ac:dyDescent="0.2">
      <c r="A154" s="59"/>
      <c r="U154" s="39"/>
    </row>
    <row r="155" spans="1:21" s="9" customFormat="1" x14ac:dyDescent="0.2">
      <c r="A155" s="59"/>
      <c r="U155" s="39"/>
    </row>
    <row r="156" spans="1:21" s="9" customFormat="1" x14ac:dyDescent="0.2">
      <c r="A156" s="59"/>
      <c r="U156" s="39"/>
    </row>
    <row r="157" spans="1:21" s="9" customFormat="1" x14ac:dyDescent="0.2">
      <c r="A157" s="59"/>
      <c r="U157" s="39"/>
    </row>
    <row r="158" spans="1:21" s="9" customFormat="1" x14ac:dyDescent="0.2">
      <c r="A158" s="59"/>
      <c r="U158" s="39"/>
    </row>
    <row r="159" spans="1:21" s="9" customFormat="1" x14ac:dyDescent="0.2">
      <c r="A159" s="59"/>
      <c r="U159" s="39"/>
    </row>
    <row r="160" spans="1:21" s="9" customFormat="1" x14ac:dyDescent="0.2">
      <c r="A160" s="59"/>
      <c r="U160" s="39"/>
    </row>
    <row r="161" spans="1:21" s="9" customFormat="1" x14ac:dyDescent="0.2">
      <c r="A161" s="59"/>
      <c r="U161" s="39"/>
    </row>
    <row r="162" spans="1:21" s="9" customFormat="1" x14ac:dyDescent="0.2">
      <c r="A162" s="59"/>
      <c r="U162" s="39"/>
    </row>
    <row r="163" spans="1:21" s="9" customFormat="1" x14ac:dyDescent="0.2">
      <c r="A163" s="59"/>
      <c r="U163" s="39"/>
    </row>
    <row r="164" spans="1:21" s="9" customFormat="1" x14ac:dyDescent="0.2">
      <c r="A164" s="59"/>
      <c r="U164" s="39"/>
    </row>
    <row r="165" spans="1:21" s="9" customFormat="1" x14ac:dyDescent="0.2">
      <c r="A165" s="59"/>
      <c r="U165" s="39"/>
    </row>
    <row r="166" spans="1:21" s="9" customFormat="1" x14ac:dyDescent="0.2">
      <c r="A166" s="65"/>
      <c r="B166" s="14"/>
      <c r="C166" s="14"/>
      <c r="D166" s="14"/>
      <c r="E166" s="14"/>
      <c r="F166" s="14"/>
      <c r="G166" s="14"/>
      <c r="H166" s="14"/>
      <c r="I166" s="14"/>
      <c r="J166" s="14"/>
      <c r="K166" s="14"/>
      <c r="L166" s="14"/>
      <c r="M166" s="14"/>
      <c r="N166" s="14"/>
      <c r="O166" s="14"/>
      <c r="P166" s="14"/>
      <c r="Q166" s="14"/>
      <c r="R166" s="14"/>
      <c r="S166" s="14"/>
      <c r="T166" s="14"/>
      <c r="U166" s="42"/>
    </row>
  </sheetData>
  <mergeCells count="39">
    <mergeCell ref="R9:S9"/>
    <mergeCell ref="R71:S71"/>
    <mergeCell ref="T8:U8"/>
    <mergeCell ref="T15:U15"/>
    <mergeCell ref="T68:U68"/>
    <mergeCell ref="T16:U16"/>
    <mergeCell ref="R16:S16"/>
    <mergeCell ref="R68:S68"/>
    <mergeCell ref="R15:S15"/>
    <mergeCell ref="T9:U9"/>
    <mergeCell ref="R13:S13"/>
    <mergeCell ref="R14:S14"/>
    <mergeCell ref="T11:U11"/>
    <mergeCell ref="T13:U13"/>
    <mergeCell ref="R12:S12"/>
    <mergeCell ref="T12:U12"/>
    <mergeCell ref="T79:U79"/>
    <mergeCell ref="T80:U80"/>
    <mergeCell ref="R79:S79"/>
    <mergeCell ref="R80:S80"/>
    <mergeCell ref="R77:S77"/>
    <mergeCell ref="R78:S78"/>
    <mergeCell ref="T78:U78"/>
    <mergeCell ref="T14:U14"/>
    <mergeCell ref="R81:S81"/>
    <mergeCell ref="T81:U81"/>
    <mergeCell ref="T76:U76"/>
    <mergeCell ref="T70:U70"/>
    <mergeCell ref="T71:U71"/>
    <mergeCell ref="T72:U72"/>
    <mergeCell ref="T73:U73"/>
    <mergeCell ref="T75:U75"/>
    <mergeCell ref="T74:U74"/>
    <mergeCell ref="R75:S75"/>
    <mergeCell ref="R76:S76"/>
    <mergeCell ref="R73:S73"/>
    <mergeCell ref="R74:S74"/>
    <mergeCell ref="R72:S72"/>
    <mergeCell ref="T77:U77"/>
  </mergeCells>
  <phoneticPr fontId="1"/>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K73"/>
  <sheetViews>
    <sheetView topLeftCell="D1" zoomScale="85" zoomScaleNormal="85" zoomScaleSheetLayoutView="85" workbookViewId="0"/>
  </sheetViews>
  <sheetFormatPr defaultColWidth="9" defaultRowHeight="13" x14ac:dyDescent="0.2"/>
  <cols>
    <col min="1" max="1" width="4.81640625" style="4" customWidth="1"/>
    <col min="2" max="2" width="3.36328125" style="4" customWidth="1"/>
    <col min="3" max="3" width="3.36328125" style="4" hidden="1" customWidth="1"/>
    <col min="4" max="4" width="22.90625" style="5" customWidth="1"/>
    <col min="5" max="5" width="25.81640625" style="5" customWidth="1"/>
    <col min="6" max="6" width="7" style="4" customWidth="1"/>
    <col min="7" max="7" width="30.81640625" style="4" customWidth="1"/>
    <col min="8" max="8" width="31.453125" style="4" customWidth="1"/>
    <col min="9" max="10" width="15.81640625" style="4" customWidth="1"/>
    <col min="11" max="13" width="16.08984375" style="4" customWidth="1"/>
    <col min="14" max="14" width="50.81640625" style="4" customWidth="1"/>
    <col min="15" max="22" width="16.08984375" style="5" customWidth="1"/>
    <col min="23" max="23" width="18.08984375" style="4" customWidth="1"/>
    <col min="24" max="26" width="16.08984375" style="4" customWidth="1"/>
    <col min="27" max="27" width="16.08984375" style="5" customWidth="1"/>
    <col min="28" max="33" width="9" style="5"/>
    <col min="34" max="34" width="30.81640625" style="5" customWidth="1"/>
    <col min="35" max="35" width="9" style="5"/>
    <col min="36" max="36" width="15.81640625" style="5" customWidth="1"/>
    <col min="37" max="16384" width="9" style="5"/>
  </cols>
  <sheetData>
    <row r="1" spans="1:37" s="9" customFormat="1" x14ac:dyDescent="0.2">
      <c r="A1" s="57" t="s">
        <v>311</v>
      </c>
      <c r="B1" s="57" t="s">
        <v>311</v>
      </c>
      <c r="C1" s="57"/>
      <c r="D1" s="1" t="s">
        <v>124</v>
      </c>
      <c r="E1" s="1">
        <v>1</v>
      </c>
      <c r="F1" s="3"/>
      <c r="G1" s="3"/>
      <c r="H1" s="3"/>
      <c r="I1" s="3"/>
      <c r="J1" s="3"/>
      <c r="K1" s="3"/>
      <c r="L1" s="3"/>
      <c r="M1" s="3"/>
      <c r="N1" s="3"/>
      <c r="O1" s="4"/>
      <c r="P1" s="4"/>
      <c r="Q1" s="4"/>
      <c r="R1" s="5"/>
      <c r="S1" s="5"/>
      <c r="T1" s="5"/>
      <c r="U1" s="5"/>
      <c r="V1" s="5"/>
      <c r="W1" s="3"/>
      <c r="X1" s="4"/>
      <c r="Y1" s="4"/>
      <c r="Z1" s="4"/>
      <c r="AA1" s="5"/>
      <c r="AB1" s="5"/>
      <c r="AC1" s="5"/>
      <c r="AD1" s="5"/>
      <c r="AE1" s="5"/>
      <c r="AF1" s="5"/>
      <c r="AG1" s="5"/>
      <c r="AH1" s="5"/>
      <c r="AI1" s="5"/>
      <c r="AJ1" s="5"/>
      <c r="AK1" s="5"/>
    </row>
    <row r="2" spans="1:37" s="9" customFormat="1" ht="40" customHeight="1" x14ac:dyDescent="0.2">
      <c r="A2" s="21" t="s">
        <v>311</v>
      </c>
      <c r="B2" s="22"/>
      <c r="C2" s="22"/>
      <c r="D2" s="67" t="s">
        <v>439</v>
      </c>
      <c r="E2" s="7" t="s">
        <v>1</v>
      </c>
      <c r="F2" s="58" t="str">
        <f>IF(LogicCommon!C2="","",LogicCommon!C2)</f>
        <v>MS</v>
      </c>
      <c r="G2" s="7" t="s">
        <v>2</v>
      </c>
      <c r="H2" s="58" t="str">
        <f>IF(LogicCommon!E2="","",LogicCommon!E2)</f>
        <v>MSBCL0030</v>
      </c>
      <c r="I2" s="7" t="s">
        <v>312</v>
      </c>
      <c r="J2" s="49" t="s">
        <v>174</v>
      </c>
      <c r="K2" s="7" t="s">
        <v>258</v>
      </c>
      <c r="L2" s="58" t="str">
        <f>IF(LogicCommon!G2="","",LogicCommon!G2)</f>
        <v>MC</v>
      </c>
      <c r="M2" s="5" t="s">
        <v>317</v>
      </c>
      <c r="N2" s="23" t="s">
        <v>435</v>
      </c>
      <c r="O2" s="7"/>
      <c r="P2" s="7"/>
      <c r="Q2" s="4"/>
      <c r="R2" s="5"/>
      <c r="S2" s="5"/>
      <c r="T2" s="5"/>
      <c r="U2" s="5"/>
      <c r="V2" s="5"/>
      <c r="W2" s="5"/>
      <c r="X2" s="5"/>
      <c r="Y2" s="5"/>
      <c r="Z2" s="5"/>
      <c r="AA2" s="5"/>
      <c r="AB2" s="5"/>
      <c r="AC2" s="5"/>
      <c r="AD2" s="5"/>
      <c r="AE2" s="5"/>
      <c r="AF2" s="5"/>
      <c r="AG2" s="5"/>
      <c r="AH2" s="5"/>
      <c r="AI2" s="5"/>
      <c r="AJ2" s="5"/>
      <c r="AK2" s="5"/>
    </row>
    <row r="3" spans="1:37" s="9" customFormat="1" x14ac:dyDescent="0.2">
      <c r="A3" s="59" t="s">
        <v>311</v>
      </c>
      <c r="B3" s="60"/>
      <c r="C3" s="60"/>
      <c r="D3" s="61" t="str">
        <f>IF(LogicCommon!A3="","",LogicCommon!A3)</f>
        <v/>
      </c>
      <c r="E3" s="7" t="s">
        <v>3</v>
      </c>
      <c r="F3" s="58" t="str">
        <f>IF(LogicCommon!C3="","",LogicCommon!C3)</f>
        <v>MSBC</v>
      </c>
      <c r="G3" s="7" t="s">
        <v>4</v>
      </c>
      <c r="H3" s="58" t="str">
        <f>IF(LogicCommon!E3="","",LogicCommon!E3)</f>
        <v>MSBCL_MlyRqmtReg</v>
      </c>
      <c r="I3" s="7" t="s">
        <v>318</v>
      </c>
      <c r="J3" s="49" t="s">
        <v>175</v>
      </c>
      <c r="K3" s="7" t="s">
        <v>260</v>
      </c>
      <c r="L3" s="58" t="str">
        <f>IF(LogicCommon!G3="","",LogicCommon!G3)</f>
        <v/>
      </c>
      <c r="M3" s="62"/>
      <c r="N3" s="7"/>
      <c r="O3" s="7" t="s">
        <v>319</v>
      </c>
      <c r="P3" s="49" t="s">
        <v>295</v>
      </c>
      <c r="Q3" s="4"/>
      <c r="R3" s="5"/>
      <c r="S3" s="5"/>
      <c r="T3" s="5"/>
      <c r="U3" s="5"/>
      <c r="V3" s="5"/>
      <c r="W3" s="5"/>
      <c r="X3" s="5"/>
      <c r="Y3" s="5"/>
      <c r="Z3" s="5"/>
      <c r="AA3" s="5"/>
      <c r="AB3" s="5"/>
      <c r="AC3" s="5"/>
      <c r="AD3" s="5"/>
      <c r="AE3" s="5"/>
      <c r="AF3" s="5"/>
      <c r="AG3" s="5"/>
      <c r="AH3" s="5"/>
      <c r="AI3" s="5"/>
      <c r="AJ3" s="5"/>
      <c r="AK3" s="5"/>
    </row>
    <row r="4" spans="1:37" s="9" customFormat="1" x14ac:dyDescent="0.2">
      <c r="A4" s="59" t="s">
        <v>311</v>
      </c>
      <c r="B4" s="60"/>
      <c r="C4" s="60"/>
      <c r="D4" s="4"/>
      <c r="E4" s="7" t="s">
        <v>12</v>
      </c>
      <c r="F4" s="63" t="s">
        <v>286</v>
      </c>
      <c r="G4" s="7" t="s">
        <v>5</v>
      </c>
      <c r="H4" s="58" t="str">
        <f>IF(LogicCommon!E4="","",LogicCommon!E4)</f>
        <v>月次生産依頼登録</v>
      </c>
      <c r="I4" s="7" t="s">
        <v>287</v>
      </c>
      <c r="J4" s="49" t="s">
        <v>189</v>
      </c>
      <c r="K4" s="7" t="s">
        <v>6</v>
      </c>
      <c r="L4" s="58" t="str">
        <f>IF(LogicCommon!G4="","",LogicCommon!G4)</f>
        <v>MS.MSUDL5010</v>
      </c>
      <c r="M4" s="64" t="s">
        <v>296</v>
      </c>
      <c r="N4" s="23"/>
      <c r="O4" s="24"/>
      <c r="P4" s="4"/>
      <c r="Q4" s="4"/>
      <c r="R4" s="5"/>
      <c r="S4" s="5"/>
      <c r="T4" s="5"/>
      <c r="U4" s="5"/>
      <c r="V4" s="5"/>
      <c r="W4" s="5"/>
      <c r="X4" s="5"/>
      <c r="Y4" s="5"/>
      <c r="Z4" s="5"/>
      <c r="AA4" s="5"/>
      <c r="AB4" s="5"/>
      <c r="AC4" s="5"/>
      <c r="AD4" s="5"/>
      <c r="AE4" s="5"/>
      <c r="AF4" s="5"/>
      <c r="AG4" s="5"/>
      <c r="AH4" s="5"/>
      <c r="AI4" s="5"/>
      <c r="AJ4" s="5"/>
      <c r="AK4" s="5"/>
    </row>
    <row r="5" spans="1:37" s="9" customFormat="1" x14ac:dyDescent="0.2">
      <c r="A5" s="65" t="s">
        <v>311</v>
      </c>
      <c r="B5" s="57"/>
      <c r="C5" s="57"/>
      <c r="D5" s="20"/>
      <c r="E5" s="7" t="s">
        <v>288</v>
      </c>
      <c r="F5" s="63"/>
      <c r="G5" s="66"/>
      <c r="H5" s="66"/>
      <c r="I5" s="66"/>
      <c r="J5" s="66"/>
      <c r="K5" s="66"/>
      <c r="L5" s="6"/>
      <c r="M5" s="5"/>
      <c r="N5" s="5"/>
      <c r="O5" s="24"/>
      <c r="P5" s="4"/>
      <c r="Q5" s="4"/>
      <c r="R5" s="5"/>
      <c r="S5" s="5"/>
      <c r="T5" s="5"/>
      <c r="U5" s="5"/>
      <c r="V5" s="5"/>
      <c r="W5" s="5"/>
      <c r="X5" s="24"/>
      <c r="Y5" s="4"/>
      <c r="Z5" s="4"/>
      <c r="AA5" s="5"/>
      <c r="AB5" s="5"/>
      <c r="AC5" s="5"/>
      <c r="AD5" s="5"/>
      <c r="AE5" s="5"/>
      <c r="AF5" s="5"/>
      <c r="AG5" s="5"/>
      <c r="AH5" s="5"/>
      <c r="AI5" s="5"/>
      <c r="AJ5" s="5"/>
      <c r="AK5" s="5"/>
    </row>
    <row r="6" spans="1:37" s="9" customFormat="1" x14ac:dyDescent="0.2">
      <c r="A6" s="59" t="s">
        <v>311</v>
      </c>
      <c r="B6" s="60"/>
      <c r="C6" s="60"/>
      <c r="D6" s="4" t="s">
        <v>15</v>
      </c>
      <c r="E6" s="11" t="s">
        <v>216</v>
      </c>
      <c r="F6" s="11"/>
      <c r="G6" s="11"/>
      <c r="H6" s="11"/>
      <c r="I6" s="11"/>
      <c r="J6" s="11"/>
      <c r="K6" s="11"/>
      <c r="L6" s="25"/>
      <c r="M6" s="14"/>
      <c r="N6" s="14"/>
      <c r="O6" s="14"/>
      <c r="P6" s="14"/>
      <c r="Q6" s="14"/>
      <c r="R6" s="4"/>
      <c r="S6" s="4"/>
      <c r="T6" s="5"/>
      <c r="U6" s="5"/>
      <c r="V6" s="5"/>
      <c r="W6" s="5"/>
      <c r="X6" s="5"/>
      <c r="Y6" s="5"/>
      <c r="Z6" s="5"/>
      <c r="AA6" s="5"/>
      <c r="AB6" s="25"/>
      <c r="AC6" s="14" t="s">
        <v>300</v>
      </c>
      <c r="AD6" s="14"/>
      <c r="AE6" s="14" t="s">
        <v>300</v>
      </c>
      <c r="AF6" s="14"/>
      <c r="AG6" s="14" t="s">
        <v>300</v>
      </c>
      <c r="AH6" s="4"/>
      <c r="AI6" s="4"/>
      <c r="AJ6" s="4"/>
      <c r="AK6" s="4"/>
    </row>
    <row r="7" spans="1:37" s="9" customFormat="1" x14ac:dyDescent="0.2">
      <c r="A7" s="22" t="s">
        <v>8</v>
      </c>
      <c r="B7" s="22"/>
      <c r="C7" s="22"/>
      <c r="D7" s="6"/>
      <c r="E7" s="6"/>
      <c r="F7" s="6"/>
      <c r="G7" s="6"/>
      <c r="H7" s="6"/>
      <c r="I7" s="6" t="s">
        <v>9</v>
      </c>
      <c r="J7" s="6"/>
      <c r="K7" s="49" t="s">
        <v>14</v>
      </c>
      <c r="L7" s="49" t="s">
        <v>221</v>
      </c>
      <c r="M7" s="49" t="s">
        <v>221</v>
      </c>
      <c r="N7" s="49" t="s">
        <v>221</v>
      </c>
      <c r="O7" s="49" t="s">
        <v>221</v>
      </c>
      <c r="P7" s="49" t="s">
        <v>221</v>
      </c>
      <c r="Q7" s="49" t="s">
        <v>221</v>
      </c>
      <c r="R7" s="49" t="s">
        <v>221</v>
      </c>
      <c r="S7" s="49" t="s">
        <v>221</v>
      </c>
      <c r="T7" s="49" t="s">
        <v>221</v>
      </c>
      <c r="U7" s="49" t="s">
        <v>221</v>
      </c>
      <c r="V7" s="49" t="s">
        <v>221</v>
      </c>
      <c r="W7" s="49"/>
      <c r="X7" s="49"/>
      <c r="Y7" s="49"/>
      <c r="Z7" s="49"/>
      <c r="AA7" s="49"/>
      <c r="AB7" s="26" t="s">
        <v>10</v>
      </c>
      <c r="AC7" s="27"/>
      <c r="AD7" s="26" t="s">
        <v>10</v>
      </c>
      <c r="AE7" s="27"/>
      <c r="AF7" s="26" t="s">
        <v>10</v>
      </c>
      <c r="AG7" s="27"/>
      <c r="AH7" s="4"/>
      <c r="AI7" s="4"/>
      <c r="AJ7" s="4"/>
      <c r="AK7" s="4"/>
    </row>
    <row r="8" spans="1:37" s="9" customFormat="1" ht="60" customHeight="1" x14ac:dyDescent="0.2">
      <c r="A8" s="27" t="s">
        <v>8</v>
      </c>
      <c r="B8" s="68"/>
      <c r="C8" s="69"/>
      <c r="D8" s="26" t="s">
        <v>440</v>
      </c>
      <c r="E8" s="26" t="s">
        <v>441</v>
      </c>
      <c r="F8" s="25"/>
      <c r="G8" s="26" t="s">
        <v>297</v>
      </c>
      <c r="H8" s="26" t="s">
        <v>442</v>
      </c>
      <c r="I8" s="25"/>
      <c r="J8" s="3"/>
      <c r="K8" s="49" t="s">
        <v>23</v>
      </c>
      <c r="L8" s="49" t="s">
        <v>24</v>
      </c>
      <c r="M8" s="49" t="s">
        <v>25</v>
      </c>
      <c r="N8" s="49" t="s">
        <v>30</v>
      </c>
      <c r="O8" s="49" t="s">
        <v>32</v>
      </c>
      <c r="P8" s="49" t="s">
        <v>31</v>
      </c>
      <c r="Q8" s="49" t="s">
        <v>34</v>
      </c>
      <c r="R8" s="49" t="s">
        <v>35</v>
      </c>
      <c r="S8" s="49" t="s">
        <v>36</v>
      </c>
      <c r="T8" s="49" t="s">
        <v>37</v>
      </c>
      <c r="U8" s="49" t="s">
        <v>38</v>
      </c>
      <c r="V8" s="49" t="s">
        <v>40</v>
      </c>
      <c r="W8" s="49" t="s">
        <v>26</v>
      </c>
      <c r="X8" s="49" t="s">
        <v>27</v>
      </c>
      <c r="Y8" s="49" t="s">
        <v>28</v>
      </c>
      <c r="Z8" s="49" t="s">
        <v>29</v>
      </c>
      <c r="AA8" s="49" t="s">
        <v>39</v>
      </c>
      <c r="AB8" s="26" t="s">
        <v>11</v>
      </c>
      <c r="AC8" s="27"/>
      <c r="AD8" s="26" t="s">
        <v>283</v>
      </c>
      <c r="AE8" s="27"/>
      <c r="AF8" s="26" t="s">
        <v>283</v>
      </c>
      <c r="AG8" s="27"/>
      <c r="AH8" s="3"/>
      <c r="AI8" s="20"/>
      <c r="AJ8" s="122" t="s">
        <v>443</v>
      </c>
      <c r="AK8" s="123"/>
    </row>
    <row r="9" spans="1:37" s="9" customFormat="1" ht="60" customHeight="1" x14ac:dyDescent="0.2">
      <c r="A9" s="49" t="s">
        <v>8</v>
      </c>
      <c r="B9" s="30"/>
      <c r="C9" s="31"/>
      <c r="D9" s="26" t="s">
        <v>444</v>
      </c>
      <c r="E9" s="51" t="s">
        <v>445</v>
      </c>
      <c r="F9" s="26" t="s">
        <v>446</v>
      </c>
      <c r="G9" s="26" t="s">
        <v>447</v>
      </c>
      <c r="H9" s="26" t="s">
        <v>448</v>
      </c>
      <c r="I9" s="52" t="s">
        <v>449</v>
      </c>
      <c r="J9" s="26" t="s">
        <v>450</v>
      </c>
      <c r="K9" s="67"/>
      <c r="L9" s="67"/>
      <c r="M9" s="67"/>
      <c r="N9" s="67"/>
      <c r="O9" s="67"/>
      <c r="P9" s="67"/>
      <c r="Q9" s="67"/>
      <c r="R9" s="67"/>
      <c r="S9" s="67"/>
      <c r="T9" s="67"/>
      <c r="U9" s="67"/>
      <c r="V9" s="67"/>
      <c r="W9" s="67"/>
      <c r="X9" s="67"/>
      <c r="Y9" s="67"/>
      <c r="Z9" s="67"/>
      <c r="AA9" s="67"/>
      <c r="AB9" s="52"/>
      <c r="AC9" s="26"/>
      <c r="AD9" s="26"/>
      <c r="AE9" s="26"/>
      <c r="AF9" s="26"/>
      <c r="AG9" s="26"/>
      <c r="AH9" s="122" t="s">
        <v>451</v>
      </c>
      <c r="AI9" s="123"/>
      <c r="AJ9" s="122" t="s">
        <v>452</v>
      </c>
      <c r="AK9" s="123"/>
    </row>
    <row r="10" spans="1:37" s="9" customFormat="1" ht="52" x14ac:dyDescent="0.2">
      <c r="A10" s="30" t="s">
        <v>8</v>
      </c>
      <c r="B10" s="33"/>
      <c r="C10" s="33"/>
      <c r="D10" s="34"/>
      <c r="E10" s="32"/>
      <c r="F10" s="32"/>
      <c r="G10" s="35"/>
      <c r="H10" s="35"/>
      <c r="I10" s="32"/>
      <c r="J10" s="32"/>
      <c r="K10" s="36"/>
      <c r="L10" s="36"/>
      <c r="M10" s="36"/>
      <c r="N10" s="36"/>
      <c r="O10" s="36"/>
      <c r="P10" s="36"/>
      <c r="Q10" s="36"/>
      <c r="R10" s="36"/>
      <c r="S10" s="36"/>
      <c r="T10" s="36"/>
      <c r="U10" s="36"/>
      <c r="V10" s="36"/>
      <c r="W10" s="36"/>
      <c r="X10" s="36"/>
      <c r="Y10" s="36"/>
      <c r="Z10" s="36"/>
      <c r="AA10" s="36"/>
      <c r="AB10" s="26" t="s">
        <v>449</v>
      </c>
      <c r="AC10" s="26" t="s">
        <v>450</v>
      </c>
      <c r="AD10" s="26" t="s">
        <v>449</v>
      </c>
      <c r="AE10" s="26" t="s">
        <v>450</v>
      </c>
      <c r="AF10" s="26" t="s">
        <v>449</v>
      </c>
      <c r="AG10" s="26" t="s">
        <v>450</v>
      </c>
      <c r="AH10" s="32"/>
      <c r="AI10" s="32"/>
      <c r="AJ10" s="37"/>
      <c r="AK10" s="55"/>
    </row>
    <row r="11" spans="1:37" s="9" customFormat="1" x14ac:dyDescent="0.2">
      <c r="A11" s="49">
        <v>10</v>
      </c>
      <c r="B11" s="30" t="s">
        <v>0</v>
      </c>
      <c r="C11" s="31"/>
      <c r="D11" s="23" t="s">
        <v>173</v>
      </c>
      <c r="E11" s="28" t="s">
        <v>194</v>
      </c>
      <c r="F11" s="50"/>
      <c r="G11" s="23"/>
      <c r="H11" s="29"/>
      <c r="I11" s="56"/>
      <c r="J11" s="35"/>
      <c r="K11" s="35"/>
      <c r="L11" s="35"/>
      <c r="M11" s="35"/>
      <c r="N11" s="35"/>
      <c r="O11" s="35"/>
      <c r="P11" s="35"/>
      <c r="Q11" s="35"/>
      <c r="R11" s="35"/>
      <c r="S11" s="35"/>
      <c r="T11" s="35"/>
      <c r="U11" s="35"/>
      <c r="V11" s="35"/>
      <c r="W11" s="35"/>
      <c r="X11" s="35"/>
      <c r="Y11" s="35"/>
      <c r="Z11" s="35"/>
      <c r="AA11" s="35"/>
      <c r="AB11" s="28"/>
      <c r="AC11" s="28"/>
      <c r="AD11" s="28"/>
      <c r="AE11" s="28"/>
      <c r="AF11" s="28"/>
      <c r="AG11" s="28"/>
      <c r="AH11" s="56"/>
      <c r="AI11" s="50"/>
      <c r="AJ11" s="120"/>
      <c r="AK11" s="121"/>
    </row>
    <row r="12" spans="1:37" s="9" customFormat="1" x14ac:dyDescent="0.2">
      <c r="A12" s="49">
        <v>10</v>
      </c>
      <c r="B12" s="49"/>
      <c r="C12" s="49"/>
      <c r="D12" s="49" t="s">
        <v>179</v>
      </c>
      <c r="E12" s="27" t="s">
        <v>180</v>
      </c>
      <c r="F12" s="27"/>
      <c r="G12" s="38" t="s">
        <v>545</v>
      </c>
      <c r="H12" s="38" t="s">
        <v>394</v>
      </c>
      <c r="I12" s="49" t="s">
        <v>321</v>
      </c>
      <c r="J12" s="49" t="s">
        <v>321</v>
      </c>
      <c r="K12" s="49"/>
      <c r="L12" s="49"/>
      <c r="M12" s="49"/>
      <c r="N12" s="49"/>
      <c r="O12" s="49"/>
      <c r="P12" s="49"/>
      <c r="Q12" s="49"/>
      <c r="R12" s="49"/>
      <c r="S12" s="49"/>
      <c r="T12" s="49"/>
      <c r="U12" s="49"/>
      <c r="V12" s="49"/>
      <c r="W12" s="49"/>
      <c r="X12" s="49"/>
      <c r="Y12" s="49"/>
      <c r="Z12" s="49"/>
      <c r="AA12" s="49"/>
      <c r="AB12" s="49"/>
      <c r="AC12" s="49"/>
      <c r="AD12" s="49"/>
      <c r="AE12" s="49"/>
      <c r="AF12" s="49"/>
      <c r="AG12" s="49"/>
      <c r="AH12" s="122"/>
      <c r="AI12" s="123"/>
      <c r="AJ12" s="120"/>
      <c r="AK12" s="121"/>
    </row>
    <row r="13" spans="1:37" s="9" customFormat="1" x14ac:dyDescent="0.2">
      <c r="A13" s="49">
        <v>10</v>
      </c>
      <c r="B13" s="49"/>
      <c r="C13" s="49"/>
      <c r="D13" s="49" t="s">
        <v>181</v>
      </c>
      <c r="E13" s="27" t="s">
        <v>69</v>
      </c>
      <c r="F13" s="27"/>
      <c r="G13" s="38" t="s">
        <v>546</v>
      </c>
      <c r="H13" s="38" t="s">
        <v>395</v>
      </c>
      <c r="I13" s="49" t="s">
        <v>322</v>
      </c>
      <c r="J13" s="49" t="s">
        <v>321</v>
      </c>
      <c r="K13" s="49"/>
      <c r="L13" s="49"/>
      <c r="M13" s="49"/>
      <c r="N13" s="49"/>
      <c r="O13" s="49"/>
      <c r="P13" s="49"/>
      <c r="Q13" s="49"/>
      <c r="R13" s="49"/>
      <c r="S13" s="49"/>
      <c r="T13" s="49"/>
      <c r="U13" s="49"/>
      <c r="V13" s="49"/>
      <c r="W13" s="49"/>
      <c r="X13" s="49"/>
      <c r="Y13" s="49"/>
      <c r="Z13" s="49"/>
      <c r="AA13" s="49"/>
      <c r="AB13" s="49"/>
      <c r="AC13" s="49"/>
      <c r="AD13" s="49"/>
      <c r="AE13" s="49"/>
      <c r="AF13" s="49"/>
      <c r="AG13" s="49"/>
      <c r="AH13" s="122"/>
      <c r="AI13" s="123"/>
      <c r="AJ13" s="120"/>
      <c r="AK13" s="121"/>
    </row>
    <row r="14" spans="1:37" s="9" customFormat="1" x14ac:dyDescent="0.2">
      <c r="A14" s="49">
        <v>10</v>
      </c>
      <c r="B14" s="49"/>
      <c r="C14" s="49"/>
      <c r="D14" s="49" t="s">
        <v>182</v>
      </c>
      <c r="E14" s="27" t="s">
        <v>183</v>
      </c>
      <c r="F14" s="27"/>
      <c r="G14" s="38" t="s">
        <v>547</v>
      </c>
      <c r="H14" s="38" t="s">
        <v>396</v>
      </c>
      <c r="I14" s="49" t="s">
        <v>291</v>
      </c>
      <c r="J14" s="49" t="s">
        <v>321</v>
      </c>
      <c r="K14" s="49"/>
      <c r="L14" s="49"/>
      <c r="M14" s="49"/>
      <c r="N14" s="49"/>
      <c r="O14" s="49"/>
      <c r="P14" s="49"/>
      <c r="Q14" s="49"/>
      <c r="R14" s="49"/>
      <c r="S14" s="49"/>
      <c r="T14" s="49"/>
      <c r="U14" s="49"/>
      <c r="V14" s="49"/>
      <c r="W14" s="49"/>
      <c r="X14" s="49"/>
      <c r="Y14" s="49"/>
      <c r="Z14" s="49"/>
      <c r="AA14" s="49"/>
      <c r="AB14" s="49"/>
      <c r="AC14" s="49"/>
      <c r="AD14" s="49"/>
      <c r="AE14" s="49"/>
      <c r="AF14" s="49"/>
      <c r="AG14" s="49"/>
      <c r="AH14" s="122"/>
      <c r="AI14" s="123"/>
      <c r="AJ14" s="120"/>
      <c r="AK14" s="121"/>
    </row>
    <row r="15" spans="1:37" s="9" customFormat="1" x14ac:dyDescent="0.2">
      <c r="A15" s="49">
        <v>10</v>
      </c>
      <c r="B15" s="49"/>
      <c r="C15" s="49"/>
      <c r="D15" s="49" t="s">
        <v>222</v>
      </c>
      <c r="E15" s="27" t="s">
        <v>223</v>
      </c>
      <c r="F15" s="27"/>
      <c r="G15" s="38" t="s">
        <v>548</v>
      </c>
      <c r="H15" s="38" t="s">
        <v>397</v>
      </c>
      <c r="I15" s="49" t="s">
        <v>322</v>
      </c>
      <c r="J15" s="49" t="s">
        <v>291</v>
      </c>
      <c r="K15" s="49"/>
      <c r="L15" s="49"/>
      <c r="M15" s="49"/>
      <c r="N15" s="49"/>
      <c r="O15" s="49"/>
      <c r="P15" s="49"/>
      <c r="Q15" s="49"/>
      <c r="R15" s="49"/>
      <c r="S15" s="49"/>
      <c r="T15" s="49"/>
      <c r="U15" s="49"/>
      <c r="V15" s="49"/>
      <c r="W15" s="49"/>
      <c r="X15" s="49"/>
      <c r="Y15" s="49"/>
      <c r="Z15" s="49"/>
      <c r="AA15" s="49"/>
      <c r="AB15" s="49"/>
      <c r="AC15" s="49"/>
      <c r="AD15" s="49"/>
      <c r="AE15" s="49"/>
      <c r="AF15" s="49"/>
      <c r="AG15" s="49"/>
      <c r="AH15" s="122"/>
      <c r="AI15" s="123"/>
      <c r="AJ15" s="120"/>
      <c r="AK15" s="121"/>
    </row>
    <row r="16" spans="1:37" s="9" customFormat="1" x14ac:dyDescent="0.2">
      <c r="A16" s="49">
        <v>10</v>
      </c>
      <c r="B16" s="49"/>
      <c r="C16" s="49"/>
      <c r="D16" s="49" t="s">
        <v>202</v>
      </c>
      <c r="E16" s="27" t="s">
        <v>101</v>
      </c>
      <c r="F16" s="27"/>
      <c r="G16" s="38" t="s">
        <v>510</v>
      </c>
      <c r="H16" s="38" t="s">
        <v>281</v>
      </c>
      <c r="I16" s="49" t="s">
        <v>321</v>
      </c>
      <c r="J16" s="49" t="s">
        <v>321</v>
      </c>
      <c r="K16" s="49"/>
      <c r="L16" s="49"/>
      <c r="M16" s="49"/>
      <c r="N16" s="49"/>
      <c r="O16" s="49"/>
      <c r="P16" s="49"/>
      <c r="Q16" s="49"/>
      <c r="R16" s="49"/>
      <c r="S16" s="49"/>
      <c r="T16" s="49"/>
      <c r="U16" s="49"/>
      <c r="V16" s="49"/>
      <c r="W16" s="49"/>
      <c r="X16" s="49"/>
      <c r="Y16" s="49"/>
      <c r="Z16" s="49"/>
      <c r="AA16" s="49"/>
      <c r="AB16" s="49"/>
      <c r="AC16" s="49"/>
      <c r="AD16" s="49"/>
      <c r="AE16" s="49"/>
      <c r="AF16" s="49"/>
      <c r="AG16" s="49"/>
      <c r="AH16" s="122"/>
      <c r="AI16" s="123"/>
      <c r="AJ16" s="120"/>
      <c r="AK16" s="121"/>
    </row>
    <row r="17" spans="1:37" s="9" customFormat="1" x14ac:dyDescent="0.2">
      <c r="A17" s="49">
        <v>10</v>
      </c>
      <c r="B17" s="49"/>
      <c r="C17" s="49"/>
      <c r="D17" s="49" t="s">
        <v>227</v>
      </c>
      <c r="E17" s="27" t="s">
        <v>101</v>
      </c>
      <c r="F17" s="27"/>
      <c r="G17" s="38" t="s">
        <v>510</v>
      </c>
      <c r="H17" s="38" t="s">
        <v>281</v>
      </c>
      <c r="I17" s="49" t="s">
        <v>321</v>
      </c>
      <c r="J17" s="49" t="s">
        <v>321</v>
      </c>
      <c r="K17" s="49" t="s">
        <v>321</v>
      </c>
      <c r="L17" s="49"/>
      <c r="M17" s="49"/>
      <c r="N17" s="49"/>
      <c r="O17" s="49"/>
      <c r="P17" s="49"/>
      <c r="Q17" s="49"/>
      <c r="R17" s="49"/>
      <c r="S17" s="49"/>
      <c r="T17" s="49"/>
      <c r="U17" s="49"/>
      <c r="V17" s="49"/>
      <c r="W17" s="49"/>
      <c r="X17" s="49"/>
      <c r="Y17" s="49"/>
      <c r="Z17" s="49"/>
      <c r="AA17" s="49"/>
      <c r="AB17" s="49"/>
      <c r="AC17" s="49"/>
      <c r="AD17" s="49"/>
      <c r="AE17" s="49"/>
      <c r="AF17" s="49"/>
      <c r="AG17" s="49"/>
      <c r="AH17" s="122"/>
      <c r="AI17" s="123"/>
      <c r="AJ17" s="120"/>
      <c r="AK17" s="121"/>
    </row>
    <row r="18" spans="1:37" s="9" customFormat="1" x14ac:dyDescent="0.2">
      <c r="A18" s="49">
        <v>10</v>
      </c>
      <c r="B18" s="49"/>
      <c r="C18" s="49"/>
      <c r="D18" s="49" t="s">
        <v>133</v>
      </c>
      <c r="E18" s="27" t="s">
        <v>114</v>
      </c>
      <c r="F18" s="27"/>
      <c r="G18" s="38" t="s">
        <v>471</v>
      </c>
      <c r="H18" s="38" t="s">
        <v>398</v>
      </c>
      <c r="I18" s="49" t="s">
        <v>321</v>
      </c>
      <c r="J18" s="49" t="s">
        <v>321</v>
      </c>
      <c r="K18" s="49"/>
      <c r="L18" s="49"/>
      <c r="M18" s="49"/>
      <c r="N18" s="49"/>
      <c r="O18" s="49"/>
      <c r="P18" s="49"/>
      <c r="Q18" s="49"/>
      <c r="R18" s="49"/>
      <c r="S18" s="49"/>
      <c r="T18" s="49"/>
      <c r="U18" s="49"/>
      <c r="V18" s="49"/>
      <c r="W18" s="49"/>
      <c r="X18" s="49"/>
      <c r="Y18" s="49"/>
      <c r="Z18" s="49"/>
      <c r="AA18" s="49"/>
      <c r="AB18" s="49"/>
      <c r="AC18" s="49"/>
      <c r="AD18" s="49"/>
      <c r="AE18" s="49"/>
      <c r="AF18" s="49"/>
      <c r="AG18" s="49"/>
      <c r="AH18" s="122"/>
      <c r="AI18" s="123"/>
      <c r="AJ18" s="120"/>
      <c r="AK18" s="121"/>
    </row>
    <row r="19" spans="1:37" s="9" customFormat="1" x14ac:dyDescent="0.2">
      <c r="A19" s="49">
        <v>10</v>
      </c>
      <c r="B19" s="49"/>
      <c r="C19" s="49"/>
      <c r="D19" s="49" t="s">
        <v>228</v>
      </c>
      <c r="E19" s="27" t="s">
        <v>114</v>
      </c>
      <c r="F19" s="27"/>
      <c r="G19" s="38" t="s">
        <v>471</v>
      </c>
      <c r="H19" s="38" t="s">
        <v>398</v>
      </c>
      <c r="I19" s="49" t="s">
        <v>321</v>
      </c>
      <c r="J19" s="49" t="s">
        <v>321</v>
      </c>
      <c r="K19" s="49" t="s">
        <v>321</v>
      </c>
      <c r="L19" s="49"/>
      <c r="M19" s="49"/>
      <c r="N19" s="49"/>
      <c r="O19" s="49"/>
      <c r="P19" s="49"/>
      <c r="Q19" s="49"/>
      <c r="R19" s="49"/>
      <c r="S19" s="49"/>
      <c r="T19" s="49"/>
      <c r="U19" s="49"/>
      <c r="V19" s="49"/>
      <c r="W19" s="49"/>
      <c r="X19" s="49"/>
      <c r="Y19" s="49"/>
      <c r="Z19" s="49"/>
      <c r="AA19" s="49"/>
      <c r="AB19" s="49"/>
      <c r="AC19" s="49"/>
      <c r="AD19" s="49"/>
      <c r="AE19" s="49"/>
      <c r="AF19" s="49"/>
      <c r="AG19" s="49"/>
      <c r="AH19" s="122"/>
      <c r="AI19" s="123"/>
      <c r="AJ19" s="120"/>
      <c r="AK19" s="121"/>
    </row>
    <row r="20" spans="1:37" s="9" customFormat="1" x14ac:dyDescent="0.2">
      <c r="A20" s="49">
        <v>10</v>
      </c>
      <c r="B20" s="49"/>
      <c r="C20" s="49"/>
      <c r="D20" s="49" t="s">
        <v>134</v>
      </c>
      <c r="E20" s="27" t="s">
        <v>115</v>
      </c>
      <c r="F20" s="27"/>
      <c r="G20" s="38" t="s">
        <v>472</v>
      </c>
      <c r="H20" s="38" t="s">
        <v>336</v>
      </c>
      <c r="I20" s="49" t="s">
        <v>321</v>
      </c>
      <c r="J20" s="49" t="s">
        <v>321</v>
      </c>
      <c r="K20" s="49"/>
      <c r="L20" s="49"/>
      <c r="M20" s="49"/>
      <c r="N20" s="49"/>
      <c r="O20" s="49"/>
      <c r="P20" s="49"/>
      <c r="Q20" s="49"/>
      <c r="R20" s="49"/>
      <c r="S20" s="49"/>
      <c r="T20" s="49"/>
      <c r="U20" s="49"/>
      <c r="V20" s="49"/>
      <c r="W20" s="49"/>
      <c r="X20" s="49"/>
      <c r="Y20" s="49"/>
      <c r="Z20" s="49"/>
      <c r="AA20" s="49"/>
      <c r="AB20" s="49"/>
      <c r="AC20" s="49"/>
      <c r="AD20" s="49"/>
      <c r="AE20" s="49"/>
      <c r="AF20" s="49"/>
      <c r="AG20" s="49"/>
      <c r="AH20" s="122"/>
      <c r="AI20" s="123"/>
      <c r="AJ20" s="120"/>
      <c r="AK20" s="121"/>
    </row>
    <row r="21" spans="1:37" s="9" customFormat="1" x14ac:dyDescent="0.2">
      <c r="A21" s="49">
        <v>10</v>
      </c>
      <c r="B21" s="49"/>
      <c r="C21" s="49"/>
      <c r="D21" s="49" t="s">
        <v>229</v>
      </c>
      <c r="E21" s="27" t="s">
        <v>115</v>
      </c>
      <c r="F21" s="27"/>
      <c r="G21" s="38" t="s">
        <v>472</v>
      </c>
      <c r="H21" s="38" t="s">
        <v>336</v>
      </c>
      <c r="I21" s="49" t="s">
        <v>321</v>
      </c>
      <c r="J21" s="49" t="s">
        <v>321</v>
      </c>
      <c r="K21" s="49" t="s">
        <v>321</v>
      </c>
      <c r="L21" s="49"/>
      <c r="M21" s="49"/>
      <c r="N21" s="49"/>
      <c r="O21" s="49"/>
      <c r="P21" s="49"/>
      <c r="Q21" s="49"/>
      <c r="R21" s="49"/>
      <c r="S21" s="49"/>
      <c r="T21" s="49"/>
      <c r="U21" s="49"/>
      <c r="V21" s="49"/>
      <c r="W21" s="49"/>
      <c r="X21" s="49"/>
      <c r="Y21" s="49"/>
      <c r="Z21" s="49"/>
      <c r="AA21" s="49"/>
      <c r="AB21" s="49"/>
      <c r="AC21" s="49"/>
      <c r="AD21" s="49"/>
      <c r="AE21" s="49"/>
      <c r="AF21" s="49"/>
      <c r="AG21" s="49"/>
      <c r="AH21" s="122"/>
      <c r="AI21" s="123"/>
      <c r="AJ21" s="120"/>
      <c r="AK21" s="121"/>
    </row>
    <row r="22" spans="1:37" s="9" customFormat="1" x14ac:dyDescent="0.2">
      <c r="A22" s="49">
        <v>10</v>
      </c>
      <c r="B22" s="49"/>
      <c r="C22" s="49"/>
      <c r="D22" s="49" t="s">
        <v>135</v>
      </c>
      <c r="E22" s="27" t="s">
        <v>116</v>
      </c>
      <c r="F22" s="27"/>
      <c r="G22" s="38" t="s">
        <v>473</v>
      </c>
      <c r="H22" s="38" t="s">
        <v>282</v>
      </c>
      <c r="I22" s="49" t="s">
        <v>321</v>
      </c>
      <c r="J22" s="49" t="s">
        <v>321</v>
      </c>
      <c r="K22" s="49"/>
      <c r="L22" s="49"/>
      <c r="M22" s="49"/>
      <c r="N22" s="49"/>
      <c r="O22" s="49"/>
      <c r="P22" s="49"/>
      <c r="Q22" s="49"/>
      <c r="R22" s="49"/>
      <c r="S22" s="49"/>
      <c r="T22" s="49"/>
      <c r="U22" s="49"/>
      <c r="V22" s="49"/>
      <c r="W22" s="49"/>
      <c r="X22" s="49"/>
      <c r="Y22" s="49"/>
      <c r="Z22" s="49"/>
      <c r="AA22" s="49"/>
      <c r="AB22" s="49"/>
      <c r="AC22" s="49"/>
      <c r="AD22" s="49"/>
      <c r="AE22" s="49"/>
      <c r="AF22" s="49"/>
      <c r="AG22" s="49"/>
      <c r="AH22" s="122"/>
      <c r="AI22" s="123"/>
      <c r="AJ22" s="120"/>
      <c r="AK22" s="121"/>
    </row>
    <row r="23" spans="1:37" s="9" customFormat="1" x14ac:dyDescent="0.2">
      <c r="A23" s="49">
        <v>10</v>
      </c>
      <c r="B23" s="49"/>
      <c r="C23" s="49"/>
      <c r="D23" s="49" t="s">
        <v>230</v>
      </c>
      <c r="E23" s="27" t="s">
        <v>116</v>
      </c>
      <c r="F23" s="27"/>
      <c r="G23" s="38" t="s">
        <v>473</v>
      </c>
      <c r="H23" s="38" t="s">
        <v>282</v>
      </c>
      <c r="I23" s="49" t="s">
        <v>321</v>
      </c>
      <c r="J23" s="49" t="s">
        <v>321</v>
      </c>
      <c r="K23" s="49" t="s">
        <v>321</v>
      </c>
      <c r="L23" s="49"/>
      <c r="M23" s="49"/>
      <c r="N23" s="49"/>
      <c r="O23" s="49"/>
      <c r="P23" s="49"/>
      <c r="Q23" s="49"/>
      <c r="R23" s="49"/>
      <c r="S23" s="49"/>
      <c r="T23" s="49"/>
      <c r="U23" s="49"/>
      <c r="V23" s="49"/>
      <c r="W23" s="49"/>
      <c r="X23" s="49"/>
      <c r="Y23" s="49"/>
      <c r="Z23" s="49"/>
      <c r="AA23" s="49"/>
      <c r="AB23" s="49"/>
      <c r="AC23" s="49"/>
      <c r="AD23" s="49"/>
      <c r="AE23" s="49"/>
      <c r="AF23" s="49"/>
      <c r="AG23" s="49"/>
      <c r="AH23" s="122"/>
      <c r="AI23" s="123"/>
      <c r="AJ23" s="120"/>
      <c r="AK23" s="121"/>
    </row>
    <row r="24" spans="1:37" s="9" customFormat="1" x14ac:dyDescent="0.2">
      <c r="A24" s="49">
        <v>10</v>
      </c>
      <c r="B24" s="49"/>
      <c r="C24" s="49"/>
      <c r="D24" s="49" t="s">
        <v>136</v>
      </c>
      <c r="E24" s="27" t="s">
        <v>117</v>
      </c>
      <c r="F24" s="27"/>
      <c r="G24" s="38" t="s">
        <v>474</v>
      </c>
      <c r="H24" s="38" t="s">
        <v>337</v>
      </c>
      <c r="I24" s="49" t="s">
        <v>321</v>
      </c>
      <c r="J24" s="49" t="s">
        <v>321</v>
      </c>
      <c r="K24" s="49"/>
      <c r="L24" s="49"/>
      <c r="M24" s="49"/>
      <c r="N24" s="49"/>
      <c r="O24" s="49"/>
      <c r="P24" s="49"/>
      <c r="Q24" s="49"/>
      <c r="R24" s="49"/>
      <c r="S24" s="49"/>
      <c r="T24" s="49"/>
      <c r="U24" s="49"/>
      <c r="V24" s="49"/>
      <c r="W24" s="49"/>
      <c r="X24" s="49"/>
      <c r="Y24" s="49"/>
      <c r="Z24" s="49"/>
      <c r="AA24" s="49"/>
      <c r="AB24" s="49"/>
      <c r="AC24" s="49"/>
      <c r="AD24" s="49"/>
      <c r="AE24" s="49"/>
      <c r="AF24" s="49"/>
      <c r="AG24" s="49"/>
      <c r="AH24" s="51"/>
      <c r="AI24" s="52"/>
      <c r="AJ24" s="53"/>
      <c r="AK24" s="54"/>
    </row>
    <row r="25" spans="1:37" s="9" customFormat="1" x14ac:dyDescent="0.2">
      <c r="A25" s="49">
        <v>10</v>
      </c>
      <c r="B25" s="49"/>
      <c r="C25" s="49"/>
      <c r="D25" s="49" t="s">
        <v>231</v>
      </c>
      <c r="E25" s="27" t="s">
        <v>117</v>
      </c>
      <c r="F25" s="27"/>
      <c r="G25" s="38" t="s">
        <v>474</v>
      </c>
      <c r="H25" s="38" t="s">
        <v>337</v>
      </c>
      <c r="I25" s="49" t="s">
        <v>321</v>
      </c>
      <c r="J25" s="49" t="s">
        <v>321</v>
      </c>
      <c r="K25" s="49" t="s">
        <v>321</v>
      </c>
      <c r="L25" s="49"/>
      <c r="M25" s="49"/>
      <c r="N25" s="49"/>
      <c r="O25" s="49"/>
      <c r="P25" s="49"/>
      <c r="Q25" s="49"/>
      <c r="R25" s="49"/>
      <c r="S25" s="49"/>
      <c r="T25" s="49"/>
      <c r="U25" s="49"/>
      <c r="V25" s="49"/>
      <c r="W25" s="49"/>
      <c r="X25" s="49"/>
      <c r="Y25" s="49"/>
      <c r="Z25" s="49"/>
      <c r="AA25" s="49"/>
      <c r="AB25" s="49"/>
      <c r="AC25" s="49"/>
      <c r="AD25" s="49"/>
      <c r="AE25" s="49"/>
      <c r="AF25" s="49"/>
      <c r="AG25" s="49"/>
      <c r="AH25" s="51"/>
      <c r="AI25" s="52"/>
      <c r="AJ25" s="53"/>
      <c r="AK25" s="54"/>
    </row>
    <row r="26" spans="1:37" s="9" customFormat="1" x14ac:dyDescent="0.2">
      <c r="A26" s="49">
        <v>10</v>
      </c>
      <c r="B26" s="49"/>
      <c r="C26" s="49"/>
      <c r="D26" s="49" t="s">
        <v>137</v>
      </c>
      <c r="E26" s="27" t="s">
        <v>118</v>
      </c>
      <c r="F26" s="27"/>
      <c r="G26" s="38" t="s">
        <v>475</v>
      </c>
      <c r="H26" s="38" t="s">
        <v>266</v>
      </c>
      <c r="I26" s="49" t="s">
        <v>322</v>
      </c>
      <c r="J26" s="49" t="s">
        <v>321</v>
      </c>
      <c r="K26" s="49"/>
      <c r="L26" s="49"/>
      <c r="M26" s="49"/>
      <c r="N26" s="49"/>
      <c r="O26" s="49"/>
      <c r="P26" s="49"/>
      <c r="Q26" s="49"/>
      <c r="R26" s="49"/>
      <c r="S26" s="49"/>
      <c r="T26" s="49"/>
      <c r="U26" s="49"/>
      <c r="V26" s="49"/>
      <c r="W26" s="49"/>
      <c r="X26" s="49"/>
      <c r="Y26" s="49"/>
      <c r="Z26" s="49"/>
      <c r="AA26" s="49"/>
      <c r="AB26" s="49"/>
      <c r="AC26" s="49"/>
      <c r="AD26" s="49"/>
      <c r="AE26" s="49"/>
      <c r="AF26" s="49"/>
      <c r="AG26" s="49"/>
      <c r="AH26" s="51"/>
      <c r="AI26" s="52"/>
      <c r="AJ26" s="53"/>
      <c r="AK26" s="54"/>
    </row>
    <row r="27" spans="1:37" s="9" customFormat="1" x14ac:dyDescent="0.2">
      <c r="A27" s="49">
        <v>10</v>
      </c>
      <c r="B27" s="49"/>
      <c r="C27" s="49"/>
      <c r="D27" s="49" t="s">
        <v>138</v>
      </c>
      <c r="E27" s="27" t="s">
        <v>102</v>
      </c>
      <c r="F27" s="27"/>
      <c r="G27" s="38" t="s">
        <v>458</v>
      </c>
      <c r="H27" s="38" t="s">
        <v>399</v>
      </c>
      <c r="I27" s="49" t="s">
        <v>321</v>
      </c>
      <c r="J27" s="49" t="s">
        <v>321</v>
      </c>
      <c r="K27" s="49"/>
      <c r="L27" s="49"/>
      <c r="M27" s="49"/>
      <c r="N27" s="49"/>
      <c r="O27" s="49"/>
      <c r="P27" s="49"/>
      <c r="Q27" s="49"/>
      <c r="R27" s="49"/>
      <c r="S27" s="49"/>
      <c r="T27" s="49"/>
      <c r="U27" s="49"/>
      <c r="V27" s="49"/>
      <c r="W27" s="49"/>
      <c r="X27" s="49"/>
      <c r="Y27" s="49"/>
      <c r="Z27" s="49"/>
      <c r="AA27" s="49"/>
      <c r="AB27" s="49"/>
      <c r="AC27" s="49"/>
      <c r="AD27" s="49"/>
      <c r="AE27" s="49"/>
      <c r="AF27" s="49"/>
      <c r="AG27" s="49"/>
      <c r="AH27" s="51"/>
      <c r="AI27" s="52"/>
      <c r="AJ27" s="53"/>
      <c r="AK27" s="54"/>
    </row>
    <row r="28" spans="1:37" s="9" customFormat="1" x14ac:dyDescent="0.2">
      <c r="A28" s="49">
        <v>10</v>
      </c>
      <c r="B28" s="49"/>
      <c r="C28" s="49"/>
      <c r="D28" s="49" t="s">
        <v>232</v>
      </c>
      <c r="E28" s="27" t="s">
        <v>102</v>
      </c>
      <c r="F28" s="27"/>
      <c r="G28" s="38" t="s">
        <v>458</v>
      </c>
      <c r="H28" s="38" t="s">
        <v>399</v>
      </c>
      <c r="I28" s="49" t="s">
        <v>321</v>
      </c>
      <c r="J28" s="49" t="s">
        <v>321</v>
      </c>
      <c r="K28" s="49" t="s">
        <v>321</v>
      </c>
      <c r="L28" s="49"/>
      <c r="M28" s="49"/>
      <c r="N28" s="49"/>
      <c r="O28" s="49"/>
      <c r="P28" s="49"/>
      <c r="Q28" s="49"/>
      <c r="R28" s="49"/>
      <c r="S28" s="49"/>
      <c r="T28" s="49"/>
      <c r="U28" s="49"/>
      <c r="V28" s="49"/>
      <c r="W28" s="49"/>
      <c r="X28" s="49"/>
      <c r="Y28" s="49"/>
      <c r="Z28" s="49"/>
      <c r="AA28" s="49"/>
      <c r="AB28" s="49"/>
      <c r="AC28" s="49"/>
      <c r="AD28" s="49"/>
      <c r="AE28" s="49"/>
      <c r="AF28" s="49"/>
      <c r="AG28" s="49"/>
      <c r="AH28" s="51"/>
      <c r="AI28" s="52"/>
      <c r="AJ28" s="53"/>
      <c r="AK28" s="54"/>
    </row>
    <row r="29" spans="1:37" s="9" customFormat="1" x14ac:dyDescent="0.2">
      <c r="A29" s="49">
        <v>10</v>
      </c>
      <c r="B29" s="49"/>
      <c r="C29" s="49"/>
      <c r="D29" s="49" t="s">
        <v>139</v>
      </c>
      <c r="E29" s="27" t="s">
        <v>103</v>
      </c>
      <c r="F29" s="27"/>
      <c r="G29" s="38" t="s">
        <v>459</v>
      </c>
      <c r="H29" s="38" t="s">
        <v>358</v>
      </c>
      <c r="I29" s="49" t="s">
        <v>322</v>
      </c>
      <c r="J29" s="49" t="s">
        <v>321</v>
      </c>
      <c r="K29" s="49"/>
      <c r="L29" s="49"/>
      <c r="M29" s="49"/>
      <c r="N29" s="49"/>
      <c r="O29" s="49"/>
      <c r="P29" s="49"/>
      <c r="Q29" s="49"/>
      <c r="R29" s="49"/>
      <c r="S29" s="49"/>
      <c r="T29" s="49"/>
      <c r="U29" s="49"/>
      <c r="V29" s="49"/>
      <c r="W29" s="49"/>
      <c r="X29" s="49"/>
      <c r="Y29" s="49"/>
      <c r="Z29" s="49"/>
      <c r="AA29" s="49"/>
      <c r="AB29" s="49"/>
      <c r="AC29" s="49"/>
      <c r="AD29" s="49"/>
      <c r="AE29" s="49"/>
      <c r="AF29" s="49"/>
      <c r="AG29" s="49"/>
      <c r="AH29" s="51"/>
      <c r="AI29" s="52"/>
      <c r="AJ29" s="53"/>
      <c r="AK29" s="54"/>
    </row>
    <row r="30" spans="1:37" s="9" customFormat="1" x14ac:dyDescent="0.2">
      <c r="A30" s="49">
        <v>10</v>
      </c>
      <c r="B30" s="49"/>
      <c r="C30" s="49"/>
      <c r="D30" s="49" t="s">
        <v>140</v>
      </c>
      <c r="E30" s="27" t="s">
        <v>110</v>
      </c>
      <c r="F30" s="27"/>
      <c r="G30" s="38" t="s">
        <v>466</v>
      </c>
      <c r="H30" s="38" t="s">
        <v>400</v>
      </c>
      <c r="I30" s="49" t="s">
        <v>322</v>
      </c>
      <c r="J30" s="49" t="s">
        <v>321</v>
      </c>
      <c r="K30" s="49"/>
      <c r="L30" s="49"/>
      <c r="M30" s="49"/>
      <c r="N30" s="49"/>
      <c r="O30" s="49"/>
      <c r="P30" s="49"/>
      <c r="Q30" s="49"/>
      <c r="R30" s="49"/>
      <c r="S30" s="49"/>
      <c r="T30" s="49"/>
      <c r="U30" s="49"/>
      <c r="V30" s="49"/>
      <c r="W30" s="49"/>
      <c r="X30" s="49"/>
      <c r="Y30" s="49"/>
      <c r="Z30" s="49"/>
      <c r="AA30" s="49"/>
      <c r="AB30" s="49"/>
      <c r="AC30" s="49"/>
      <c r="AD30" s="49"/>
      <c r="AE30" s="49"/>
      <c r="AF30" s="49"/>
      <c r="AG30" s="49"/>
      <c r="AH30" s="51"/>
      <c r="AI30" s="52"/>
      <c r="AJ30" s="53"/>
      <c r="AK30" s="54"/>
    </row>
    <row r="31" spans="1:37" s="9" customFormat="1" x14ac:dyDescent="0.2">
      <c r="A31" s="49">
        <v>10</v>
      </c>
      <c r="B31" s="49"/>
      <c r="C31" s="49"/>
      <c r="D31" s="49" t="s">
        <v>141</v>
      </c>
      <c r="E31" s="27" t="s">
        <v>111</v>
      </c>
      <c r="F31" s="27"/>
      <c r="G31" s="38" t="s">
        <v>467</v>
      </c>
      <c r="H31" s="38" t="s">
        <v>333</v>
      </c>
      <c r="I31" s="49" t="s">
        <v>322</v>
      </c>
      <c r="J31" s="49" t="s">
        <v>321</v>
      </c>
      <c r="K31" s="49"/>
      <c r="L31" s="49"/>
      <c r="M31" s="49"/>
      <c r="N31" s="49"/>
      <c r="O31" s="49"/>
      <c r="P31" s="49"/>
      <c r="Q31" s="49"/>
      <c r="R31" s="49"/>
      <c r="S31" s="49"/>
      <c r="T31" s="49"/>
      <c r="U31" s="49"/>
      <c r="V31" s="49"/>
      <c r="W31" s="49"/>
      <c r="X31" s="49"/>
      <c r="Y31" s="49"/>
      <c r="Z31" s="49"/>
      <c r="AA31" s="49"/>
      <c r="AB31" s="49"/>
      <c r="AC31" s="49"/>
      <c r="AD31" s="49"/>
      <c r="AE31" s="49"/>
      <c r="AF31" s="49"/>
      <c r="AG31" s="49"/>
      <c r="AH31" s="51"/>
      <c r="AI31" s="52"/>
      <c r="AJ31" s="53"/>
      <c r="AK31" s="54"/>
    </row>
    <row r="32" spans="1:37" s="9" customFormat="1" ht="26" x14ac:dyDescent="0.2">
      <c r="A32" s="49">
        <v>10</v>
      </c>
      <c r="B32" s="49"/>
      <c r="C32" s="49"/>
      <c r="D32" s="49" t="s">
        <v>205</v>
      </c>
      <c r="E32" s="27" t="s">
        <v>108</v>
      </c>
      <c r="F32" s="27"/>
      <c r="G32" s="38" t="s">
        <v>464</v>
      </c>
      <c r="H32" s="38" t="s">
        <v>331</v>
      </c>
      <c r="I32" s="49" t="s">
        <v>322</v>
      </c>
      <c r="J32" s="49" t="s">
        <v>321</v>
      </c>
      <c r="K32" s="49"/>
      <c r="L32" s="49"/>
      <c r="M32" s="49"/>
      <c r="N32" s="49"/>
      <c r="O32" s="49"/>
      <c r="P32" s="49"/>
      <c r="Q32" s="49"/>
      <c r="R32" s="49"/>
      <c r="S32" s="49"/>
      <c r="T32" s="49"/>
      <c r="U32" s="49"/>
      <c r="V32" s="49"/>
      <c r="W32" s="49"/>
      <c r="X32" s="49"/>
      <c r="Y32" s="49"/>
      <c r="Z32" s="49"/>
      <c r="AA32" s="49"/>
      <c r="AB32" s="49"/>
      <c r="AC32" s="49"/>
      <c r="AD32" s="49"/>
      <c r="AE32" s="49"/>
      <c r="AF32" s="49"/>
      <c r="AG32" s="49"/>
      <c r="AH32" s="51"/>
      <c r="AI32" s="52"/>
      <c r="AJ32" s="53"/>
      <c r="AK32" s="54"/>
    </row>
    <row r="33" spans="1:37" s="9" customFormat="1" ht="26" x14ac:dyDescent="0.2">
      <c r="A33" s="49">
        <v>10</v>
      </c>
      <c r="B33" s="49"/>
      <c r="C33" s="49"/>
      <c r="D33" s="49" t="s">
        <v>203</v>
      </c>
      <c r="E33" s="27" t="s">
        <v>109</v>
      </c>
      <c r="F33" s="27"/>
      <c r="G33" s="38" t="s">
        <v>465</v>
      </c>
      <c r="H33" s="38" t="s">
        <v>263</v>
      </c>
      <c r="I33" s="49" t="s">
        <v>322</v>
      </c>
      <c r="J33" s="49" t="s">
        <v>321</v>
      </c>
      <c r="K33" s="49"/>
      <c r="L33" s="49"/>
      <c r="M33" s="49"/>
      <c r="N33" s="49"/>
      <c r="O33" s="49"/>
      <c r="P33" s="49"/>
      <c r="Q33" s="49"/>
      <c r="R33" s="49"/>
      <c r="S33" s="49"/>
      <c r="T33" s="49"/>
      <c r="U33" s="49"/>
      <c r="V33" s="49"/>
      <c r="W33" s="49"/>
      <c r="X33" s="49"/>
      <c r="Y33" s="49"/>
      <c r="Z33" s="49"/>
      <c r="AA33" s="49"/>
      <c r="AB33" s="49"/>
      <c r="AC33" s="49"/>
      <c r="AD33" s="49"/>
      <c r="AE33" s="49"/>
      <c r="AF33" s="49"/>
      <c r="AG33" s="49"/>
      <c r="AH33" s="51"/>
      <c r="AI33" s="52"/>
      <c r="AJ33" s="53"/>
      <c r="AK33" s="54"/>
    </row>
    <row r="34" spans="1:37" s="9" customFormat="1" ht="26" x14ac:dyDescent="0.2">
      <c r="A34" s="49">
        <v>10</v>
      </c>
      <c r="B34" s="49"/>
      <c r="C34" s="49"/>
      <c r="D34" s="49" t="s">
        <v>150</v>
      </c>
      <c r="E34" s="27" t="s">
        <v>104</v>
      </c>
      <c r="F34" s="27"/>
      <c r="G34" s="38" t="s">
        <v>460</v>
      </c>
      <c r="H34" s="38" t="s">
        <v>262</v>
      </c>
      <c r="I34" s="49" t="s">
        <v>322</v>
      </c>
      <c r="J34" s="49" t="s">
        <v>321</v>
      </c>
      <c r="K34" s="49"/>
      <c r="L34" s="49"/>
      <c r="M34" s="49"/>
      <c r="N34" s="49"/>
      <c r="O34" s="49"/>
      <c r="P34" s="49"/>
      <c r="Q34" s="49"/>
      <c r="R34" s="49"/>
      <c r="S34" s="49"/>
      <c r="T34" s="49"/>
      <c r="U34" s="49"/>
      <c r="V34" s="49"/>
      <c r="W34" s="49"/>
      <c r="X34" s="49"/>
      <c r="Y34" s="49"/>
      <c r="Z34" s="49"/>
      <c r="AA34" s="49"/>
      <c r="AB34" s="49"/>
      <c r="AC34" s="49"/>
      <c r="AD34" s="49"/>
      <c r="AE34" s="49"/>
      <c r="AF34" s="49"/>
      <c r="AG34" s="49"/>
      <c r="AH34" s="51"/>
      <c r="AI34" s="52"/>
      <c r="AJ34" s="53"/>
      <c r="AK34" s="54"/>
    </row>
    <row r="35" spans="1:37" s="9" customFormat="1" ht="26" x14ac:dyDescent="0.2">
      <c r="A35" s="49">
        <v>10</v>
      </c>
      <c r="B35" s="49"/>
      <c r="C35" s="49"/>
      <c r="D35" s="49" t="s">
        <v>155</v>
      </c>
      <c r="E35" s="27" t="s">
        <v>105</v>
      </c>
      <c r="F35" s="27"/>
      <c r="G35" s="38" t="s">
        <v>461</v>
      </c>
      <c r="H35" s="38" t="s">
        <v>328</v>
      </c>
      <c r="I35" s="49" t="s">
        <v>322</v>
      </c>
      <c r="J35" s="49" t="s">
        <v>321</v>
      </c>
      <c r="K35" s="49"/>
      <c r="L35" s="49"/>
      <c r="M35" s="49"/>
      <c r="N35" s="49"/>
      <c r="O35" s="49"/>
      <c r="P35" s="49"/>
      <c r="Q35" s="49"/>
      <c r="R35" s="49"/>
      <c r="S35" s="49"/>
      <c r="T35" s="49"/>
      <c r="U35" s="49"/>
      <c r="V35" s="49"/>
      <c r="W35" s="49"/>
      <c r="X35" s="49"/>
      <c r="Y35" s="49"/>
      <c r="Z35" s="49"/>
      <c r="AA35" s="49"/>
      <c r="AB35" s="49"/>
      <c r="AC35" s="49"/>
      <c r="AD35" s="49"/>
      <c r="AE35" s="49"/>
      <c r="AF35" s="49"/>
      <c r="AG35" s="49"/>
      <c r="AH35" s="51"/>
      <c r="AI35" s="52"/>
      <c r="AJ35" s="53"/>
      <c r="AK35" s="54"/>
    </row>
    <row r="36" spans="1:37" s="9" customFormat="1" x14ac:dyDescent="0.2">
      <c r="A36" s="49">
        <v>10</v>
      </c>
      <c r="B36" s="49"/>
      <c r="C36" s="49"/>
      <c r="D36" s="49" t="s">
        <v>142</v>
      </c>
      <c r="E36" s="27" t="s">
        <v>110</v>
      </c>
      <c r="F36" s="27"/>
      <c r="G36" s="38" t="s">
        <v>511</v>
      </c>
      <c r="H36" s="38" t="s">
        <v>304</v>
      </c>
      <c r="I36" s="49" t="s">
        <v>322</v>
      </c>
      <c r="J36" s="49" t="s">
        <v>321</v>
      </c>
      <c r="K36" s="49"/>
      <c r="L36" s="49"/>
      <c r="M36" s="49"/>
      <c r="N36" s="49"/>
      <c r="O36" s="49"/>
      <c r="P36" s="49"/>
      <c r="Q36" s="49"/>
      <c r="R36" s="49"/>
      <c r="S36" s="49"/>
      <c r="T36" s="49"/>
      <c r="U36" s="49"/>
      <c r="V36" s="49"/>
      <c r="W36" s="49"/>
      <c r="X36" s="49"/>
      <c r="Y36" s="49"/>
      <c r="Z36" s="49"/>
      <c r="AA36" s="49"/>
      <c r="AB36" s="49"/>
      <c r="AC36" s="49"/>
      <c r="AD36" s="49"/>
      <c r="AE36" s="49"/>
      <c r="AF36" s="49"/>
      <c r="AG36" s="49"/>
      <c r="AH36" s="51"/>
      <c r="AI36" s="52"/>
      <c r="AJ36" s="53"/>
      <c r="AK36" s="54"/>
    </row>
    <row r="37" spans="1:37" s="9" customFormat="1" x14ac:dyDescent="0.2">
      <c r="A37" s="49">
        <v>10</v>
      </c>
      <c r="B37" s="49"/>
      <c r="C37" s="49"/>
      <c r="D37" s="49" t="s">
        <v>143</v>
      </c>
      <c r="E37" s="27" t="s">
        <v>111</v>
      </c>
      <c r="F37" s="27"/>
      <c r="G37" s="38" t="s">
        <v>512</v>
      </c>
      <c r="H37" s="38" t="s">
        <v>360</v>
      </c>
      <c r="I37" s="49" t="s">
        <v>322</v>
      </c>
      <c r="J37" s="49" t="s">
        <v>321</v>
      </c>
      <c r="K37" s="49"/>
      <c r="L37" s="49"/>
      <c r="M37" s="49"/>
      <c r="N37" s="49"/>
      <c r="O37" s="49"/>
      <c r="P37" s="49"/>
      <c r="Q37" s="49"/>
      <c r="R37" s="49"/>
      <c r="S37" s="49"/>
      <c r="T37" s="49"/>
      <c r="U37" s="49"/>
      <c r="V37" s="49"/>
      <c r="W37" s="49"/>
      <c r="X37" s="49"/>
      <c r="Y37" s="49"/>
      <c r="Z37" s="49"/>
      <c r="AA37" s="49"/>
      <c r="AB37" s="49"/>
      <c r="AC37" s="49"/>
      <c r="AD37" s="49"/>
      <c r="AE37" s="49"/>
      <c r="AF37" s="49"/>
      <c r="AG37" s="49"/>
      <c r="AH37" s="51"/>
      <c r="AI37" s="52"/>
      <c r="AJ37" s="53"/>
      <c r="AK37" s="54"/>
    </row>
    <row r="38" spans="1:37" s="9" customFormat="1" x14ac:dyDescent="0.2">
      <c r="A38" s="49">
        <v>10</v>
      </c>
      <c r="B38" s="49"/>
      <c r="C38" s="49"/>
      <c r="D38" s="49" t="s">
        <v>144</v>
      </c>
      <c r="E38" s="27" t="s">
        <v>168</v>
      </c>
      <c r="F38" s="27"/>
      <c r="G38" s="38" t="s">
        <v>513</v>
      </c>
      <c r="H38" s="38" t="s">
        <v>401</v>
      </c>
      <c r="I38" s="49" t="s">
        <v>322</v>
      </c>
      <c r="J38" s="49" t="s">
        <v>321</v>
      </c>
      <c r="K38" s="49"/>
      <c r="L38" s="49"/>
      <c r="M38" s="49"/>
      <c r="N38" s="49"/>
      <c r="O38" s="49"/>
      <c r="P38" s="49"/>
      <c r="Q38" s="49"/>
      <c r="R38" s="49"/>
      <c r="S38" s="49"/>
      <c r="T38" s="49"/>
      <c r="U38" s="49"/>
      <c r="V38" s="49"/>
      <c r="W38" s="49"/>
      <c r="X38" s="49"/>
      <c r="Y38" s="49"/>
      <c r="Z38" s="49"/>
      <c r="AA38" s="49"/>
      <c r="AB38" s="49"/>
      <c r="AC38" s="49"/>
      <c r="AD38" s="49"/>
      <c r="AE38" s="49"/>
      <c r="AF38" s="49"/>
      <c r="AG38" s="49"/>
      <c r="AH38" s="51"/>
      <c r="AI38" s="52"/>
      <c r="AJ38" s="53"/>
      <c r="AK38" s="54"/>
    </row>
    <row r="39" spans="1:37" s="9" customFormat="1" x14ac:dyDescent="0.2">
      <c r="A39" s="49">
        <v>10</v>
      </c>
      <c r="B39" s="49"/>
      <c r="C39" s="49"/>
      <c r="D39" s="49" t="s">
        <v>145</v>
      </c>
      <c r="E39" s="27" t="s">
        <v>169</v>
      </c>
      <c r="F39" s="27"/>
      <c r="G39" s="38" t="s">
        <v>514</v>
      </c>
      <c r="H39" s="38" t="s">
        <v>362</v>
      </c>
      <c r="I39" s="49" t="s">
        <v>322</v>
      </c>
      <c r="J39" s="49" t="s">
        <v>321</v>
      </c>
      <c r="K39" s="49"/>
      <c r="L39" s="49"/>
      <c r="M39" s="49"/>
      <c r="N39" s="49"/>
      <c r="O39" s="49"/>
      <c r="P39" s="49"/>
      <c r="Q39" s="49"/>
      <c r="R39" s="49"/>
      <c r="S39" s="49"/>
      <c r="T39" s="49"/>
      <c r="U39" s="49"/>
      <c r="V39" s="49"/>
      <c r="W39" s="49"/>
      <c r="X39" s="49"/>
      <c r="Y39" s="49"/>
      <c r="Z39" s="49"/>
      <c r="AA39" s="49"/>
      <c r="AB39" s="49"/>
      <c r="AC39" s="49"/>
      <c r="AD39" s="49"/>
      <c r="AE39" s="49"/>
      <c r="AF39" s="49"/>
      <c r="AG39" s="49"/>
      <c r="AH39" s="51"/>
      <c r="AI39" s="52"/>
      <c r="AJ39" s="53"/>
      <c r="AK39" s="54"/>
    </row>
    <row r="40" spans="1:37" s="9" customFormat="1" x14ac:dyDescent="0.2">
      <c r="A40" s="49">
        <v>10</v>
      </c>
      <c r="B40" s="49"/>
      <c r="C40" s="49"/>
      <c r="D40" s="49" t="s">
        <v>146</v>
      </c>
      <c r="E40" s="27" t="s">
        <v>110</v>
      </c>
      <c r="F40" s="27"/>
      <c r="G40" s="38" t="s">
        <v>515</v>
      </c>
      <c r="H40" s="38" t="s">
        <v>402</v>
      </c>
      <c r="I40" s="49" t="s">
        <v>322</v>
      </c>
      <c r="J40" s="49" t="s">
        <v>321</v>
      </c>
      <c r="K40" s="49"/>
      <c r="L40" s="49"/>
      <c r="M40" s="49"/>
      <c r="N40" s="49"/>
      <c r="O40" s="49"/>
      <c r="P40" s="49"/>
      <c r="Q40" s="49"/>
      <c r="R40" s="49"/>
      <c r="S40" s="49"/>
      <c r="T40" s="49"/>
      <c r="U40" s="49"/>
      <c r="V40" s="49"/>
      <c r="W40" s="49"/>
      <c r="X40" s="49"/>
      <c r="Y40" s="49"/>
      <c r="Z40" s="49"/>
      <c r="AA40" s="49"/>
      <c r="AB40" s="49"/>
      <c r="AC40" s="49"/>
      <c r="AD40" s="49"/>
      <c r="AE40" s="49"/>
      <c r="AF40" s="49"/>
      <c r="AG40" s="49"/>
      <c r="AH40" s="51"/>
      <c r="AI40" s="52"/>
      <c r="AJ40" s="53"/>
      <c r="AK40" s="54"/>
    </row>
    <row r="41" spans="1:37" s="9" customFormat="1" x14ac:dyDescent="0.2">
      <c r="A41" s="49">
        <v>10</v>
      </c>
      <c r="B41" s="49"/>
      <c r="C41" s="49"/>
      <c r="D41" s="49" t="s">
        <v>204</v>
      </c>
      <c r="E41" s="27" t="s">
        <v>111</v>
      </c>
      <c r="F41" s="27"/>
      <c r="G41" s="38" t="s">
        <v>516</v>
      </c>
      <c r="H41" s="38" t="s">
        <v>364</v>
      </c>
      <c r="I41" s="49" t="s">
        <v>322</v>
      </c>
      <c r="J41" s="49" t="s">
        <v>321</v>
      </c>
      <c r="K41" s="49"/>
      <c r="L41" s="49"/>
      <c r="M41" s="49"/>
      <c r="N41" s="49"/>
      <c r="O41" s="49"/>
      <c r="P41" s="49"/>
      <c r="Q41" s="49"/>
      <c r="R41" s="49"/>
      <c r="S41" s="49"/>
      <c r="T41" s="49"/>
      <c r="U41" s="49"/>
      <c r="V41" s="49"/>
      <c r="W41" s="49"/>
      <c r="X41" s="49"/>
      <c r="Y41" s="49"/>
      <c r="Z41" s="49"/>
      <c r="AA41" s="49"/>
      <c r="AB41" s="49"/>
      <c r="AC41" s="49"/>
      <c r="AD41" s="49"/>
      <c r="AE41" s="49"/>
      <c r="AF41" s="49"/>
      <c r="AG41" s="49"/>
      <c r="AH41" s="51"/>
      <c r="AI41" s="52"/>
      <c r="AJ41" s="53"/>
      <c r="AK41" s="54"/>
    </row>
    <row r="42" spans="1:37" s="9" customFormat="1" x14ac:dyDescent="0.2">
      <c r="A42" s="49">
        <v>10</v>
      </c>
      <c r="B42" s="49"/>
      <c r="C42" s="49"/>
      <c r="D42" s="49" t="s">
        <v>147</v>
      </c>
      <c r="E42" s="27" t="s">
        <v>101</v>
      </c>
      <c r="F42" s="27"/>
      <c r="G42" s="38" t="s">
        <v>517</v>
      </c>
      <c r="H42" s="38" t="s">
        <v>365</v>
      </c>
      <c r="I42" s="49" t="s">
        <v>321</v>
      </c>
      <c r="J42" s="49" t="s">
        <v>321</v>
      </c>
      <c r="K42" s="49"/>
      <c r="L42" s="49"/>
      <c r="M42" s="49"/>
      <c r="N42" s="49"/>
      <c r="O42" s="49"/>
      <c r="P42" s="49"/>
      <c r="Q42" s="49"/>
      <c r="R42" s="49"/>
      <c r="S42" s="49"/>
      <c r="T42" s="49"/>
      <c r="U42" s="49"/>
      <c r="V42" s="49"/>
      <c r="W42" s="49"/>
      <c r="X42" s="49"/>
      <c r="Y42" s="49"/>
      <c r="Z42" s="49"/>
      <c r="AA42" s="49"/>
      <c r="AB42" s="49"/>
      <c r="AC42" s="49"/>
      <c r="AD42" s="49"/>
      <c r="AE42" s="49"/>
      <c r="AF42" s="49"/>
      <c r="AG42" s="49"/>
      <c r="AH42" s="51"/>
      <c r="AI42" s="52"/>
      <c r="AJ42" s="53"/>
      <c r="AK42" s="54"/>
    </row>
    <row r="43" spans="1:37" s="9" customFormat="1" x14ac:dyDescent="0.2">
      <c r="A43" s="49">
        <v>10</v>
      </c>
      <c r="B43" s="49"/>
      <c r="C43" s="49"/>
      <c r="D43" s="49" t="s">
        <v>233</v>
      </c>
      <c r="E43" s="27" t="s">
        <v>101</v>
      </c>
      <c r="F43" s="27"/>
      <c r="G43" s="38" t="s">
        <v>517</v>
      </c>
      <c r="H43" s="38" t="s">
        <v>365</v>
      </c>
      <c r="I43" s="49" t="s">
        <v>321</v>
      </c>
      <c r="J43" s="49" t="s">
        <v>321</v>
      </c>
      <c r="K43" s="49" t="s">
        <v>321</v>
      </c>
      <c r="L43" s="49"/>
      <c r="M43" s="49"/>
      <c r="N43" s="49"/>
      <c r="O43" s="49"/>
      <c r="P43" s="49"/>
      <c r="Q43" s="49"/>
      <c r="R43" s="49"/>
      <c r="S43" s="49"/>
      <c r="T43" s="49"/>
      <c r="U43" s="49"/>
      <c r="V43" s="49"/>
      <c r="W43" s="49"/>
      <c r="X43" s="49"/>
      <c r="Y43" s="49"/>
      <c r="Z43" s="49"/>
      <c r="AA43" s="49"/>
      <c r="AB43" s="49"/>
      <c r="AC43" s="49"/>
      <c r="AD43" s="49"/>
      <c r="AE43" s="49"/>
      <c r="AF43" s="49"/>
      <c r="AG43" s="49"/>
      <c r="AH43" s="51"/>
      <c r="AI43" s="52"/>
      <c r="AJ43" s="53"/>
      <c r="AK43" s="54"/>
    </row>
    <row r="44" spans="1:37" s="9" customFormat="1" x14ac:dyDescent="0.2">
      <c r="A44" s="49">
        <v>10</v>
      </c>
      <c r="B44" s="49"/>
      <c r="C44" s="49"/>
      <c r="D44" s="49" t="s">
        <v>152</v>
      </c>
      <c r="E44" s="27" t="s">
        <v>170</v>
      </c>
      <c r="F44" s="27"/>
      <c r="G44" s="38" t="s">
        <v>518</v>
      </c>
      <c r="H44" s="38" t="s">
        <v>366</v>
      </c>
      <c r="I44" s="49" t="s">
        <v>321</v>
      </c>
      <c r="J44" s="49" t="s">
        <v>321</v>
      </c>
      <c r="K44" s="49"/>
      <c r="L44" s="49"/>
      <c r="M44" s="49"/>
      <c r="N44" s="49"/>
      <c r="O44" s="49"/>
      <c r="P44" s="49"/>
      <c r="Q44" s="49"/>
      <c r="R44" s="49"/>
      <c r="S44" s="49"/>
      <c r="T44" s="49"/>
      <c r="U44" s="49"/>
      <c r="V44" s="49"/>
      <c r="W44" s="49"/>
      <c r="X44" s="49"/>
      <c r="Y44" s="49"/>
      <c r="Z44" s="49"/>
      <c r="AA44" s="49"/>
      <c r="AB44" s="49"/>
      <c r="AC44" s="49"/>
      <c r="AD44" s="49"/>
      <c r="AE44" s="49"/>
      <c r="AF44" s="49"/>
      <c r="AG44" s="49"/>
      <c r="AH44" s="51"/>
      <c r="AI44" s="52"/>
      <c r="AJ44" s="53"/>
      <c r="AK44" s="54"/>
    </row>
    <row r="45" spans="1:37" s="9" customFormat="1" x14ac:dyDescent="0.2">
      <c r="A45" s="49">
        <v>10</v>
      </c>
      <c r="B45" s="49"/>
      <c r="C45" s="49"/>
      <c r="D45" s="49" t="s">
        <v>153</v>
      </c>
      <c r="E45" s="27" t="s">
        <v>171</v>
      </c>
      <c r="F45" s="27"/>
      <c r="G45" s="38" t="s">
        <v>519</v>
      </c>
      <c r="H45" s="38" t="s">
        <v>403</v>
      </c>
      <c r="I45" s="49" t="s">
        <v>322</v>
      </c>
      <c r="J45" s="49" t="s">
        <v>321</v>
      </c>
      <c r="K45" s="49"/>
      <c r="L45" s="49"/>
      <c r="M45" s="49"/>
      <c r="N45" s="49"/>
      <c r="O45" s="49"/>
      <c r="P45" s="49"/>
      <c r="Q45" s="49"/>
      <c r="R45" s="49"/>
      <c r="S45" s="49"/>
      <c r="T45" s="49"/>
      <c r="U45" s="49"/>
      <c r="V45" s="49"/>
      <c r="W45" s="49"/>
      <c r="X45" s="49"/>
      <c r="Y45" s="49"/>
      <c r="Z45" s="49"/>
      <c r="AA45" s="49"/>
      <c r="AB45" s="49"/>
      <c r="AC45" s="49"/>
      <c r="AD45" s="49"/>
      <c r="AE45" s="49"/>
      <c r="AF45" s="49"/>
      <c r="AG45" s="49"/>
      <c r="AH45" s="51"/>
      <c r="AI45" s="52"/>
      <c r="AJ45" s="53"/>
      <c r="AK45" s="54"/>
    </row>
    <row r="46" spans="1:37" s="9" customFormat="1" x14ac:dyDescent="0.2">
      <c r="A46" s="49">
        <v>10</v>
      </c>
      <c r="B46" s="49"/>
      <c r="C46" s="49"/>
      <c r="D46" s="49" t="s">
        <v>148</v>
      </c>
      <c r="E46" s="27" t="s">
        <v>172</v>
      </c>
      <c r="F46" s="27"/>
      <c r="G46" s="38" t="s">
        <v>520</v>
      </c>
      <c r="H46" s="38" t="s">
        <v>368</v>
      </c>
      <c r="I46" s="49" t="s">
        <v>322</v>
      </c>
      <c r="J46" s="49" t="s">
        <v>321</v>
      </c>
      <c r="K46" s="49"/>
      <c r="L46" s="49"/>
      <c r="M46" s="49"/>
      <c r="N46" s="49"/>
      <c r="O46" s="49"/>
      <c r="P46" s="49"/>
      <c r="Q46" s="49"/>
      <c r="R46" s="49"/>
      <c r="S46" s="49"/>
      <c r="T46" s="49"/>
      <c r="U46" s="49"/>
      <c r="V46" s="49"/>
      <c r="W46" s="49"/>
      <c r="X46" s="49"/>
      <c r="Y46" s="49"/>
      <c r="Z46" s="49"/>
      <c r="AA46" s="49"/>
      <c r="AB46" s="49"/>
      <c r="AC46" s="49"/>
      <c r="AD46" s="49"/>
      <c r="AE46" s="49"/>
      <c r="AF46" s="49"/>
      <c r="AG46" s="49"/>
      <c r="AH46" s="51"/>
      <c r="AI46" s="52"/>
      <c r="AJ46" s="53"/>
      <c r="AK46" s="54"/>
    </row>
    <row r="47" spans="1:37" s="9" customFormat="1" x14ac:dyDescent="0.2">
      <c r="A47" s="49">
        <v>10</v>
      </c>
      <c r="B47" s="49"/>
      <c r="C47" s="49"/>
      <c r="D47" s="49" t="s">
        <v>209</v>
      </c>
      <c r="E47" s="27" t="s">
        <v>210</v>
      </c>
      <c r="F47" s="27"/>
      <c r="G47" s="38" t="s">
        <v>521</v>
      </c>
      <c r="H47" s="38" t="s">
        <v>404</v>
      </c>
      <c r="I47" s="49" t="s">
        <v>322</v>
      </c>
      <c r="J47" s="49" t="s">
        <v>321</v>
      </c>
      <c r="K47" s="49"/>
      <c r="L47" s="49"/>
      <c r="M47" s="49"/>
      <c r="N47" s="49"/>
      <c r="O47" s="49"/>
      <c r="P47" s="49"/>
      <c r="Q47" s="49"/>
      <c r="R47" s="49"/>
      <c r="S47" s="49"/>
      <c r="T47" s="49"/>
      <c r="U47" s="49"/>
      <c r="V47" s="49"/>
      <c r="W47" s="49"/>
      <c r="X47" s="49"/>
      <c r="Y47" s="49"/>
      <c r="Z47" s="49"/>
      <c r="AA47" s="49"/>
      <c r="AB47" s="49"/>
      <c r="AC47" s="49"/>
      <c r="AD47" s="49"/>
      <c r="AE47" s="49"/>
      <c r="AF47" s="49"/>
      <c r="AG47" s="49"/>
      <c r="AH47" s="51"/>
      <c r="AI47" s="52"/>
      <c r="AJ47" s="53"/>
      <c r="AK47" s="54"/>
    </row>
    <row r="48" spans="1:37" s="9" customFormat="1" x14ac:dyDescent="0.2">
      <c r="A48" s="49">
        <v>10</v>
      </c>
      <c r="B48" s="49"/>
      <c r="C48" s="49"/>
      <c r="D48" s="49" t="s">
        <v>238</v>
      </c>
      <c r="E48" s="27" t="s">
        <v>239</v>
      </c>
      <c r="F48" s="27"/>
      <c r="G48" s="38" t="s">
        <v>522</v>
      </c>
      <c r="H48" s="38" t="s">
        <v>370</v>
      </c>
      <c r="I48" s="49" t="s">
        <v>322</v>
      </c>
      <c r="J48" s="49" t="s">
        <v>321</v>
      </c>
      <c r="K48" s="49"/>
      <c r="L48" s="49"/>
      <c r="M48" s="49"/>
      <c r="N48" s="49"/>
      <c r="O48" s="49"/>
      <c r="P48" s="49"/>
      <c r="Q48" s="49"/>
      <c r="R48" s="49"/>
      <c r="S48" s="49"/>
      <c r="T48" s="49"/>
      <c r="U48" s="49"/>
      <c r="V48" s="49"/>
      <c r="W48" s="49"/>
      <c r="X48" s="49"/>
      <c r="Y48" s="49"/>
      <c r="Z48" s="49"/>
      <c r="AA48" s="49"/>
      <c r="AB48" s="49"/>
      <c r="AC48" s="49"/>
      <c r="AD48" s="49"/>
      <c r="AE48" s="49"/>
      <c r="AF48" s="49"/>
      <c r="AG48" s="49"/>
      <c r="AH48" s="51"/>
      <c r="AI48" s="52"/>
      <c r="AJ48" s="53"/>
      <c r="AK48" s="54"/>
    </row>
    <row r="49" spans="1:37" s="9" customFormat="1" x14ac:dyDescent="0.2">
      <c r="A49" s="49">
        <v>10</v>
      </c>
      <c r="B49" s="49"/>
      <c r="C49" s="49"/>
      <c r="D49" s="49" t="s">
        <v>149</v>
      </c>
      <c r="E49" s="27" t="s">
        <v>106</v>
      </c>
      <c r="F49" s="27"/>
      <c r="G49" s="38" t="s">
        <v>462</v>
      </c>
      <c r="H49" s="38" t="s">
        <v>405</v>
      </c>
      <c r="I49" s="49" t="s">
        <v>321</v>
      </c>
      <c r="J49" s="49" t="s">
        <v>321</v>
      </c>
      <c r="K49" s="49"/>
      <c r="L49" s="49"/>
      <c r="M49" s="49"/>
      <c r="N49" s="49"/>
      <c r="O49" s="49"/>
      <c r="P49" s="49"/>
      <c r="Q49" s="49"/>
      <c r="R49" s="49"/>
      <c r="S49" s="49"/>
      <c r="T49" s="49"/>
      <c r="U49" s="49"/>
      <c r="V49" s="49"/>
      <c r="W49" s="49"/>
      <c r="X49" s="49"/>
      <c r="Y49" s="49"/>
      <c r="Z49" s="49"/>
      <c r="AA49" s="49"/>
      <c r="AB49" s="49"/>
      <c r="AC49" s="49"/>
      <c r="AD49" s="49"/>
      <c r="AE49" s="49"/>
      <c r="AF49" s="49"/>
      <c r="AG49" s="49"/>
      <c r="AH49" s="51"/>
      <c r="AI49" s="52"/>
      <c r="AJ49" s="53"/>
      <c r="AK49" s="54"/>
    </row>
    <row r="50" spans="1:37" s="9" customFormat="1" x14ac:dyDescent="0.2">
      <c r="A50" s="49">
        <v>10</v>
      </c>
      <c r="B50" s="49"/>
      <c r="C50" s="49"/>
      <c r="D50" s="49" t="s">
        <v>154</v>
      </c>
      <c r="E50" s="27" t="s">
        <v>107</v>
      </c>
      <c r="F50" s="27"/>
      <c r="G50" s="38" t="s">
        <v>463</v>
      </c>
      <c r="H50" s="38" t="s">
        <v>330</v>
      </c>
      <c r="I50" s="49" t="s">
        <v>322</v>
      </c>
      <c r="J50" s="49" t="s">
        <v>321</v>
      </c>
      <c r="K50" s="49"/>
      <c r="L50" s="49"/>
      <c r="M50" s="49"/>
      <c r="N50" s="49"/>
      <c r="O50" s="49"/>
      <c r="P50" s="49"/>
      <c r="Q50" s="49"/>
      <c r="R50" s="49"/>
      <c r="S50" s="49"/>
      <c r="T50" s="49"/>
      <c r="U50" s="49"/>
      <c r="V50" s="49"/>
      <c r="W50" s="49"/>
      <c r="X50" s="49"/>
      <c r="Y50" s="49"/>
      <c r="Z50" s="49"/>
      <c r="AA50" s="49"/>
      <c r="AB50" s="49"/>
      <c r="AC50" s="49"/>
      <c r="AD50" s="49"/>
      <c r="AE50" s="49"/>
      <c r="AF50" s="49"/>
      <c r="AG50" s="49"/>
      <c r="AH50" s="51"/>
      <c r="AI50" s="52"/>
      <c r="AJ50" s="53"/>
      <c r="AK50" s="54"/>
    </row>
    <row r="51" spans="1:37" s="9" customFormat="1" x14ac:dyDescent="0.2">
      <c r="A51" s="49">
        <v>10</v>
      </c>
      <c r="B51" s="49"/>
      <c r="C51" s="49"/>
      <c r="D51" s="49" t="s">
        <v>156</v>
      </c>
      <c r="E51" s="27" t="s">
        <v>119</v>
      </c>
      <c r="F51" s="27"/>
      <c r="G51" s="38" t="s">
        <v>476</v>
      </c>
      <c r="H51" s="38" t="s">
        <v>406</v>
      </c>
      <c r="I51" s="49" t="s">
        <v>291</v>
      </c>
      <c r="J51" s="49" t="s">
        <v>321</v>
      </c>
      <c r="K51" s="49"/>
      <c r="L51" s="49"/>
      <c r="M51" s="49"/>
      <c r="N51" s="49"/>
      <c r="O51" s="49"/>
      <c r="P51" s="49"/>
      <c r="Q51" s="49"/>
      <c r="R51" s="49"/>
      <c r="S51" s="49"/>
      <c r="T51" s="49"/>
      <c r="U51" s="49"/>
      <c r="V51" s="49"/>
      <c r="W51" s="49"/>
      <c r="X51" s="49"/>
      <c r="Y51" s="49"/>
      <c r="Z51" s="49"/>
      <c r="AA51" s="49"/>
      <c r="AB51" s="49"/>
      <c r="AC51" s="49"/>
      <c r="AD51" s="49"/>
      <c r="AE51" s="49"/>
      <c r="AF51" s="49"/>
      <c r="AG51" s="49"/>
      <c r="AH51" s="51"/>
      <c r="AI51" s="52"/>
      <c r="AJ51" s="53"/>
      <c r="AK51" s="54"/>
    </row>
    <row r="52" spans="1:37" s="9" customFormat="1" x14ac:dyDescent="0.2">
      <c r="A52" s="49">
        <v>10</v>
      </c>
      <c r="B52" s="49"/>
      <c r="C52" s="49"/>
      <c r="D52" s="49" t="s">
        <v>151</v>
      </c>
      <c r="E52" s="27" t="s">
        <v>120</v>
      </c>
      <c r="F52" s="27"/>
      <c r="G52" s="38" t="s">
        <v>477</v>
      </c>
      <c r="H52" s="38" t="s">
        <v>339</v>
      </c>
      <c r="I52" s="49" t="s">
        <v>321</v>
      </c>
      <c r="J52" s="49" t="s">
        <v>321</v>
      </c>
      <c r="K52" s="49"/>
      <c r="L52" s="49"/>
      <c r="M52" s="49"/>
      <c r="N52" s="49"/>
      <c r="O52" s="49"/>
      <c r="P52" s="49"/>
      <c r="Q52" s="49"/>
      <c r="R52" s="49"/>
      <c r="S52" s="49"/>
      <c r="T52" s="49"/>
      <c r="U52" s="49"/>
      <c r="V52" s="49"/>
      <c r="W52" s="49"/>
      <c r="X52" s="49"/>
      <c r="Y52" s="49"/>
      <c r="Z52" s="49"/>
      <c r="AA52" s="49"/>
      <c r="AB52" s="49"/>
      <c r="AC52" s="49"/>
      <c r="AD52" s="49"/>
      <c r="AE52" s="49"/>
      <c r="AF52" s="49"/>
      <c r="AG52" s="49"/>
      <c r="AH52" s="51"/>
      <c r="AI52" s="52"/>
      <c r="AJ52" s="53"/>
      <c r="AK52" s="54"/>
    </row>
    <row r="53" spans="1:37" s="9" customFormat="1" x14ac:dyDescent="0.2">
      <c r="A53" s="49">
        <v>10</v>
      </c>
      <c r="B53" s="49"/>
      <c r="C53" s="49"/>
      <c r="D53" s="49" t="s">
        <v>66</v>
      </c>
      <c r="E53" s="27" t="s">
        <v>121</v>
      </c>
      <c r="F53" s="27"/>
      <c r="G53" s="38" t="s">
        <v>478</v>
      </c>
      <c r="H53" s="38" t="s">
        <v>340</v>
      </c>
      <c r="I53" s="49" t="s">
        <v>321</v>
      </c>
      <c r="J53" s="49" t="s">
        <v>321</v>
      </c>
      <c r="K53" s="49"/>
      <c r="L53" s="49"/>
      <c r="M53" s="49"/>
      <c r="N53" s="49"/>
      <c r="O53" s="49"/>
      <c r="P53" s="49"/>
      <c r="Q53" s="49"/>
      <c r="R53" s="49"/>
      <c r="S53" s="49"/>
      <c r="T53" s="49"/>
      <c r="U53" s="49"/>
      <c r="V53" s="49"/>
      <c r="W53" s="49"/>
      <c r="X53" s="49"/>
      <c r="Y53" s="49"/>
      <c r="Z53" s="49"/>
      <c r="AA53" s="49"/>
      <c r="AB53" s="49"/>
      <c r="AC53" s="49"/>
      <c r="AD53" s="49"/>
      <c r="AE53" s="49"/>
      <c r="AF53" s="49"/>
      <c r="AG53" s="49"/>
      <c r="AH53" s="51"/>
      <c r="AI53" s="52"/>
      <c r="AJ53" s="53"/>
      <c r="AK53" s="54"/>
    </row>
    <row r="54" spans="1:37" s="9" customFormat="1" x14ac:dyDescent="0.2">
      <c r="A54" s="49">
        <v>10</v>
      </c>
      <c r="B54" s="49"/>
      <c r="C54" s="49"/>
      <c r="D54" s="49" t="s">
        <v>67</v>
      </c>
      <c r="E54" s="27" t="s">
        <v>122</v>
      </c>
      <c r="F54" s="27"/>
      <c r="G54" s="38" t="s">
        <v>479</v>
      </c>
      <c r="H54" s="38" t="s">
        <v>341</v>
      </c>
      <c r="I54" s="49" t="s">
        <v>321</v>
      </c>
      <c r="J54" s="49" t="s">
        <v>321</v>
      </c>
      <c r="K54" s="49"/>
      <c r="L54" s="49"/>
      <c r="M54" s="49"/>
      <c r="N54" s="49"/>
      <c r="O54" s="49"/>
      <c r="P54" s="49"/>
      <c r="Q54" s="49"/>
      <c r="R54" s="49"/>
      <c r="S54" s="49"/>
      <c r="T54" s="49"/>
      <c r="U54" s="49"/>
      <c r="V54" s="49"/>
      <c r="W54" s="49"/>
      <c r="X54" s="49"/>
      <c r="Y54" s="49"/>
      <c r="Z54" s="49"/>
      <c r="AA54" s="49"/>
      <c r="AB54" s="49"/>
      <c r="AC54" s="49"/>
      <c r="AD54" s="49"/>
      <c r="AE54" s="49"/>
      <c r="AF54" s="49"/>
      <c r="AG54" s="49"/>
      <c r="AH54" s="51"/>
      <c r="AI54" s="52"/>
      <c r="AJ54" s="53"/>
      <c r="AK54" s="54"/>
    </row>
    <row r="55" spans="1:37" s="9" customFormat="1" x14ac:dyDescent="0.2">
      <c r="A55" s="49">
        <v>10</v>
      </c>
      <c r="B55" s="49"/>
      <c r="C55" s="49"/>
      <c r="D55" s="49" t="s">
        <v>163</v>
      </c>
      <c r="E55" s="27" t="s">
        <v>164</v>
      </c>
      <c r="F55" s="27"/>
      <c r="G55" s="38" t="s">
        <v>531</v>
      </c>
      <c r="H55" s="38" t="s">
        <v>380</v>
      </c>
      <c r="I55" s="49" t="s">
        <v>321</v>
      </c>
      <c r="J55" s="49" t="s">
        <v>321</v>
      </c>
      <c r="K55" s="49"/>
      <c r="L55" s="49"/>
      <c r="M55" s="49"/>
      <c r="N55" s="49"/>
      <c r="O55" s="49"/>
      <c r="P55" s="49"/>
      <c r="Q55" s="49"/>
      <c r="R55" s="49"/>
      <c r="S55" s="49"/>
      <c r="T55" s="49"/>
      <c r="U55" s="49"/>
      <c r="V55" s="49"/>
      <c r="W55" s="49"/>
      <c r="X55" s="49"/>
      <c r="Y55" s="49"/>
      <c r="Z55" s="49"/>
      <c r="AA55" s="49"/>
      <c r="AB55" s="49"/>
      <c r="AC55" s="49"/>
      <c r="AD55" s="49"/>
      <c r="AE55" s="49"/>
      <c r="AF55" s="49"/>
      <c r="AG55" s="49"/>
      <c r="AH55" s="51"/>
      <c r="AI55" s="52"/>
      <c r="AJ55" s="53"/>
      <c r="AK55" s="54"/>
    </row>
    <row r="56" spans="1:37" s="9" customFormat="1" ht="52" x14ac:dyDescent="0.2">
      <c r="A56" s="59"/>
      <c r="AB56" s="9" t="s">
        <v>449</v>
      </c>
      <c r="AC56" s="9" t="s">
        <v>450</v>
      </c>
      <c r="AD56" s="9" t="s">
        <v>449</v>
      </c>
      <c r="AE56" s="9" t="s">
        <v>450</v>
      </c>
      <c r="AF56" s="9" t="s">
        <v>449</v>
      </c>
      <c r="AG56" s="9" t="s">
        <v>450</v>
      </c>
      <c r="AK56" s="39"/>
    </row>
    <row r="57" spans="1:37" s="9" customFormat="1" x14ac:dyDescent="0.2">
      <c r="A57" s="49">
        <v>20</v>
      </c>
      <c r="B57" s="30" t="s">
        <v>0</v>
      </c>
      <c r="C57" s="31"/>
      <c r="D57" s="23" t="s">
        <v>212</v>
      </c>
      <c r="E57" s="28" t="s">
        <v>211</v>
      </c>
      <c r="F57" s="41"/>
      <c r="G57" s="23"/>
      <c r="H57" s="29"/>
      <c r="I57" s="43"/>
      <c r="J57" s="44"/>
      <c r="K57" s="44"/>
      <c r="L57" s="44"/>
      <c r="M57" s="44"/>
      <c r="N57" s="44"/>
      <c r="O57" s="44"/>
      <c r="P57" s="44"/>
      <c r="Q57" s="44"/>
      <c r="R57" s="44"/>
      <c r="S57" s="44"/>
      <c r="T57" s="44"/>
      <c r="U57" s="44"/>
      <c r="V57" s="44"/>
      <c r="W57" s="44"/>
      <c r="X57" s="44"/>
      <c r="Y57" s="44"/>
      <c r="Z57" s="44"/>
      <c r="AA57" s="44"/>
      <c r="AB57" s="28"/>
      <c r="AC57" s="28"/>
      <c r="AD57" s="28"/>
      <c r="AE57" s="28"/>
      <c r="AF57" s="28"/>
      <c r="AG57" s="28"/>
      <c r="AH57" s="124"/>
      <c r="AI57" s="125"/>
      <c r="AJ57" s="120"/>
      <c r="AK57" s="121"/>
    </row>
    <row r="58" spans="1:37" s="9" customFormat="1" x14ac:dyDescent="0.2">
      <c r="A58" s="49">
        <v>20</v>
      </c>
      <c r="B58" s="49"/>
      <c r="C58" s="49"/>
      <c r="D58" s="49" t="s">
        <v>213</v>
      </c>
      <c r="E58" s="27" t="s">
        <v>69</v>
      </c>
      <c r="F58" s="27"/>
      <c r="G58" s="38" t="s">
        <v>549</v>
      </c>
      <c r="H58" s="38" t="s">
        <v>407</v>
      </c>
      <c r="I58" s="49" t="s">
        <v>321</v>
      </c>
      <c r="J58" s="49" t="s">
        <v>322</v>
      </c>
      <c r="K58" s="49"/>
      <c r="L58" s="49"/>
      <c r="M58" s="49"/>
      <c r="N58" s="49"/>
      <c r="O58" s="49"/>
      <c r="P58" s="49"/>
      <c r="Q58" s="49"/>
      <c r="R58" s="49"/>
      <c r="S58" s="49"/>
      <c r="T58" s="49"/>
      <c r="U58" s="49"/>
      <c r="V58" s="49"/>
      <c r="W58" s="49"/>
      <c r="X58" s="49"/>
      <c r="Y58" s="49"/>
      <c r="Z58" s="49"/>
      <c r="AA58" s="49"/>
      <c r="AB58" s="49"/>
      <c r="AC58" s="49"/>
      <c r="AD58" s="49"/>
      <c r="AE58" s="49"/>
      <c r="AF58" s="49"/>
      <c r="AG58" s="49"/>
      <c r="AH58" s="51"/>
      <c r="AI58" s="52"/>
      <c r="AJ58" s="53"/>
      <c r="AK58" s="54"/>
    </row>
    <row r="59" spans="1:37" s="9" customFormat="1" x14ac:dyDescent="0.2">
      <c r="A59" s="21"/>
      <c r="B59" s="22"/>
      <c r="C59" s="22"/>
      <c r="D59" s="15" t="s">
        <v>7</v>
      </c>
      <c r="E59" s="6"/>
      <c r="F59" s="6"/>
      <c r="G59" s="6"/>
      <c r="H59" s="6"/>
      <c r="I59" s="6"/>
      <c r="J59" s="6"/>
      <c r="K59" s="6"/>
      <c r="L59" s="6"/>
      <c r="M59" s="6"/>
      <c r="N59" s="6"/>
      <c r="O59" s="6"/>
      <c r="P59" s="6"/>
      <c r="Q59" s="8"/>
      <c r="R59" s="8"/>
      <c r="S59" s="8"/>
      <c r="T59" s="8"/>
      <c r="U59" s="8"/>
      <c r="V59" s="8"/>
      <c r="W59" s="6"/>
      <c r="X59" s="6"/>
      <c r="Y59" s="6"/>
      <c r="Z59" s="6"/>
      <c r="AA59" s="8"/>
      <c r="AB59" s="8"/>
      <c r="AC59" s="8"/>
      <c r="AD59" s="8"/>
      <c r="AE59" s="8"/>
      <c r="AF59" s="8"/>
      <c r="AG59" s="8"/>
      <c r="AH59" s="8"/>
      <c r="AI59" s="8"/>
      <c r="AJ59" s="8"/>
      <c r="AK59" s="45"/>
    </row>
    <row r="60" spans="1:37" s="9" customFormat="1" x14ac:dyDescent="0.2">
      <c r="A60" s="59"/>
      <c r="AK60" s="39"/>
    </row>
    <row r="61" spans="1:37" s="9" customFormat="1" x14ac:dyDescent="0.2">
      <c r="A61" s="59"/>
      <c r="AK61" s="39"/>
    </row>
    <row r="62" spans="1:37" s="9" customFormat="1" x14ac:dyDescent="0.2">
      <c r="A62" s="59"/>
      <c r="AK62" s="39"/>
    </row>
    <row r="63" spans="1:37" s="9" customFormat="1" x14ac:dyDescent="0.2">
      <c r="A63" s="59"/>
      <c r="AK63" s="39"/>
    </row>
    <row r="64" spans="1:37" s="9" customFormat="1" x14ac:dyDescent="0.2">
      <c r="A64" s="59"/>
      <c r="AK64" s="39"/>
    </row>
    <row r="65" spans="1:37" s="9" customFormat="1" x14ac:dyDescent="0.2">
      <c r="A65" s="59"/>
      <c r="AK65" s="39"/>
    </row>
    <row r="66" spans="1:37" s="9" customFormat="1" x14ac:dyDescent="0.2">
      <c r="A66" s="59"/>
      <c r="AK66" s="39"/>
    </row>
    <row r="67" spans="1:37" s="9" customFormat="1" x14ac:dyDescent="0.2">
      <c r="A67" s="59"/>
      <c r="AK67" s="39"/>
    </row>
    <row r="68" spans="1:37" s="9" customFormat="1" x14ac:dyDescent="0.2">
      <c r="A68" s="59"/>
      <c r="AK68" s="39"/>
    </row>
    <row r="69" spans="1:37" s="9" customFormat="1" x14ac:dyDescent="0.2">
      <c r="A69" s="59"/>
      <c r="AK69" s="39"/>
    </row>
    <row r="70" spans="1:37" s="9" customFormat="1" x14ac:dyDescent="0.2">
      <c r="A70" s="59"/>
      <c r="AK70" s="39"/>
    </row>
    <row r="71" spans="1:37" s="9" customFormat="1" x14ac:dyDescent="0.2">
      <c r="A71" s="59"/>
      <c r="AK71" s="39"/>
    </row>
    <row r="72" spans="1:37" s="9" customFormat="1" x14ac:dyDescent="0.2">
      <c r="A72" s="59"/>
      <c r="AK72" s="39"/>
    </row>
    <row r="73" spans="1:37" s="9" customFormat="1" x14ac:dyDescent="0.2">
      <c r="A73" s="65"/>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42"/>
    </row>
  </sheetData>
  <mergeCells count="30">
    <mergeCell ref="AJ23:AK23"/>
    <mergeCell ref="AH17:AI17"/>
    <mergeCell ref="AJ17:AK17"/>
    <mergeCell ref="AH19:AI19"/>
    <mergeCell ref="AJ19:AK19"/>
    <mergeCell ref="AH21:AI21"/>
    <mergeCell ref="AJ21:AK21"/>
    <mergeCell ref="AJ22:AK22"/>
    <mergeCell ref="AH57:AI57"/>
    <mergeCell ref="AJ57:AK57"/>
    <mergeCell ref="AJ8:AK8"/>
    <mergeCell ref="AH9:AI9"/>
    <mergeCell ref="AJ9:AK9"/>
    <mergeCell ref="AJ11:AK11"/>
    <mergeCell ref="AH12:AI12"/>
    <mergeCell ref="AJ12:AK12"/>
    <mergeCell ref="AH13:AI13"/>
    <mergeCell ref="AJ13:AK13"/>
    <mergeCell ref="AH14:AI14"/>
    <mergeCell ref="AJ14:AK14"/>
    <mergeCell ref="AH15:AI15"/>
    <mergeCell ref="AJ15:AK15"/>
    <mergeCell ref="AH22:AI22"/>
    <mergeCell ref="AH23:AI23"/>
    <mergeCell ref="AH16:AI16"/>
    <mergeCell ref="AJ16:AK16"/>
    <mergeCell ref="AH18:AI18"/>
    <mergeCell ref="AJ18:AK18"/>
    <mergeCell ref="AH20:AI20"/>
    <mergeCell ref="AJ20:AK20"/>
  </mergeCells>
  <phoneticPr fontId="1"/>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L38"/>
  <sheetViews>
    <sheetView zoomScale="85" zoomScaleNormal="85" zoomScaleSheetLayoutView="85" workbookViewId="0"/>
  </sheetViews>
  <sheetFormatPr defaultColWidth="9" defaultRowHeight="13" x14ac:dyDescent="0.2"/>
  <cols>
    <col min="1" max="1" width="4.81640625" style="4" customWidth="1"/>
    <col min="2" max="2" width="3.36328125" style="4" customWidth="1"/>
    <col min="3" max="3" width="3.36328125" style="4" hidden="1" customWidth="1"/>
    <col min="4" max="4" width="22.90625" style="5" customWidth="1"/>
    <col min="5" max="5" width="25.81640625" style="5" customWidth="1"/>
    <col min="6" max="6" width="7" style="4" customWidth="1"/>
    <col min="7" max="7" width="30.81640625" style="4" customWidth="1"/>
    <col min="8" max="8" width="22" style="4" customWidth="1"/>
    <col min="9" max="10" width="15.81640625" style="4" customWidth="1"/>
    <col min="11" max="13" width="16.08984375" style="4" customWidth="1"/>
    <col min="14" max="14" width="50.81640625" style="4" customWidth="1"/>
    <col min="15" max="18" width="16.08984375" style="4" customWidth="1"/>
    <col min="19" max="28" width="16.08984375" style="5" customWidth="1"/>
    <col min="29" max="34" width="9" style="5"/>
    <col min="35" max="35" width="30.81640625" style="5" customWidth="1"/>
    <col min="36" max="36" width="9" style="5"/>
    <col min="37" max="37" width="15.81640625" style="5" customWidth="1"/>
    <col min="38" max="16384" width="9" style="5"/>
  </cols>
  <sheetData>
    <row r="1" spans="1:38" s="9" customFormat="1" x14ac:dyDescent="0.2">
      <c r="A1" s="57" t="s">
        <v>311</v>
      </c>
      <c r="B1" s="57" t="s">
        <v>311</v>
      </c>
      <c r="C1" s="57"/>
      <c r="D1" s="1" t="s">
        <v>124</v>
      </c>
      <c r="E1" s="1">
        <v>1</v>
      </c>
      <c r="F1" s="3"/>
      <c r="G1" s="3"/>
      <c r="H1" s="3"/>
      <c r="I1" s="3"/>
      <c r="J1" s="3"/>
      <c r="K1" s="3"/>
      <c r="L1" s="3"/>
      <c r="M1" s="3"/>
      <c r="N1" s="3"/>
      <c r="O1" s="4"/>
      <c r="P1" s="4"/>
      <c r="Q1" s="4"/>
      <c r="R1" s="4"/>
      <c r="S1" s="5"/>
      <c r="T1" s="5"/>
      <c r="U1" s="5"/>
      <c r="V1" s="5"/>
      <c r="W1" s="5"/>
      <c r="X1" s="5"/>
      <c r="Y1" s="5"/>
      <c r="Z1" s="5"/>
      <c r="AA1" s="5"/>
      <c r="AB1" s="5"/>
      <c r="AC1" s="5"/>
      <c r="AD1" s="5"/>
      <c r="AE1" s="5"/>
      <c r="AF1" s="5"/>
      <c r="AG1" s="5"/>
      <c r="AH1" s="5"/>
      <c r="AI1" s="5"/>
      <c r="AJ1" s="5"/>
      <c r="AK1" s="5"/>
      <c r="AL1" s="5"/>
    </row>
    <row r="2" spans="1:38" s="9" customFormat="1" ht="40" customHeight="1" x14ac:dyDescent="0.2">
      <c r="A2" s="21" t="s">
        <v>311</v>
      </c>
      <c r="B2" s="22"/>
      <c r="C2" s="22"/>
      <c r="D2" s="67" t="s">
        <v>439</v>
      </c>
      <c r="E2" s="7" t="s">
        <v>1</v>
      </c>
      <c r="F2" s="58" t="str">
        <f>IF(LogicCommon!C2="","",LogicCommon!C2)</f>
        <v>MS</v>
      </c>
      <c r="G2" s="7" t="s">
        <v>2</v>
      </c>
      <c r="H2" s="58" t="str">
        <f>IF(LogicCommon!E2="","",LogicCommon!E2)</f>
        <v>MSBCL0030</v>
      </c>
      <c r="I2" s="7" t="s">
        <v>312</v>
      </c>
      <c r="J2" s="49" t="s">
        <v>185</v>
      </c>
      <c r="K2" s="7" t="s">
        <v>258</v>
      </c>
      <c r="L2" s="58" t="str">
        <f>IF(LogicCommon!G2="","",LogicCommon!G2)</f>
        <v>MC</v>
      </c>
      <c r="M2" s="5" t="s">
        <v>317</v>
      </c>
      <c r="N2" s="23" t="s">
        <v>435</v>
      </c>
      <c r="O2" s="7"/>
      <c r="P2" s="7"/>
      <c r="Q2" s="4"/>
      <c r="R2" s="5"/>
      <c r="S2" s="5"/>
      <c r="T2" s="5"/>
      <c r="U2" s="5"/>
      <c r="V2" s="5"/>
      <c r="W2" s="5"/>
      <c r="X2" s="5"/>
      <c r="Y2" s="5"/>
      <c r="Z2" s="5"/>
      <c r="AA2" s="5"/>
      <c r="AB2" s="5"/>
      <c r="AC2" s="5"/>
      <c r="AD2" s="5"/>
      <c r="AE2" s="5"/>
      <c r="AF2" s="5"/>
      <c r="AG2" s="5"/>
      <c r="AH2" s="5"/>
      <c r="AI2" s="5"/>
      <c r="AJ2" s="5"/>
      <c r="AK2" s="5"/>
      <c r="AL2" s="5"/>
    </row>
    <row r="3" spans="1:38" s="9" customFormat="1" x14ac:dyDescent="0.2">
      <c r="A3" s="59" t="s">
        <v>311</v>
      </c>
      <c r="B3" s="60"/>
      <c r="C3" s="60"/>
      <c r="D3" s="61" t="str">
        <f>IF(LogicCommon!A3="","",LogicCommon!A3)</f>
        <v/>
      </c>
      <c r="E3" s="7" t="s">
        <v>3</v>
      </c>
      <c r="F3" s="58" t="str">
        <f>IF(LogicCommon!C3="","",LogicCommon!C3)</f>
        <v>MSBC</v>
      </c>
      <c r="G3" s="7" t="s">
        <v>4</v>
      </c>
      <c r="H3" s="58" t="str">
        <f>IF(LogicCommon!E3="","",LogicCommon!E3)</f>
        <v>MSBCL_MlyRqmtReg</v>
      </c>
      <c r="I3" s="7" t="s">
        <v>318</v>
      </c>
      <c r="J3" s="49" t="s">
        <v>185</v>
      </c>
      <c r="K3" s="7" t="s">
        <v>260</v>
      </c>
      <c r="L3" s="58" t="str">
        <f>IF(LogicCommon!G3="","",LogicCommon!G3)</f>
        <v/>
      </c>
      <c r="M3" s="62"/>
      <c r="N3" s="7"/>
      <c r="O3" s="7" t="s">
        <v>319</v>
      </c>
      <c r="P3" s="49" t="s">
        <v>295</v>
      </c>
      <c r="Q3" s="4"/>
      <c r="R3" s="5"/>
      <c r="S3" s="5"/>
      <c r="T3" s="5"/>
      <c r="U3" s="5"/>
      <c r="V3" s="5"/>
      <c r="W3" s="5"/>
      <c r="X3" s="5"/>
      <c r="Y3" s="5"/>
      <c r="Z3" s="5"/>
      <c r="AA3" s="5"/>
      <c r="AB3" s="5"/>
      <c r="AC3" s="5"/>
      <c r="AD3" s="5"/>
      <c r="AE3" s="5"/>
      <c r="AF3" s="5"/>
      <c r="AG3" s="5"/>
      <c r="AH3" s="5"/>
      <c r="AI3" s="5"/>
      <c r="AJ3" s="5"/>
      <c r="AK3" s="5"/>
      <c r="AL3" s="5"/>
    </row>
    <row r="4" spans="1:38" s="9" customFormat="1" x14ac:dyDescent="0.2">
      <c r="A4" s="59" t="s">
        <v>311</v>
      </c>
      <c r="B4" s="60"/>
      <c r="C4" s="60"/>
      <c r="D4" s="4"/>
      <c r="E4" s="7" t="s">
        <v>12</v>
      </c>
      <c r="F4" s="63" t="s">
        <v>286</v>
      </c>
      <c r="G4" s="7" t="s">
        <v>5</v>
      </c>
      <c r="H4" s="58" t="str">
        <f>IF(LogicCommon!E4="","",LogicCommon!E4)</f>
        <v>月次生産依頼登録</v>
      </c>
      <c r="I4" s="7" t="s">
        <v>287</v>
      </c>
      <c r="J4" s="49" t="s">
        <v>186</v>
      </c>
      <c r="K4" s="7" t="s">
        <v>6</v>
      </c>
      <c r="L4" s="58" t="str">
        <f>IF(LogicCommon!G4="","",LogicCommon!G4)</f>
        <v>MS.MSUDL5010</v>
      </c>
      <c r="M4" s="64" t="s">
        <v>296</v>
      </c>
      <c r="N4" s="23"/>
      <c r="O4" s="24"/>
      <c r="P4" s="4"/>
      <c r="Q4" s="4"/>
      <c r="R4" s="5"/>
      <c r="S4" s="5"/>
      <c r="T4" s="5"/>
      <c r="U4" s="5"/>
      <c r="V4" s="5"/>
      <c r="W4" s="5"/>
      <c r="X4" s="5"/>
      <c r="Y4" s="5"/>
      <c r="Z4" s="5"/>
      <c r="AA4" s="5"/>
      <c r="AB4" s="5"/>
      <c r="AC4" s="5"/>
      <c r="AD4" s="5"/>
      <c r="AE4" s="5"/>
      <c r="AF4" s="5"/>
      <c r="AG4" s="5"/>
      <c r="AH4" s="5"/>
      <c r="AI4" s="5"/>
      <c r="AJ4" s="5"/>
      <c r="AK4" s="5"/>
      <c r="AL4" s="5"/>
    </row>
    <row r="5" spans="1:38" s="9" customFormat="1" x14ac:dyDescent="0.2">
      <c r="A5" s="65" t="s">
        <v>311</v>
      </c>
      <c r="B5" s="57"/>
      <c r="C5" s="57"/>
      <c r="D5" s="20"/>
      <c r="E5" s="7" t="s">
        <v>288</v>
      </c>
      <c r="F5" s="63"/>
      <c r="G5" s="66"/>
      <c r="H5" s="66"/>
      <c r="I5" s="66"/>
      <c r="J5" s="66"/>
      <c r="K5" s="66"/>
      <c r="L5" s="6"/>
      <c r="M5" s="5"/>
      <c r="N5" s="5"/>
      <c r="O5" s="24"/>
      <c r="P5" s="4"/>
      <c r="Q5" s="4"/>
      <c r="R5" s="5"/>
      <c r="S5" s="5"/>
      <c r="T5" s="5"/>
      <c r="U5" s="5"/>
      <c r="V5" s="5"/>
      <c r="W5" s="5"/>
      <c r="X5" s="5"/>
      <c r="Y5" s="5"/>
      <c r="Z5" s="5"/>
      <c r="AA5" s="5"/>
      <c r="AB5" s="5"/>
      <c r="AC5" s="5"/>
      <c r="AD5" s="5"/>
      <c r="AE5" s="5"/>
      <c r="AF5" s="5"/>
      <c r="AG5" s="5"/>
      <c r="AH5" s="5"/>
      <c r="AI5" s="5"/>
      <c r="AJ5" s="5"/>
      <c r="AK5" s="5"/>
      <c r="AL5" s="5"/>
    </row>
    <row r="6" spans="1:38" s="9" customFormat="1" x14ac:dyDescent="0.2">
      <c r="A6" s="59" t="s">
        <v>311</v>
      </c>
      <c r="B6" s="60"/>
      <c r="C6" s="60"/>
      <c r="D6" s="4" t="s">
        <v>15</v>
      </c>
      <c r="E6" s="11" t="s">
        <v>217</v>
      </c>
      <c r="F6" s="11"/>
      <c r="G6" s="11"/>
      <c r="H6" s="11"/>
      <c r="I6" s="11"/>
      <c r="J6" s="11"/>
      <c r="K6" s="11"/>
      <c r="L6" s="25"/>
      <c r="M6" s="14"/>
      <c r="N6" s="14"/>
      <c r="O6" s="14"/>
      <c r="P6" s="14"/>
      <c r="Q6" s="14"/>
      <c r="R6" s="5"/>
      <c r="S6" s="5"/>
      <c r="T6" s="5"/>
      <c r="U6" s="5"/>
      <c r="V6" s="4"/>
      <c r="W6" s="4"/>
      <c r="X6" s="4"/>
      <c r="Y6" s="5"/>
      <c r="Z6" s="5"/>
      <c r="AA6" s="5"/>
      <c r="AB6" s="5"/>
      <c r="AC6" s="25"/>
      <c r="AD6" s="14" t="s">
        <v>300</v>
      </c>
      <c r="AE6" s="14"/>
      <c r="AF6" s="14" t="s">
        <v>300</v>
      </c>
      <c r="AG6" s="14"/>
      <c r="AH6" s="14" t="s">
        <v>300</v>
      </c>
      <c r="AI6" s="4"/>
      <c r="AJ6" s="4"/>
      <c r="AK6" s="4"/>
      <c r="AL6" s="4"/>
    </row>
    <row r="7" spans="1:38" s="9" customFormat="1" x14ac:dyDescent="0.2">
      <c r="A7" s="22" t="s">
        <v>8</v>
      </c>
      <c r="B7" s="22"/>
      <c r="C7" s="22"/>
      <c r="D7" s="6"/>
      <c r="E7" s="6"/>
      <c r="F7" s="6"/>
      <c r="G7" s="6"/>
      <c r="H7" s="6"/>
      <c r="I7" s="6" t="s">
        <v>9</v>
      </c>
      <c r="J7" s="6"/>
      <c r="K7" s="49" t="s">
        <v>14</v>
      </c>
      <c r="L7" s="49" t="s">
        <v>14</v>
      </c>
      <c r="M7" s="49" t="s">
        <v>14</v>
      </c>
      <c r="N7" s="49" t="s">
        <v>14</v>
      </c>
      <c r="O7" s="49" t="s">
        <v>14</v>
      </c>
      <c r="P7" s="49" t="s">
        <v>14</v>
      </c>
      <c r="Q7" s="49" t="s">
        <v>14</v>
      </c>
      <c r="R7" s="49" t="s">
        <v>14</v>
      </c>
      <c r="S7" s="49" t="s">
        <v>14</v>
      </c>
      <c r="T7" s="49" t="s">
        <v>14</v>
      </c>
      <c r="U7" s="49" t="s">
        <v>14</v>
      </c>
      <c r="V7" s="49" t="s">
        <v>14</v>
      </c>
      <c r="W7" s="49" t="s">
        <v>14</v>
      </c>
      <c r="X7" s="49" t="s">
        <v>14</v>
      </c>
      <c r="Y7" s="49" t="s">
        <v>14</v>
      </c>
      <c r="Z7" s="49" t="s">
        <v>14</v>
      </c>
      <c r="AA7" s="49" t="s">
        <v>14</v>
      </c>
      <c r="AB7" s="49" t="s">
        <v>14</v>
      </c>
      <c r="AC7" s="26" t="s">
        <v>10</v>
      </c>
      <c r="AD7" s="27"/>
      <c r="AE7" s="26" t="s">
        <v>10</v>
      </c>
      <c r="AF7" s="27"/>
      <c r="AG7" s="26" t="s">
        <v>10</v>
      </c>
      <c r="AH7" s="27"/>
      <c r="AI7" s="4"/>
      <c r="AJ7" s="4"/>
      <c r="AK7" s="4"/>
      <c r="AL7" s="4"/>
    </row>
    <row r="8" spans="1:38" s="9" customFormat="1" ht="60" customHeight="1" x14ac:dyDescent="0.2">
      <c r="A8" s="27" t="s">
        <v>8</v>
      </c>
      <c r="B8" s="68"/>
      <c r="C8" s="69"/>
      <c r="D8" s="26" t="s">
        <v>440</v>
      </c>
      <c r="E8" s="26" t="s">
        <v>441</v>
      </c>
      <c r="F8" s="25"/>
      <c r="G8" s="26" t="s">
        <v>297</v>
      </c>
      <c r="H8" s="26" t="s">
        <v>442</v>
      </c>
      <c r="I8" s="25"/>
      <c r="J8" s="3"/>
      <c r="K8" s="49" t="s">
        <v>23</v>
      </c>
      <c r="L8" s="49" t="s">
        <v>24</v>
      </c>
      <c r="M8" s="49" t="s">
        <v>25</v>
      </c>
      <c r="N8" s="49" t="s">
        <v>26</v>
      </c>
      <c r="O8" s="49" t="s">
        <v>27</v>
      </c>
      <c r="P8" s="49" t="s">
        <v>28</v>
      </c>
      <c r="Q8" s="49" t="s">
        <v>29</v>
      </c>
      <c r="R8" s="49" t="s">
        <v>30</v>
      </c>
      <c r="S8" s="49" t="s">
        <v>31</v>
      </c>
      <c r="T8" s="49" t="s">
        <v>32</v>
      </c>
      <c r="U8" s="49" t="s">
        <v>33</v>
      </c>
      <c r="V8" s="49" t="s">
        <v>34</v>
      </c>
      <c r="W8" s="49" t="s">
        <v>35</v>
      </c>
      <c r="X8" s="49" t="s">
        <v>36</v>
      </c>
      <c r="Y8" s="49" t="s">
        <v>37</v>
      </c>
      <c r="Z8" s="49" t="s">
        <v>38</v>
      </c>
      <c r="AA8" s="49" t="s">
        <v>39</v>
      </c>
      <c r="AB8" s="49" t="s">
        <v>40</v>
      </c>
      <c r="AC8" s="26" t="s">
        <v>11</v>
      </c>
      <c r="AD8" s="27"/>
      <c r="AE8" s="26" t="s">
        <v>283</v>
      </c>
      <c r="AF8" s="27"/>
      <c r="AG8" s="26" t="s">
        <v>283</v>
      </c>
      <c r="AH8" s="27"/>
      <c r="AI8" s="3"/>
      <c r="AJ8" s="20"/>
      <c r="AK8" s="122" t="s">
        <v>443</v>
      </c>
      <c r="AL8" s="123"/>
    </row>
    <row r="9" spans="1:38" s="9" customFormat="1" ht="60" customHeight="1" x14ac:dyDescent="0.2">
      <c r="A9" s="49" t="s">
        <v>8</v>
      </c>
      <c r="B9" s="30"/>
      <c r="C9" s="31"/>
      <c r="D9" s="26" t="s">
        <v>444</v>
      </c>
      <c r="E9" s="51" t="s">
        <v>445</v>
      </c>
      <c r="F9" s="26" t="s">
        <v>446</v>
      </c>
      <c r="G9" s="26" t="s">
        <v>447</v>
      </c>
      <c r="H9" s="26" t="s">
        <v>448</v>
      </c>
      <c r="I9" s="52" t="s">
        <v>449</v>
      </c>
      <c r="J9" s="26" t="s">
        <v>450</v>
      </c>
      <c r="K9" s="67"/>
      <c r="L9" s="67"/>
      <c r="M9" s="67"/>
      <c r="N9" s="67"/>
      <c r="O9" s="67"/>
      <c r="P9" s="67"/>
      <c r="Q9" s="67"/>
      <c r="R9" s="67"/>
      <c r="S9" s="67"/>
      <c r="T9" s="67"/>
      <c r="U9" s="67"/>
      <c r="V9" s="67"/>
      <c r="W9" s="67"/>
      <c r="X9" s="67"/>
      <c r="Y9" s="67"/>
      <c r="Z9" s="67"/>
      <c r="AA9" s="67"/>
      <c r="AB9" s="67"/>
      <c r="AC9" s="52"/>
      <c r="AD9" s="26"/>
      <c r="AE9" s="26"/>
      <c r="AF9" s="26"/>
      <c r="AG9" s="26"/>
      <c r="AH9" s="26"/>
      <c r="AI9" s="122" t="s">
        <v>451</v>
      </c>
      <c r="AJ9" s="123"/>
      <c r="AK9" s="122" t="s">
        <v>452</v>
      </c>
      <c r="AL9" s="123"/>
    </row>
    <row r="10" spans="1:38" s="9" customFormat="1" ht="52" x14ac:dyDescent="0.2">
      <c r="A10" s="30" t="s">
        <v>8</v>
      </c>
      <c r="B10" s="33"/>
      <c r="C10" s="33"/>
      <c r="D10" s="34"/>
      <c r="E10" s="32"/>
      <c r="F10" s="32"/>
      <c r="G10" s="35"/>
      <c r="H10" s="35"/>
      <c r="I10" s="32"/>
      <c r="J10" s="32"/>
      <c r="K10" s="36"/>
      <c r="L10" s="36"/>
      <c r="M10" s="36"/>
      <c r="N10" s="36"/>
      <c r="O10" s="36"/>
      <c r="P10" s="36"/>
      <c r="Q10" s="36"/>
      <c r="R10" s="36"/>
      <c r="S10" s="36"/>
      <c r="T10" s="36"/>
      <c r="U10" s="36"/>
      <c r="V10" s="36"/>
      <c r="W10" s="36"/>
      <c r="X10" s="36"/>
      <c r="Y10" s="36"/>
      <c r="Z10" s="36"/>
      <c r="AA10" s="36"/>
      <c r="AB10" s="36"/>
      <c r="AC10" s="26" t="s">
        <v>449</v>
      </c>
      <c r="AD10" s="26" t="s">
        <v>450</v>
      </c>
      <c r="AE10" s="26" t="s">
        <v>449</v>
      </c>
      <c r="AF10" s="26" t="s">
        <v>450</v>
      </c>
      <c r="AG10" s="26" t="s">
        <v>449</v>
      </c>
      <c r="AH10" s="26" t="s">
        <v>450</v>
      </c>
      <c r="AI10" s="32"/>
      <c r="AJ10" s="32"/>
      <c r="AK10" s="37"/>
      <c r="AL10" s="55"/>
    </row>
    <row r="11" spans="1:38" s="9" customFormat="1" x14ac:dyDescent="0.2">
      <c r="A11" s="49">
        <v>10</v>
      </c>
      <c r="B11" s="30" t="s">
        <v>0</v>
      </c>
      <c r="C11" s="31"/>
      <c r="D11" s="23" t="s">
        <v>184</v>
      </c>
      <c r="E11" s="28" t="s">
        <v>193</v>
      </c>
      <c r="F11" s="50"/>
      <c r="G11" s="23"/>
      <c r="H11" s="29"/>
      <c r="I11" s="56"/>
      <c r="J11" s="35"/>
      <c r="K11" s="35"/>
      <c r="L11" s="35"/>
      <c r="M11" s="35"/>
      <c r="N11" s="35"/>
      <c r="O11" s="35"/>
      <c r="P11" s="35"/>
      <c r="Q11" s="35"/>
      <c r="R11" s="35"/>
      <c r="S11" s="35"/>
      <c r="T11" s="35"/>
      <c r="U11" s="35"/>
      <c r="V11" s="35"/>
      <c r="W11" s="35"/>
      <c r="X11" s="35"/>
      <c r="Y11" s="35"/>
      <c r="Z11" s="35"/>
      <c r="AA11" s="35"/>
      <c r="AB11" s="35"/>
      <c r="AC11" s="28"/>
      <c r="AD11" s="28"/>
      <c r="AE11" s="28"/>
      <c r="AF11" s="28"/>
      <c r="AG11" s="28"/>
      <c r="AH11" s="28"/>
      <c r="AI11" s="56"/>
      <c r="AJ11" s="50"/>
      <c r="AK11" s="120"/>
      <c r="AL11" s="121"/>
    </row>
    <row r="12" spans="1:38" s="9" customFormat="1" x14ac:dyDescent="0.2">
      <c r="A12" s="49">
        <v>10</v>
      </c>
      <c r="B12" s="49"/>
      <c r="C12" s="49"/>
      <c r="D12" s="49" t="s">
        <v>179</v>
      </c>
      <c r="E12" s="27" t="s">
        <v>180</v>
      </c>
      <c r="F12" s="27"/>
      <c r="G12" s="38" t="s">
        <v>545</v>
      </c>
      <c r="H12" s="38" t="s">
        <v>394</v>
      </c>
      <c r="I12" s="49" t="s">
        <v>321</v>
      </c>
      <c r="J12" s="49" t="s">
        <v>321</v>
      </c>
      <c r="K12" s="49"/>
      <c r="L12" s="49"/>
      <c r="M12" s="49"/>
      <c r="N12" s="49"/>
      <c r="O12" s="49"/>
      <c r="P12" s="49"/>
      <c r="Q12" s="49"/>
      <c r="R12" s="49"/>
      <c r="S12" s="49"/>
      <c r="T12" s="49"/>
      <c r="U12" s="49"/>
      <c r="V12" s="49"/>
      <c r="W12" s="49"/>
      <c r="X12" s="49"/>
      <c r="Y12" s="49"/>
      <c r="Z12" s="49"/>
      <c r="AA12" s="49"/>
      <c r="AB12" s="49"/>
      <c r="AC12" s="49"/>
      <c r="AD12" s="49"/>
      <c r="AE12" s="49"/>
      <c r="AF12" s="49"/>
      <c r="AG12" s="49"/>
      <c r="AH12" s="49"/>
      <c r="AI12" s="122"/>
      <c r="AJ12" s="123"/>
      <c r="AK12" s="120"/>
      <c r="AL12" s="121"/>
    </row>
    <row r="13" spans="1:38" s="9" customFormat="1" x14ac:dyDescent="0.2">
      <c r="A13" s="49">
        <v>10</v>
      </c>
      <c r="B13" s="49"/>
      <c r="C13" s="49"/>
      <c r="D13" s="49" t="s">
        <v>181</v>
      </c>
      <c r="E13" s="27" t="s">
        <v>69</v>
      </c>
      <c r="F13" s="27"/>
      <c r="G13" s="38" t="s">
        <v>546</v>
      </c>
      <c r="H13" s="38" t="s">
        <v>395</v>
      </c>
      <c r="I13" s="49" t="s">
        <v>322</v>
      </c>
      <c r="J13" s="49" t="s">
        <v>321</v>
      </c>
      <c r="K13" s="49"/>
      <c r="L13" s="49"/>
      <c r="M13" s="49"/>
      <c r="N13" s="49"/>
      <c r="O13" s="49"/>
      <c r="P13" s="49"/>
      <c r="Q13" s="49"/>
      <c r="R13" s="49"/>
      <c r="S13" s="49"/>
      <c r="T13" s="49"/>
      <c r="U13" s="49"/>
      <c r="V13" s="49"/>
      <c r="W13" s="49"/>
      <c r="X13" s="49"/>
      <c r="Y13" s="49"/>
      <c r="Z13" s="49"/>
      <c r="AA13" s="49"/>
      <c r="AB13" s="49"/>
      <c r="AC13" s="49"/>
      <c r="AD13" s="49"/>
      <c r="AE13" s="49"/>
      <c r="AF13" s="49"/>
      <c r="AG13" s="49"/>
      <c r="AH13" s="49"/>
      <c r="AI13" s="122"/>
      <c r="AJ13" s="123"/>
      <c r="AK13" s="120"/>
      <c r="AL13" s="121"/>
    </row>
    <row r="14" spans="1:38" s="9" customFormat="1" x14ac:dyDescent="0.2">
      <c r="A14" s="49">
        <v>10</v>
      </c>
      <c r="B14" s="49"/>
      <c r="C14" s="49"/>
      <c r="D14" s="49" t="s">
        <v>182</v>
      </c>
      <c r="E14" s="27" t="s">
        <v>183</v>
      </c>
      <c r="F14" s="27"/>
      <c r="G14" s="38" t="s">
        <v>547</v>
      </c>
      <c r="H14" s="38" t="s">
        <v>396</v>
      </c>
      <c r="I14" s="49" t="s">
        <v>322</v>
      </c>
      <c r="J14" s="49" t="s">
        <v>322</v>
      </c>
      <c r="K14" s="49"/>
      <c r="L14" s="49"/>
      <c r="M14" s="49"/>
      <c r="N14" s="49"/>
      <c r="O14" s="49"/>
      <c r="P14" s="49"/>
      <c r="Q14" s="49"/>
      <c r="R14" s="49"/>
      <c r="S14" s="49"/>
      <c r="T14" s="49"/>
      <c r="U14" s="49"/>
      <c r="V14" s="49"/>
      <c r="W14" s="49"/>
      <c r="X14" s="49"/>
      <c r="Y14" s="49"/>
      <c r="Z14" s="49"/>
      <c r="AA14" s="49"/>
      <c r="AB14" s="49"/>
      <c r="AC14" s="49"/>
      <c r="AD14" s="49"/>
      <c r="AE14" s="49"/>
      <c r="AF14" s="49"/>
      <c r="AG14" s="49"/>
      <c r="AH14" s="49"/>
      <c r="AI14" s="122"/>
      <c r="AJ14" s="123"/>
      <c r="AK14" s="120"/>
      <c r="AL14" s="121"/>
    </row>
    <row r="15" spans="1:38" s="9" customFormat="1" x14ac:dyDescent="0.2">
      <c r="A15" s="49">
        <v>10</v>
      </c>
      <c r="B15" s="49"/>
      <c r="C15" s="49"/>
      <c r="D15" s="49" t="s">
        <v>222</v>
      </c>
      <c r="E15" s="27" t="s">
        <v>223</v>
      </c>
      <c r="F15" s="27"/>
      <c r="G15" s="38" t="s">
        <v>548</v>
      </c>
      <c r="H15" s="38" t="s">
        <v>397</v>
      </c>
      <c r="I15" s="49" t="s">
        <v>322</v>
      </c>
      <c r="J15" s="49" t="s">
        <v>322</v>
      </c>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122"/>
      <c r="AJ15" s="123"/>
      <c r="AK15" s="120"/>
      <c r="AL15" s="121"/>
    </row>
    <row r="16" spans="1:38" s="9" customFormat="1" x14ac:dyDescent="0.2">
      <c r="A16" s="49">
        <v>10</v>
      </c>
      <c r="B16" s="49"/>
      <c r="C16" s="49"/>
      <c r="D16" s="49" t="s">
        <v>202</v>
      </c>
      <c r="E16" s="27" t="s">
        <v>101</v>
      </c>
      <c r="F16" s="27"/>
      <c r="G16" s="38" t="s">
        <v>510</v>
      </c>
      <c r="H16" s="38" t="s">
        <v>281</v>
      </c>
      <c r="I16" s="49" t="s">
        <v>321</v>
      </c>
      <c r="J16" s="49" t="s">
        <v>321</v>
      </c>
      <c r="K16" s="49" t="s">
        <v>321</v>
      </c>
      <c r="L16" s="49"/>
      <c r="M16" s="49"/>
      <c r="N16" s="49"/>
      <c r="O16" s="49"/>
      <c r="P16" s="49"/>
      <c r="Q16" s="49"/>
      <c r="R16" s="49"/>
      <c r="S16" s="49"/>
      <c r="T16" s="49"/>
      <c r="U16" s="49"/>
      <c r="V16" s="49"/>
      <c r="W16" s="49"/>
      <c r="X16" s="49"/>
      <c r="Y16" s="49"/>
      <c r="Z16" s="49"/>
      <c r="AA16" s="49"/>
      <c r="AB16" s="49"/>
      <c r="AC16" s="49"/>
      <c r="AD16" s="49"/>
      <c r="AE16" s="49"/>
      <c r="AF16" s="49"/>
      <c r="AG16" s="49"/>
      <c r="AH16" s="49"/>
      <c r="AI16" s="122"/>
      <c r="AJ16" s="123"/>
      <c r="AK16" s="120"/>
      <c r="AL16" s="121"/>
    </row>
    <row r="17" spans="1:38" s="9" customFormat="1" x14ac:dyDescent="0.2">
      <c r="A17" s="49">
        <v>10</v>
      </c>
      <c r="B17" s="49"/>
      <c r="C17" s="49"/>
      <c r="D17" s="49" t="s">
        <v>133</v>
      </c>
      <c r="E17" s="27" t="s">
        <v>114</v>
      </c>
      <c r="F17" s="27"/>
      <c r="G17" s="38" t="s">
        <v>471</v>
      </c>
      <c r="H17" s="38" t="s">
        <v>398</v>
      </c>
      <c r="I17" s="49" t="s">
        <v>321</v>
      </c>
      <c r="J17" s="49" t="s">
        <v>321</v>
      </c>
      <c r="K17" s="49" t="s">
        <v>321</v>
      </c>
      <c r="L17" s="49"/>
      <c r="M17" s="49"/>
      <c r="N17" s="49"/>
      <c r="O17" s="49"/>
      <c r="P17" s="49"/>
      <c r="Q17" s="49"/>
      <c r="R17" s="49"/>
      <c r="S17" s="49"/>
      <c r="T17" s="49"/>
      <c r="U17" s="49"/>
      <c r="V17" s="49"/>
      <c r="W17" s="49"/>
      <c r="X17" s="49"/>
      <c r="Y17" s="49"/>
      <c r="Z17" s="49"/>
      <c r="AA17" s="49"/>
      <c r="AB17" s="49"/>
      <c r="AC17" s="49"/>
      <c r="AD17" s="49"/>
      <c r="AE17" s="49"/>
      <c r="AF17" s="49"/>
      <c r="AG17" s="49"/>
      <c r="AH17" s="49"/>
      <c r="AI17" s="51"/>
      <c r="AJ17" s="52"/>
      <c r="AK17" s="53"/>
      <c r="AL17" s="54"/>
    </row>
    <row r="18" spans="1:38" s="9" customFormat="1" x14ac:dyDescent="0.2">
      <c r="A18" s="49">
        <v>10</v>
      </c>
      <c r="B18" s="49"/>
      <c r="C18" s="49"/>
      <c r="D18" s="49" t="s">
        <v>134</v>
      </c>
      <c r="E18" s="27" t="s">
        <v>115</v>
      </c>
      <c r="F18" s="27"/>
      <c r="G18" s="38" t="s">
        <v>472</v>
      </c>
      <c r="H18" s="38" t="s">
        <v>336</v>
      </c>
      <c r="I18" s="49" t="s">
        <v>321</v>
      </c>
      <c r="J18" s="49" t="s">
        <v>321</v>
      </c>
      <c r="K18" s="49" t="s">
        <v>321</v>
      </c>
      <c r="L18" s="49"/>
      <c r="M18" s="49"/>
      <c r="N18" s="49"/>
      <c r="O18" s="49"/>
      <c r="P18" s="49"/>
      <c r="Q18" s="49"/>
      <c r="R18" s="49"/>
      <c r="S18" s="49"/>
      <c r="T18" s="49"/>
      <c r="U18" s="49"/>
      <c r="V18" s="49"/>
      <c r="W18" s="49"/>
      <c r="X18" s="49"/>
      <c r="Y18" s="49"/>
      <c r="Z18" s="49"/>
      <c r="AA18" s="49"/>
      <c r="AB18" s="49"/>
      <c r="AC18" s="49"/>
      <c r="AD18" s="49"/>
      <c r="AE18" s="49"/>
      <c r="AF18" s="49"/>
      <c r="AG18" s="49"/>
      <c r="AH18" s="49"/>
      <c r="AI18" s="51"/>
      <c r="AJ18" s="52"/>
      <c r="AK18" s="53"/>
      <c r="AL18" s="54"/>
    </row>
    <row r="19" spans="1:38" s="9" customFormat="1" x14ac:dyDescent="0.2">
      <c r="A19" s="49">
        <v>10</v>
      </c>
      <c r="B19" s="49"/>
      <c r="C19" s="49"/>
      <c r="D19" s="49" t="s">
        <v>135</v>
      </c>
      <c r="E19" s="27" t="s">
        <v>116</v>
      </c>
      <c r="F19" s="27"/>
      <c r="G19" s="38" t="s">
        <v>473</v>
      </c>
      <c r="H19" s="38" t="s">
        <v>282</v>
      </c>
      <c r="I19" s="49" t="s">
        <v>321</v>
      </c>
      <c r="J19" s="49" t="s">
        <v>321</v>
      </c>
      <c r="K19" s="49" t="s">
        <v>321</v>
      </c>
      <c r="L19" s="49"/>
      <c r="M19" s="49"/>
      <c r="N19" s="49"/>
      <c r="O19" s="49"/>
      <c r="P19" s="49"/>
      <c r="Q19" s="49"/>
      <c r="R19" s="49"/>
      <c r="S19" s="49"/>
      <c r="T19" s="49"/>
      <c r="U19" s="49"/>
      <c r="V19" s="49"/>
      <c r="W19" s="49"/>
      <c r="X19" s="49"/>
      <c r="Y19" s="49"/>
      <c r="Z19" s="49"/>
      <c r="AA19" s="49"/>
      <c r="AB19" s="49"/>
      <c r="AC19" s="49"/>
      <c r="AD19" s="49"/>
      <c r="AE19" s="49"/>
      <c r="AF19" s="49"/>
      <c r="AG19" s="49"/>
      <c r="AH19" s="49"/>
      <c r="AI19" s="51"/>
      <c r="AJ19" s="52"/>
      <c r="AK19" s="53"/>
      <c r="AL19" s="54"/>
    </row>
    <row r="20" spans="1:38" s="9" customFormat="1" x14ac:dyDescent="0.2">
      <c r="A20" s="49">
        <v>10</v>
      </c>
      <c r="B20" s="49"/>
      <c r="C20" s="49"/>
      <c r="D20" s="49" t="s">
        <v>136</v>
      </c>
      <c r="E20" s="27" t="s">
        <v>117</v>
      </c>
      <c r="F20" s="27"/>
      <c r="G20" s="38" t="s">
        <v>474</v>
      </c>
      <c r="H20" s="38" t="s">
        <v>337</v>
      </c>
      <c r="I20" s="49" t="s">
        <v>321</v>
      </c>
      <c r="J20" s="49" t="s">
        <v>321</v>
      </c>
      <c r="K20" s="49" t="s">
        <v>321</v>
      </c>
      <c r="L20" s="49"/>
      <c r="M20" s="49"/>
      <c r="N20" s="49"/>
      <c r="O20" s="49"/>
      <c r="P20" s="49"/>
      <c r="Q20" s="49"/>
      <c r="R20" s="49"/>
      <c r="S20" s="49"/>
      <c r="T20" s="49"/>
      <c r="U20" s="49"/>
      <c r="V20" s="49"/>
      <c r="W20" s="49"/>
      <c r="X20" s="49"/>
      <c r="Y20" s="49"/>
      <c r="Z20" s="49"/>
      <c r="AA20" s="49"/>
      <c r="AB20" s="49"/>
      <c r="AC20" s="49"/>
      <c r="AD20" s="49"/>
      <c r="AE20" s="49"/>
      <c r="AF20" s="49"/>
      <c r="AG20" s="49"/>
      <c r="AH20" s="49"/>
      <c r="AI20" s="51"/>
      <c r="AJ20" s="52"/>
      <c r="AK20" s="53"/>
      <c r="AL20" s="54"/>
    </row>
    <row r="21" spans="1:38" s="9" customFormat="1" x14ac:dyDescent="0.2">
      <c r="A21" s="49">
        <v>10</v>
      </c>
      <c r="B21" s="49"/>
      <c r="C21" s="49"/>
      <c r="D21" s="49" t="s">
        <v>138</v>
      </c>
      <c r="E21" s="27" t="s">
        <v>102</v>
      </c>
      <c r="F21" s="27"/>
      <c r="G21" s="38" t="s">
        <v>458</v>
      </c>
      <c r="H21" s="38" t="s">
        <v>399</v>
      </c>
      <c r="I21" s="49" t="s">
        <v>321</v>
      </c>
      <c r="J21" s="49" t="s">
        <v>321</v>
      </c>
      <c r="K21" s="49" t="s">
        <v>321</v>
      </c>
      <c r="L21" s="49"/>
      <c r="M21" s="49"/>
      <c r="N21" s="49"/>
      <c r="O21" s="49"/>
      <c r="P21" s="49"/>
      <c r="Q21" s="49"/>
      <c r="R21" s="49"/>
      <c r="S21" s="49"/>
      <c r="T21" s="49"/>
      <c r="U21" s="49"/>
      <c r="V21" s="49"/>
      <c r="W21" s="49"/>
      <c r="X21" s="49"/>
      <c r="Y21" s="49"/>
      <c r="Z21" s="49"/>
      <c r="AA21" s="49"/>
      <c r="AB21" s="49"/>
      <c r="AC21" s="49"/>
      <c r="AD21" s="49"/>
      <c r="AE21" s="49"/>
      <c r="AF21" s="49"/>
      <c r="AG21" s="49"/>
      <c r="AH21" s="49"/>
      <c r="AI21" s="51"/>
      <c r="AJ21" s="52"/>
      <c r="AK21" s="53"/>
      <c r="AL21" s="54"/>
    </row>
    <row r="22" spans="1:38" s="9" customFormat="1" x14ac:dyDescent="0.2">
      <c r="A22" s="49">
        <v>10</v>
      </c>
      <c r="B22" s="49"/>
      <c r="C22" s="49"/>
      <c r="D22" s="49" t="s">
        <v>147</v>
      </c>
      <c r="E22" s="27" t="s">
        <v>101</v>
      </c>
      <c r="F22" s="27"/>
      <c r="G22" s="38" t="s">
        <v>517</v>
      </c>
      <c r="H22" s="38" t="s">
        <v>365</v>
      </c>
      <c r="I22" s="49" t="s">
        <v>321</v>
      </c>
      <c r="J22" s="49" t="s">
        <v>321</v>
      </c>
      <c r="K22" s="49" t="s">
        <v>321</v>
      </c>
      <c r="L22" s="49"/>
      <c r="M22" s="49"/>
      <c r="N22" s="49"/>
      <c r="O22" s="49"/>
      <c r="P22" s="49"/>
      <c r="Q22" s="49"/>
      <c r="R22" s="49"/>
      <c r="S22" s="49"/>
      <c r="T22" s="49"/>
      <c r="U22" s="49"/>
      <c r="V22" s="49"/>
      <c r="W22" s="49"/>
      <c r="X22" s="49"/>
      <c r="Y22" s="49"/>
      <c r="Z22" s="49"/>
      <c r="AA22" s="49"/>
      <c r="AB22" s="49"/>
      <c r="AC22" s="49"/>
      <c r="AD22" s="49"/>
      <c r="AE22" s="49"/>
      <c r="AF22" s="49"/>
      <c r="AG22" s="49"/>
      <c r="AH22" s="49"/>
      <c r="AI22" s="51"/>
      <c r="AJ22" s="52"/>
      <c r="AK22" s="53"/>
      <c r="AL22" s="54"/>
    </row>
    <row r="23" spans="1:38" s="9" customFormat="1" x14ac:dyDescent="0.2">
      <c r="A23" s="49">
        <v>10</v>
      </c>
      <c r="B23" s="49"/>
      <c r="C23" s="49"/>
      <c r="D23" s="49" t="s">
        <v>163</v>
      </c>
      <c r="E23" s="27" t="s">
        <v>164</v>
      </c>
      <c r="F23" s="27"/>
      <c r="G23" s="38" t="s">
        <v>531</v>
      </c>
      <c r="H23" s="38" t="s">
        <v>380</v>
      </c>
      <c r="I23" s="49" t="s">
        <v>321</v>
      </c>
      <c r="J23" s="49" t="s">
        <v>322</v>
      </c>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51"/>
      <c r="AJ23" s="52"/>
      <c r="AK23" s="53"/>
      <c r="AL23" s="54"/>
    </row>
    <row r="24" spans="1:38" s="9" customFormat="1" x14ac:dyDescent="0.2">
      <c r="A24" s="21"/>
      <c r="B24" s="22"/>
      <c r="C24" s="22"/>
      <c r="D24" s="15" t="s">
        <v>7</v>
      </c>
      <c r="E24" s="6"/>
      <c r="F24" s="6"/>
      <c r="G24" s="6"/>
      <c r="H24" s="6"/>
      <c r="I24" s="6"/>
      <c r="J24" s="6"/>
      <c r="K24" s="6"/>
      <c r="L24" s="6"/>
      <c r="M24" s="6"/>
      <c r="N24" s="6"/>
      <c r="O24" s="6"/>
      <c r="P24" s="6"/>
      <c r="Q24" s="6"/>
      <c r="R24" s="6"/>
      <c r="S24" s="6"/>
      <c r="T24" s="6"/>
      <c r="U24" s="6"/>
      <c r="V24" s="8"/>
      <c r="W24" s="8"/>
      <c r="X24" s="8"/>
      <c r="Y24" s="8"/>
      <c r="Z24" s="8"/>
      <c r="AA24" s="8"/>
      <c r="AB24" s="8"/>
      <c r="AC24" s="8"/>
      <c r="AD24" s="8"/>
      <c r="AE24" s="8"/>
      <c r="AF24" s="8"/>
      <c r="AG24" s="8"/>
      <c r="AH24" s="8"/>
      <c r="AI24" s="8"/>
      <c r="AJ24" s="8"/>
      <c r="AK24" s="8"/>
      <c r="AL24" s="45"/>
    </row>
    <row r="25" spans="1:38" s="9" customFormat="1" x14ac:dyDescent="0.2">
      <c r="A25" s="59"/>
      <c r="AL25" s="39"/>
    </row>
    <row r="26" spans="1:38" s="9" customFormat="1" x14ac:dyDescent="0.2">
      <c r="A26" s="59"/>
      <c r="AL26" s="39"/>
    </row>
    <row r="27" spans="1:38" s="9" customFormat="1" x14ac:dyDescent="0.2">
      <c r="A27" s="59"/>
      <c r="AL27" s="39"/>
    </row>
    <row r="28" spans="1:38" s="9" customFormat="1" x14ac:dyDescent="0.2">
      <c r="A28" s="59"/>
      <c r="AL28" s="39"/>
    </row>
    <row r="29" spans="1:38" s="9" customFormat="1" x14ac:dyDescent="0.2">
      <c r="A29" s="59"/>
      <c r="AL29" s="39"/>
    </row>
    <row r="30" spans="1:38" s="9" customFormat="1" x14ac:dyDescent="0.2">
      <c r="A30" s="59"/>
      <c r="AL30" s="39"/>
    </row>
    <row r="31" spans="1:38" s="9" customFormat="1" x14ac:dyDescent="0.2">
      <c r="A31" s="59"/>
      <c r="AL31" s="39"/>
    </row>
    <row r="32" spans="1:38" s="9" customFormat="1" x14ac:dyDescent="0.2">
      <c r="A32" s="59"/>
      <c r="AL32" s="39"/>
    </row>
    <row r="33" spans="1:38" s="9" customFormat="1" x14ac:dyDescent="0.2">
      <c r="A33" s="59"/>
      <c r="AL33" s="39"/>
    </row>
    <row r="34" spans="1:38" s="9" customFormat="1" x14ac:dyDescent="0.2">
      <c r="A34" s="59"/>
      <c r="AL34" s="39"/>
    </row>
    <row r="35" spans="1:38" s="9" customFormat="1" x14ac:dyDescent="0.2">
      <c r="A35" s="59"/>
      <c r="AL35" s="39"/>
    </row>
    <row r="36" spans="1:38" s="9" customFormat="1" x14ac:dyDescent="0.2">
      <c r="A36" s="59"/>
      <c r="AL36" s="39"/>
    </row>
    <row r="37" spans="1:38" s="9" customFormat="1" x14ac:dyDescent="0.2">
      <c r="A37" s="59"/>
      <c r="AL37" s="39"/>
    </row>
    <row r="38" spans="1:38" s="9" customFormat="1" x14ac:dyDescent="0.2">
      <c r="A38" s="65"/>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42"/>
    </row>
  </sheetData>
  <mergeCells count="14">
    <mergeCell ref="AI13:AJ13"/>
    <mergeCell ref="AK13:AL13"/>
    <mergeCell ref="AI14:AJ14"/>
    <mergeCell ref="AK14:AL14"/>
    <mergeCell ref="AI16:AJ16"/>
    <mergeCell ref="AK16:AL16"/>
    <mergeCell ref="AI15:AJ15"/>
    <mergeCell ref="AK15:AL15"/>
    <mergeCell ref="AK8:AL8"/>
    <mergeCell ref="AI9:AJ9"/>
    <mergeCell ref="AK9:AL9"/>
    <mergeCell ref="AK11:AL11"/>
    <mergeCell ref="AI12:AJ12"/>
    <mergeCell ref="AK12:AL12"/>
  </mergeCells>
  <phoneticPr fontId="1"/>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L30"/>
  <sheetViews>
    <sheetView zoomScale="85" zoomScaleNormal="85" zoomScaleSheetLayoutView="85" workbookViewId="0"/>
  </sheetViews>
  <sheetFormatPr defaultColWidth="9" defaultRowHeight="13" x14ac:dyDescent="0.2"/>
  <cols>
    <col min="1" max="1" width="4.81640625" style="4" customWidth="1"/>
    <col min="2" max="2" width="3.36328125" style="4" customWidth="1"/>
    <col min="3" max="3" width="3.36328125" style="4" hidden="1" customWidth="1"/>
    <col min="4" max="4" width="22.90625" style="5" customWidth="1"/>
    <col min="5" max="5" width="25.81640625" style="5" customWidth="1"/>
    <col min="6" max="6" width="7" style="4" customWidth="1"/>
    <col min="7" max="7" width="30.81640625" style="4" customWidth="1"/>
    <col min="8" max="8" width="22" style="4" customWidth="1"/>
    <col min="9" max="10" width="15.81640625" style="4" customWidth="1"/>
    <col min="11" max="13" width="16.08984375" style="4" customWidth="1"/>
    <col min="14" max="14" width="50.81640625" style="4" customWidth="1"/>
    <col min="15" max="18" width="16.08984375" style="4" customWidth="1"/>
    <col min="19" max="28" width="16.08984375" style="5" customWidth="1"/>
    <col min="29" max="34" width="9" style="5"/>
    <col min="35" max="35" width="30.81640625" style="5" customWidth="1"/>
    <col min="36" max="36" width="9" style="5"/>
    <col min="37" max="37" width="15.81640625" style="5" customWidth="1"/>
    <col min="38" max="16384" width="9" style="5"/>
  </cols>
  <sheetData>
    <row r="1" spans="1:38" s="9" customFormat="1" x14ac:dyDescent="0.2">
      <c r="A1" s="57" t="s">
        <v>311</v>
      </c>
      <c r="B1" s="57" t="s">
        <v>311</v>
      </c>
      <c r="C1" s="57"/>
      <c r="D1" s="1" t="s">
        <v>124</v>
      </c>
      <c r="E1" s="1">
        <v>1</v>
      </c>
      <c r="F1" s="3"/>
      <c r="G1" s="3"/>
      <c r="H1" s="3"/>
      <c r="I1" s="3"/>
      <c r="J1" s="3"/>
      <c r="K1" s="3"/>
      <c r="L1" s="3"/>
      <c r="M1" s="3"/>
      <c r="N1" s="3"/>
      <c r="O1" s="4"/>
      <c r="P1" s="4"/>
      <c r="Q1" s="4"/>
      <c r="R1" s="4"/>
      <c r="S1" s="5"/>
      <c r="T1" s="5"/>
      <c r="U1" s="5"/>
      <c r="V1" s="5"/>
      <c r="W1" s="5"/>
      <c r="X1" s="5"/>
      <c r="Y1" s="5"/>
      <c r="Z1" s="5"/>
      <c r="AA1" s="5"/>
      <c r="AB1" s="5"/>
      <c r="AC1" s="5"/>
      <c r="AD1" s="5"/>
      <c r="AE1" s="5"/>
      <c r="AF1" s="5"/>
      <c r="AG1" s="5"/>
      <c r="AH1" s="5"/>
      <c r="AI1" s="5"/>
      <c r="AJ1" s="5"/>
      <c r="AK1" s="5"/>
      <c r="AL1" s="5"/>
    </row>
    <row r="2" spans="1:38" s="9" customFormat="1" ht="40" customHeight="1" x14ac:dyDescent="0.2">
      <c r="A2" s="21" t="s">
        <v>311</v>
      </c>
      <c r="B2" s="22"/>
      <c r="C2" s="22"/>
      <c r="D2" s="67" t="s">
        <v>439</v>
      </c>
      <c r="E2" s="7" t="s">
        <v>1</v>
      </c>
      <c r="F2" s="58" t="str">
        <f>IF(LogicCommon!C2="","",LogicCommon!C2)</f>
        <v>MS</v>
      </c>
      <c r="G2" s="7" t="s">
        <v>2</v>
      </c>
      <c r="H2" s="58" t="str">
        <f>IF(LogicCommon!E2="","",LogicCommon!E2)</f>
        <v>MSBCL0030</v>
      </c>
      <c r="I2" s="7" t="s">
        <v>312</v>
      </c>
      <c r="J2" s="49" t="s">
        <v>427</v>
      </c>
      <c r="K2" s="7" t="s">
        <v>258</v>
      </c>
      <c r="L2" s="58" t="str">
        <f>IF(LogicCommon!G2="","",LogicCommon!G2)</f>
        <v>MC</v>
      </c>
      <c r="M2" s="5" t="s">
        <v>317</v>
      </c>
      <c r="N2" s="23" t="s">
        <v>436</v>
      </c>
      <c r="O2" s="7"/>
      <c r="P2" s="7"/>
      <c r="Q2" s="4"/>
      <c r="R2" s="5"/>
      <c r="S2" s="5"/>
      <c r="T2" s="5"/>
      <c r="U2" s="5"/>
      <c r="V2" s="5"/>
      <c r="W2" s="5"/>
      <c r="X2" s="5"/>
      <c r="Y2" s="5"/>
      <c r="Z2" s="5"/>
      <c r="AA2" s="5"/>
      <c r="AB2" s="5"/>
      <c r="AC2" s="5"/>
      <c r="AD2" s="5"/>
      <c r="AE2" s="5"/>
      <c r="AF2" s="5"/>
      <c r="AG2" s="5"/>
      <c r="AH2" s="5"/>
      <c r="AI2" s="5"/>
      <c r="AJ2" s="5"/>
      <c r="AK2" s="5"/>
      <c r="AL2" s="5"/>
    </row>
    <row r="3" spans="1:38" s="9" customFormat="1" x14ac:dyDescent="0.2">
      <c r="A3" s="59" t="s">
        <v>311</v>
      </c>
      <c r="B3" s="60"/>
      <c r="C3" s="60"/>
      <c r="D3" s="61" t="str">
        <f>IF(LogicCommon!A3="","",LogicCommon!A3)</f>
        <v/>
      </c>
      <c r="E3" s="7" t="s">
        <v>3</v>
      </c>
      <c r="F3" s="58" t="str">
        <f>IF(LogicCommon!C3="","",LogicCommon!C3)</f>
        <v>MSBC</v>
      </c>
      <c r="G3" s="7" t="s">
        <v>4</v>
      </c>
      <c r="H3" s="58" t="str">
        <f>IF(LogicCommon!E3="","",LogicCommon!E3)</f>
        <v>MSBCL_MlyRqmtReg</v>
      </c>
      <c r="I3" s="7" t="s">
        <v>318</v>
      </c>
      <c r="J3" s="49" t="s">
        <v>427</v>
      </c>
      <c r="K3" s="7" t="s">
        <v>260</v>
      </c>
      <c r="L3" s="58" t="str">
        <f>IF(LogicCommon!G3="","",LogicCommon!G3)</f>
        <v/>
      </c>
      <c r="M3" s="62"/>
      <c r="N3" s="7"/>
      <c r="O3" s="7" t="s">
        <v>319</v>
      </c>
      <c r="P3" s="49" t="s">
        <v>295</v>
      </c>
      <c r="Q3" s="4"/>
      <c r="R3" s="5"/>
      <c r="S3" s="5"/>
      <c r="T3" s="5"/>
      <c r="U3" s="5"/>
      <c r="V3" s="5"/>
      <c r="W3" s="5"/>
      <c r="X3" s="5"/>
      <c r="Y3" s="5"/>
      <c r="Z3" s="5"/>
      <c r="AA3" s="5"/>
      <c r="AB3" s="5"/>
      <c r="AC3" s="5"/>
      <c r="AD3" s="5"/>
      <c r="AE3" s="5"/>
      <c r="AF3" s="5"/>
      <c r="AG3" s="5"/>
      <c r="AH3" s="5"/>
      <c r="AI3" s="5"/>
      <c r="AJ3" s="5"/>
      <c r="AK3" s="5"/>
      <c r="AL3" s="5"/>
    </row>
    <row r="4" spans="1:38" s="9" customFormat="1" x14ac:dyDescent="0.2">
      <c r="A4" s="59" t="s">
        <v>311</v>
      </c>
      <c r="B4" s="60"/>
      <c r="C4" s="60"/>
      <c r="D4" s="4"/>
      <c r="E4" s="7" t="s">
        <v>12</v>
      </c>
      <c r="F4" s="63" t="s">
        <v>286</v>
      </c>
      <c r="G4" s="7" t="s">
        <v>5</v>
      </c>
      <c r="H4" s="58" t="str">
        <f>IF(LogicCommon!E4="","",LogicCommon!E4)</f>
        <v>月次生産依頼登録</v>
      </c>
      <c r="I4" s="7" t="s">
        <v>287</v>
      </c>
      <c r="J4" s="49" t="s">
        <v>428</v>
      </c>
      <c r="K4" s="7" t="s">
        <v>6</v>
      </c>
      <c r="L4" s="58" t="str">
        <f>IF(LogicCommon!G4="","",LogicCommon!G4)</f>
        <v>MS.MSUDL5010</v>
      </c>
      <c r="M4" s="64" t="s">
        <v>296</v>
      </c>
      <c r="N4" s="23"/>
      <c r="O4" s="24"/>
      <c r="P4" s="4"/>
      <c r="Q4" s="4"/>
      <c r="R4" s="5"/>
      <c r="S4" s="5"/>
      <c r="T4" s="5"/>
      <c r="U4" s="5"/>
      <c r="V4" s="5"/>
      <c r="W4" s="5"/>
      <c r="X4" s="5"/>
      <c r="Y4" s="5"/>
      <c r="Z4" s="5"/>
      <c r="AA4" s="5"/>
      <c r="AB4" s="5"/>
      <c r="AC4" s="5"/>
      <c r="AD4" s="5"/>
      <c r="AE4" s="5"/>
      <c r="AF4" s="5"/>
      <c r="AG4" s="5"/>
      <c r="AH4" s="5"/>
      <c r="AI4" s="5"/>
      <c r="AJ4" s="5"/>
      <c r="AK4" s="5"/>
      <c r="AL4" s="5"/>
    </row>
    <row r="5" spans="1:38" s="9" customFormat="1" x14ac:dyDescent="0.2">
      <c r="A5" s="65" t="s">
        <v>311</v>
      </c>
      <c r="B5" s="57"/>
      <c r="C5" s="57"/>
      <c r="D5" s="20"/>
      <c r="E5" s="7" t="s">
        <v>288</v>
      </c>
      <c r="F5" s="63"/>
      <c r="G5" s="66"/>
      <c r="H5" s="66"/>
      <c r="I5" s="66"/>
      <c r="J5" s="66"/>
      <c r="K5" s="66"/>
      <c r="L5" s="6"/>
      <c r="M5" s="5"/>
      <c r="N5" s="5"/>
      <c r="O5" s="24"/>
      <c r="P5" s="4"/>
      <c r="Q5" s="4"/>
      <c r="R5" s="5"/>
      <c r="S5" s="5"/>
      <c r="T5" s="5"/>
      <c r="U5" s="5"/>
      <c r="V5" s="5"/>
      <c r="W5" s="5"/>
      <c r="X5" s="5"/>
      <c r="Y5" s="5"/>
      <c r="Z5" s="5"/>
      <c r="AA5" s="5"/>
      <c r="AB5" s="5"/>
      <c r="AC5" s="5"/>
      <c r="AD5" s="5"/>
      <c r="AE5" s="5"/>
      <c r="AF5" s="5"/>
      <c r="AG5" s="5"/>
      <c r="AH5" s="5"/>
      <c r="AI5" s="5"/>
      <c r="AJ5" s="5"/>
      <c r="AK5" s="5"/>
      <c r="AL5" s="5"/>
    </row>
    <row r="6" spans="1:38" s="9" customFormat="1" x14ac:dyDescent="0.2">
      <c r="A6" s="59" t="s">
        <v>311</v>
      </c>
      <c r="B6" s="60"/>
      <c r="C6" s="60"/>
      <c r="D6" s="4" t="s">
        <v>15</v>
      </c>
      <c r="E6" s="11" t="s">
        <v>430</v>
      </c>
      <c r="F6" s="11"/>
      <c r="G6" s="11"/>
      <c r="H6" s="11"/>
      <c r="I6" s="11"/>
      <c r="J6" s="11"/>
      <c r="K6" s="11"/>
      <c r="L6" s="25"/>
      <c r="M6" s="14"/>
      <c r="N6" s="14"/>
      <c r="O6" s="14"/>
      <c r="P6" s="14"/>
      <c r="Q6" s="14"/>
      <c r="R6" s="5"/>
      <c r="S6" s="5"/>
      <c r="T6" s="5"/>
      <c r="U6" s="5"/>
      <c r="V6" s="4"/>
      <c r="W6" s="4"/>
      <c r="X6" s="4"/>
      <c r="Y6" s="5"/>
      <c r="Z6" s="5"/>
      <c r="AA6" s="5"/>
      <c r="AB6" s="5"/>
      <c r="AC6" s="25"/>
      <c r="AD6" s="14" t="s">
        <v>300</v>
      </c>
      <c r="AE6" s="14"/>
      <c r="AF6" s="14" t="s">
        <v>300</v>
      </c>
      <c r="AG6" s="14"/>
      <c r="AH6" s="14" t="s">
        <v>300</v>
      </c>
      <c r="AI6" s="4"/>
      <c r="AJ6" s="4"/>
      <c r="AK6" s="4"/>
      <c r="AL6" s="4"/>
    </row>
    <row r="7" spans="1:38" s="9" customFormat="1" x14ac:dyDescent="0.2">
      <c r="A7" s="22" t="s">
        <v>8</v>
      </c>
      <c r="B7" s="22"/>
      <c r="C7" s="22"/>
      <c r="D7" s="6"/>
      <c r="E7" s="6"/>
      <c r="F7" s="6"/>
      <c r="G7" s="6"/>
      <c r="H7" s="6"/>
      <c r="I7" s="6" t="s">
        <v>9</v>
      </c>
      <c r="J7" s="6"/>
      <c r="K7" s="49" t="s">
        <v>14</v>
      </c>
      <c r="L7" s="49" t="s">
        <v>14</v>
      </c>
      <c r="M7" s="49" t="s">
        <v>14</v>
      </c>
      <c r="N7" s="49" t="s">
        <v>14</v>
      </c>
      <c r="O7" s="49" t="s">
        <v>14</v>
      </c>
      <c r="P7" s="49" t="s">
        <v>14</v>
      </c>
      <c r="Q7" s="49" t="s">
        <v>14</v>
      </c>
      <c r="R7" s="49" t="s">
        <v>14</v>
      </c>
      <c r="S7" s="49" t="s">
        <v>14</v>
      </c>
      <c r="T7" s="49" t="s">
        <v>14</v>
      </c>
      <c r="U7" s="49" t="s">
        <v>14</v>
      </c>
      <c r="V7" s="49" t="s">
        <v>14</v>
      </c>
      <c r="W7" s="49" t="s">
        <v>14</v>
      </c>
      <c r="X7" s="49" t="s">
        <v>14</v>
      </c>
      <c r="Y7" s="49" t="s">
        <v>14</v>
      </c>
      <c r="Z7" s="49" t="s">
        <v>14</v>
      </c>
      <c r="AA7" s="49" t="s">
        <v>14</v>
      </c>
      <c r="AB7" s="49" t="s">
        <v>14</v>
      </c>
      <c r="AC7" s="26" t="s">
        <v>10</v>
      </c>
      <c r="AD7" s="27"/>
      <c r="AE7" s="26" t="s">
        <v>10</v>
      </c>
      <c r="AF7" s="27"/>
      <c r="AG7" s="26" t="s">
        <v>10</v>
      </c>
      <c r="AH7" s="27"/>
      <c r="AI7" s="4"/>
      <c r="AJ7" s="4"/>
      <c r="AK7" s="4"/>
      <c r="AL7" s="4"/>
    </row>
    <row r="8" spans="1:38" s="9" customFormat="1" ht="60" customHeight="1" x14ac:dyDescent="0.2">
      <c r="A8" s="27" t="s">
        <v>8</v>
      </c>
      <c r="B8" s="68"/>
      <c r="C8" s="69"/>
      <c r="D8" s="26" t="s">
        <v>440</v>
      </c>
      <c r="E8" s="26" t="s">
        <v>441</v>
      </c>
      <c r="F8" s="25"/>
      <c r="G8" s="26" t="s">
        <v>297</v>
      </c>
      <c r="H8" s="26" t="s">
        <v>442</v>
      </c>
      <c r="I8" s="25"/>
      <c r="J8" s="3"/>
      <c r="K8" s="49" t="s">
        <v>23</v>
      </c>
      <c r="L8" s="49" t="s">
        <v>24</v>
      </c>
      <c r="M8" s="49" t="s">
        <v>25</v>
      </c>
      <c r="N8" s="49" t="s">
        <v>26</v>
      </c>
      <c r="O8" s="49" t="s">
        <v>27</v>
      </c>
      <c r="P8" s="49" t="s">
        <v>28</v>
      </c>
      <c r="Q8" s="49" t="s">
        <v>29</v>
      </c>
      <c r="R8" s="49" t="s">
        <v>30</v>
      </c>
      <c r="S8" s="49" t="s">
        <v>31</v>
      </c>
      <c r="T8" s="49" t="s">
        <v>432</v>
      </c>
      <c r="U8" s="49" t="s">
        <v>33</v>
      </c>
      <c r="V8" s="49" t="s">
        <v>34</v>
      </c>
      <c r="W8" s="49" t="s">
        <v>35</v>
      </c>
      <c r="X8" s="49" t="s">
        <v>36</v>
      </c>
      <c r="Y8" s="49" t="s">
        <v>37</v>
      </c>
      <c r="Z8" s="49" t="s">
        <v>38</v>
      </c>
      <c r="AA8" s="49" t="s">
        <v>39</v>
      </c>
      <c r="AB8" s="49" t="s">
        <v>40</v>
      </c>
      <c r="AC8" s="26" t="s">
        <v>11</v>
      </c>
      <c r="AD8" s="27"/>
      <c r="AE8" s="26" t="s">
        <v>283</v>
      </c>
      <c r="AF8" s="27"/>
      <c r="AG8" s="26" t="s">
        <v>283</v>
      </c>
      <c r="AH8" s="27"/>
      <c r="AI8" s="3"/>
      <c r="AJ8" s="20"/>
      <c r="AK8" s="122" t="s">
        <v>443</v>
      </c>
      <c r="AL8" s="123"/>
    </row>
    <row r="9" spans="1:38" s="9" customFormat="1" ht="60" customHeight="1" x14ac:dyDescent="0.2">
      <c r="A9" s="49" t="s">
        <v>8</v>
      </c>
      <c r="B9" s="30"/>
      <c r="C9" s="31"/>
      <c r="D9" s="26" t="s">
        <v>444</v>
      </c>
      <c r="E9" s="51" t="s">
        <v>445</v>
      </c>
      <c r="F9" s="26" t="s">
        <v>446</v>
      </c>
      <c r="G9" s="26" t="s">
        <v>447</v>
      </c>
      <c r="H9" s="26" t="s">
        <v>448</v>
      </c>
      <c r="I9" s="52" t="s">
        <v>449</v>
      </c>
      <c r="J9" s="26" t="s">
        <v>450</v>
      </c>
      <c r="K9" s="67"/>
      <c r="L9" s="67"/>
      <c r="M9" s="67"/>
      <c r="N9" s="67"/>
      <c r="O9" s="67"/>
      <c r="P9" s="67"/>
      <c r="Q9" s="67"/>
      <c r="R9" s="67"/>
      <c r="S9" s="67"/>
      <c r="T9" s="67"/>
      <c r="U9" s="67"/>
      <c r="V9" s="67"/>
      <c r="W9" s="67"/>
      <c r="X9" s="67"/>
      <c r="Y9" s="67"/>
      <c r="Z9" s="67"/>
      <c r="AA9" s="67"/>
      <c r="AB9" s="67"/>
      <c r="AC9" s="52"/>
      <c r="AD9" s="26"/>
      <c r="AE9" s="26"/>
      <c r="AF9" s="26"/>
      <c r="AG9" s="26"/>
      <c r="AH9" s="26"/>
      <c r="AI9" s="122" t="s">
        <v>451</v>
      </c>
      <c r="AJ9" s="123"/>
      <c r="AK9" s="122" t="s">
        <v>452</v>
      </c>
      <c r="AL9" s="123"/>
    </row>
    <row r="10" spans="1:38" s="9" customFormat="1" ht="52" x14ac:dyDescent="0.2">
      <c r="A10" s="30" t="s">
        <v>8</v>
      </c>
      <c r="B10" s="33"/>
      <c r="C10" s="33"/>
      <c r="D10" s="34"/>
      <c r="E10" s="32"/>
      <c r="F10" s="32"/>
      <c r="G10" s="35"/>
      <c r="H10" s="35"/>
      <c r="I10" s="32"/>
      <c r="J10" s="32"/>
      <c r="K10" s="36"/>
      <c r="L10" s="36"/>
      <c r="M10" s="36"/>
      <c r="N10" s="36"/>
      <c r="O10" s="36"/>
      <c r="P10" s="36"/>
      <c r="Q10" s="36"/>
      <c r="R10" s="36"/>
      <c r="S10" s="36"/>
      <c r="T10" s="36"/>
      <c r="U10" s="36"/>
      <c r="V10" s="36"/>
      <c r="W10" s="36"/>
      <c r="X10" s="36"/>
      <c r="Y10" s="36"/>
      <c r="Z10" s="36"/>
      <c r="AA10" s="36"/>
      <c r="AB10" s="36"/>
      <c r="AC10" s="26" t="s">
        <v>449</v>
      </c>
      <c r="AD10" s="26" t="s">
        <v>450</v>
      </c>
      <c r="AE10" s="26" t="s">
        <v>449</v>
      </c>
      <c r="AF10" s="26" t="s">
        <v>450</v>
      </c>
      <c r="AG10" s="26" t="s">
        <v>449</v>
      </c>
      <c r="AH10" s="26" t="s">
        <v>450</v>
      </c>
      <c r="AI10" s="32"/>
      <c r="AJ10" s="32"/>
      <c r="AK10" s="37"/>
      <c r="AL10" s="55"/>
    </row>
    <row r="11" spans="1:38" s="9" customFormat="1" x14ac:dyDescent="0.2">
      <c r="A11" s="49">
        <v>10</v>
      </c>
      <c r="B11" s="30" t="s">
        <v>0</v>
      </c>
      <c r="C11" s="31"/>
      <c r="D11" s="23" t="s">
        <v>425</v>
      </c>
      <c r="E11" s="28" t="s">
        <v>197</v>
      </c>
      <c r="F11" s="50"/>
      <c r="G11" s="23"/>
      <c r="H11" s="29"/>
      <c r="I11" s="56"/>
      <c r="J11" s="35"/>
      <c r="K11" s="35"/>
      <c r="L11" s="35"/>
      <c r="M11" s="35"/>
      <c r="N11" s="35"/>
      <c r="O11" s="35"/>
      <c r="P11" s="35"/>
      <c r="Q11" s="35"/>
      <c r="R11" s="35"/>
      <c r="S11" s="35"/>
      <c r="T11" s="35"/>
      <c r="U11" s="35"/>
      <c r="V11" s="35"/>
      <c r="W11" s="35"/>
      <c r="X11" s="35"/>
      <c r="Y11" s="35"/>
      <c r="Z11" s="35"/>
      <c r="AA11" s="35"/>
      <c r="AB11" s="35"/>
      <c r="AC11" s="28"/>
      <c r="AD11" s="28"/>
      <c r="AE11" s="28"/>
      <c r="AF11" s="28"/>
      <c r="AG11" s="28"/>
      <c r="AH11" s="28"/>
      <c r="AI11" s="56"/>
      <c r="AJ11" s="50"/>
      <c r="AK11" s="120"/>
      <c r="AL11" s="121"/>
    </row>
    <row r="12" spans="1:38" s="9" customFormat="1" x14ac:dyDescent="0.2">
      <c r="A12" s="49">
        <v>10</v>
      </c>
      <c r="B12" s="49"/>
      <c r="C12" s="49"/>
      <c r="D12" s="49" t="s">
        <v>181</v>
      </c>
      <c r="E12" s="27" t="s">
        <v>69</v>
      </c>
      <c r="F12" s="27"/>
      <c r="G12" s="38" t="s">
        <v>546</v>
      </c>
      <c r="H12" s="38" t="s">
        <v>395</v>
      </c>
      <c r="I12" s="49" t="s">
        <v>322</v>
      </c>
      <c r="J12" s="49" t="s">
        <v>321</v>
      </c>
      <c r="K12" s="49"/>
      <c r="L12" s="49"/>
      <c r="M12" s="49"/>
      <c r="N12" s="49"/>
      <c r="O12" s="49"/>
      <c r="P12" s="49"/>
      <c r="Q12" s="49"/>
      <c r="R12" s="49"/>
      <c r="S12" s="49"/>
      <c r="T12" s="49"/>
      <c r="U12" s="49"/>
      <c r="V12" s="49"/>
      <c r="W12" s="49"/>
      <c r="X12" s="49"/>
      <c r="Y12" s="49"/>
      <c r="Z12" s="49"/>
      <c r="AA12" s="49"/>
      <c r="AB12" s="49"/>
      <c r="AC12" s="49"/>
      <c r="AD12" s="49"/>
      <c r="AE12" s="49"/>
      <c r="AF12" s="49"/>
      <c r="AG12" s="49"/>
      <c r="AH12" s="49"/>
      <c r="AI12" s="122"/>
      <c r="AJ12" s="123"/>
      <c r="AK12" s="120"/>
      <c r="AL12" s="121"/>
    </row>
    <row r="13" spans="1:38" s="9" customFormat="1" ht="26" x14ac:dyDescent="0.2">
      <c r="A13" s="49">
        <v>10</v>
      </c>
      <c r="B13" s="49"/>
      <c r="C13" s="49"/>
      <c r="D13" s="49" t="s">
        <v>313</v>
      </c>
      <c r="E13" s="27" t="s">
        <v>314</v>
      </c>
      <c r="F13" s="27"/>
      <c r="G13" s="38" t="s">
        <v>462</v>
      </c>
      <c r="H13" s="38" t="s">
        <v>405</v>
      </c>
      <c r="I13" s="49" t="s">
        <v>321</v>
      </c>
      <c r="J13" s="49" t="s">
        <v>322</v>
      </c>
      <c r="K13" s="49"/>
      <c r="L13" s="49"/>
      <c r="M13" s="49"/>
      <c r="N13" s="49"/>
      <c r="O13" s="49"/>
      <c r="P13" s="49"/>
      <c r="Q13" s="49"/>
      <c r="R13" s="49"/>
      <c r="S13" s="49"/>
      <c r="T13" s="49" t="s">
        <v>426</v>
      </c>
      <c r="U13" s="49"/>
      <c r="V13" s="49"/>
      <c r="W13" s="49"/>
      <c r="X13" s="49"/>
      <c r="Y13" s="49"/>
      <c r="Z13" s="49"/>
      <c r="AA13" s="49"/>
      <c r="AB13" s="49"/>
      <c r="AC13" s="49"/>
      <c r="AD13" s="49"/>
      <c r="AE13" s="49"/>
      <c r="AF13" s="49"/>
      <c r="AG13" s="49"/>
      <c r="AH13" s="49"/>
      <c r="AI13" s="122"/>
      <c r="AJ13" s="123"/>
      <c r="AK13" s="120"/>
      <c r="AL13" s="121"/>
    </row>
    <row r="14" spans="1:38" s="9" customFormat="1" x14ac:dyDescent="0.2">
      <c r="A14" s="49">
        <v>10</v>
      </c>
      <c r="B14" s="49"/>
      <c r="C14" s="49"/>
      <c r="D14" s="49" t="s">
        <v>49</v>
      </c>
      <c r="E14" s="27" t="s">
        <v>102</v>
      </c>
      <c r="F14" s="27"/>
      <c r="G14" s="38" t="s">
        <v>458</v>
      </c>
      <c r="H14" s="38" t="s">
        <v>327</v>
      </c>
      <c r="I14" s="49" t="s">
        <v>321</v>
      </c>
      <c r="J14" s="49" t="s">
        <v>322</v>
      </c>
      <c r="K14" s="49"/>
      <c r="L14" s="49"/>
      <c r="M14" s="49"/>
      <c r="N14" s="49"/>
      <c r="O14" s="49"/>
      <c r="P14" s="49"/>
      <c r="Q14" s="49"/>
      <c r="R14" s="49"/>
      <c r="S14" s="49"/>
      <c r="T14" s="49" t="s">
        <v>426</v>
      </c>
      <c r="U14" s="49"/>
      <c r="V14" s="49"/>
      <c r="W14" s="49"/>
      <c r="X14" s="49"/>
      <c r="Y14" s="49"/>
      <c r="Z14" s="49"/>
      <c r="AA14" s="49"/>
      <c r="AB14" s="49"/>
      <c r="AC14" s="49"/>
      <c r="AD14" s="49"/>
      <c r="AE14" s="49"/>
      <c r="AF14" s="49"/>
      <c r="AG14" s="49"/>
      <c r="AH14" s="49"/>
      <c r="AI14" s="122"/>
      <c r="AJ14" s="123"/>
      <c r="AK14" s="120"/>
      <c r="AL14" s="121"/>
    </row>
    <row r="15" spans="1:38" s="9" customFormat="1" x14ac:dyDescent="0.2">
      <c r="A15" s="49">
        <v>10</v>
      </c>
      <c r="B15" s="49"/>
      <c r="C15" s="49"/>
      <c r="D15" s="49" t="s">
        <v>315</v>
      </c>
      <c r="E15" s="27" t="s">
        <v>316</v>
      </c>
      <c r="F15" s="27"/>
      <c r="G15" s="38" t="s">
        <v>550</v>
      </c>
      <c r="H15" s="38" t="s">
        <v>424</v>
      </c>
      <c r="I15" s="49" t="s">
        <v>321</v>
      </c>
      <c r="J15" s="49" t="s">
        <v>322</v>
      </c>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122"/>
      <c r="AJ15" s="123"/>
      <c r="AK15" s="120"/>
      <c r="AL15" s="121"/>
    </row>
    <row r="16" spans="1:38" s="9" customFormat="1" x14ac:dyDescent="0.2">
      <c r="A16" s="21"/>
      <c r="B16" s="22"/>
      <c r="C16" s="22"/>
      <c r="D16" s="15" t="s">
        <v>7</v>
      </c>
      <c r="E16" s="6"/>
      <c r="F16" s="6"/>
      <c r="G16" s="6"/>
      <c r="H16" s="6"/>
      <c r="I16" s="6"/>
      <c r="J16" s="6"/>
      <c r="K16" s="6"/>
      <c r="L16" s="6"/>
      <c r="M16" s="6"/>
      <c r="N16" s="6"/>
      <c r="O16" s="6"/>
      <c r="P16" s="6"/>
      <c r="Q16" s="6"/>
      <c r="R16" s="6"/>
      <c r="S16" s="6"/>
      <c r="T16" s="6"/>
      <c r="U16" s="6"/>
      <c r="V16" s="8"/>
      <c r="W16" s="8"/>
      <c r="X16" s="8"/>
      <c r="Y16" s="8"/>
      <c r="Z16" s="8"/>
      <c r="AA16" s="8"/>
      <c r="AB16" s="8"/>
      <c r="AC16" s="8"/>
      <c r="AD16" s="8"/>
      <c r="AE16" s="8"/>
      <c r="AF16" s="8"/>
      <c r="AG16" s="8"/>
      <c r="AH16" s="8"/>
      <c r="AI16" s="8"/>
      <c r="AJ16" s="8"/>
      <c r="AK16" s="8"/>
      <c r="AL16" s="45"/>
    </row>
    <row r="17" spans="1:38" s="9" customFormat="1" x14ac:dyDescent="0.2">
      <c r="A17" s="59"/>
      <c r="AL17" s="39"/>
    </row>
    <row r="18" spans="1:38" s="9" customFormat="1" x14ac:dyDescent="0.2">
      <c r="A18" s="59"/>
      <c r="AL18" s="39"/>
    </row>
    <row r="19" spans="1:38" s="9" customFormat="1" x14ac:dyDescent="0.2">
      <c r="A19" s="59"/>
      <c r="AL19" s="39"/>
    </row>
    <row r="20" spans="1:38" s="9" customFormat="1" x14ac:dyDescent="0.2">
      <c r="A20" s="59"/>
      <c r="AL20" s="39"/>
    </row>
    <row r="21" spans="1:38" s="9" customFormat="1" x14ac:dyDescent="0.2">
      <c r="A21" s="59"/>
      <c r="AL21" s="39"/>
    </row>
    <row r="22" spans="1:38" s="9" customFormat="1" x14ac:dyDescent="0.2">
      <c r="A22" s="59"/>
      <c r="AL22" s="39"/>
    </row>
    <row r="23" spans="1:38" s="9" customFormat="1" x14ac:dyDescent="0.2">
      <c r="A23" s="59"/>
      <c r="AL23" s="39"/>
    </row>
    <row r="24" spans="1:38" s="9" customFormat="1" x14ac:dyDescent="0.2">
      <c r="A24" s="59"/>
      <c r="AL24" s="39"/>
    </row>
    <row r="25" spans="1:38" s="9" customFormat="1" x14ac:dyDescent="0.2">
      <c r="A25" s="59"/>
      <c r="AL25" s="39"/>
    </row>
    <row r="26" spans="1:38" s="9" customFormat="1" x14ac:dyDescent="0.2">
      <c r="A26" s="59"/>
      <c r="AL26" s="39"/>
    </row>
    <row r="27" spans="1:38" s="9" customFormat="1" x14ac:dyDescent="0.2">
      <c r="A27" s="59"/>
      <c r="AL27" s="39"/>
    </row>
    <row r="28" spans="1:38" s="9" customFormat="1" x14ac:dyDescent="0.2">
      <c r="A28" s="59"/>
      <c r="AL28" s="39"/>
    </row>
    <row r="29" spans="1:38" s="9" customFormat="1" x14ac:dyDescent="0.2">
      <c r="A29" s="59"/>
      <c r="AL29" s="39"/>
    </row>
    <row r="30" spans="1:38" s="9" customFormat="1" x14ac:dyDescent="0.2">
      <c r="A30" s="65"/>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42"/>
    </row>
  </sheetData>
  <mergeCells count="12">
    <mergeCell ref="AK8:AL8"/>
    <mergeCell ref="AI9:AJ9"/>
    <mergeCell ref="AK9:AL9"/>
    <mergeCell ref="AK11:AL11"/>
    <mergeCell ref="AI15:AJ15"/>
    <mergeCell ref="AK15:AL15"/>
    <mergeCell ref="AI12:AJ12"/>
    <mergeCell ref="AK12:AL12"/>
    <mergeCell ref="AI13:AJ13"/>
    <mergeCell ref="AK13:AL13"/>
    <mergeCell ref="AI14:AJ14"/>
    <mergeCell ref="AK14:AL14"/>
  </mergeCells>
  <phoneticPr fontId="1"/>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61"/>
  <sheetViews>
    <sheetView topLeftCell="B1" zoomScale="85" zoomScaleNormal="85" zoomScaleSheetLayoutView="85" workbookViewId="0"/>
  </sheetViews>
  <sheetFormatPr defaultColWidth="9" defaultRowHeight="13" x14ac:dyDescent="0.2"/>
  <cols>
    <col min="1" max="1" width="4.81640625" style="4" customWidth="1"/>
    <col min="2" max="2" width="3.36328125" style="4" customWidth="1"/>
    <col min="3" max="3" width="3.36328125" style="4" hidden="1" customWidth="1"/>
    <col min="4" max="4" width="22.90625" style="5" customWidth="1"/>
    <col min="5" max="5" width="25.81640625" style="5" customWidth="1"/>
    <col min="6" max="6" width="7" style="4" customWidth="1"/>
    <col min="7" max="8" width="30.81640625" style="4" customWidth="1"/>
    <col min="9" max="10" width="15.81640625" style="4" customWidth="1"/>
    <col min="11" max="11" width="16.08984375" style="4" customWidth="1"/>
    <col min="12" max="13" width="14.36328125" style="4" customWidth="1"/>
    <col min="14" max="14" width="50.81640625" style="4" customWidth="1"/>
    <col min="15" max="15" width="17.6328125" style="4" customWidth="1"/>
    <col min="16" max="17" width="16.453125" style="4" customWidth="1"/>
    <col min="18" max="18" width="30.81640625" style="4" customWidth="1"/>
    <col min="19" max="20" width="17.1796875" style="5" customWidth="1"/>
    <col min="21" max="16384" width="9" style="5"/>
  </cols>
  <sheetData>
    <row r="1" spans="1:21" s="9" customFormat="1" x14ac:dyDescent="0.2">
      <c r="A1" s="57" t="s">
        <v>311</v>
      </c>
      <c r="B1" s="57" t="s">
        <v>311</v>
      </c>
      <c r="C1" s="57"/>
      <c r="D1" s="1" t="s">
        <v>124</v>
      </c>
      <c r="E1" s="1">
        <v>1</v>
      </c>
      <c r="F1" s="3"/>
      <c r="G1" s="3"/>
      <c r="H1" s="3"/>
      <c r="I1" s="3"/>
      <c r="J1" s="3"/>
      <c r="K1" s="3"/>
      <c r="L1" s="3"/>
      <c r="M1" s="3"/>
      <c r="N1" s="3"/>
      <c r="O1" s="4"/>
      <c r="P1" s="4"/>
      <c r="Q1" s="4"/>
      <c r="R1" s="4"/>
      <c r="S1" s="5"/>
      <c r="T1" s="5"/>
      <c r="U1" s="5"/>
    </row>
    <row r="2" spans="1:21" s="9" customFormat="1" ht="40" customHeight="1" x14ac:dyDescent="0.2">
      <c r="A2" s="21" t="s">
        <v>311</v>
      </c>
      <c r="B2" s="22"/>
      <c r="C2" s="22"/>
      <c r="D2" s="67" t="s">
        <v>439</v>
      </c>
      <c r="E2" s="7" t="s">
        <v>1</v>
      </c>
      <c r="F2" s="58" t="str">
        <f>IF(LogicCommon!C2="","",LogicCommon!C2)</f>
        <v>MS</v>
      </c>
      <c r="G2" s="7" t="s">
        <v>2</v>
      </c>
      <c r="H2" s="58" t="str">
        <f>IF(LogicCommon!E2="","",LogicCommon!E2)</f>
        <v>MSBCL0030</v>
      </c>
      <c r="I2" s="7" t="s">
        <v>312</v>
      </c>
      <c r="J2" s="49" t="s">
        <v>294</v>
      </c>
      <c r="K2" s="7" t="s">
        <v>258</v>
      </c>
      <c r="L2" s="58" t="str">
        <f>IF(LogicCommon!G2="","",LogicCommon!G2)</f>
        <v>MC</v>
      </c>
      <c r="M2" s="5" t="s">
        <v>317</v>
      </c>
      <c r="N2" s="23" t="s">
        <v>437</v>
      </c>
      <c r="O2" s="7"/>
      <c r="P2" s="7"/>
      <c r="Q2" s="4"/>
      <c r="R2" s="5"/>
      <c r="S2" s="5"/>
      <c r="T2" s="5"/>
      <c r="U2" s="5"/>
    </row>
    <row r="3" spans="1:21" s="9" customFormat="1" x14ac:dyDescent="0.2">
      <c r="A3" s="59" t="s">
        <v>311</v>
      </c>
      <c r="B3" s="60"/>
      <c r="C3" s="60"/>
      <c r="D3" s="61" t="str">
        <f>IF(LogicCommon!A3="","",LogicCommon!A3)</f>
        <v/>
      </c>
      <c r="E3" s="7" t="s">
        <v>3</v>
      </c>
      <c r="F3" s="58" t="str">
        <f>IF(LogicCommon!C3="","",LogicCommon!C3)</f>
        <v>MSBC</v>
      </c>
      <c r="G3" s="7" t="s">
        <v>4</v>
      </c>
      <c r="H3" s="58" t="str">
        <f>IF(LogicCommon!E3="","",LogicCommon!E3)</f>
        <v>MSBCL_MlyRqmtReg</v>
      </c>
      <c r="I3" s="7" t="s">
        <v>318</v>
      </c>
      <c r="J3" s="49" t="s">
        <v>294</v>
      </c>
      <c r="K3" s="7" t="s">
        <v>260</v>
      </c>
      <c r="L3" s="58" t="str">
        <f>IF(LogicCommon!G3="","",LogicCommon!G3)</f>
        <v/>
      </c>
      <c r="M3" s="62"/>
      <c r="N3" s="7"/>
      <c r="O3" s="7" t="s">
        <v>319</v>
      </c>
      <c r="P3" s="49" t="s">
        <v>295</v>
      </c>
      <c r="Q3" s="4"/>
      <c r="R3" s="5"/>
      <c r="S3" s="5"/>
      <c r="T3" s="5"/>
      <c r="U3" s="5"/>
    </row>
    <row r="4" spans="1:21" s="9" customFormat="1" x14ac:dyDescent="0.2">
      <c r="A4" s="59" t="s">
        <v>311</v>
      </c>
      <c r="B4" s="60"/>
      <c r="C4" s="60"/>
      <c r="D4" s="4"/>
      <c r="E4" s="7" t="s">
        <v>12</v>
      </c>
      <c r="F4" s="63" t="s">
        <v>286</v>
      </c>
      <c r="G4" s="7" t="s">
        <v>5</v>
      </c>
      <c r="H4" s="58" t="str">
        <f>IF(LogicCommon!E4="","",LogicCommon!E4)</f>
        <v>月次生産依頼登録</v>
      </c>
      <c r="I4" s="7" t="s">
        <v>287</v>
      </c>
      <c r="J4" s="49" t="s">
        <v>188</v>
      </c>
      <c r="K4" s="7" t="s">
        <v>6</v>
      </c>
      <c r="L4" s="58" t="str">
        <f>IF(LogicCommon!G4="","",LogicCommon!G4)</f>
        <v>MS.MSUDL5010</v>
      </c>
      <c r="M4" s="64" t="s">
        <v>296</v>
      </c>
      <c r="N4" s="23"/>
      <c r="O4" s="24"/>
      <c r="P4" s="4"/>
      <c r="Q4" s="4"/>
      <c r="R4" s="5"/>
      <c r="S4" s="5"/>
      <c r="T4" s="5"/>
      <c r="U4" s="5"/>
    </row>
    <row r="5" spans="1:21" s="9" customFormat="1" x14ac:dyDescent="0.2">
      <c r="A5" s="65" t="s">
        <v>311</v>
      </c>
      <c r="B5" s="57"/>
      <c r="C5" s="57"/>
      <c r="D5" s="20"/>
      <c r="E5" s="7" t="s">
        <v>288</v>
      </c>
      <c r="F5" s="63"/>
      <c r="G5" s="66"/>
      <c r="H5" s="66"/>
      <c r="I5" s="66"/>
      <c r="J5" s="66"/>
      <c r="K5" s="66"/>
      <c r="L5" s="6"/>
      <c r="M5" s="5"/>
      <c r="N5" s="5"/>
      <c r="O5" s="24"/>
      <c r="P5" s="4"/>
      <c r="Q5" s="4"/>
      <c r="R5" s="5"/>
      <c r="S5" s="5"/>
      <c r="T5" s="5"/>
      <c r="U5" s="5"/>
    </row>
    <row r="6" spans="1:21" s="9" customFormat="1" x14ac:dyDescent="0.2">
      <c r="A6" s="59" t="s">
        <v>311</v>
      </c>
      <c r="B6" s="60"/>
      <c r="C6" s="60"/>
      <c r="D6" s="4" t="s">
        <v>15</v>
      </c>
      <c r="E6" s="11" t="s">
        <v>218</v>
      </c>
      <c r="F6" s="11"/>
      <c r="G6" s="11"/>
      <c r="H6" s="11"/>
      <c r="I6" s="11"/>
      <c r="J6" s="11"/>
      <c r="K6" s="11"/>
      <c r="L6" s="25"/>
      <c r="M6" s="14" t="s">
        <v>300</v>
      </c>
      <c r="N6" s="14"/>
      <c r="O6" s="14" t="s">
        <v>300</v>
      </c>
      <c r="P6" s="14"/>
      <c r="Q6" s="14" t="s">
        <v>300</v>
      </c>
      <c r="R6" s="4"/>
      <c r="S6" s="4"/>
      <c r="T6" s="4"/>
      <c r="U6" s="4"/>
    </row>
    <row r="7" spans="1:21" s="9" customFormat="1" x14ac:dyDescent="0.2">
      <c r="A7" s="22" t="s">
        <v>8</v>
      </c>
      <c r="B7" s="22"/>
      <c r="C7" s="22"/>
      <c r="D7" s="6"/>
      <c r="E7" s="6"/>
      <c r="F7" s="6"/>
      <c r="G7" s="6"/>
      <c r="H7" s="6"/>
      <c r="I7" s="6" t="s">
        <v>9</v>
      </c>
      <c r="J7" s="6"/>
      <c r="K7" s="49" t="s">
        <v>14</v>
      </c>
      <c r="L7" s="26" t="s">
        <v>10</v>
      </c>
      <c r="M7" s="27"/>
      <c r="N7" s="26" t="s">
        <v>10</v>
      </c>
      <c r="O7" s="27"/>
      <c r="P7" s="26" t="s">
        <v>10</v>
      </c>
      <c r="Q7" s="27"/>
      <c r="R7" s="4"/>
      <c r="S7" s="4"/>
      <c r="T7" s="4"/>
      <c r="U7" s="4"/>
    </row>
    <row r="8" spans="1:21" s="9" customFormat="1" ht="60" customHeight="1" x14ac:dyDescent="0.2">
      <c r="A8" s="27" t="s">
        <v>8</v>
      </c>
      <c r="B8" s="68"/>
      <c r="C8" s="69"/>
      <c r="D8" s="26" t="s">
        <v>440</v>
      </c>
      <c r="E8" s="26" t="s">
        <v>441</v>
      </c>
      <c r="F8" s="25"/>
      <c r="G8" s="26" t="s">
        <v>297</v>
      </c>
      <c r="H8" s="26" t="s">
        <v>442</v>
      </c>
      <c r="I8" s="25"/>
      <c r="J8" s="3"/>
      <c r="K8" s="49"/>
      <c r="L8" s="26" t="s">
        <v>11</v>
      </c>
      <c r="M8" s="27"/>
      <c r="N8" s="26" t="s">
        <v>298</v>
      </c>
      <c r="O8" s="27"/>
      <c r="P8" s="26" t="s">
        <v>298</v>
      </c>
      <c r="Q8" s="27"/>
      <c r="R8" s="3"/>
      <c r="S8" s="20"/>
      <c r="T8" s="122" t="s">
        <v>443</v>
      </c>
      <c r="U8" s="123"/>
    </row>
    <row r="9" spans="1:21" s="9" customFormat="1" ht="60" customHeight="1" x14ac:dyDescent="0.2">
      <c r="A9" s="49" t="s">
        <v>8</v>
      </c>
      <c r="B9" s="30"/>
      <c r="C9" s="31"/>
      <c r="D9" s="26" t="s">
        <v>551</v>
      </c>
      <c r="E9" s="51" t="s">
        <v>552</v>
      </c>
      <c r="F9" s="26" t="s">
        <v>446</v>
      </c>
      <c r="G9" s="26" t="s">
        <v>447</v>
      </c>
      <c r="H9" s="26" t="s">
        <v>448</v>
      </c>
      <c r="I9" s="52" t="s">
        <v>449</v>
      </c>
      <c r="J9" s="26" t="s">
        <v>450</v>
      </c>
      <c r="K9" s="67"/>
      <c r="L9" s="52"/>
      <c r="M9" s="26"/>
      <c r="N9" s="26"/>
      <c r="O9" s="26"/>
      <c r="P9" s="26"/>
      <c r="Q9" s="26"/>
      <c r="R9" s="122" t="s">
        <v>451</v>
      </c>
      <c r="S9" s="123"/>
      <c r="T9" s="122" t="s">
        <v>452</v>
      </c>
      <c r="U9" s="123"/>
    </row>
    <row r="10" spans="1:21" s="9" customFormat="1" ht="39" x14ac:dyDescent="0.2">
      <c r="A10" s="30" t="s">
        <v>8</v>
      </c>
      <c r="B10" s="33"/>
      <c r="C10" s="33"/>
      <c r="D10" s="34"/>
      <c r="E10" s="32"/>
      <c r="F10" s="32"/>
      <c r="G10" s="35"/>
      <c r="H10" s="35"/>
      <c r="I10" s="32"/>
      <c r="J10" s="32"/>
      <c r="K10" s="36"/>
      <c r="L10" s="26" t="s">
        <v>449</v>
      </c>
      <c r="M10" s="26" t="s">
        <v>450</v>
      </c>
      <c r="N10" s="26" t="s">
        <v>449</v>
      </c>
      <c r="O10" s="26" t="s">
        <v>450</v>
      </c>
      <c r="P10" s="26" t="s">
        <v>449</v>
      </c>
      <c r="Q10" s="26" t="s">
        <v>450</v>
      </c>
      <c r="R10" s="32"/>
      <c r="S10" s="32"/>
      <c r="T10" s="37"/>
      <c r="U10" s="55"/>
    </row>
    <row r="11" spans="1:21" s="9" customFormat="1" x14ac:dyDescent="0.2">
      <c r="A11" s="49">
        <v>10</v>
      </c>
      <c r="B11" s="30" t="s">
        <v>0</v>
      </c>
      <c r="C11" s="31"/>
      <c r="D11" s="23" t="s">
        <v>299</v>
      </c>
      <c r="E11" s="28" t="s">
        <v>194</v>
      </c>
      <c r="F11" s="50"/>
      <c r="G11" s="23" t="s">
        <v>187</v>
      </c>
      <c r="H11" s="29" t="s">
        <v>408</v>
      </c>
      <c r="I11" s="56"/>
      <c r="J11" s="35"/>
      <c r="K11" s="35"/>
      <c r="L11" s="28"/>
      <c r="M11" s="28"/>
      <c r="N11" s="28"/>
      <c r="O11" s="28"/>
      <c r="P11" s="28"/>
      <c r="Q11" s="28"/>
      <c r="R11" s="56"/>
      <c r="S11" s="50"/>
      <c r="T11" s="120"/>
      <c r="U11" s="121"/>
    </row>
    <row r="12" spans="1:21" s="9" customFormat="1" x14ac:dyDescent="0.2">
      <c r="A12" s="49">
        <v>10</v>
      </c>
      <c r="B12" s="49"/>
      <c r="C12" s="49"/>
      <c r="D12" s="49" t="s">
        <v>179</v>
      </c>
      <c r="E12" s="27" t="s">
        <v>180</v>
      </c>
      <c r="F12" s="27"/>
      <c r="G12" s="38" t="s">
        <v>545</v>
      </c>
      <c r="H12" s="38" t="s">
        <v>409</v>
      </c>
      <c r="I12" s="49" t="s">
        <v>289</v>
      </c>
      <c r="J12" s="49" t="s">
        <v>289</v>
      </c>
      <c r="K12" s="49"/>
      <c r="L12" s="49"/>
      <c r="M12" s="49"/>
      <c r="N12" s="49"/>
      <c r="O12" s="49"/>
      <c r="P12" s="49"/>
      <c r="Q12" s="49"/>
      <c r="R12" s="122"/>
      <c r="S12" s="123"/>
      <c r="T12" s="120"/>
      <c r="U12" s="121"/>
    </row>
    <row r="13" spans="1:21" s="9" customFormat="1" x14ac:dyDescent="0.2">
      <c r="A13" s="49">
        <v>10</v>
      </c>
      <c r="B13" s="49"/>
      <c r="C13" s="49"/>
      <c r="D13" s="49" t="s">
        <v>181</v>
      </c>
      <c r="E13" s="27" t="s">
        <v>69</v>
      </c>
      <c r="F13" s="27"/>
      <c r="G13" s="38" t="s">
        <v>546</v>
      </c>
      <c r="H13" s="38" t="s">
        <v>395</v>
      </c>
      <c r="I13" s="49" t="s">
        <v>289</v>
      </c>
      <c r="J13" s="49" t="s">
        <v>289</v>
      </c>
      <c r="K13" s="49"/>
      <c r="L13" s="49"/>
      <c r="M13" s="49"/>
      <c r="N13" s="49"/>
      <c r="O13" s="49"/>
      <c r="P13" s="49"/>
      <c r="Q13" s="49"/>
      <c r="R13" s="122"/>
      <c r="S13" s="123"/>
      <c r="T13" s="120"/>
      <c r="U13" s="121"/>
    </row>
    <row r="14" spans="1:21" s="9" customFormat="1" x14ac:dyDescent="0.2">
      <c r="A14" s="49">
        <v>10</v>
      </c>
      <c r="B14" s="49"/>
      <c r="C14" s="49"/>
      <c r="D14" s="49" t="s">
        <v>182</v>
      </c>
      <c r="E14" s="27" t="s">
        <v>183</v>
      </c>
      <c r="F14" s="27"/>
      <c r="G14" s="38" t="s">
        <v>547</v>
      </c>
      <c r="H14" s="38" t="s">
        <v>410</v>
      </c>
      <c r="I14" s="49" t="s">
        <v>289</v>
      </c>
      <c r="J14" s="49" t="s">
        <v>289</v>
      </c>
      <c r="K14" s="49"/>
      <c r="L14" s="49"/>
      <c r="M14" s="49"/>
      <c r="N14" s="49"/>
      <c r="O14" s="49"/>
      <c r="P14" s="49"/>
      <c r="Q14" s="49"/>
      <c r="R14" s="122"/>
      <c r="S14" s="123"/>
      <c r="T14" s="120"/>
      <c r="U14" s="121"/>
    </row>
    <row r="15" spans="1:21" s="9" customFormat="1" x14ac:dyDescent="0.2">
      <c r="A15" s="49">
        <v>10</v>
      </c>
      <c r="B15" s="49"/>
      <c r="C15" s="49"/>
      <c r="D15" s="49" t="s">
        <v>222</v>
      </c>
      <c r="E15" s="27" t="s">
        <v>223</v>
      </c>
      <c r="F15" s="27"/>
      <c r="G15" s="38" t="s">
        <v>548</v>
      </c>
      <c r="H15" s="38" t="s">
        <v>290</v>
      </c>
      <c r="I15" s="49" t="s">
        <v>289</v>
      </c>
      <c r="J15" s="49" t="s">
        <v>291</v>
      </c>
      <c r="K15" s="49"/>
      <c r="L15" s="49"/>
      <c r="M15" s="49"/>
      <c r="N15" s="49"/>
      <c r="O15" s="49"/>
      <c r="P15" s="49"/>
      <c r="Q15" s="49"/>
      <c r="R15" s="122"/>
      <c r="S15" s="123"/>
      <c r="T15" s="120"/>
      <c r="U15" s="121"/>
    </row>
    <row r="16" spans="1:21" s="9" customFormat="1" x14ac:dyDescent="0.2">
      <c r="A16" s="49">
        <v>10</v>
      </c>
      <c r="B16" s="49"/>
      <c r="C16" s="49"/>
      <c r="D16" s="49" t="s">
        <v>202</v>
      </c>
      <c r="E16" s="27" t="s">
        <v>101</v>
      </c>
      <c r="F16" s="27"/>
      <c r="G16" s="38" t="s">
        <v>510</v>
      </c>
      <c r="H16" s="38" t="s">
        <v>411</v>
      </c>
      <c r="I16" s="49" t="s">
        <v>291</v>
      </c>
      <c r="J16" s="49" t="s">
        <v>291</v>
      </c>
      <c r="K16" s="49"/>
      <c r="L16" s="49"/>
      <c r="M16" s="49"/>
      <c r="N16" s="49"/>
      <c r="O16" s="49"/>
      <c r="P16" s="49"/>
      <c r="Q16" s="49"/>
      <c r="R16" s="122"/>
      <c r="S16" s="123"/>
      <c r="T16" s="120"/>
      <c r="U16" s="121"/>
    </row>
    <row r="17" spans="1:21" s="9" customFormat="1" x14ac:dyDescent="0.2">
      <c r="A17" s="49">
        <v>10</v>
      </c>
      <c r="B17" s="49"/>
      <c r="C17" s="49"/>
      <c r="D17" s="49" t="s">
        <v>234</v>
      </c>
      <c r="E17" s="27" t="s">
        <v>101</v>
      </c>
      <c r="F17" s="27"/>
      <c r="G17" s="38" t="s">
        <v>510</v>
      </c>
      <c r="H17" s="38" t="s">
        <v>411</v>
      </c>
      <c r="I17" s="49" t="s">
        <v>291</v>
      </c>
      <c r="J17" s="49" t="s">
        <v>289</v>
      </c>
      <c r="K17" s="49"/>
      <c r="L17" s="49"/>
      <c r="M17" s="49"/>
      <c r="N17" s="49"/>
      <c r="O17" s="49"/>
      <c r="P17" s="49"/>
      <c r="Q17" s="49"/>
      <c r="R17" s="122"/>
      <c r="S17" s="123"/>
      <c r="T17" s="120"/>
      <c r="U17" s="121"/>
    </row>
    <row r="18" spans="1:21" s="9" customFormat="1" x14ac:dyDescent="0.2">
      <c r="A18" s="49">
        <v>10</v>
      </c>
      <c r="B18" s="49"/>
      <c r="C18" s="49"/>
      <c r="D18" s="49" t="s">
        <v>133</v>
      </c>
      <c r="E18" s="27" t="s">
        <v>114</v>
      </c>
      <c r="F18" s="27"/>
      <c r="G18" s="38" t="s">
        <v>471</v>
      </c>
      <c r="H18" s="38" t="s">
        <v>398</v>
      </c>
      <c r="I18" s="49" t="s">
        <v>291</v>
      </c>
      <c r="J18" s="49" t="s">
        <v>291</v>
      </c>
      <c r="K18" s="49"/>
      <c r="L18" s="49"/>
      <c r="M18" s="49"/>
      <c r="N18" s="49"/>
      <c r="O18" s="49"/>
      <c r="P18" s="49"/>
      <c r="Q18" s="49"/>
      <c r="R18" s="51"/>
      <c r="S18" s="52"/>
      <c r="T18" s="53"/>
      <c r="U18" s="54"/>
    </row>
    <row r="19" spans="1:21" s="9" customFormat="1" x14ac:dyDescent="0.2">
      <c r="A19" s="49">
        <v>10</v>
      </c>
      <c r="B19" s="49"/>
      <c r="C19" s="49"/>
      <c r="D19" s="49" t="s">
        <v>228</v>
      </c>
      <c r="E19" s="27" t="s">
        <v>114</v>
      </c>
      <c r="F19" s="27"/>
      <c r="G19" s="38" t="s">
        <v>471</v>
      </c>
      <c r="H19" s="38" t="s">
        <v>398</v>
      </c>
      <c r="I19" s="49" t="s">
        <v>291</v>
      </c>
      <c r="J19" s="49" t="s">
        <v>289</v>
      </c>
      <c r="K19" s="49"/>
      <c r="L19" s="49"/>
      <c r="M19" s="49"/>
      <c r="N19" s="49"/>
      <c r="O19" s="49"/>
      <c r="P19" s="49"/>
      <c r="Q19" s="49"/>
      <c r="R19" s="51"/>
      <c r="S19" s="52"/>
      <c r="T19" s="53"/>
      <c r="U19" s="54"/>
    </row>
    <row r="20" spans="1:21" s="9" customFormat="1" x14ac:dyDescent="0.2">
      <c r="A20" s="49">
        <v>10</v>
      </c>
      <c r="B20" s="49"/>
      <c r="C20" s="49"/>
      <c r="D20" s="49" t="s">
        <v>134</v>
      </c>
      <c r="E20" s="27" t="s">
        <v>115</v>
      </c>
      <c r="F20" s="27"/>
      <c r="G20" s="38" t="s">
        <v>472</v>
      </c>
      <c r="H20" s="38" t="s">
        <v>412</v>
      </c>
      <c r="I20" s="49" t="s">
        <v>291</v>
      </c>
      <c r="J20" s="49" t="s">
        <v>291</v>
      </c>
      <c r="K20" s="49"/>
      <c r="L20" s="49"/>
      <c r="M20" s="49"/>
      <c r="N20" s="49"/>
      <c r="O20" s="49"/>
      <c r="P20" s="49"/>
      <c r="Q20" s="49"/>
      <c r="R20" s="51"/>
      <c r="S20" s="52"/>
      <c r="T20" s="53"/>
      <c r="U20" s="54"/>
    </row>
    <row r="21" spans="1:21" s="9" customFormat="1" x14ac:dyDescent="0.2">
      <c r="A21" s="49">
        <v>10</v>
      </c>
      <c r="B21" s="49"/>
      <c r="C21" s="49"/>
      <c r="D21" s="49" t="s">
        <v>237</v>
      </c>
      <c r="E21" s="27" t="s">
        <v>115</v>
      </c>
      <c r="F21" s="27"/>
      <c r="G21" s="38" t="s">
        <v>472</v>
      </c>
      <c r="H21" s="38" t="s">
        <v>412</v>
      </c>
      <c r="I21" s="49" t="s">
        <v>291</v>
      </c>
      <c r="J21" s="49" t="s">
        <v>289</v>
      </c>
      <c r="K21" s="49"/>
      <c r="L21" s="49"/>
      <c r="M21" s="49"/>
      <c r="N21" s="49"/>
      <c r="O21" s="49"/>
      <c r="P21" s="49"/>
      <c r="Q21" s="49"/>
      <c r="R21" s="51"/>
      <c r="S21" s="52"/>
      <c r="T21" s="53"/>
      <c r="U21" s="54"/>
    </row>
    <row r="22" spans="1:21" s="9" customFormat="1" x14ac:dyDescent="0.2">
      <c r="A22" s="49">
        <v>10</v>
      </c>
      <c r="B22" s="49"/>
      <c r="C22" s="49"/>
      <c r="D22" s="49" t="s">
        <v>135</v>
      </c>
      <c r="E22" s="27" t="s">
        <v>116</v>
      </c>
      <c r="F22" s="27"/>
      <c r="G22" s="38" t="s">
        <v>473</v>
      </c>
      <c r="H22" s="38" t="s">
        <v>413</v>
      </c>
      <c r="I22" s="49" t="s">
        <v>291</v>
      </c>
      <c r="J22" s="49" t="s">
        <v>291</v>
      </c>
      <c r="K22" s="49"/>
      <c r="L22" s="49"/>
      <c r="M22" s="49"/>
      <c r="N22" s="49"/>
      <c r="O22" s="49"/>
      <c r="P22" s="49"/>
      <c r="Q22" s="49"/>
      <c r="R22" s="51"/>
      <c r="S22" s="52"/>
      <c r="T22" s="53"/>
      <c r="U22" s="54"/>
    </row>
    <row r="23" spans="1:21" s="9" customFormat="1" x14ac:dyDescent="0.2">
      <c r="A23" s="49">
        <v>10</v>
      </c>
      <c r="B23" s="49"/>
      <c r="C23" s="49"/>
      <c r="D23" s="49" t="s">
        <v>235</v>
      </c>
      <c r="E23" s="27" t="s">
        <v>116</v>
      </c>
      <c r="F23" s="27"/>
      <c r="G23" s="38" t="s">
        <v>473</v>
      </c>
      <c r="H23" s="38" t="s">
        <v>413</v>
      </c>
      <c r="I23" s="49" t="s">
        <v>291</v>
      </c>
      <c r="J23" s="49" t="s">
        <v>289</v>
      </c>
      <c r="K23" s="49"/>
      <c r="L23" s="49"/>
      <c r="M23" s="49"/>
      <c r="N23" s="49"/>
      <c r="O23" s="49"/>
      <c r="P23" s="49"/>
      <c r="Q23" s="49"/>
      <c r="R23" s="51"/>
      <c r="S23" s="52"/>
      <c r="T23" s="53"/>
      <c r="U23" s="54"/>
    </row>
    <row r="24" spans="1:21" s="9" customFormat="1" x14ac:dyDescent="0.2">
      <c r="A24" s="49">
        <v>10</v>
      </c>
      <c r="B24" s="49"/>
      <c r="C24" s="49"/>
      <c r="D24" s="49" t="s">
        <v>136</v>
      </c>
      <c r="E24" s="27" t="s">
        <v>117</v>
      </c>
      <c r="F24" s="27"/>
      <c r="G24" s="38" t="s">
        <v>474</v>
      </c>
      <c r="H24" s="38" t="s">
        <v>414</v>
      </c>
      <c r="I24" s="49" t="s">
        <v>291</v>
      </c>
      <c r="J24" s="49" t="s">
        <v>291</v>
      </c>
      <c r="K24" s="49"/>
      <c r="L24" s="49"/>
      <c r="M24" s="49"/>
      <c r="N24" s="49"/>
      <c r="O24" s="49"/>
      <c r="P24" s="49"/>
      <c r="Q24" s="49"/>
      <c r="R24" s="51"/>
      <c r="S24" s="52"/>
      <c r="T24" s="53"/>
      <c r="U24" s="54"/>
    </row>
    <row r="25" spans="1:21" s="9" customFormat="1" x14ac:dyDescent="0.2">
      <c r="A25" s="49">
        <v>10</v>
      </c>
      <c r="B25" s="49"/>
      <c r="C25" s="49"/>
      <c r="D25" s="49" t="s">
        <v>236</v>
      </c>
      <c r="E25" s="27" t="s">
        <v>117</v>
      </c>
      <c r="F25" s="27"/>
      <c r="G25" s="38" t="s">
        <v>474</v>
      </c>
      <c r="H25" s="38" t="s">
        <v>414</v>
      </c>
      <c r="I25" s="49" t="s">
        <v>291</v>
      </c>
      <c r="J25" s="49" t="s">
        <v>289</v>
      </c>
      <c r="K25" s="49"/>
      <c r="L25" s="49"/>
      <c r="M25" s="49"/>
      <c r="N25" s="49"/>
      <c r="O25" s="49"/>
      <c r="P25" s="49"/>
      <c r="Q25" s="49"/>
      <c r="R25" s="51"/>
      <c r="S25" s="52"/>
      <c r="T25" s="53"/>
      <c r="U25" s="54"/>
    </row>
    <row r="26" spans="1:21" s="9" customFormat="1" x14ac:dyDescent="0.2">
      <c r="A26" s="49">
        <v>10</v>
      </c>
      <c r="B26" s="49"/>
      <c r="C26" s="49"/>
      <c r="D26" s="49" t="s">
        <v>138</v>
      </c>
      <c r="E26" s="27" t="s">
        <v>102</v>
      </c>
      <c r="F26" s="27"/>
      <c r="G26" s="38" t="s">
        <v>458</v>
      </c>
      <c r="H26" s="38" t="s">
        <v>399</v>
      </c>
      <c r="I26" s="49" t="s">
        <v>291</v>
      </c>
      <c r="J26" s="49" t="s">
        <v>291</v>
      </c>
      <c r="K26" s="49"/>
      <c r="L26" s="49"/>
      <c r="M26" s="49"/>
      <c r="N26" s="49"/>
      <c r="O26" s="49"/>
      <c r="P26" s="49"/>
      <c r="Q26" s="49"/>
      <c r="R26" s="51"/>
      <c r="S26" s="52"/>
      <c r="T26" s="53"/>
      <c r="U26" s="54"/>
    </row>
    <row r="27" spans="1:21" s="9" customFormat="1" x14ac:dyDescent="0.2">
      <c r="A27" s="49">
        <v>10</v>
      </c>
      <c r="B27" s="49"/>
      <c r="C27" s="49"/>
      <c r="D27" s="49" t="s">
        <v>232</v>
      </c>
      <c r="E27" s="27" t="s">
        <v>102</v>
      </c>
      <c r="F27" s="27"/>
      <c r="G27" s="38" t="s">
        <v>458</v>
      </c>
      <c r="H27" s="38" t="s">
        <v>399</v>
      </c>
      <c r="I27" s="49" t="s">
        <v>291</v>
      </c>
      <c r="J27" s="49" t="s">
        <v>289</v>
      </c>
      <c r="K27" s="49"/>
      <c r="L27" s="49"/>
      <c r="M27" s="49"/>
      <c r="N27" s="49"/>
      <c r="O27" s="49"/>
      <c r="P27" s="49"/>
      <c r="Q27" s="49"/>
      <c r="R27" s="51"/>
      <c r="S27" s="52"/>
      <c r="T27" s="53"/>
      <c r="U27" s="54"/>
    </row>
    <row r="28" spans="1:21" s="9" customFormat="1" x14ac:dyDescent="0.2">
      <c r="A28" s="49">
        <v>10</v>
      </c>
      <c r="B28" s="49"/>
      <c r="C28" s="49"/>
      <c r="D28" s="49" t="s">
        <v>140</v>
      </c>
      <c r="E28" s="27" t="s">
        <v>110</v>
      </c>
      <c r="F28" s="27"/>
      <c r="G28" s="38" t="s">
        <v>466</v>
      </c>
      <c r="H28" s="38" t="s">
        <v>400</v>
      </c>
      <c r="I28" s="49" t="s">
        <v>289</v>
      </c>
      <c r="J28" s="49" t="s">
        <v>289</v>
      </c>
      <c r="K28" s="49"/>
      <c r="L28" s="49"/>
      <c r="M28" s="49"/>
      <c r="N28" s="49"/>
      <c r="O28" s="49"/>
      <c r="P28" s="49"/>
      <c r="Q28" s="49"/>
      <c r="R28" s="51"/>
      <c r="S28" s="52"/>
      <c r="T28" s="53"/>
      <c r="U28" s="54"/>
    </row>
    <row r="29" spans="1:21" s="9" customFormat="1" x14ac:dyDescent="0.2">
      <c r="A29" s="49">
        <v>10</v>
      </c>
      <c r="B29" s="49"/>
      <c r="C29" s="49"/>
      <c r="D29" s="49" t="s">
        <v>142</v>
      </c>
      <c r="E29" s="27" t="s">
        <v>110</v>
      </c>
      <c r="F29" s="27"/>
      <c r="G29" s="38" t="s">
        <v>511</v>
      </c>
      <c r="H29" s="38" t="s">
        <v>304</v>
      </c>
      <c r="I29" s="49" t="s">
        <v>289</v>
      </c>
      <c r="J29" s="49" t="s">
        <v>289</v>
      </c>
      <c r="K29" s="49"/>
      <c r="L29" s="49"/>
      <c r="M29" s="49"/>
      <c r="N29" s="49"/>
      <c r="O29" s="49"/>
      <c r="P29" s="49"/>
      <c r="Q29" s="49"/>
      <c r="R29" s="51"/>
      <c r="S29" s="52"/>
      <c r="T29" s="53"/>
      <c r="U29" s="54"/>
    </row>
    <row r="30" spans="1:21" s="9" customFormat="1" ht="26" x14ac:dyDescent="0.2">
      <c r="A30" s="49">
        <v>10</v>
      </c>
      <c r="B30" s="49"/>
      <c r="C30" s="49"/>
      <c r="D30" s="49" t="s">
        <v>205</v>
      </c>
      <c r="E30" s="27" t="s">
        <v>108</v>
      </c>
      <c r="F30" s="27"/>
      <c r="G30" s="38" t="s">
        <v>464</v>
      </c>
      <c r="H30" s="38" t="s">
        <v>331</v>
      </c>
      <c r="I30" s="49" t="s">
        <v>289</v>
      </c>
      <c r="J30" s="49" t="s">
        <v>289</v>
      </c>
      <c r="K30" s="49"/>
      <c r="L30" s="49"/>
      <c r="M30" s="49"/>
      <c r="N30" s="49"/>
      <c r="O30" s="49"/>
      <c r="P30" s="49"/>
      <c r="Q30" s="49"/>
      <c r="R30" s="51"/>
      <c r="S30" s="52"/>
      <c r="T30" s="53"/>
      <c r="U30" s="54"/>
    </row>
    <row r="31" spans="1:21" s="9" customFormat="1" ht="26" x14ac:dyDescent="0.2">
      <c r="A31" s="49">
        <v>10</v>
      </c>
      <c r="B31" s="49"/>
      <c r="C31" s="49"/>
      <c r="D31" s="49" t="s">
        <v>150</v>
      </c>
      <c r="E31" s="27" t="s">
        <v>104</v>
      </c>
      <c r="F31" s="27"/>
      <c r="G31" s="38" t="s">
        <v>460</v>
      </c>
      <c r="H31" s="38" t="s">
        <v>262</v>
      </c>
      <c r="I31" s="49" t="s">
        <v>289</v>
      </c>
      <c r="J31" s="49" t="s">
        <v>289</v>
      </c>
      <c r="K31" s="49"/>
      <c r="L31" s="49"/>
      <c r="M31" s="49"/>
      <c r="N31" s="49"/>
      <c r="O31" s="49"/>
      <c r="P31" s="49"/>
      <c r="Q31" s="49"/>
      <c r="R31" s="51"/>
      <c r="S31" s="52"/>
      <c r="T31" s="53"/>
      <c r="U31" s="54"/>
    </row>
    <row r="32" spans="1:21" s="9" customFormat="1" x14ac:dyDescent="0.2">
      <c r="A32" s="49">
        <v>10</v>
      </c>
      <c r="B32" s="49"/>
      <c r="C32" s="49"/>
      <c r="D32" s="49" t="s">
        <v>144</v>
      </c>
      <c r="E32" s="27" t="s">
        <v>168</v>
      </c>
      <c r="F32" s="27"/>
      <c r="G32" s="38" t="s">
        <v>513</v>
      </c>
      <c r="H32" s="38" t="s">
        <v>401</v>
      </c>
      <c r="I32" s="49" t="s">
        <v>289</v>
      </c>
      <c r="J32" s="49" t="s">
        <v>289</v>
      </c>
      <c r="K32" s="49"/>
      <c r="L32" s="49"/>
      <c r="M32" s="49"/>
      <c r="N32" s="49"/>
      <c r="O32" s="49"/>
      <c r="P32" s="49"/>
      <c r="Q32" s="49"/>
      <c r="R32" s="51"/>
      <c r="S32" s="52"/>
      <c r="T32" s="53"/>
      <c r="U32" s="54"/>
    </row>
    <row r="33" spans="1:21" s="9" customFormat="1" x14ac:dyDescent="0.2">
      <c r="A33" s="49">
        <v>10</v>
      </c>
      <c r="B33" s="49"/>
      <c r="C33" s="49"/>
      <c r="D33" s="49" t="s">
        <v>146</v>
      </c>
      <c r="E33" s="27" t="s">
        <v>110</v>
      </c>
      <c r="F33" s="27"/>
      <c r="G33" s="38" t="s">
        <v>515</v>
      </c>
      <c r="H33" s="38" t="s">
        <v>402</v>
      </c>
      <c r="I33" s="49" t="s">
        <v>289</v>
      </c>
      <c r="J33" s="49" t="s">
        <v>289</v>
      </c>
      <c r="K33" s="49"/>
      <c r="L33" s="49"/>
      <c r="M33" s="49"/>
      <c r="N33" s="49"/>
      <c r="O33" s="49"/>
      <c r="P33" s="49"/>
      <c r="Q33" s="49"/>
      <c r="R33" s="51"/>
      <c r="S33" s="52"/>
      <c r="T33" s="53"/>
      <c r="U33" s="54"/>
    </row>
    <row r="34" spans="1:21" s="9" customFormat="1" x14ac:dyDescent="0.2">
      <c r="A34" s="49">
        <v>10</v>
      </c>
      <c r="B34" s="49"/>
      <c r="C34" s="49"/>
      <c r="D34" s="49" t="s">
        <v>147</v>
      </c>
      <c r="E34" s="27" t="s">
        <v>101</v>
      </c>
      <c r="F34" s="27"/>
      <c r="G34" s="38" t="s">
        <v>517</v>
      </c>
      <c r="H34" s="38" t="s">
        <v>292</v>
      </c>
      <c r="I34" s="49" t="s">
        <v>291</v>
      </c>
      <c r="J34" s="49" t="s">
        <v>291</v>
      </c>
      <c r="K34" s="49"/>
      <c r="L34" s="49"/>
      <c r="M34" s="49"/>
      <c r="N34" s="49"/>
      <c r="O34" s="49"/>
      <c r="P34" s="49"/>
      <c r="Q34" s="49"/>
      <c r="R34" s="51"/>
      <c r="S34" s="52"/>
      <c r="T34" s="53"/>
      <c r="U34" s="54"/>
    </row>
    <row r="35" spans="1:21" s="9" customFormat="1" x14ac:dyDescent="0.2">
      <c r="A35" s="49">
        <v>10</v>
      </c>
      <c r="B35" s="49"/>
      <c r="C35" s="49"/>
      <c r="D35" s="49" t="s">
        <v>233</v>
      </c>
      <c r="E35" s="27" t="s">
        <v>101</v>
      </c>
      <c r="F35" s="27"/>
      <c r="G35" s="38" t="s">
        <v>517</v>
      </c>
      <c r="H35" s="38" t="s">
        <v>292</v>
      </c>
      <c r="I35" s="49" t="s">
        <v>291</v>
      </c>
      <c r="J35" s="49" t="s">
        <v>289</v>
      </c>
      <c r="K35" s="49"/>
      <c r="L35" s="49"/>
      <c r="M35" s="49"/>
      <c r="N35" s="49"/>
      <c r="O35" s="49"/>
      <c r="P35" s="49"/>
      <c r="Q35" s="49"/>
      <c r="R35" s="51"/>
      <c r="S35" s="52"/>
      <c r="T35" s="53"/>
      <c r="U35" s="54"/>
    </row>
    <row r="36" spans="1:21" s="9" customFormat="1" x14ac:dyDescent="0.2">
      <c r="A36" s="49">
        <v>10</v>
      </c>
      <c r="B36" s="49"/>
      <c r="C36" s="49"/>
      <c r="D36" s="49" t="s">
        <v>149</v>
      </c>
      <c r="E36" s="27" t="s">
        <v>106</v>
      </c>
      <c r="F36" s="27"/>
      <c r="G36" s="38" t="s">
        <v>462</v>
      </c>
      <c r="H36" s="38" t="s">
        <v>405</v>
      </c>
      <c r="I36" s="49" t="s">
        <v>291</v>
      </c>
      <c r="J36" s="49" t="s">
        <v>289</v>
      </c>
      <c r="K36" s="49"/>
      <c r="L36" s="49"/>
      <c r="M36" s="49"/>
      <c r="N36" s="49"/>
      <c r="O36" s="49"/>
      <c r="P36" s="49"/>
      <c r="Q36" s="49"/>
      <c r="R36" s="51"/>
      <c r="S36" s="52"/>
      <c r="T36" s="53"/>
      <c r="U36" s="54"/>
    </row>
    <row r="37" spans="1:21" s="9" customFormat="1" x14ac:dyDescent="0.2">
      <c r="A37" s="49">
        <v>10</v>
      </c>
      <c r="B37" s="49"/>
      <c r="C37" s="49"/>
      <c r="D37" s="49" t="s">
        <v>152</v>
      </c>
      <c r="E37" s="27" t="s">
        <v>170</v>
      </c>
      <c r="F37" s="27"/>
      <c r="G37" s="38" t="s">
        <v>518</v>
      </c>
      <c r="H37" s="38" t="s">
        <v>415</v>
      </c>
      <c r="I37" s="49" t="s">
        <v>291</v>
      </c>
      <c r="J37" s="49" t="s">
        <v>289</v>
      </c>
      <c r="K37" s="49"/>
      <c r="L37" s="49"/>
      <c r="M37" s="49"/>
      <c r="N37" s="49"/>
      <c r="O37" s="49"/>
      <c r="P37" s="49"/>
      <c r="Q37" s="49"/>
      <c r="R37" s="51"/>
      <c r="S37" s="52"/>
      <c r="T37" s="53"/>
      <c r="U37" s="54"/>
    </row>
    <row r="38" spans="1:21" s="9" customFormat="1" x14ac:dyDescent="0.2">
      <c r="A38" s="49">
        <v>10</v>
      </c>
      <c r="B38" s="49"/>
      <c r="C38" s="49"/>
      <c r="D38" s="49" t="s">
        <v>153</v>
      </c>
      <c r="E38" s="27" t="s">
        <v>171</v>
      </c>
      <c r="F38" s="27"/>
      <c r="G38" s="38" t="s">
        <v>519</v>
      </c>
      <c r="H38" s="38" t="s">
        <v>403</v>
      </c>
      <c r="I38" s="49" t="s">
        <v>289</v>
      </c>
      <c r="J38" s="49" t="s">
        <v>289</v>
      </c>
      <c r="K38" s="49"/>
      <c r="L38" s="49"/>
      <c r="M38" s="49"/>
      <c r="N38" s="49"/>
      <c r="O38" s="49"/>
      <c r="P38" s="49"/>
      <c r="Q38" s="49"/>
      <c r="R38" s="51"/>
      <c r="S38" s="52"/>
      <c r="T38" s="53"/>
      <c r="U38" s="54"/>
    </row>
    <row r="39" spans="1:21" s="9" customFormat="1" x14ac:dyDescent="0.2">
      <c r="A39" s="49">
        <v>10</v>
      </c>
      <c r="B39" s="49"/>
      <c r="C39" s="49"/>
      <c r="D39" s="49" t="s">
        <v>148</v>
      </c>
      <c r="E39" s="27" t="s">
        <v>172</v>
      </c>
      <c r="F39" s="27"/>
      <c r="G39" s="38" t="s">
        <v>520</v>
      </c>
      <c r="H39" s="38" t="s">
        <v>416</v>
      </c>
      <c r="I39" s="49" t="s">
        <v>289</v>
      </c>
      <c r="J39" s="49" t="s">
        <v>289</v>
      </c>
      <c r="K39" s="49"/>
      <c r="L39" s="49"/>
      <c r="M39" s="49"/>
      <c r="N39" s="49"/>
      <c r="O39" s="49"/>
      <c r="P39" s="49"/>
      <c r="Q39" s="49"/>
      <c r="R39" s="51"/>
      <c r="S39" s="52"/>
      <c r="T39" s="53"/>
      <c r="U39" s="54"/>
    </row>
    <row r="40" spans="1:21" s="9" customFormat="1" x14ac:dyDescent="0.2">
      <c r="A40" s="49">
        <v>10</v>
      </c>
      <c r="B40" s="49"/>
      <c r="C40" s="49"/>
      <c r="D40" s="49" t="s">
        <v>209</v>
      </c>
      <c r="E40" s="27" t="s">
        <v>210</v>
      </c>
      <c r="F40" s="27"/>
      <c r="G40" s="38" t="s">
        <v>521</v>
      </c>
      <c r="H40" s="38" t="s">
        <v>404</v>
      </c>
      <c r="I40" s="49" t="s">
        <v>289</v>
      </c>
      <c r="J40" s="49" t="s">
        <v>289</v>
      </c>
      <c r="K40" s="49"/>
      <c r="L40" s="49"/>
      <c r="M40" s="49"/>
      <c r="N40" s="49"/>
      <c r="O40" s="49"/>
      <c r="P40" s="49"/>
      <c r="Q40" s="49"/>
      <c r="R40" s="51"/>
      <c r="S40" s="52"/>
      <c r="T40" s="53"/>
      <c r="U40" s="54"/>
    </row>
    <row r="41" spans="1:21" s="9" customFormat="1" x14ac:dyDescent="0.2">
      <c r="A41" s="49">
        <v>10</v>
      </c>
      <c r="B41" s="49"/>
      <c r="C41" s="49"/>
      <c r="D41" s="49" t="s">
        <v>238</v>
      </c>
      <c r="E41" s="27" t="s">
        <v>239</v>
      </c>
      <c r="F41" s="27"/>
      <c r="G41" s="38" t="s">
        <v>522</v>
      </c>
      <c r="H41" s="38" t="s">
        <v>370</v>
      </c>
      <c r="I41" s="49" t="s">
        <v>289</v>
      </c>
      <c r="J41" s="49" t="s">
        <v>289</v>
      </c>
      <c r="K41" s="49"/>
      <c r="L41" s="49"/>
      <c r="M41" s="49"/>
      <c r="N41" s="49"/>
      <c r="O41" s="49"/>
      <c r="P41" s="49"/>
      <c r="Q41" s="49"/>
      <c r="R41" s="51"/>
      <c r="S41" s="52"/>
      <c r="T41" s="53"/>
      <c r="U41" s="54"/>
    </row>
    <row r="42" spans="1:21" s="9" customFormat="1" x14ac:dyDescent="0.2">
      <c r="A42" s="49">
        <v>10</v>
      </c>
      <c r="B42" s="49"/>
      <c r="C42" s="49"/>
      <c r="D42" s="49" t="s">
        <v>156</v>
      </c>
      <c r="E42" s="27" t="s">
        <v>119</v>
      </c>
      <c r="F42" s="27"/>
      <c r="G42" s="38" t="s">
        <v>476</v>
      </c>
      <c r="H42" s="38" t="s">
        <v>406</v>
      </c>
      <c r="I42" s="49" t="s">
        <v>291</v>
      </c>
      <c r="J42" s="49" t="s">
        <v>289</v>
      </c>
      <c r="K42" s="49"/>
      <c r="L42" s="49"/>
      <c r="M42" s="49"/>
      <c r="N42" s="49"/>
      <c r="O42" s="49"/>
      <c r="P42" s="49"/>
      <c r="Q42" s="49"/>
      <c r="R42" s="51"/>
      <c r="S42" s="52"/>
      <c r="T42" s="53"/>
      <c r="U42" s="54"/>
    </row>
    <row r="43" spans="1:21" s="9" customFormat="1" x14ac:dyDescent="0.2">
      <c r="A43" s="49">
        <v>10</v>
      </c>
      <c r="B43" s="49"/>
      <c r="C43" s="49"/>
      <c r="D43" s="49" t="s">
        <v>151</v>
      </c>
      <c r="E43" s="27" t="s">
        <v>120</v>
      </c>
      <c r="F43" s="27"/>
      <c r="G43" s="38" t="s">
        <v>477</v>
      </c>
      <c r="H43" s="38" t="s">
        <v>417</v>
      </c>
      <c r="I43" s="49" t="s">
        <v>291</v>
      </c>
      <c r="J43" s="49" t="s">
        <v>289</v>
      </c>
      <c r="K43" s="49"/>
      <c r="L43" s="49"/>
      <c r="M43" s="49"/>
      <c r="N43" s="49"/>
      <c r="O43" s="49"/>
      <c r="P43" s="49"/>
      <c r="Q43" s="49"/>
      <c r="R43" s="51"/>
      <c r="S43" s="52"/>
      <c r="T43" s="53"/>
      <c r="U43" s="54"/>
    </row>
    <row r="44" spans="1:21" s="9" customFormat="1" x14ac:dyDescent="0.2">
      <c r="A44" s="49">
        <v>10</v>
      </c>
      <c r="B44" s="49"/>
      <c r="C44" s="49"/>
      <c r="D44" s="49" t="s">
        <v>66</v>
      </c>
      <c r="E44" s="27" t="s">
        <v>121</v>
      </c>
      <c r="F44" s="27"/>
      <c r="G44" s="38" t="s">
        <v>478</v>
      </c>
      <c r="H44" s="38" t="s">
        <v>418</v>
      </c>
      <c r="I44" s="49" t="s">
        <v>291</v>
      </c>
      <c r="J44" s="49" t="s">
        <v>289</v>
      </c>
      <c r="K44" s="49"/>
      <c r="L44" s="49"/>
      <c r="M44" s="49"/>
      <c r="N44" s="49"/>
      <c r="O44" s="49"/>
      <c r="P44" s="49"/>
      <c r="Q44" s="49"/>
      <c r="R44" s="51"/>
      <c r="S44" s="52"/>
      <c r="T44" s="53"/>
      <c r="U44" s="54"/>
    </row>
    <row r="45" spans="1:21" s="9" customFormat="1" x14ac:dyDescent="0.2">
      <c r="A45" s="49">
        <v>10</v>
      </c>
      <c r="B45" s="49"/>
      <c r="C45" s="49"/>
      <c r="D45" s="49" t="s">
        <v>67</v>
      </c>
      <c r="E45" s="27" t="s">
        <v>122</v>
      </c>
      <c r="F45" s="27"/>
      <c r="G45" s="38" t="s">
        <v>479</v>
      </c>
      <c r="H45" s="38" t="s">
        <v>419</v>
      </c>
      <c r="I45" s="49" t="s">
        <v>291</v>
      </c>
      <c r="J45" s="49" t="s">
        <v>289</v>
      </c>
      <c r="K45" s="49"/>
      <c r="L45" s="49"/>
      <c r="M45" s="49"/>
      <c r="N45" s="49"/>
      <c r="O45" s="49"/>
      <c r="P45" s="49"/>
      <c r="Q45" s="49"/>
      <c r="R45" s="51"/>
      <c r="S45" s="52"/>
      <c r="T45" s="53"/>
      <c r="U45" s="54"/>
    </row>
    <row r="46" spans="1:21" s="9" customFormat="1" x14ac:dyDescent="0.2">
      <c r="A46" s="49">
        <v>10</v>
      </c>
      <c r="B46" s="49"/>
      <c r="C46" s="49"/>
      <c r="D46" s="49" t="s">
        <v>163</v>
      </c>
      <c r="E46" s="27" t="s">
        <v>164</v>
      </c>
      <c r="F46" s="27"/>
      <c r="G46" s="38" t="s">
        <v>531</v>
      </c>
      <c r="H46" s="38" t="s">
        <v>293</v>
      </c>
      <c r="I46" s="49" t="s">
        <v>291</v>
      </c>
      <c r="J46" s="49" t="s">
        <v>289</v>
      </c>
      <c r="K46" s="49"/>
      <c r="L46" s="49"/>
      <c r="M46" s="49"/>
      <c r="N46" s="49"/>
      <c r="O46" s="49"/>
      <c r="P46" s="49"/>
      <c r="Q46" s="49"/>
      <c r="R46" s="51"/>
      <c r="S46" s="52"/>
      <c r="T46" s="53"/>
      <c r="U46" s="54"/>
    </row>
    <row r="47" spans="1:21" s="9" customFormat="1" x14ac:dyDescent="0.2">
      <c r="A47" s="21"/>
      <c r="B47" s="22"/>
      <c r="C47" s="22"/>
      <c r="D47" s="15" t="s">
        <v>7</v>
      </c>
      <c r="E47" s="6"/>
      <c r="F47" s="6"/>
      <c r="G47" s="6"/>
      <c r="H47" s="6"/>
      <c r="I47" s="6"/>
      <c r="J47" s="6"/>
      <c r="K47" s="6"/>
      <c r="L47" s="6"/>
      <c r="M47" s="6"/>
      <c r="N47" s="6"/>
      <c r="O47" s="6"/>
      <c r="P47" s="6"/>
      <c r="Q47" s="6"/>
      <c r="R47" s="6"/>
      <c r="S47" s="6"/>
      <c r="T47" s="6"/>
      <c r="U47" s="17"/>
    </row>
    <row r="48" spans="1:21" s="9" customFormat="1" x14ac:dyDescent="0.2">
      <c r="A48" s="59"/>
      <c r="U48" s="39"/>
    </row>
    <row r="49" spans="1:21" s="9" customFormat="1" x14ac:dyDescent="0.2">
      <c r="A49" s="59"/>
      <c r="U49" s="39"/>
    </row>
    <row r="50" spans="1:21" s="9" customFormat="1" x14ac:dyDescent="0.2">
      <c r="A50" s="59"/>
      <c r="U50" s="39"/>
    </row>
    <row r="51" spans="1:21" s="9" customFormat="1" x14ac:dyDescent="0.2">
      <c r="A51" s="59"/>
      <c r="U51" s="39"/>
    </row>
    <row r="52" spans="1:21" s="9" customFormat="1" x14ac:dyDescent="0.2">
      <c r="A52" s="59"/>
      <c r="U52" s="39"/>
    </row>
    <row r="53" spans="1:21" s="9" customFormat="1" x14ac:dyDescent="0.2">
      <c r="A53" s="59"/>
      <c r="U53" s="39"/>
    </row>
    <row r="54" spans="1:21" s="9" customFormat="1" x14ac:dyDescent="0.2">
      <c r="A54" s="59"/>
      <c r="U54" s="39"/>
    </row>
    <row r="55" spans="1:21" s="9" customFormat="1" x14ac:dyDescent="0.2">
      <c r="A55" s="59"/>
      <c r="U55" s="39"/>
    </row>
    <row r="56" spans="1:21" s="9" customFormat="1" x14ac:dyDescent="0.2">
      <c r="A56" s="59"/>
      <c r="U56" s="39"/>
    </row>
    <row r="57" spans="1:21" s="9" customFormat="1" x14ac:dyDescent="0.2">
      <c r="A57" s="59"/>
      <c r="U57" s="39"/>
    </row>
    <row r="58" spans="1:21" s="9" customFormat="1" x14ac:dyDescent="0.2">
      <c r="A58" s="59"/>
      <c r="U58" s="39"/>
    </row>
    <row r="59" spans="1:21" s="9" customFormat="1" x14ac:dyDescent="0.2">
      <c r="A59" s="59"/>
      <c r="U59" s="39"/>
    </row>
    <row r="60" spans="1:21" s="9" customFormat="1" x14ac:dyDescent="0.2">
      <c r="A60" s="59"/>
      <c r="U60" s="39"/>
    </row>
    <row r="61" spans="1:21" s="9" customFormat="1" x14ac:dyDescent="0.2">
      <c r="A61" s="65"/>
      <c r="B61" s="14"/>
      <c r="C61" s="14"/>
      <c r="D61" s="14"/>
      <c r="E61" s="14"/>
      <c r="F61" s="14"/>
      <c r="G61" s="14"/>
      <c r="H61" s="14"/>
      <c r="I61" s="14"/>
      <c r="J61" s="14"/>
      <c r="K61" s="14"/>
      <c r="L61" s="14"/>
      <c r="M61" s="14"/>
      <c r="N61" s="14"/>
      <c r="O61" s="14"/>
      <c r="P61" s="14"/>
      <c r="Q61" s="14"/>
      <c r="R61" s="14"/>
      <c r="S61" s="14"/>
      <c r="T61" s="14"/>
      <c r="U61" s="42"/>
    </row>
  </sheetData>
  <mergeCells count="16">
    <mergeCell ref="R17:S17"/>
    <mergeCell ref="T17:U17"/>
    <mergeCell ref="R16:S16"/>
    <mergeCell ref="T16:U16"/>
    <mergeCell ref="T8:U8"/>
    <mergeCell ref="R9:S9"/>
    <mergeCell ref="T9:U9"/>
    <mergeCell ref="T11:U11"/>
    <mergeCell ref="R12:S12"/>
    <mergeCell ref="T12:U12"/>
    <mergeCell ref="R15:S15"/>
    <mergeCell ref="T15:U15"/>
    <mergeCell ref="R13:S13"/>
    <mergeCell ref="T13:U13"/>
    <mergeCell ref="R14:S14"/>
    <mergeCell ref="T14:U14"/>
  </mergeCells>
  <phoneticPr fontId="3"/>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38"/>
  <sheetViews>
    <sheetView topLeftCell="B1" zoomScale="85" zoomScaleNormal="85" zoomScaleSheetLayoutView="85" workbookViewId="0"/>
  </sheetViews>
  <sheetFormatPr defaultColWidth="9" defaultRowHeight="13" x14ac:dyDescent="0.2"/>
  <cols>
    <col min="1" max="1" width="4.81640625" style="4" customWidth="1"/>
    <col min="2" max="2" width="3.36328125" style="4" customWidth="1"/>
    <col min="3" max="3" width="3.36328125" style="4" hidden="1" customWidth="1"/>
    <col min="4" max="4" width="22.90625" style="5" customWidth="1"/>
    <col min="5" max="5" width="25.81640625" style="5" customWidth="1"/>
    <col min="6" max="6" width="7" style="4" customWidth="1"/>
    <col min="7" max="7" width="30.81640625" style="4" customWidth="1"/>
    <col min="8" max="8" width="29.81640625" style="4" customWidth="1"/>
    <col min="9" max="10" width="15.81640625" style="4" customWidth="1"/>
    <col min="11" max="11" width="16.08984375" style="4" customWidth="1"/>
    <col min="12" max="13" width="14.36328125" style="4" customWidth="1"/>
    <col min="14" max="14" width="50.81640625" style="4" customWidth="1"/>
    <col min="15" max="15" width="17.6328125" style="4" customWidth="1"/>
    <col min="16" max="17" width="16.453125" style="4" customWidth="1"/>
    <col min="18" max="18" width="30.81640625" style="4" customWidth="1"/>
    <col min="19" max="20" width="17.1796875" style="5" customWidth="1"/>
    <col min="21" max="16384" width="9" style="5"/>
  </cols>
  <sheetData>
    <row r="1" spans="1:21" s="9" customFormat="1" x14ac:dyDescent="0.2">
      <c r="A1" s="57" t="s">
        <v>311</v>
      </c>
      <c r="B1" s="57" t="s">
        <v>311</v>
      </c>
      <c r="C1" s="57"/>
      <c r="D1" s="1" t="s">
        <v>124</v>
      </c>
      <c r="E1" s="1">
        <v>1</v>
      </c>
      <c r="F1" s="3"/>
      <c r="G1" s="3"/>
      <c r="H1" s="3"/>
      <c r="I1" s="3"/>
      <c r="J1" s="3"/>
      <c r="K1" s="3"/>
      <c r="L1" s="3"/>
      <c r="M1" s="3"/>
      <c r="N1" s="3"/>
      <c r="O1" s="4"/>
      <c r="P1" s="4"/>
      <c r="Q1" s="4"/>
      <c r="R1" s="4"/>
      <c r="S1" s="5"/>
      <c r="T1" s="5"/>
      <c r="U1" s="5"/>
    </row>
    <row r="2" spans="1:21" s="9" customFormat="1" ht="40" customHeight="1" x14ac:dyDescent="0.2">
      <c r="A2" s="21" t="s">
        <v>311</v>
      </c>
      <c r="B2" s="22"/>
      <c r="C2" s="22"/>
      <c r="D2" s="67" t="s">
        <v>439</v>
      </c>
      <c r="E2" s="7" t="s">
        <v>1</v>
      </c>
      <c r="F2" s="58" t="str">
        <f>IF(LogicCommon!C2="","",LogicCommon!C2)</f>
        <v>MS</v>
      </c>
      <c r="G2" s="7" t="s">
        <v>2</v>
      </c>
      <c r="H2" s="58" t="str">
        <f>IF(LogicCommon!E2="","",LogicCommon!E2)</f>
        <v>MSBCL0030</v>
      </c>
      <c r="I2" s="7" t="s">
        <v>312</v>
      </c>
      <c r="J2" s="49" t="s">
        <v>199</v>
      </c>
      <c r="K2" s="7" t="s">
        <v>258</v>
      </c>
      <c r="L2" s="58" t="str">
        <f>IF(LogicCommon!G2="","",LogicCommon!G2)</f>
        <v>MC</v>
      </c>
      <c r="M2" s="5" t="s">
        <v>317</v>
      </c>
      <c r="N2" s="23" t="s">
        <v>437</v>
      </c>
      <c r="O2" s="7"/>
      <c r="P2" s="7"/>
      <c r="Q2" s="4"/>
      <c r="R2" s="5"/>
      <c r="S2" s="5"/>
      <c r="T2" s="5"/>
      <c r="U2" s="5"/>
    </row>
    <row r="3" spans="1:21" s="9" customFormat="1" x14ac:dyDescent="0.2">
      <c r="A3" s="59" t="s">
        <v>311</v>
      </c>
      <c r="B3" s="60"/>
      <c r="C3" s="60"/>
      <c r="D3" s="61" t="str">
        <f>IF(LogicCommon!A3="","",LogicCommon!A3)</f>
        <v/>
      </c>
      <c r="E3" s="7" t="s">
        <v>3</v>
      </c>
      <c r="F3" s="58" t="str">
        <f>IF(LogicCommon!C3="","",LogicCommon!C3)</f>
        <v>MSBC</v>
      </c>
      <c r="G3" s="7" t="s">
        <v>4</v>
      </c>
      <c r="H3" s="58" t="str">
        <f>IF(LogicCommon!E3="","",LogicCommon!E3)</f>
        <v>MSBCL_MlyRqmtReg</v>
      </c>
      <c r="I3" s="7" t="s">
        <v>318</v>
      </c>
      <c r="J3" s="49" t="s">
        <v>199</v>
      </c>
      <c r="K3" s="7" t="s">
        <v>260</v>
      </c>
      <c r="L3" s="58" t="str">
        <f>IF(LogicCommon!G3="","",LogicCommon!G3)</f>
        <v/>
      </c>
      <c r="M3" s="62"/>
      <c r="N3" s="7"/>
      <c r="O3" s="7" t="s">
        <v>319</v>
      </c>
      <c r="P3" s="49" t="s">
        <v>295</v>
      </c>
      <c r="Q3" s="4"/>
      <c r="R3" s="5"/>
      <c r="S3" s="5"/>
      <c r="T3" s="5"/>
      <c r="U3" s="5"/>
    </row>
    <row r="4" spans="1:21" s="9" customFormat="1" x14ac:dyDescent="0.2">
      <c r="A4" s="59" t="s">
        <v>311</v>
      </c>
      <c r="B4" s="60"/>
      <c r="C4" s="60"/>
      <c r="D4" s="4"/>
      <c r="E4" s="7" t="s">
        <v>12</v>
      </c>
      <c r="F4" s="63" t="s">
        <v>286</v>
      </c>
      <c r="G4" s="7" t="s">
        <v>5</v>
      </c>
      <c r="H4" s="58" t="str">
        <f>IF(LogicCommon!E4="","",LogicCommon!E4)</f>
        <v>月次生産依頼登録</v>
      </c>
      <c r="I4" s="7" t="s">
        <v>287</v>
      </c>
      <c r="J4" s="49" t="s">
        <v>214</v>
      </c>
      <c r="K4" s="7" t="s">
        <v>6</v>
      </c>
      <c r="L4" s="58" t="str">
        <f>IF(LogicCommon!G4="","",LogicCommon!G4)</f>
        <v>MS.MSUDL5010</v>
      </c>
      <c r="M4" s="64" t="s">
        <v>296</v>
      </c>
      <c r="N4" s="23"/>
      <c r="O4" s="24"/>
      <c r="P4" s="4"/>
      <c r="Q4" s="4"/>
      <c r="R4" s="5"/>
      <c r="S4" s="5"/>
      <c r="T4" s="5"/>
      <c r="U4" s="5"/>
    </row>
    <row r="5" spans="1:21" s="9" customFormat="1" x14ac:dyDescent="0.2">
      <c r="A5" s="65" t="s">
        <v>311</v>
      </c>
      <c r="B5" s="57"/>
      <c r="C5" s="57"/>
      <c r="D5" s="20"/>
      <c r="E5" s="7" t="s">
        <v>288</v>
      </c>
      <c r="F5" s="63"/>
      <c r="G5" s="66"/>
      <c r="H5" s="66"/>
      <c r="I5" s="66"/>
      <c r="J5" s="66"/>
      <c r="K5" s="66"/>
      <c r="L5" s="6"/>
      <c r="M5" s="5"/>
      <c r="N5" s="5"/>
      <c r="O5" s="24"/>
      <c r="P5" s="4"/>
      <c r="Q5" s="4"/>
      <c r="R5" s="5"/>
      <c r="S5" s="5"/>
      <c r="T5" s="5"/>
      <c r="U5" s="5"/>
    </row>
    <row r="6" spans="1:21" s="9" customFormat="1" x14ac:dyDescent="0.2">
      <c r="A6" s="59" t="s">
        <v>311</v>
      </c>
      <c r="B6" s="60"/>
      <c r="C6" s="60"/>
      <c r="D6" s="4" t="s">
        <v>15</v>
      </c>
      <c r="E6" s="11" t="s">
        <v>220</v>
      </c>
      <c r="F6" s="11"/>
      <c r="G6" s="11"/>
      <c r="H6" s="11"/>
      <c r="I6" s="11"/>
      <c r="J6" s="11"/>
      <c r="K6" s="11"/>
      <c r="L6" s="25"/>
      <c r="M6" s="14" t="s">
        <v>300</v>
      </c>
      <c r="N6" s="14"/>
      <c r="O6" s="14" t="s">
        <v>300</v>
      </c>
      <c r="P6" s="14"/>
      <c r="Q6" s="14" t="s">
        <v>300</v>
      </c>
      <c r="R6" s="4"/>
      <c r="S6" s="4"/>
      <c r="T6" s="4"/>
      <c r="U6" s="4"/>
    </row>
    <row r="7" spans="1:21" s="9" customFormat="1" x14ac:dyDescent="0.2">
      <c r="A7" s="22" t="s">
        <v>8</v>
      </c>
      <c r="B7" s="22"/>
      <c r="C7" s="22"/>
      <c r="D7" s="6"/>
      <c r="E7" s="6"/>
      <c r="F7" s="6"/>
      <c r="G7" s="6"/>
      <c r="H7" s="6"/>
      <c r="I7" s="6" t="s">
        <v>9</v>
      </c>
      <c r="J7" s="6"/>
      <c r="K7" s="49" t="s">
        <v>14</v>
      </c>
      <c r="L7" s="26" t="s">
        <v>10</v>
      </c>
      <c r="M7" s="27"/>
      <c r="N7" s="26" t="s">
        <v>10</v>
      </c>
      <c r="O7" s="27"/>
      <c r="P7" s="26" t="s">
        <v>10</v>
      </c>
      <c r="Q7" s="27"/>
      <c r="R7" s="4"/>
      <c r="S7" s="4"/>
      <c r="T7" s="4"/>
      <c r="U7" s="4"/>
    </row>
    <row r="8" spans="1:21" s="9" customFormat="1" ht="60" customHeight="1" x14ac:dyDescent="0.2">
      <c r="A8" s="27" t="s">
        <v>8</v>
      </c>
      <c r="B8" s="68"/>
      <c r="C8" s="69"/>
      <c r="D8" s="26" t="s">
        <v>440</v>
      </c>
      <c r="E8" s="26" t="s">
        <v>441</v>
      </c>
      <c r="F8" s="25"/>
      <c r="G8" s="26" t="s">
        <v>297</v>
      </c>
      <c r="H8" s="26" t="s">
        <v>442</v>
      </c>
      <c r="I8" s="25"/>
      <c r="J8" s="3"/>
      <c r="K8" s="49"/>
      <c r="L8" s="26" t="s">
        <v>11</v>
      </c>
      <c r="M8" s="27"/>
      <c r="N8" s="26" t="s">
        <v>283</v>
      </c>
      <c r="O8" s="27"/>
      <c r="P8" s="26" t="s">
        <v>283</v>
      </c>
      <c r="Q8" s="27"/>
      <c r="R8" s="3"/>
      <c r="S8" s="20"/>
      <c r="T8" s="122" t="s">
        <v>443</v>
      </c>
      <c r="U8" s="123"/>
    </row>
    <row r="9" spans="1:21" s="9" customFormat="1" ht="60" customHeight="1" x14ac:dyDescent="0.2">
      <c r="A9" s="49" t="s">
        <v>8</v>
      </c>
      <c r="B9" s="30"/>
      <c r="C9" s="31"/>
      <c r="D9" s="26" t="s">
        <v>551</v>
      </c>
      <c r="E9" s="51" t="s">
        <v>552</v>
      </c>
      <c r="F9" s="26" t="s">
        <v>446</v>
      </c>
      <c r="G9" s="26" t="s">
        <v>447</v>
      </c>
      <c r="H9" s="26" t="s">
        <v>448</v>
      </c>
      <c r="I9" s="52" t="s">
        <v>449</v>
      </c>
      <c r="J9" s="26" t="s">
        <v>450</v>
      </c>
      <c r="K9" s="67"/>
      <c r="L9" s="52"/>
      <c r="M9" s="26"/>
      <c r="N9" s="26"/>
      <c r="O9" s="26"/>
      <c r="P9" s="26"/>
      <c r="Q9" s="26"/>
      <c r="R9" s="122" t="s">
        <v>451</v>
      </c>
      <c r="S9" s="123"/>
      <c r="T9" s="122" t="s">
        <v>452</v>
      </c>
      <c r="U9" s="123"/>
    </row>
    <row r="10" spans="1:21" s="9" customFormat="1" ht="39" x14ac:dyDescent="0.2">
      <c r="A10" s="30" t="s">
        <v>8</v>
      </c>
      <c r="B10" s="33"/>
      <c r="C10" s="33"/>
      <c r="D10" s="34"/>
      <c r="E10" s="32"/>
      <c r="F10" s="32"/>
      <c r="G10" s="35"/>
      <c r="H10" s="35"/>
      <c r="I10" s="32"/>
      <c r="J10" s="32"/>
      <c r="K10" s="36"/>
      <c r="L10" s="26" t="s">
        <v>449</v>
      </c>
      <c r="M10" s="26" t="s">
        <v>450</v>
      </c>
      <c r="N10" s="26" t="s">
        <v>449</v>
      </c>
      <c r="O10" s="26" t="s">
        <v>450</v>
      </c>
      <c r="P10" s="26" t="s">
        <v>449</v>
      </c>
      <c r="Q10" s="26" t="s">
        <v>450</v>
      </c>
      <c r="R10" s="32"/>
      <c r="S10" s="32"/>
      <c r="T10" s="37"/>
      <c r="U10" s="55"/>
    </row>
    <row r="11" spans="1:21" s="9" customFormat="1" x14ac:dyDescent="0.2">
      <c r="A11" s="49">
        <v>10</v>
      </c>
      <c r="B11" s="30" t="s">
        <v>0</v>
      </c>
      <c r="C11" s="31"/>
      <c r="D11" s="23" t="s">
        <v>301</v>
      </c>
      <c r="E11" s="28" t="s">
        <v>193</v>
      </c>
      <c r="F11" s="50"/>
      <c r="G11" s="23" t="s">
        <v>187</v>
      </c>
      <c r="H11" s="29" t="s">
        <v>420</v>
      </c>
      <c r="I11" s="56"/>
      <c r="J11" s="35"/>
      <c r="K11" s="35"/>
      <c r="L11" s="28"/>
      <c r="M11" s="28"/>
      <c r="N11" s="28"/>
      <c r="O11" s="28"/>
      <c r="P11" s="28"/>
      <c r="Q11" s="28"/>
      <c r="R11" s="56"/>
      <c r="S11" s="50"/>
      <c r="T11" s="120"/>
      <c r="U11" s="121"/>
    </row>
    <row r="12" spans="1:21" s="9" customFormat="1" x14ac:dyDescent="0.2">
      <c r="A12" s="49">
        <v>10</v>
      </c>
      <c r="B12" s="49"/>
      <c r="C12" s="49"/>
      <c r="D12" s="49" t="s">
        <v>179</v>
      </c>
      <c r="E12" s="27" t="s">
        <v>180</v>
      </c>
      <c r="F12" s="27"/>
      <c r="G12" s="38" t="s">
        <v>545</v>
      </c>
      <c r="H12" s="38" t="s">
        <v>409</v>
      </c>
      <c r="I12" s="49" t="s">
        <v>289</v>
      </c>
      <c r="J12" s="49" t="s">
        <v>289</v>
      </c>
      <c r="K12" s="49"/>
      <c r="L12" s="49"/>
      <c r="M12" s="49"/>
      <c r="N12" s="49"/>
      <c r="O12" s="49"/>
      <c r="P12" s="49"/>
      <c r="Q12" s="49"/>
      <c r="R12" s="122"/>
      <c r="S12" s="123"/>
      <c r="T12" s="120"/>
      <c r="U12" s="121"/>
    </row>
    <row r="13" spans="1:21" s="9" customFormat="1" x14ac:dyDescent="0.2">
      <c r="A13" s="49">
        <v>10</v>
      </c>
      <c r="B13" s="49"/>
      <c r="C13" s="49"/>
      <c r="D13" s="49" t="s">
        <v>181</v>
      </c>
      <c r="E13" s="27" t="s">
        <v>69</v>
      </c>
      <c r="F13" s="27"/>
      <c r="G13" s="38" t="s">
        <v>546</v>
      </c>
      <c r="H13" s="38" t="s">
        <v>395</v>
      </c>
      <c r="I13" s="49" t="s">
        <v>289</v>
      </c>
      <c r="J13" s="49" t="s">
        <v>289</v>
      </c>
      <c r="K13" s="49"/>
      <c r="L13" s="49"/>
      <c r="M13" s="49"/>
      <c r="N13" s="49"/>
      <c r="O13" s="49"/>
      <c r="P13" s="49"/>
      <c r="Q13" s="49"/>
      <c r="R13" s="122"/>
      <c r="S13" s="123"/>
      <c r="T13" s="120"/>
      <c r="U13" s="121"/>
    </row>
    <row r="14" spans="1:21" s="9" customFormat="1" x14ac:dyDescent="0.2">
      <c r="A14" s="49">
        <v>10</v>
      </c>
      <c r="B14" s="49"/>
      <c r="C14" s="49"/>
      <c r="D14" s="49" t="s">
        <v>182</v>
      </c>
      <c r="E14" s="27" t="s">
        <v>183</v>
      </c>
      <c r="F14" s="27"/>
      <c r="G14" s="38" t="s">
        <v>547</v>
      </c>
      <c r="H14" s="38" t="s">
        <v>410</v>
      </c>
      <c r="I14" s="49" t="s">
        <v>289</v>
      </c>
      <c r="J14" s="49" t="s">
        <v>289</v>
      </c>
      <c r="K14" s="49"/>
      <c r="L14" s="49"/>
      <c r="M14" s="49"/>
      <c r="N14" s="49"/>
      <c r="O14" s="49"/>
      <c r="P14" s="49"/>
      <c r="Q14" s="49"/>
      <c r="R14" s="122"/>
      <c r="S14" s="123"/>
      <c r="T14" s="120"/>
      <c r="U14" s="121"/>
    </row>
    <row r="15" spans="1:21" s="9" customFormat="1" x14ac:dyDescent="0.2">
      <c r="A15" s="49">
        <v>10</v>
      </c>
      <c r="B15" s="49"/>
      <c r="C15" s="49"/>
      <c r="D15" s="49" t="s">
        <v>222</v>
      </c>
      <c r="E15" s="27" t="s">
        <v>223</v>
      </c>
      <c r="F15" s="27"/>
      <c r="G15" s="38" t="s">
        <v>548</v>
      </c>
      <c r="H15" s="38" t="s">
        <v>290</v>
      </c>
      <c r="I15" s="49" t="s">
        <v>289</v>
      </c>
      <c r="J15" s="49" t="s">
        <v>291</v>
      </c>
      <c r="K15" s="49"/>
      <c r="L15" s="49"/>
      <c r="M15" s="49"/>
      <c r="N15" s="49"/>
      <c r="O15" s="49"/>
      <c r="P15" s="49"/>
      <c r="Q15" s="49"/>
      <c r="R15" s="122"/>
      <c r="S15" s="123"/>
      <c r="T15" s="120"/>
      <c r="U15" s="121"/>
    </row>
    <row r="16" spans="1:21" s="9" customFormat="1" x14ac:dyDescent="0.2">
      <c r="A16" s="49">
        <v>10</v>
      </c>
      <c r="B16" s="49"/>
      <c r="C16" s="49"/>
      <c r="D16" s="49" t="s">
        <v>250</v>
      </c>
      <c r="E16" s="27" t="s">
        <v>101</v>
      </c>
      <c r="F16" s="27"/>
      <c r="G16" s="38" t="s">
        <v>510</v>
      </c>
      <c r="H16" s="38" t="s">
        <v>411</v>
      </c>
      <c r="I16" s="49" t="s">
        <v>291</v>
      </c>
      <c r="J16" s="49" t="s">
        <v>291</v>
      </c>
      <c r="K16" s="49"/>
      <c r="L16" s="49"/>
      <c r="M16" s="49"/>
      <c r="N16" s="49"/>
      <c r="O16" s="49"/>
      <c r="P16" s="49"/>
      <c r="Q16" s="49"/>
      <c r="R16" s="122"/>
      <c r="S16" s="123"/>
      <c r="T16" s="120"/>
      <c r="U16" s="121"/>
    </row>
    <row r="17" spans="1:21" s="9" customFormat="1" x14ac:dyDescent="0.2">
      <c r="A17" s="49">
        <v>10</v>
      </c>
      <c r="B17" s="49"/>
      <c r="C17" s="49"/>
      <c r="D17" s="49" t="s">
        <v>133</v>
      </c>
      <c r="E17" s="27" t="s">
        <v>114</v>
      </c>
      <c r="F17" s="27"/>
      <c r="G17" s="38" t="s">
        <v>471</v>
      </c>
      <c r="H17" s="38" t="s">
        <v>398</v>
      </c>
      <c r="I17" s="49" t="s">
        <v>291</v>
      </c>
      <c r="J17" s="49" t="s">
        <v>291</v>
      </c>
      <c r="K17" s="49"/>
      <c r="L17" s="49"/>
      <c r="M17" s="49"/>
      <c r="N17" s="49"/>
      <c r="O17" s="49"/>
      <c r="P17" s="49"/>
      <c r="Q17" s="49"/>
      <c r="R17" s="122"/>
      <c r="S17" s="123"/>
      <c r="T17" s="120"/>
      <c r="U17" s="121"/>
    </row>
    <row r="18" spans="1:21" s="9" customFormat="1" x14ac:dyDescent="0.2">
      <c r="A18" s="49">
        <v>10</v>
      </c>
      <c r="B18" s="49"/>
      <c r="C18" s="49"/>
      <c r="D18" s="49" t="s">
        <v>134</v>
      </c>
      <c r="E18" s="27" t="s">
        <v>115</v>
      </c>
      <c r="F18" s="27"/>
      <c r="G18" s="38" t="s">
        <v>472</v>
      </c>
      <c r="H18" s="38" t="s">
        <v>412</v>
      </c>
      <c r="I18" s="49" t="s">
        <v>291</v>
      </c>
      <c r="J18" s="49" t="s">
        <v>291</v>
      </c>
      <c r="K18" s="49"/>
      <c r="L18" s="49"/>
      <c r="M18" s="49"/>
      <c r="N18" s="49"/>
      <c r="O18" s="49"/>
      <c r="P18" s="49"/>
      <c r="Q18" s="49"/>
      <c r="R18" s="122"/>
      <c r="S18" s="123"/>
      <c r="T18" s="120"/>
      <c r="U18" s="121"/>
    </row>
    <row r="19" spans="1:21" s="9" customFormat="1" x14ac:dyDescent="0.2">
      <c r="A19" s="49">
        <v>10</v>
      </c>
      <c r="B19" s="49"/>
      <c r="C19" s="49"/>
      <c r="D19" s="49" t="s">
        <v>135</v>
      </c>
      <c r="E19" s="27" t="s">
        <v>116</v>
      </c>
      <c r="F19" s="27"/>
      <c r="G19" s="38" t="s">
        <v>473</v>
      </c>
      <c r="H19" s="38" t="s">
        <v>413</v>
      </c>
      <c r="I19" s="49" t="s">
        <v>291</v>
      </c>
      <c r="J19" s="49" t="s">
        <v>291</v>
      </c>
      <c r="K19" s="49"/>
      <c r="L19" s="49"/>
      <c r="M19" s="49"/>
      <c r="N19" s="49"/>
      <c r="O19" s="49"/>
      <c r="P19" s="49"/>
      <c r="Q19" s="49"/>
      <c r="R19" s="122"/>
      <c r="S19" s="123"/>
      <c r="T19" s="120"/>
      <c r="U19" s="121"/>
    </row>
    <row r="20" spans="1:21" s="9" customFormat="1" x14ac:dyDescent="0.2">
      <c r="A20" s="49">
        <v>10</v>
      </c>
      <c r="B20" s="49"/>
      <c r="C20" s="49"/>
      <c r="D20" s="49" t="s">
        <v>136</v>
      </c>
      <c r="E20" s="27" t="s">
        <v>117</v>
      </c>
      <c r="F20" s="27"/>
      <c r="G20" s="38" t="s">
        <v>474</v>
      </c>
      <c r="H20" s="38" t="s">
        <v>414</v>
      </c>
      <c r="I20" s="49" t="s">
        <v>291</v>
      </c>
      <c r="J20" s="49" t="s">
        <v>291</v>
      </c>
      <c r="K20" s="49"/>
      <c r="L20" s="49"/>
      <c r="M20" s="49"/>
      <c r="N20" s="49"/>
      <c r="O20" s="49"/>
      <c r="P20" s="49"/>
      <c r="Q20" s="49"/>
      <c r="R20" s="122"/>
      <c r="S20" s="123"/>
      <c r="T20" s="120"/>
      <c r="U20" s="121"/>
    </row>
    <row r="21" spans="1:21" s="9" customFormat="1" x14ac:dyDescent="0.2">
      <c r="A21" s="49">
        <v>10</v>
      </c>
      <c r="B21" s="49"/>
      <c r="C21" s="49"/>
      <c r="D21" s="49" t="s">
        <v>138</v>
      </c>
      <c r="E21" s="27" t="s">
        <v>102</v>
      </c>
      <c r="F21" s="27"/>
      <c r="G21" s="38" t="s">
        <v>458</v>
      </c>
      <c r="H21" s="38" t="s">
        <v>399</v>
      </c>
      <c r="I21" s="49" t="s">
        <v>291</v>
      </c>
      <c r="J21" s="49" t="s">
        <v>291</v>
      </c>
      <c r="K21" s="49"/>
      <c r="L21" s="49"/>
      <c r="M21" s="49"/>
      <c r="N21" s="49"/>
      <c r="O21" s="49"/>
      <c r="P21" s="49"/>
      <c r="Q21" s="49"/>
      <c r="R21" s="122"/>
      <c r="S21" s="123"/>
      <c r="T21" s="120"/>
      <c r="U21" s="121"/>
    </row>
    <row r="22" spans="1:21" s="9" customFormat="1" x14ac:dyDescent="0.2">
      <c r="A22" s="49">
        <v>10</v>
      </c>
      <c r="B22" s="49"/>
      <c r="C22" s="49"/>
      <c r="D22" s="49" t="s">
        <v>147</v>
      </c>
      <c r="E22" s="27" t="s">
        <v>101</v>
      </c>
      <c r="F22" s="27"/>
      <c r="G22" s="38" t="s">
        <v>517</v>
      </c>
      <c r="H22" s="38" t="s">
        <v>292</v>
      </c>
      <c r="I22" s="49" t="s">
        <v>291</v>
      </c>
      <c r="J22" s="49" t="s">
        <v>291</v>
      </c>
      <c r="K22" s="49"/>
      <c r="L22" s="49"/>
      <c r="M22" s="49"/>
      <c r="N22" s="49"/>
      <c r="O22" s="49"/>
      <c r="P22" s="49"/>
      <c r="Q22" s="49"/>
      <c r="R22" s="122"/>
      <c r="S22" s="123"/>
      <c r="T22" s="120"/>
      <c r="U22" s="121"/>
    </row>
    <row r="23" spans="1:21" s="9" customFormat="1" x14ac:dyDescent="0.2">
      <c r="A23" s="49">
        <v>10</v>
      </c>
      <c r="B23" s="49"/>
      <c r="C23" s="49"/>
      <c r="D23" s="49" t="s">
        <v>163</v>
      </c>
      <c r="E23" s="27" t="s">
        <v>164</v>
      </c>
      <c r="F23" s="27"/>
      <c r="G23" s="38" t="s">
        <v>531</v>
      </c>
      <c r="H23" s="38" t="s">
        <v>293</v>
      </c>
      <c r="I23" s="49" t="s">
        <v>291</v>
      </c>
      <c r="J23" s="49" t="s">
        <v>289</v>
      </c>
      <c r="K23" s="49"/>
      <c r="L23" s="49"/>
      <c r="M23" s="49"/>
      <c r="N23" s="49"/>
      <c r="O23" s="49"/>
      <c r="P23" s="49"/>
      <c r="Q23" s="49"/>
      <c r="R23" s="122"/>
      <c r="S23" s="123"/>
      <c r="T23" s="120"/>
      <c r="U23" s="121"/>
    </row>
    <row r="24" spans="1:21" s="9" customFormat="1" x14ac:dyDescent="0.2">
      <c r="A24" s="21"/>
      <c r="B24" s="22"/>
      <c r="C24" s="22"/>
      <c r="D24" s="15" t="s">
        <v>7</v>
      </c>
      <c r="E24" s="6"/>
      <c r="F24" s="6"/>
      <c r="G24" s="6"/>
      <c r="H24" s="6"/>
      <c r="I24" s="6"/>
      <c r="J24" s="6"/>
      <c r="K24" s="6"/>
      <c r="L24" s="6"/>
      <c r="M24" s="6"/>
      <c r="N24" s="6"/>
      <c r="O24" s="6"/>
      <c r="P24" s="6"/>
      <c r="Q24" s="6"/>
      <c r="R24" s="6"/>
      <c r="S24" s="6"/>
      <c r="T24" s="6"/>
      <c r="U24" s="17"/>
    </row>
    <row r="25" spans="1:21" s="9" customFormat="1" x14ac:dyDescent="0.2">
      <c r="A25" s="59"/>
      <c r="U25" s="39"/>
    </row>
    <row r="26" spans="1:21" s="9" customFormat="1" x14ac:dyDescent="0.2">
      <c r="A26" s="59"/>
      <c r="U26" s="39"/>
    </row>
    <row r="27" spans="1:21" s="9" customFormat="1" x14ac:dyDescent="0.2">
      <c r="A27" s="59"/>
      <c r="U27" s="39"/>
    </row>
    <row r="28" spans="1:21" s="9" customFormat="1" x14ac:dyDescent="0.2">
      <c r="A28" s="59"/>
      <c r="U28" s="39"/>
    </row>
    <row r="29" spans="1:21" s="9" customFormat="1" x14ac:dyDescent="0.2">
      <c r="A29" s="59"/>
      <c r="U29" s="39"/>
    </row>
    <row r="30" spans="1:21" s="9" customFormat="1" x14ac:dyDescent="0.2">
      <c r="A30" s="59"/>
      <c r="U30" s="39"/>
    </row>
    <row r="31" spans="1:21" s="9" customFormat="1" x14ac:dyDescent="0.2">
      <c r="A31" s="59"/>
      <c r="U31" s="39"/>
    </row>
    <row r="32" spans="1:21" s="9" customFormat="1" x14ac:dyDescent="0.2">
      <c r="A32" s="59"/>
      <c r="U32" s="39"/>
    </row>
    <row r="33" spans="1:21" s="9" customFormat="1" x14ac:dyDescent="0.2">
      <c r="A33" s="59"/>
      <c r="U33" s="39"/>
    </row>
    <row r="34" spans="1:21" s="9" customFormat="1" x14ac:dyDescent="0.2">
      <c r="A34" s="59"/>
      <c r="U34" s="39"/>
    </row>
    <row r="35" spans="1:21" s="9" customFormat="1" x14ac:dyDescent="0.2">
      <c r="A35" s="59"/>
      <c r="U35" s="39"/>
    </row>
    <row r="36" spans="1:21" s="9" customFormat="1" x14ac:dyDescent="0.2">
      <c r="A36" s="59"/>
      <c r="U36" s="39"/>
    </row>
    <row r="37" spans="1:21" s="9" customFormat="1" x14ac:dyDescent="0.2">
      <c r="A37" s="59"/>
      <c r="U37" s="39"/>
    </row>
    <row r="38" spans="1:21" s="9" customFormat="1" x14ac:dyDescent="0.2">
      <c r="A38" s="65"/>
      <c r="B38" s="14"/>
      <c r="C38" s="14"/>
      <c r="D38" s="14"/>
      <c r="E38" s="14"/>
      <c r="F38" s="14"/>
      <c r="G38" s="14"/>
      <c r="H38" s="14"/>
      <c r="I38" s="14"/>
      <c r="J38" s="14"/>
      <c r="K38" s="14"/>
      <c r="L38" s="14"/>
      <c r="M38" s="14"/>
      <c r="N38" s="14"/>
      <c r="O38" s="14"/>
      <c r="P38" s="14"/>
      <c r="Q38" s="14"/>
      <c r="R38" s="14"/>
      <c r="S38" s="14"/>
      <c r="T38" s="14"/>
      <c r="U38" s="42"/>
    </row>
  </sheetData>
  <mergeCells count="28">
    <mergeCell ref="R23:S23"/>
    <mergeCell ref="T23:U23"/>
    <mergeCell ref="R20:S20"/>
    <mergeCell ref="T20:U20"/>
    <mergeCell ref="R21:S21"/>
    <mergeCell ref="T21:U21"/>
    <mergeCell ref="R22:S22"/>
    <mergeCell ref="T22:U22"/>
    <mergeCell ref="R17:S17"/>
    <mergeCell ref="T17:U17"/>
    <mergeCell ref="R18:S18"/>
    <mergeCell ref="T18:U18"/>
    <mergeCell ref="R19:S19"/>
    <mergeCell ref="T19:U19"/>
    <mergeCell ref="R13:S13"/>
    <mergeCell ref="T13:U13"/>
    <mergeCell ref="R14:S14"/>
    <mergeCell ref="T14:U14"/>
    <mergeCell ref="R16:S16"/>
    <mergeCell ref="T16:U16"/>
    <mergeCell ref="R15:S15"/>
    <mergeCell ref="T15:U15"/>
    <mergeCell ref="T8:U8"/>
    <mergeCell ref="R9:S9"/>
    <mergeCell ref="T9:U9"/>
    <mergeCell ref="T11:U11"/>
    <mergeCell ref="R12:S12"/>
    <mergeCell ref="T12:U12"/>
  </mergeCells>
  <phoneticPr fontId="3"/>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70"/>
  <sheetViews>
    <sheetView topLeftCell="E1" zoomScale="85" zoomScaleNormal="85" zoomScaleSheetLayoutView="85" workbookViewId="0"/>
  </sheetViews>
  <sheetFormatPr defaultColWidth="9" defaultRowHeight="13" x14ac:dyDescent="0.2"/>
  <cols>
    <col min="1" max="1" width="4.81640625" style="4" customWidth="1"/>
    <col min="2" max="2" width="3.36328125" style="4" customWidth="1"/>
    <col min="3" max="3" width="3.36328125" style="4" hidden="1" customWidth="1"/>
    <col min="4" max="4" width="22.90625" style="5" customWidth="1"/>
    <col min="5" max="5" width="25.81640625" style="5" customWidth="1"/>
    <col min="6" max="6" width="7" style="4" customWidth="1"/>
    <col min="7" max="7" width="30.81640625" style="4" customWidth="1"/>
    <col min="8" max="8" width="46" style="4" customWidth="1"/>
    <col min="9" max="10" width="15.81640625" style="4" customWidth="1"/>
    <col min="11" max="11" width="16.08984375" style="4" customWidth="1"/>
    <col min="12" max="13" width="14.36328125" style="4" customWidth="1"/>
    <col min="14" max="14" width="50.81640625" style="4" customWidth="1"/>
    <col min="15" max="15" width="17.6328125" style="4" customWidth="1"/>
    <col min="16" max="17" width="16.453125" style="4" customWidth="1"/>
    <col min="18" max="18" width="30.81640625" style="4" customWidth="1"/>
    <col min="19" max="20" width="17.1796875" style="5" customWidth="1"/>
    <col min="21" max="16384" width="9" style="5"/>
  </cols>
  <sheetData>
    <row r="1" spans="1:21" s="9" customFormat="1" x14ac:dyDescent="0.2">
      <c r="A1" s="57" t="s">
        <v>311</v>
      </c>
      <c r="B1" s="57" t="s">
        <v>311</v>
      </c>
      <c r="C1" s="57"/>
      <c r="D1" s="1" t="s">
        <v>124</v>
      </c>
      <c r="E1" s="1">
        <v>1</v>
      </c>
      <c r="F1" s="3"/>
      <c r="G1" s="3"/>
      <c r="H1" s="3"/>
      <c r="I1" s="3"/>
      <c r="J1" s="3"/>
      <c r="K1" s="3"/>
      <c r="L1" s="3"/>
      <c r="M1" s="3"/>
      <c r="N1" s="3"/>
      <c r="O1" s="4"/>
      <c r="P1" s="4"/>
      <c r="Q1" s="4"/>
      <c r="R1" s="4"/>
      <c r="S1" s="5"/>
      <c r="T1" s="5"/>
      <c r="U1" s="5"/>
    </row>
    <row r="2" spans="1:21" s="9" customFormat="1" ht="40" customHeight="1" x14ac:dyDescent="0.2">
      <c r="A2" s="21" t="s">
        <v>311</v>
      </c>
      <c r="B2" s="22"/>
      <c r="C2" s="22"/>
      <c r="D2" s="67" t="s">
        <v>439</v>
      </c>
      <c r="E2" s="7" t="s">
        <v>1</v>
      </c>
      <c r="F2" s="58" t="str">
        <f>IF(LogicCommon!C2="","",LogicCommon!C2)</f>
        <v>MS</v>
      </c>
      <c r="G2" s="7" t="s">
        <v>2</v>
      </c>
      <c r="H2" s="58" t="str">
        <f>IF(LogicCommon!E2="","",LogicCommon!E2)</f>
        <v>MSBCL0030</v>
      </c>
      <c r="I2" s="7" t="s">
        <v>312</v>
      </c>
      <c r="J2" s="49" t="s">
        <v>308</v>
      </c>
      <c r="K2" s="7" t="s">
        <v>258</v>
      </c>
      <c r="L2" s="58" t="str">
        <f>IF(LogicCommon!G2="","",LogicCommon!G2)</f>
        <v>MC</v>
      </c>
      <c r="M2" s="5" t="s">
        <v>317</v>
      </c>
      <c r="N2" s="23" t="s">
        <v>437</v>
      </c>
      <c r="O2" s="7"/>
      <c r="P2" s="7"/>
      <c r="Q2" s="4"/>
      <c r="R2" s="5"/>
      <c r="S2" s="5"/>
      <c r="T2" s="5"/>
      <c r="U2" s="5"/>
    </row>
    <row r="3" spans="1:21" s="9" customFormat="1" x14ac:dyDescent="0.2">
      <c r="A3" s="59" t="s">
        <v>311</v>
      </c>
      <c r="B3" s="60"/>
      <c r="C3" s="60"/>
      <c r="D3" s="61" t="str">
        <f>IF(LogicCommon!A3="","",LogicCommon!A3)</f>
        <v/>
      </c>
      <c r="E3" s="7" t="s">
        <v>3</v>
      </c>
      <c r="F3" s="58" t="str">
        <f>IF(LogicCommon!C3="","",LogicCommon!C3)</f>
        <v>MSBC</v>
      </c>
      <c r="G3" s="7" t="s">
        <v>4</v>
      </c>
      <c r="H3" s="58" t="str">
        <f>IF(LogicCommon!E3="","",LogicCommon!E3)</f>
        <v>MSBCL_MlyRqmtReg</v>
      </c>
      <c r="I3" s="7" t="s">
        <v>318</v>
      </c>
      <c r="J3" s="49" t="s">
        <v>190</v>
      </c>
      <c r="K3" s="7" t="s">
        <v>260</v>
      </c>
      <c r="L3" s="58" t="str">
        <f>IF(LogicCommon!G3="","",LogicCommon!G3)</f>
        <v/>
      </c>
      <c r="M3" s="62"/>
      <c r="N3" s="7"/>
      <c r="O3" s="7" t="s">
        <v>319</v>
      </c>
      <c r="P3" s="49" t="s">
        <v>295</v>
      </c>
      <c r="Q3" s="4"/>
      <c r="R3" s="5"/>
      <c r="S3" s="5"/>
      <c r="T3" s="5"/>
      <c r="U3" s="5"/>
    </row>
    <row r="4" spans="1:21" s="9" customFormat="1" x14ac:dyDescent="0.2">
      <c r="A4" s="59" t="s">
        <v>311</v>
      </c>
      <c r="B4" s="60"/>
      <c r="C4" s="60"/>
      <c r="D4" s="4"/>
      <c r="E4" s="7" t="s">
        <v>12</v>
      </c>
      <c r="F4" s="63" t="s">
        <v>286</v>
      </c>
      <c r="G4" s="7" t="s">
        <v>5</v>
      </c>
      <c r="H4" s="58" t="str">
        <f>IF(LogicCommon!E4="","",LogicCommon!E4)</f>
        <v>月次生産依頼登録</v>
      </c>
      <c r="I4" s="7" t="s">
        <v>287</v>
      </c>
      <c r="J4" s="49" t="s">
        <v>191</v>
      </c>
      <c r="K4" s="7" t="s">
        <v>6</v>
      </c>
      <c r="L4" s="58" t="str">
        <f>IF(LogicCommon!G4="","",LogicCommon!G4)</f>
        <v>MS.MSUDL5010</v>
      </c>
      <c r="M4" s="64" t="s">
        <v>296</v>
      </c>
      <c r="N4" s="23"/>
      <c r="O4" s="24"/>
      <c r="P4" s="4"/>
      <c r="Q4" s="4"/>
      <c r="R4" s="5"/>
      <c r="S4" s="5"/>
      <c r="T4" s="5"/>
      <c r="U4" s="5"/>
    </row>
    <row r="5" spans="1:21" s="9" customFormat="1" x14ac:dyDescent="0.2">
      <c r="A5" s="65" t="s">
        <v>311</v>
      </c>
      <c r="B5" s="57"/>
      <c r="C5" s="57"/>
      <c r="D5" s="20"/>
      <c r="E5" s="7" t="s">
        <v>288</v>
      </c>
      <c r="F5" s="63"/>
      <c r="G5" s="66"/>
      <c r="H5" s="66"/>
      <c r="I5" s="66"/>
      <c r="J5" s="66"/>
      <c r="K5" s="66"/>
      <c r="L5" s="6"/>
      <c r="M5" s="5"/>
      <c r="N5" s="5"/>
      <c r="O5" s="24"/>
      <c r="P5" s="4"/>
      <c r="Q5" s="4"/>
      <c r="R5" s="5"/>
      <c r="S5" s="5"/>
      <c r="T5" s="5"/>
      <c r="U5" s="5"/>
    </row>
    <row r="6" spans="1:21" s="9" customFormat="1" x14ac:dyDescent="0.2">
      <c r="A6" s="59" t="s">
        <v>311</v>
      </c>
      <c r="B6" s="60"/>
      <c r="C6" s="60"/>
      <c r="D6" s="4" t="s">
        <v>15</v>
      </c>
      <c r="E6" s="11" t="s">
        <v>219</v>
      </c>
      <c r="F6" s="11"/>
      <c r="G6" s="11"/>
      <c r="H6" s="11"/>
      <c r="I6" s="11"/>
      <c r="J6" s="11"/>
      <c r="K6" s="11"/>
      <c r="L6" s="25"/>
      <c r="M6" s="14" t="s">
        <v>300</v>
      </c>
      <c r="N6" s="14"/>
      <c r="O6" s="14" t="s">
        <v>300</v>
      </c>
      <c r="P6" s="14"/>
      <c r="Q6" s="14" t="s">
        <v>300</v>
      </c>
      <c r="R6" s="4"/>
      <c r="S6" s="4"/>
      <c r="T6" s="4"/>
      <c r="U6" s="4"/>
    </row>
    <row r="7" spans="1:21" s="9" customFormat="1" x14ac:dyDescent="0.2">
      <c r="A7" s="22" t="s">
        <v>8</v>
      </c>
      <c r="B7" s="22"/>
      <c r="C7" s="22"/>
      <c r="D7" s="6"/>
      <c r="E7" s="6"/>
      <c r="F7" s="6"/>
      <c r="G7" s="6"/>
      <c r="H7" s="6"/>
      <c r="I7" s="6" t="s">
        <v>9</v>
      </c>
      <c r="J7" s="6"/>
      <c r="K7" s="49" t="s">
        <v>14</v>
      </c>
      <c r="L7" s="26" t="s">
        <v>10</v>
      </c>
      <c r="M7" s="27"/>
      <c r="N7" s="26" t="s">
        <v>10</v>
      </c>
      <c r="O7" s="27"/>
      <c r="P7" s="26" t="s">
        <v>10</v>
      </c>
      <c r="Q7" s="27"/>
      <c r="R7" s="4"/>
      <c r="S7" s="4"/>
      <c r="T7" s="4"/>
      <c r="U7" s="4"/>
    </row>
    <row r="8" spans="1:21" s="9" customFormat="1" ht="60" customHeight="1" x14ac:dyDescent="0.2">
      <c r="A8" s="27" t="s">
        <v>8</v>
      </c>
      <c r="B8" s="68"/>
      <c r="C8" s="69"/>
      <c r="D8" s="26" t="s">
        <v>440</v>
      </c>
      <c r="E8" s="26" t="s">
        <v>441</v>
      </c>
      <c r="F8" s="25"/>
      <c r="G8" s="26" t="s">
        <v>297</v>
      </c>
      <c r="H8" s="26" t="s">
        <v>442</v>
      </c>
      <c r="I8" s="25"/>
      <c r="J8" s="3"/>
      <c r="K8" s="49"/>
      <c r="L8" s="26" t="s">
        <v>11</v>
      </c>
      <c r="M8" s="27"/>
      <c r="N8" s="26" t="s">
        <v>298</v>
      </c>
      <c r="O8" s="27"/>
      <c r="P8" s="26" t="s">
        <v>298</v>
      </c>
      <c r="Q8" s="27"/>
      <c r="R8" s="3"/>
      <c r="S8" s="20"/>
      <c r="T8" s="122" t="s">
        <v>443</v>
      </c>
      <c r="U8" s="123"/>
    </row>
    <row r="9" spans="1:21" s="9" customFormat="1" ht="60" customHeight="1" x14ac:dyDescent="0.2">
      <c r="A9" s="49" t="s">
        <v>8</v>
      </c>
      <c r="B9" s="30"/>
      <c r="C9" s="31"/>
      <c r="D9" s="26" t="s">
        <v>551</v>
      </c>
      <c r="E9" s="51" t="s">
        <v>552</v>
      </c>
      <c r="F9" s="26" t="s">
        <v>446</v>
      </c>
      <c r="G9" s="26" t="s">
        <v>447</v>
      </c>
      <c r="H9" s="26" t="s">
        <v>448</v>
      </c>
      <c r="I9" s="52" t="s">
        <v>449</v>
      </c>
      <c r="J9" s="26" t="s">
        <v>450</v>
      </c>
      <c r="K9" s="67"/>
      <c r="L9" s="52"/>
      <c r="M9" s="26"/>
      <c r="N9" s="26"/>
      <c r="O9" s="26"/>
      <c r="P9" s="26"/>
      <c r="Q9" s="26"/>
      <c r="R9" s="122" t="s">
        <v>451</v>
      </c>
      <c r="S9" s="123"/>
      <c r="T9" s="122" t="s">
        <v>452</v>
      </c>
      <c r="U9" s="123"/>
    </row>
    <row r="10" spans="1:21" s="9" customFormat="1" ht="39" x14ac:dyDescent="0.2">
      <c r="A10" s="30" t="s">
        <v>8</v>
      </c>
      <c r="B10" s="33"/>
      <c r="C10" s="33"/>
      <c r="D10" s="34"/>
      <c r="E10" s="32"/>
      <c r="F10" s="32"/>
      <c r="G10" s="35"/>
      <c r="H10" s="35"/>
      <c r="I10" s="32"/>
      <c r="J10" s="32"/>
      <c r="K10" s="36"/>
      <c r="L10" s="26" t="s">
        <v>449</v>
      </c>
      <c r="M10" s="26" t="s">
        <v>450</v>
      </c>
      <c r="N10" s="26" t="s">
        <v>449</v>
      </c>
      <c r="O10" s="26" t="s">
        <v>450</v>
      </c>
      <c r="P10" s="26" t="s">
        <v>449</v>
      </c>
      <c r="Q10" s="26" t="s">
        <v>450</v>
      </c>
      <c r="R10" s="32"/>
      <c r="S10" s="32"/>
      <c r="T10" s="37"/>
      <c r="U10" s="55"/>
    </row>
    <row r="11" spans="1:21" s="9" customFormat="1" x14ac:dyDescent="0.2">
      <c r="A11" s="49">
        <v>10</v>
      </c>
      <c r="B11" s="30" t="s">
        <v>0</v>
      </c>
      <c r="C11" s="31"/>
      <c r="D11" s="23" t="s">
        <v>192</v>
      </c>
      <c r="E11" s="28" t="s">
        <v>193</v>
      </c>
      <c r="F11" s="50"/>
      <c r="G11" s="23" t="s">
        <v>187</v>
      </c>
      <c r="H11" s="29" t="s">
        <v>408</v>
      </c>
      <c r="I11" s="56"/>
      <c r="J11" s="35"/>
      <c r="K11" s="35"/>
      <c r="L11" s="28"/>
      <c r="M11" s="28"/>
      <c r="N11" s="28"/>
      <c r="O11" s="28"/>
      <c r="P11" s="28"/>
      <c r="Q11" s="28"/>
      <c r="R11" s="56"/>
      <c r="S11" s="50"/>
      <c r="T11" s="120"/>
      <c r="U11" s="121"/>
    </row>
    <row r="12" spans="1:21" s="9" customFormat="1" x14ac:dyDescent="0.2">
      <c r="A12" s="49">
        <v>10</v>
      </c>
      <c r="B12" s="49"/>
      <c r="C12" s="49"/>
      <c r="D12" s="49" t="s">
        <v>179</v>
      </c>
      <c r="E12" s="27" t="s">
        <v>180</v>
      </c>
      <c r="F12" s="27"/>
      <c r="G12" s="38" t="s">
        <v>545</v>
      </c>
      <c r="H12" s="38" t="s">
        <v>409</v>
      </c>
      <c r="I12" s="49" t="s">
        <v>289</v>
      </c>
      <c r="J12" s="49" t="s">
        <v>289</v>
      </c>
      <c r="K12" s="49"/>
      <c r="L12" s="49"/>
      <c r="M12" s="49"/>
      <c r="N12" s="49"/>
      <c r="O12" s="49"/>
      <c r="P12" s="49"/>
      <c r="Q12" s="49"/>
      <c r="R12" s="122"/>
      <c r="S12" s="123"/>
      <c r="T12" s="120"/>
      <c r="U12" s="121"/>
    </row>
    <row r="13" spans="1:21" s="9" customFormat="1" x14ac:dyDescent="0.2">
      <c r="A13" s="49">
        <v>10</v>
      </c>
      <c r="B13" s="49"/>
      <c r="C13" s="49"/>
      <c r="D13" s="49" t="s">
        <v>181</v>
      </c>
      <c r="E13" s="27" t="s">
        <v>69</v>
      </c>
      <c r="F13" s="27"/>
      <c r="G13" s="38" t="s">
        <v>546</v>
      </c>
      <c r="H13" s="38" t="s">
        <v>395</v>
      </c>
      <c r="I13" s="49" t="s">
        <v>289</v>
      </c>
      <c r="J13" s="49" t="s">
        <v>289</v>
      </c>
      <c r="K13" s="49"/>
      <c r="L13" s="49"/>
      <c r="M13" s="49"/>
      <c r="N13" s="49"/>
      <c r="O13" s="49"/>
      <c r="P13" s="49"/>
      <c r="Q13" s="49"/>
      <c r="R13" s="122"/>
      <c r="S13" s="123"/>
      <c r="T13" s="120"/>
      <c r="U13" s="121"/>
    </row>
    <row r="14" spans="1:21" s="9" customFormat="1" x14ac:dyDescent="0.2">
      <c r="A14" s="49">
        <v>10</v>
      </c>
      <c r="B14" s="49"/>
      <c r="C14" s="49"/>
      <c r="D14" s="49" t="s">
        <v>182</v>
      </c>
      <c r="E14" s="27" t="s">
        <v>183</v>
      </c>
      <c r="F14" s="27"/>
      <c r="G14" s="38" t="s">
        <v>547</v>
      </c>
      <c r="H14" s="38" t="s">
        <v>410</v>
      </c>
      <c r="I14" s="49" t="s">
        <v>289</v>
      </c>
      <c r="J14" s="49" t="s">
        <v>289</v>
      </c>
      <c r="K14" s="49"/>
      <c r="L14" s="49"/>
      <c r="M14" s="49"/>
      <c r="N14" s="49"/>
      <c r="O14" s="49"/>
      <c r="P14" s="49"/>
      <c r="Q14" s="49"/>
      <c r="R14" s="122"/>
      <c r="S14" s="123"/>
      <c r="T14" s="120"/>
      <c r="U14" s="121"/>
    </row>
    <row r="15" spans="1:21" s="9" customFormat="1" x14ac:dyDescent="0.2">
      <c r="A15" s="49">
        <v>10</v>
      </c>
      <c r="B15" s="49"/>
      <c r="C15" s="49"/>
      <c r="D15" s="49" t="s">
        <v>251</v>
      </c>
      <c r="E15" s="27" t="s">
        <v>223</v>
      </c>
      <c r="F15" s="27"/>
      <c r="G15" s="38" t="s">
        <v>548</v>
      </c>
      <c r="H15" s="38" t="s">
        <v>290</v>
      </c>
      <c r="I15" s="49" t="s">
        <v>289</v>
      </c>
      <c r="J15" s="49" t="s">
        <v>291</v>
      </c>
      <c r="K15" s="49"/>
      <c r="L15" s="49"/>
      <c r="M15" s="49"/>
      <c r="N15" s="49"/>
      <c r="O15" s="49"/>
      <c r="P15" s="49"/>
      <c r="Q15" s="49"/>
      <c r="R15" s="122"/>
      <c r="S15" s="123"/>
      <c r="T15" s="120"/>
      <c r="U15" s="121"/>
    </row>
    <row r="16" spans="1:21" s="9" customFormat="1" x14ac:dyDescent="0.2">
      <c r="A16" s="49">
        <v>10</v>
      </c>
      <c r="B16" s="49"/>
      <c r="C16" s="49"/>
      <c r="D16" s="49" t="s">
        <v>202</v>
      </c>
      <c r="E16" s="27" t="s">
        <v>101</v>
      </c>
      <c r="F16" s="27"/>
      <c r="G16" s="38" t="s">
        <v>510</v>
      </c>
      <c r="H16" s="38" t="s">
        <v>411</v>
      </c>
      <c r="I16" s="49" t="s">
        <v>291</v>
      </c>
      <c r="J16" s="49" t="s">
        <v>291</v>
      </c>
      <c r="K16" s="49"/>
      <c r="L16" s="49"/>
      <c r="M16" s="49"/>
      <c r="N16" s="49"/>
      <c r="O16" s="49"/>
      <c r="P16" s="49"/>
      <c r="Q16" s="49"/>
      <c r="R16" s="122"/>
      <c r="S16" s="123"/>
      <c r="T16" s="120"/>
      <c r="U16" s="121"/>
    </row>
    <row r="17" spans="1:21" s="9" customFormat="1" x14ac:dyDescent="0.2">
      <c r="A17" s="49">
        <v>10</v>
      </c>
      <c r="B17" s="49"/>
      <c r="C17" s="49"/>
      <c r="D17" s="49" t="s">
        <v>227</v>
      </c>
      <c r="E17" s="27" t="s">
        <v>101</v>
      </c>
      <c r="F17" s="27"/>
      <c r="G17" s="38" t="s">
        <v>510</v>
      </c>
      <c r="H17" s="38" t="s">
        <v>411</v>
      </c>
      <c r="I17" s="49" t="s">
        <v>291</v>
      </c>
      <c r="J17" s="49" t="s">
        <v>291</v>
      </c>
      <c r="K17" s="49"/>
      <c r="L17" s="49"/>
      <c r="M17" s="49"/>
      <c r="N17" s="49"/>
      <c r="O17" s="49"/>
      <c r="P17" s="49"/>
      <c r="Q17" s="49"/>
      <c r="R17" s="122"/>
      <c r="S17" s="123"/>
      <c r="T17" s="120"/>
      <c r="U17" s="121"/>
    </row>
    <row r="18" spans="1:21" s="9" customFormat="1" x14ac:dyDescent="0.2">
      <c r="A18" s="49">
        <v>10</v>
      </c>
      <c r="B18" s="49"/>
      <c r="C18" s="49"/>
      <c r="D18" s="49" t="s">
        <v>133</v>
      </c>
      <c r="E18" s="27" t="s">
        <v>114</v>
      </c>
      <c r="F18" s="27"/>
      <c r="G18" s="38" t="s">
        <v>471</v>
      </c>
      <c r="H18" s="38" t="s">
        <v>398</v>
      </c>
      <c r="I18" s="49" t="s">
        <v>291</v>
      </c>
      <c r="J18" s="49" t="s">
        <v>291</v>
      </c>
      <c r="K18" s="49"/>
      <c r="L18" s="49"/>
      <c r="M18" s="49"/>
      <c r="N18" s="49"/>
      <c r="O18" s="49"/>
      <c r="P18" s="49"/>
      <c r="Q18" s="49"/>
      <c r="R18" s="51"/>
      <c r="S18" s="52"/>
      <c r="T18" s="53"/>
      <c r="U18" s="54"/>
    </row>
    <row r="19" spans="1:21" s="9" customFormat="1" x14ac:dyDescent="0.2">
      <c r="A19" s="49">
        <v>10</v>
      </c>
      <c r="B19" s="49"/>
      <c r="C19" s="49"/>
      <c r="D19" s="49" t="s">
        <v>228</v>
      </c>
      <c r="E19" s="27" t="s">
        <v>114</v>
      </c>
      <c r="F19" s="27"/>
      <c r="G19" s="38" t="s">
        <v>471</v>
      </c>
      <c r="H19" s="38" t="s">
        <v>398</v>
      </c>
      <c r="I19" s="49" t="s">
        <v>291</v>
      </c>
      <c r="J19" s="49" t="s">
        <v>291</v>
      </c>
      <c r="K19" s="49"/>
      <c r="L19" s="49"/>
      <c r="M19" s="49"/>
      <c r="N19" s="49"/>
      <c r="O19" s="49"/>
      <c r="P19" s="49"/>
      <c r="Q19" s="49"/>
      <c r="R19" s="51"/>
      <c r="S19" s="52"/>
      <c r="T19" s="53"/>
      <c r="U19" s="54"/>
    </row>
    <row r="20" spans="1:21" s="9" customFormat="1" x14ac:dyDescent="0.2">
      <c r="A20" s="49">
        <v>10</v>
      </c>
      <c r="B20" s="49"/>
      <c r="C20" s="49"/>
      <c r="D20" s="49" t="s">
        <v>134</v>
      </c>
      <c r="E20" s="27" t="s">
        <v>115</v>
      </c>
      <c r="F20" s="27"/>
      <c r="G20" s="38" t="s">
        <v>472</v>
      </c>
      <c r="H20" s="38" t="s">
        <v>412</v>
      </c>
      <c r="I20" s="49" t="s">
        <v>291</v>
      </c>
      <c r="J20" s="49" t="s">
        <v>291</v>
      </c>
      <c r="K20" s="49"/>
      <c r="L20" s="49"/>
      <c r="M20" s="49"/>
      <c r="N20" s="49"/>
      <c r="O20" s="49"/>
      <c r="P20" s="49"/>
      <c r="Q20" s="49"/>
      <c r="R20" s="51"/>
      <c r="S20" s="52"/>
      <c r="T20" s="53"/>
      <c r="U20" s="54"/>
    </row>
    <row r="21" spans="1:21" s="9" customFormat="1" x14ac:dyDescent="0.2">
      <c r="A21" s="49">
        <v>10</v>
      </c>
      <c r="B21" s="49"/>
      <c r="C21" s="49"/>
      <c r="D21" s="49" t="s">
        <v>237</v>
      </c>
      <c r="E21" s="27" t="s">
        <v>115</v>
      </c>
      <c r="F21" s="27"/>
      <c r="G21" s="38" t="s">
        <v>472</v>
      </c>
      <c r="H21" s="38" t="s">
        <v>412</v>
      </c>
      <c r="I21" s="49" t="s">
        <v>291</v>
      </c>
      <c r="J21" s="49" t="s">
        <v>291</v>
      </c>
      <c r="K21" s="49"/>
      <c r="L21" s="49"/>
      <c r="M21" s="49"/>
      <c r="N21" s="49"/>
      <c r="O21" s="49"/>
      <c r="P21" s="49"/>
      <c r="Q21" s="49"/>
      <c r="R21" s="51"/>
      <c r="S21" s="52"/>
      <c r="T21" s="53"/>
      <c r="U21" s="54"/>
    </row>
    <row r="22" spans="1:21" s="9" customFormat="1" x14ac:dyDescent="0.2">
      <c r="A22" s="49">
        <v>10</v>
      </c>
      <c r="B22" s="49"/>
      <c r="C22" s="49"/>
      <c r="D22" s="49" t="s">
        <v>135</v>
      </c>
      <c r="E22" s="27" t="s">
        <v>116</v>
      </c>
      <c r="F22" s="27"/>
      <c r="G22" s="38" t="s">
        <v>473</v>
      </c>
      <c r="H22" s="38" t="s">
        <v>413</v>
      </c>
      <c r="I22" s="49" t="s">
        <v>291</v>
      </c>
      <c r="J22" s="49" t="s">
        <v>291</v>
      </c>
      <c r="K22" s="49"/>
      <c r="L22" s="49"/>
      <c r="M22" s="49"/>
      <c r="N22" s="49"/>
      <c r="O22" s="49"/>
      <c r="P22" s="49"/>
      <c r="Q22" s="49"/>
      <c r="R22" s="51"/>
      <c r="S22" s="52"/>
      <c r="T22" s="53"/>
      <c r="U22" s="54"/>
    </row>
    <row r="23" spans="1:21" s="9" customFormat="1" x14ac:dyDescent="0.2">
      <c r="A23" s="49">
        <v>10</v>
      </c>
      <c r="B23" s="49"/>
      <c r="C23" s="49"/>
      <c r="D23" s="49" t="s">
        <v>230</v>
      </c>
      <c r="E23" s="27" t="s">
        <v>116</v>
      </c>
      <c r="F23" s="27"/>
      <c r="G23" s="38" t="s">
        <v>473</v>
      </c>
      <c r="H23" s="38" t="s">
        <v>413</v>
      </c>
      <c r="I23" s="49" t="s">
        <v>291</v>
      </c>
      <c r="J23" s="49" t="s">
        <v>291</v>
      </c>
      <c r="K23" s="49"/>
      <c r="L23" s="49"/>
      <c r="M23" s="49"/>
      <c r="N23" s="49"/>
      <c r="O23" s="49"/>
      <c r="P23" s="49"/>
      <c r="Q23" s="49"/>
      <c r="R23" s="51"/>
      <c r="S23" s="52"/>
      <c r="T23" s="53"/>
      <c r="U23" s="54"/>
    </row>
    <row r="24" spans="1:21" s="9" customFormat="1" x14ac:dyDescent="0.2">
      <c r="A24" s="49">
        <v>10</v>
      </c>
      <c r="B24" s="49"/>
      <c r="C24" s="49"/>
      <c r="D24" s="49" t="s">
        <v>136</v>
      </c>
      <c r="E24" s="27" t="s">
        <v>117</v>
      </c>
      <c r="F24" s="27"/>
      <c r="G24" s="38" t="s">
        <v>474</v>
      </c>
      <c r="H24" s="38" t="s">
        <v>414</v>
      </c>
      <c r="I24" s="49" t="s">
        <v>291</v>
      </c>
      <c r="J24" s="49" t="s">
        <v>291</v>
      </c>
      <c r="K24" s="49"/>
      <c r="L24" s="49"/>
      <c r="M24" s="49"/>
      <c r="N24" s="49"/>
      <c r="O24" s="49"/>
      <c r="P24" s="49"/>
      <c r="Q24" s="49"/>
      <c r="R24" s="51"/>
      <c r="S24" s="52"/>
      <c r="T24" s="53"/>
      <c r="U24" s="54"/>
    </row>
    <row r="25" spans="1:21" s="9" customFormat="1" x14ac:dyDescent="0.2">
      <c r="A25" s="49">
        <v>10</v>
      </c>
      <c r="B25" s="49"/>
      <c r="C25" s="49"/>
      <c r="D25" s="49" t="s">
        <v>231</v>
      </c>
      <c r="E25" s="27" t="s">
        <v>117</v>
      </c>
      <c r="F25" s="27"/>
      <c r="G25" s="38" t="s">
        <v>474</v>
      </c>
      <c r="H25" s="38" t="s">
        <v>414</v>
      </c>
      <c r="I25" s="49" t="s">
        <v>291</v>
      </c>
      <c r="J25" s="49" t="s">
        <v>291</v>
      </c>
      <c r="K25" s="49"/>
      <c r="L25" s="49"/>
      <c r="M25" s="49"/>
      <c r="N25" s="49"/>
      <c r="O25" s="49"/>
      <c r="P25" s="49"/>
      <c r="Q25" s="49"/>
      <c r="R25" s="51"/>
      <c r="S25" s="52"/>
      <c r="T25" s="53"/>
      <c r="U25" s="54"/>
    </row>
    <row r="26" spans="1:21" s="9" customFormat="1" x14ac:dyDescent="0.2">
      <c r="A26" s="49">
        <v>10</v>
      </c>
      <c r="B26" s="49"/>
      <c r="C26" s="49"/>
      <c r="D26" s="49" t="s">
        <v>137</v>
      </c>
      <c r="E26" s="27" t="s">
        <v>118</v>
      </c>
      <c r="F26" s="27"/>
      <c r="G26" s="38" t="s">
        <v>475</v>
      </c>
      <c r="H26" s="38" t="s">
        <v>302</v>
      </c>
      <c r="I26" s="49" t="s">
        <v>289</v>
      </c>
      <c r="J26" s="49" t="s">
        <v>291</v>
      </c>
      <c r="K26" s="49"/>
      <c r="L26" s="49"/>
      <c r="M26" s="49"/>
      <c r="N26" s="49"/>
      <c r="O26" s="49"/>
      <c r="P26" s="49"/>
      <c r="Q26" s="49"/>
      <c r="R26" s="51"/>
      <c r="S26" s="52"/>
      <c r="T26" s="53"/>
      <c r="U26" s="54"/>
    </row>
    <row r="27" spans="1:21" s="9" customFormat="1" x14ac:dyDescent="0.2">
      <c r="A27" s="49">
        <v>10</v>
      </c>
      <c r="B27" s="49"/>
      <c r="C27" s="49"/>
      <c r="D27" s="49" t="s">
        <v>138</v>
      </c>
      <c r="E27" s="27" t="s">
        <v>102</v>
      </c>
      <c r="F27" s="27"/>
      <c r="G27" s="38" t="s">
        <v>458</v>
      </c>
      <c r="H27" s="38" t="s">
        <v>399</v>
      </c>
      <c r="I27" s="49" t="s">
        <v>291</v>
      </c>
      <c r="J27" s="49" t="s">
        <v>291</v>
      </c>
      <c r="K27" s="49"/>
      <c r="L27" s="49"/>
      <c r="M27" s="49"/>
      <c r="N27" s="49"/>
      <c r="O27" s="49"/>
      <c r="P27" s="49"/>
      <c r="Q27" s="49"/>
      <c r="R27" s="51"/>
      <c r="S27" s="52"/>
      <c r="T27" s="53"/>
      <c r="U27" s="54"/>
    </row>
    <row r="28" spans="1:21" s="9" customFormat="1" x14ac:dyDescent="0.2">
      <c r="A28" s="49">
        <v>10</v>
      </c>
      <c r="B28" s="49"/>
      <c r="C28" s="49"/>
      <c r="D28" s="49" t="s">
        <v>232</v>
      </c>
      <c r="E28" s="27" t="s">
        <v>102</v>
      </c>
      <c r="F28" s="27"/>
      <c r="G28" s="38" t="s">
        <v>458</v>
      </c>
      <c r="H28" s="38" t="s">
        <v>399</v>
      </c>
      <c r="I28" s="49" t="s">
        <v>291</v>
      </c>
      <c r="J28" s="49" t="s">
        <v>291</v>
      </c>
      <c r="K28" s="49"/>
      <c r="L28" s="49"/>
      <c r="M28" s="49"/>
      <c r="N28" s="49"/>
      <c r="O28" s="49"/>
      <c r="P28" s="49"/>
      <c r="Q28" s="49"/>
      <c r="R28" s="51"/>
      <c r="S28" s="52"/>
      <c r="T28" s="53"/>
      <c r="U28" s="54"/>
    </row>
    <row r="29" spans="1:21" s="9" customFormat="1" x14ac:dyDescent="0.2">
      <c r="A29" s="49">
        <v>10</v>
      </c>
      <c r="B29" s="49"/>
      <c r="C29" s="49"/>
      <c r="D29" s="49" t="s">
        <v>139</v>
      </c>
      <c r="E29" s="27" t="s">
        <v>103</v>
      </c>
      <c r="F29" s="27"/>
      <c r="G29" s="38" t="s">
        <v>459</v>
      </c>
      <c r="H29" s="38" t="s">
        <v>358</v>
      </c>
      <c r="I29" s="49" t="s">
        <v>289</v>
      </c>
      <c r="J29" s="49" t="s">
        <v>291</v>
      </c>
      <c r="K29" s="49"/>
      <c r="L29" s="49"/>
      <c r="M29" s="49"/>
      <c r="N29" s="49"/>
      <c r="O29" s="49"/>
      <c r="P29" s="49"/>
      <c r="Q29" s="49"/>
      <c r="R29" s="51"/>
      <c r="S29" s="52"/>
      <c r="T29" s="53"/>
      <c r="U29" s="54"/>
    </row>
    <row r="30" spans="1:21" s="9" customFormat="1" x14ac:dyDescent="0.2">
      <c r="A30" s="49">
        <v>10</v>
      </c>
      <c r="B30" s="49"/>
      <c r="C30" s="49"/>
      <c r="D30" s="49" t="s">
        <v>140</v>
      </c>
      <c r="E30" s="27" t="s">
        <v>110</v>
      </c>
      <c r="F30" s="27"/>
      <c r="G30" s="38" t="s">
        <v>466</v>
      </c>
      <c r="H30" s="38" t="s">
        <v>400</v>
      </c>
      <c r="I30" s="49" t="s">
        <v>289</v>
      </c>
      <c r="J30" s="49" t="s">
        <v>291</v>
      </c>
      <c r="K30" s="49"/>
      <c r="L30" s="49"/>
      <c r="M30" s="49"/>
      <c r="N30" s="49"/>
      <c r="O30" s="49"/>
      <c r="P30" s="49"/>
      <c r="Q30" s="49"/>
      <c r="R30" s="51"/>
      <c r="S30" s="52"/>
      <c r="T30" s="53"/>
      <c r="U30" s="54"/>
    </row>
    <row r="31" spans="1:21" s="9" customFormat="1" x14ac:dyDescent="0.2">
      <c r="A31" s="49">
        <v>10</v>
      </c>
      <c r="B31" s="49"/>
      <c r="C31" s="49"/>
      <c r="D31" s="49" t="s">
        <v>141</v>
      </c>
      <c r="E31" s="27" t="s">
        <v>111</v>
      </c>
      <c r="F31" s="27"/>
      <c r="G31" s="38" t="s">
        <v>467</v>
      </c>
      <c r="H31" s="38" t="s">
        <v>303</v>
      </c>
      <c r="I31" s="49" t="s">
        <v>289</v>
      </c>
      <c r="J31" s="49" t="s">
        <v>291</v>
      </c>
      <c r="K31" s="49"/>
      <c r="L31" s="49"/>
      <c r="M31" s="49"/>
      <c r="N31" s="49"/>
      <c r="O31" s="49"/>
      <c r="P31" s="49"/>
      <c r="Q31" s="49"/>
      <c r="R31" s="51"/>
      <c r="S31" s="52"/>
      <c r="T31" s="53"/>
      <c r="U31" s="54"/>
    </row>
    <row r="32" spans="1:21" s="9" customFormat="1" ht="14.25" customHeight="1" x14ac:dyDescent="0.2">
      <c r="A32" s="49">
        <v>10</v>
      </c>
      <c r="B32" s="49"/>
      <c r="C32" s="49"/>
      <c r="D32" s="49" t="s">
        <v>205</v>
      </c>
      <c r="E32" s="27" t="s">
        <v>108</v>
      </c>
      <c r="F32" s="27"/>
      <c r="G32" s="38" t="s">
        <v>523</v>
      </c>
      <c r="H32" s="38" t="s">
        <v>421</v>
      </c>
      <c r="I32" s="49" t="s">
        <v>289</v>
      </c>
      <c r="J32" s="49" t="s">
        <v>291</v>
      </c>
      <c r="K32" s="49"/>
      <c r="L32" s="49"/>
      <c r="M32" s="49"/>
      <c r="N32" s="49"/>
      <c r="O32" s="49"/>
      <c r="P32" s="49"/>
      <c r="Q32" s="49"/>
      <c r="R32" s="51"/>
      <c r="S32" s="52"/>
      <c r="T32" s="53"/>
      <c r="U32" s="54"/>
    </row>
    <row r="33" spans="1:21" s="9" customFormat="1" x14ac:dyDescent="0.2">
      <c r="A33" s="49">
        <v>10</v>
      </c>
      <c r="B33" s="49"/>
      <c r="C33" s="49"/>
      <c r="D33" s="49" t="s">
        <v>203</v>
      </c>
      <c r="E33" s="27" t="s">
        <v>253</v>
      </c>
      <c r="F33" s="27"/>
      <c r="G33" s="38" t="s">
        <v>524</v>
      </c>
      <c r="H33" s="38" t="s">
        <v>372</v>
      </c>
      <c r="I33" s="49" t="s">
        <v>289</v>
      </c>
      <c r="J33" s="49" t="s">
        <v>291</v>
      </c>
      <c r="K33" s="49"/>
      <c r="L33" s="49"/>
      <c r="M33" s="49"/>
      <c r="N33" s="49"/>
      <c r="O33" s="49"/>
      <c r="P33" s="49"/>
      <c r="Q33" s="49"/>
      <c r="R33" s="51"/>
      <c r="S33" s="52"/>
      <c r="T33" s="53"/>
      <c r="U33" s="54"/>
    </row>
    <row r="34" spans="1:21" s="9" customFormat="1" ht="26" x14ac:dyDescent="0.2">
      <c r="A34" s="49">
        <v>10</v>
      </c>
      <c r="B34" s="49"/>
      <c r="C34" s="49"/>
      <c r="D34" s="49" t="s">
        <v>150</v>
      </c>
      <c r="E34" s="27" t="s">
        <v>104</v>
      </c>
      <c r="F34" s="27"/>
      <c r="G34" s="38" t="s">
        <v>460</v>
      </c>
      <c r="H34" s="38" t="s">
        <v>262</v>
      </c>
      <c r="I34" s="49" t="s">
        <v>289</v>
      </c>
      <c r="J34" s="49" t="s">
        <v>291</v>
      </c>
      <c r="K34" s="49"/>
      <c r="L34" s="49"/>
      <c r="M34" s="49"/>
      <c r="N34" s="49"/>
      <c r="O34" s="49"/>
      <c r="P34" s="49"/>
      <c r="Q34" s="49"/>
      <c r="R34" s="51"/>
      <c r="S34" s="52"/>
      <c r="T34" s="53"/>
      <c r="U34" s="54"/>
    </row>
    <row r="35" spans="1:21" s="9" customFormat="1" ht="26" x14ac:dyDescent="0.2">
      <c r="A35" s="49">
        <v>10</v>
      </c>
      <c r="B35" s="49"/>
      <c r="C35" s="49"/>
      <c r="D35" s="49" t="s">
        <v>252</v>
      </c>
      <c r="E35" s="27" t="s">
        <v>309</v>
      </c>
      <c r="F35" s="27"/>
      <c r="G35" s="38" t="s">
        <v>461</v>
      </c>
      <c r="H35" s="38" t="s">
        <v>328</v>
      </c>
      <c r="I35" s="49" t="s">
        <v>289</v>
      </c>
      <c r="J35" s="49" t="s">
        <v>291</v>
      </c>
      <c r="K35" s="49"/>
      <c r="L35" s="49"/>
      <c r="M35" s="49"/>
      <c r="N35" s="49"/>
      <c r="O35" s="49"/>
      <c r="P35" s="49"/>
      <c r="Q35" s="49"/>
      <c r="R35" s="51"/>
      <c r="S35" s="52"/>
      <c r="T35" s="53"/>
      <c r="U35" s="54"/>
    </row>
    <row r="36" spans="1:21" s="9" customFormat="1" x14ac:dyDescent="0.2">
      <c r="A36" s="49">
        <v>10</v>
      </c>
      <c r="B36" s="49"/>
      <c r="C36" s="49"/>
      <c r="D36" s="49" t="s">
        <v>142</v>
      </c>
      <c r="E36" s="27" t="s">
        <v>110</v>
      </c>
      <c r="F36" s="27"/>
      <c r="G36" s="38" t="s">
        <v>511</v>
      </c>
      <c r="H36" s="38" t="s">
        <v>304</v>
      </c>
      <c r="I36" s="49" t="s">
        <v>289</v>
      </c>
      <c r="J36" s="49" t="s">
        <v>291</v>
      </c>
      <c r="K36" s="49"/>
      <c r="L36" s="49"/>
      <c r="M36" s="49"/>
      <c r="N36" s="49"/>
      <c r="O36" s="49"/>
      <c r="P36" s="49"/>
      <c r="Q36" s="49"/>
      <c r="R36" s="51"/>
      <c r="S36" s="52"/>
      <c r="T36" s="53"/>
      <c r="U36" s="54"/>
    </row>
    <row r="37" spans="1:21" s="9" customFormat="1" x14ac:dyDescent="0.2">
      <c r="A37" s="49">
        <v>10</v>
      </c>
      <c r="B37" s="49"/>
      <c r="C37" s="49"/>
      <c r="D37" s="49" t="s">
        <v>143</v>
      </c>
      <c r="E37" s="27" t="s">
        <v>111</v>
      </c>
      <c r="F37" s="27"/>
      <c r="G37" s="38" t="s">
        <v>512</v>
      </c>
      <c r="H37" s="38" t="s">
        <v>305</v>
      </c>
      <c r="I37" s="49" t="s">
        <v>289</v>
      </c>
      <c r="J37" s="49" t="s">
        <v>291</v>
      </c>
      <c r="K37" s="49"/>
      <c r="L37" s="49"/>
      <c r="M37" s="49"/>
      <c r="N37" s="49"/>
      <c r="O37" s="49"/>
      <c r="P37" s="49"/>
      <c r="Q37" s="49"/>
      <c r="R37" s="51"/>
      <c r="S37" s="52"/>
      <c r="T37" s="53"/>
      <c r="U37" s="54"/>
    </row>
    <row r="38" spans="1:21" s="9" customFormat="1" x14ac:dyDescent="0.2">
      <c r="A38" s="49">
        <v>10</v>
      </c>
      <c r="B38" s="49"/>
      <c r="C38" s="49"/>
      <c r="D38" s="49" t="s">
        <v>144</v>
      </c>
      <c r="E38" s="27" t="s">
        <v>168</v>
      </c>
      <c r="F38" s="27"/>
      <c r="G38" s="38" t="s">
        <v>513</v>
      </c>
      <c r="H38" s="38" t="s">
        <v>401</v>
      </c>
      <c r="I38" s="49" t="s">
        <v>289</v>
      </c>
      <c r="J38" s="49" t="s">
        <v>291</v>
      </c>
      <c r="K38" s="49"/>
      <c r="L38" s="49"/>
      <c r="M38" s="49"/>
      <c r="N38" s="49"/>
      <c r="O38" s="49"/>
      <c r="P38" s="49"/>
      <c r="Q38" s="49"/>
      <c r="R38" s="51"/>
      <c r="S38" s="52"/>
      <c r="T38" s="53"/>
      <c r="U38" s="54"/>
    </row>
    <row r="39" spans="1:21" s="9" customFormat="1" x14ac:dyDescent="0.2">
      <c r="A39" s="49">
        <v>10</v>
      </c>
      <c r="B39" s="49"/>
      <c r="C39" s="49"/>
      <c r="D39" s="49" t="s">
        <v>145</v>
      </c>
      <c r="E39" s="27" t="s">
        <v>169</v>
      </c>
      <c r="F39" s="27"/>
      <c r="G39" s="38" t="s">
        <v>514</v>
      </c>
      <c r="H39" s="38" t="s">
        <v>422</v>
      </c>
      <c r="I39" s="49" t="s">
        <v>289</v>
      </c>
      <c r="J39" s="49" t="s">
        <v>291</v>
      </c>
      <c r="K39" s="49"/>
      <c r="L39" s="49"/>
      <c r="M39" s="49"/>
      <c r="N39" s="49"/>
      <c r="O39" s="49"/>
      <c r="P39" s="49"/>
      <c r="Q39" s="49"/>
      <c r="R39" s="51"/>
      <c r="S39" s="52"/>
      <c r="T39" s="53"/>
      <c r="U39" s="54"/>
    </row>
    <row r="40" spans="1:21" s="9" customFormat="1" x14ac:dyDescent="0.2">
      <c r="A40" s="49">
        <v>10</v>
      </c>
      <c r="B40" s="49"/>
      <c r="C40" s="49"/>
      <c r="D40" s="49" t="s">
        <v>146</v>
      </c>
      <c r="E40" s="27" t="s">
        <v>110</v>
      </c>
      <c r="F40" s="27"/>
      <c r="G40" s="38" t="s">
        <v>515</v>
      </c>
      <c r="H40" s="38" t="s">
        <v>402</v>
      </c>
      <c r="I40" s="49" t="s">
        <v>289</v>
      </c>
      <c r="J40" s="49" t="s">
        <v>291</v>
      </c>
      <c r="K40" s="49"/>
      <c r="L40" s="49"/>
      <c r="M40" s="49"/>
      <c r="N40" s="49"/>
      <c r="O40" s="49"/>
      <c r="P40" s="49"/>
      <c r="Q40" s="49"/>
      <c r="R40" s="51"/>
      <c r="S40" s="52"/>
      <c r="T40" s="53"/>
      <c r="U40" s="54"/>
    </row>
    <row r="41" spans="1:21" s="9" customFormat="1" x14ac:dyDescent="0.2">
      <c r="A41" s="49">
        <v>10</v>
      </c>
      <c r="B41" s="49"/>
      <c r="C41" s="49"/>
      <c r="D41" s="49" t="s">
        <v>204</v>
      </c>
      <c r="E41" s="27" t="s">
        <v>111</v>
      </c>
      <c r="F41" s="27"/>
      <c r="G41" s="38" t="s">
        <v>516</v>
      </c>
      <c r="H41" s="38" t="s">
        <v>306</v>
      </c>
      <c r="I41" s="49" t="s">
        <v>289</v>
      </c>
      <c r="J41" s="49" t="s">
        <v>291</v>
      </c>
      <c r="K41" s="49"/>
      <c r="L41" s="49"/>
      <c r="M41" s="49"/>
      <c r="N41" s="49"/>
      <c r="O41" s="49"/>
      <c r="P41" s="49"/>
      <c r="Q41" s="49"/>
      <c r="R41" s="51"/>
      <c r="S41" s="52"/>
      <c r="T41" s="53"/>
      <c r="U41" s="54"/>
    </row>
    <row r="42" spans="1:21" s="9" customFormat="1" x14ac:dyDescent="0.2">
      <c r="A42" s="49">
        <v>10</v>
      </c>
      <c r="B42" s="49"/>
      <c r="C42" s="49"/>
      <c r="D42" s="49" t="s">
        <v>147</v>
      </c>
      <c r="E42" s="27" t="s">
        <v>101</v>
      </c>
      <c r="F42" s="27"/>
      <c r="G42" s="38" t="s">
        <v>517</v>
      </c>
      <c r="H42" s="38" t="s">
        <v>292</v>
      </c>
      <c r="I42" s="49" t="s">
        <v>291</v>
      </c>
      <c r="J42" s="49" t="s">
        <v>291</v>
      </c>
      <c r="K42" s="49"/>
      <c r="L42" s="49"/>
      <c r="M42" s="49"/>
      <c r="N42" s="49"/>
      <c r="O42" s="49"/>
      <c r="P42" s="49"/>
      <c r="Q42" s="49"/>
      <c r="R42" s="51"/>
      <c r="S42" s="52"/>
      <c r="T42" s="53"/>
      <c r="U42" s="54"/>
    </row>
    <row r="43" spans="1:21" s="9" customFormat="1" x14ac:dyDescent="0.2">
      <c r="A43" s="49">
        <v>10</v>
      </c>
      <c r="B43" s="49"/>
      <c r="C43" s="49"/>
      <c r="D43" s="49" t="s">
        <v>233</v>
      </c>
      <c r="E43" s="27" t="s">
        <v>101</v>
      </c>
      <c r="F43" s="27"/>
      <c r="G43" s="38" t="s">
        <v>517</v>
      </c>
      <c r="H43" s="38" t="s">
        <v>292</v>
      </c>
      <c r="I43" s="49" t="s">
        <v>291</v>
      </c>
      <c r="J43" s="49" t="s">
        <v>291</v>
      </c>
      <c r="K43" s="49"/>
      <c r="L43" s="49"/>
      <c r="M43" s="49"/>
      <c r="N43" s="49"/>
      <c r="O43" s="49"/>
      <c r="P43" s="49"/>
      <c r="Q43" s="49"/>
      <c r="R43" s="51"/>
      <c r="S43" s="52"/>
      <c r="T43" s="53"/>
      <c r="U43" s="54"/>
    </row>
    <row r="44" spans="1:21" s="9" customFormat="1" x14ac:dyDescent="0.2">
      <c r="A44" s="49">
        <v>10</v>
      </c>
      <c r="B44" s="49"/>
      <c r="C44" s="49"/>
      <c r="D44" s="49" t="s">
        <v>152</v>
      </c>
      <c r="E44" s="27" t="s">
        <v>170</v>
      </c>
      <c r="F44" s="27"/>
      <c r="G44" s="38" t="s">
        <v>518</v>
      </c>
      <c r="H44" s="38" t="s">
        <v>415</v>
      </c>
      <c r="I44" s="49" t="s">
        <v>291</v>
      </c>
      <c r="J44" s="49" t="s">
        <v>291</v>
      </c>
      <c r="K44" s="49"/>
      <c r="L44" s="49"/>
      <c r="M44" s="49"/>
      <c r="N44" s="49"/>
      <c r="O44" s="49"/>
      <c r="P44" s="49"/>
      <c r="Q44" s="49"/>
      <c r="R44" s="51"/>
      <c r="S44" s="52"/>
      <c r="T44" s="53"/>
      <c r="U44" s="54"/>
    </row>
    <row r="45" spans="1:21" s="9" customFormat="1" x14ac:dyDescent="0.2">
      <c r="A45" s="49">
        <v>10</v>
      </c>
      <c r="B45" s="49"/>
      <c r="C45" s="49"/>
      <c r="D45" s="49" t="s">
        <v>153</v>
      </c>
      <c r="E45" s="27" t="s">
        <v>171</v>
      </c>
      <c r="F45" s="27"/>
      <c r="G45" s="38" t="s">
        <v>519</v>
      </c>
      <c r="H45" s="38" t="s">
        <v>403</v>
      </c>
      <c r="I45" s="49" t="s">
        <v>289</v>
      </c>
      <c r="J45" s="49" t="s">
        <v>291</v>
      </c>
      <c r="K45" s="49"/>
      <c r="L45" s="49"/>
      <c r="M45" s="49"/>
      <c r="N45" s="49"/>
      <c r="O45" s="49"/>
      <c r="P45" s="49"/>
      <c r="Q45" s="49"/>
      <c r="R45" s="51"/>
      <c r="S45" s="52"/>
      <c r="T45" s="53"/>
      <c r="U45" s="54"/>
    </row>
    <row r="46" spans="1:21" s="9" customFormat="1" x14ac:dyDescent="0.2">
      <c r="A46" s="49">
        <v>10</v>
      </c>
      <c r="B46" s="49"/>
      <c r="C46" s="49"/>
      <c r="D46" s="49" t="s">
        <v>254</v>
      </c>
      <c r="E46" s="27" t="s">
        <v>310</v>
      </c>
      <c r="F46" s="27"/>
      <c r="G46" s="38" t="s">
        <v>520</v>
      </c>
      <c r="H46" s="38" t="s">
        <v>416</v>
      </c>
      <c r="I46" s="49" t="s">
        <v>289</v>
      </c>
      <c r="J46" s="49" t="s">
        <v>291</v>
      </c>
      <c r="K46" s="49"/>
      <c r="L46" s="49"/>
      <c r="M46" s="49"/>
      <c r="N46" s="49"/>
      <c r="O46" s="49"/>
      <c r="P46" s="49"/>
      <c r="Q46" s="49"/>
      <c r="R46" s="51"/>
      <c r="S46" s="52"/>
      <c r="T46" s="53"/>
      <c r="U46" s="54"/>
    </row>
    <row r="47" spans="1:21" s="9" customFormat="1" x14ac:dyDescent="0.2">
      <c r="A47" s="49">
        <v>10</v>
      </c>
      <c r="B47" s="49"/>
      <c r="C47" s="49"/>
      <c r="D47" s="49" t="s">
        <v>240</v>
      </c>
      <c r="E47" s="27" t="s">
        <v>210</v>
      </c>
      <c r="F47" s="27"/>
      <c r="G47" s="38" t="s">
        <v>521</v>
      </c>
      <c r="H47" s="38" t="s">
        <v>404</v>
      </c>
      <c r="I47" s="49" t="s">
        <v>289</v>
      </c>
      <c r="J47" s="49" t="s">
        <v>291</v>
      </c>
      <c r="K47" s="49"/>
      <c r="L47" s="49"/>
      <c r="M47" s="49"/>
      <c r="N47" s="49"/>
      <c r="O47" s="49"/>
      <c r="P47" s="49"/>
      <c r="Q47" s="49"/>
      <c r="R47" s="51"/>
      <c r="S47" s="52"/>
      <c r="T47" s="53"/>
      <c r="U47" s="54"/>
    </row>
    <row r="48" spans="1:21" s="9" customFormat="1" x14ac:dyDescent="0.2">
      <c r="A48" s="49">
        <v>10</v>
      </c>
      <c r="B48" s="49"/>
      <c r="C48" s="49"/>
      <c r="D48" s="49" t="s">
        <v>242</v>
      </c>
      <c r="E48" s="27" t="s">
        <v>241</v>
      </c>
      <c r="F48" s="27"/>
      <c r="G48" s="38" t="s">
        <v>522</v>
      </c>
      <c r="H48" s="38" t="s">
        <v>370</v>
      </c>
      <c r="I48" s="49" t="s">
        <v>289</v>
      </c>
      <c r="J48" s="49" t="s">
        <v>291</v>
      </c>
      <c r="K48" s="49"/>
      <c r="L48" s="49"/>
      <c r="M48" s="49"/>
      <c r="N48" s="49"/>
      <c r="O48" s="49"/>
      <c r="P48" s="49"/>
      <c r="Q48" s="49"/>
      <c r="R48" s="51"/>
      <c r="S48" s="52"/>
      <c r="T48" s="53"/>
      <c r="U48" s="54"/>
    </row>
    <row r="49" spans="1:21" s="9" customFormat="1" x14ac:dyDescent="0.2">
      <c r="A49" s="49">
        <v>10</v>
      </c>
      <c r="B49" s="49"/>
      <c r="C49" s="49"/>
      <c r="D49" s="49" t="s">
        <v>149</v>
      </c>
      <c r="E49" s="27" t="s">
        <v>106</v>
      </c>
      <c r="F49" s="27"/>
      <c r="G49" s="38" t="s">
        <v>462</v>
      </c>
      <c r="H49" s="38" t="s">
        <v>405</v>
      </c>
      <c r="I49" s="49" t="s">
        <v>291</v>
      </c>
      <c r="J49" s="49" t="s">
        <v>291</v>
      </c>
      <c r="K49" s="49"/>
      <c r="L49" s="49"/>
      <c r="M49" s="49"/>
      <c r="N49" s="49"/>
      <c r="O49" s="49"/>
      <c r="P49" s="49"/>
      <c r="Q49" s="49"/>
      <c r="R49" s="51"/>
      <c r="S49" s="52"/>
      <c r="T49" s="53"/>
      <c r="U49" s="54"/>
    </row>
    <row r="50" spans="1:21" s="9" customFormat="1" x14ac:dyDescent="0.2">
      <c r="A50" s="49">
        <v>10</v>
      </c>
      <c r="B50" s="49"/>
      <c r="C50" s="49"/>
      <c r="D50" s="49" t="s">
        <v>154</v>
      </c>
      <c r="E50" s="27" t="s">
        <v>107</v>
      </c>
      <c r="F50" s="27"/>
      <c r="G50" s="38" t="s">
        <v>463</v>
      </c>
      <c r="H50" s="38" t="s">
        <v>307</v>
      </c>
      <c r="I50" s="49" t="s">
        <v>289</v>
      </c>
      <c r="J50" s="49" t="s">
        <v>291</v>
      </c>
      <c r="K50" s="49"/>
      <c r="L50" s="49"/>
      <c r="M50" s="49"/>
      <c r="N50" s="49"/>
      <c r="O50" s="49"/>
      <c r="P50" s="49"/>
      <c r="Q50" s="49"/>
      <c r="R50" s="51"/>
      <c r="S50" s="52"/>
      <c r="T50" s="53"/>
      <c r="U50" s="54"/>
    </row>
    <row r="51" spans="1:21" s="9" customFormat="1" x14ac:dyDescent="0.2">
      <c r="A51" s="49">
        <v>10</v>
      </c>
      <c r="B51" s="49"/>
      <c r="C51" s="49"/>
      <c r="D51" s="49" t="s">
        <v>156</v>
      </c>
      <c r="E51" s="27" t="s">
        <v>119</v>
      </c>
      <c r="F51" s="27"/>
      <c r="G51" s="38" t="s">
        <v>553</v>
      </c>
      <c r="H51" s="38" t="s">
        <v>423</v>
      </c>
      <c r="I51" s="49" t="s">
        <v>291</v>
      </c>
      <c r="J51" s="49" t="s">
        <v>291</v>
      </c>
      <c r="K51" s="49"/>
      <c r="L51" s="49"/>
      <c r="M51" s="49"/>
      <c r="N51" s="49"/>
      <c r="O51" s="49"/>
      <c r="P51" s="49"/>
      <c r="Q51" s="49"/>
      <c r="R51" s="51"/>
      <c r="S51" s="52"/>
      <c r="T51" s="53"/>
      <c r="U51" s="54"/>
    </row>
    <row r="52" spans="1:21" s="9" customFormat="1" x14ac:dyDescent="0.2">
      <c r="A52" s="49">
        <v>10</v>
      </c>
      <c r="B52" s="49"/>
      <c r="C52" s="49"/>
      <c r="D52" s="49" t="s">
        <v>151</v>
      </c>
      <c r="E52" s="27" t="s">
        <v>120</v>
      </c>
      <c r="F52" s="27"/>
      <c r="G52" s="38" t="s">
        <v>477</v>
      </c>
      <c r="H52" s="38" t="s">
        <v>417</v>
      </c>
      <c r="I52" s="49" t="s">
        <v>291</v>
      </c>
      <c r="J52" s="49" t="s">
        <v>291</v>
      </c>
      <c r="K52" s="49"/>
      <c r="L52" s="49"/>
      <c r="M52" s="49"/>
      <c r="N52" s="49"/>
      <c r="O52" s="49"/>
      <c r="P52" s="49"/>
      <c r="Q52" s="49"/>
      <c r="R52" s="51"/>
      <c r="S52" s="52"/>
      <c r="T52" s="53"/>
      <c r="U52" s="54"/>
    </row>
    <row r="53" spans="1:21" s="9" customFormat="1" x14ac:dyDescent="0.2">
      <c r="A53" s="49">
        <v>10</v>
      </c>
      <c r="B53" s="49"/>
      <c r="C53" s="49"/>
      <c r="D53" s="49" t="s">
        <v>66</v>
      </c>
      <c r="E53" s="27" t="s">
        <v>121</v>
      </c>
      <c r="F53" s="27"/>
      <c r="G53" s="38" t="s">
        <v>478</v>
      </c>
      <c r="H53" s="38" t="s">
        <v>418</v>
      </c>
      <c r="I53" s="49" t="s">
        <v>291</v>
      </c>
      <c r="J53" s="49" t="s">
        <v>291</v>
      </c>
      <c r="K53" s="49"/>
      <c r="L53" s="49"/>
      <c r="M53" s="49"/>
      <c r="N53" s="49"/>
      <c r="O53" s="49"/>
      <c r="P53" s="49"/>
      <c r="Q53" s="49"/>
      <c r="R53" s="51"/>
      <c r="S53" s="52"/>
      <c r="T53" s="53"/>
      <c r="U53" s="54"/>
    </row>
    <row r="54" spans="1:21" s="9" customFormat="1" x14ac:dyDescent="0.2">
      <c r="A54" s="49">
        <v>10</v>
      </c>
      <c r="B54" s="49"/>
      <c r="C54" s="49"/>
      <c r="D54" s="49" t="s">
        <v>67</v>
      </c>
      <c r="E54" s="27" t="s">
        <v>122</v>
      </c>
      <c r="F54" s="27"/>
      <c r="G54" s="38" t="s">
        <v>479</v>
      </c>
      <c r="H54" s="38" t="s">
        <v>419</v>
      </c>
      <c r="I54" s="49" t="s">
        <v>291</v>
      </c>
      <c r="J54" s="49" t="s">
        <v>291</v>
      </c>
      <c r="K54" s="49"/>
      <c r="L54" s="49"/>
      <c r="M54" s="49"/>
      <c r="N54" s="49"/>
      <c r="O54" s="49"/>
      <c r="P54" s="49"/>
      <c r="Q54" s="49"/>
      <c r="R54" s="51"/>
      <c r="S54" s="52"/>
      <c r="T54" s="53"/>
      <c r="U54" s="54"/>
    </row>
    <row r="55" spans="1:21" s="9" customFormat="1" x14ac:dyDescent="0.2">
      <c r="A55" s="49">
        <v>10</v>
      </c>
      <c r="B55" s="49"/>
      <c r="C55" s="49"/>
      <c r="D55" s="49" t="s">
        <v>163</v>
      </c>
      <c r="E55" s="27" t="s">
        <v>164</v>
      </c>
      <c r="F55" s="27"/>
      <c r="G55" s="38" t="s">
        <v>531</v>
      </c>
      <c r="H55" s="38" t="s">
        <v>293</v>
      </c>
      <c r="I55" s="49" t="s">
        <v>289</v>
      </c>
      <c r="J55" s="49" t="s">
        <v>291</v>
      </c>
      <c r="K55" s="49"/>
      <c r="L55" s="49"/>
      <c r="M55" s="49"/>
      <c r="N55" s="49"/>
      <c r="O55" s="49"/>
      <c r="P55" s="49"/>
      <c r="Q55" s="49"/>
      <c r="R55" s="51"/>
      <c r="S55" s="52"/>
      <c r="T55" s="53"/>
      <c r="U55" s="54"/>
    </row>
    <row r="56" spans="1:21" s="9" customFormat="1" x14ac:dyDescent="0.2">
      <c r="A56" s="21"/>
      <c r="B56" s="22"/>
      <c r="C56" s="22"/>
      <c r="D56" s="15" t="s">
        <v>7</v>
      </c>
      <c r="E56" s="6"/>
      <c r="F56" s="6"/>
      <c r="G56" s="6"/>
      <c r="H56" s="6"/>
      <c r="I56" s="6"/>
      <c r="J56" s="6"/>
      <c r="K56" s="6"/>
      <c r="L56" s="6"/>
      <c r="M56" s="6"/>
      <c r="N56" s="6"/>
      <c r="O56" s="6"/>
      <c r="P56" s="6"/>
      <c r="Q56" s="6"/>
      <c r="R56" s="6"/>
      <c r="S56" s="6"/>
      <c r="T56" s="6"/>
      <c r="U56" s="17"/>
    </row>
    <row r="57" spans="1:21" s="9" customFormat="1" x14ac:dyDescent="0.2">
      <c r="A57" s="59"/>
      <c r="U57" s="39"/>
    </row>
    <row r="58" spans="1:21" s="9" customFormat="1" x14ac:dyDescent="0.2">
      <c r="A58" s="59"/>
      <c r="U58" s="39"/>
    </row>
    <row r="59" spans="1:21" s="9" customFormat="1" x14ac:dyDescent="0.2">
      <c r="A59" s="59"/>
      <c r="U59" s="39"/>
    </row>
    <row r="60" spans="1:21" s="9" customFormat="1" x14ac:dyDescent="0.2">
      <c r="A60" s="59"/>
      <c r="U60" s="39"/>
    </row>
    <row r="61" spans="1:21" s="9" customFormat="1" x14ac:dyDescent="0.2">
      <c r="A61" s="59"/>
      <c r="U61" s="39"/>
    </row>
    <row r="62" spans="1:21" s="9" customFormat="1" x14ac:dyDescent="0.2">
      <c r="A62" s="59"/>
      <c r="U62" s="39"/>
    </row>
    <row r="63" spans="1:21" s="9" customFormat="1" x14ac:dyDescent="0.2">
      <c r="A63" s="59"/>
      <c r="U63" s="39"/>
    </row>
    <row r="64" spans="1:21" s="9" customFormat="1" x14ac:dyDescent="0.2">
      <c r="A64" s="59"/>
      <c r="U64" s="39"/>
    </row>
    <row r="65" spans="1:21" s="9" customFormat="1" x14ac:dyDescent="0.2">
      <c r="A65" s="59"/>
      <c r="U65" s="39"/>
    </row>
    <row r="66" spans="1:21" s="9" customFormat="1" x14ac:dyDescent="0.2">
      <c r="A66" s="59"/>
      <c r="U66" s="39"/>
    </row>
    <row r="67" spans="1:21" s="9" customFormat="1" x14ac:dyDescent="0.2">
      <c r="A67" s="59"/>
      <c r="U67" s="39"/>
    </row>
    <row r="68" spans="1:21" s="9" customFormat="1" x14ac:dyDescent="0.2">
      <c r="A68" s="59"/>
      <c r="U68" s="39"/>
    </row>
    <row r="69" spans="1:21" s="9" customFormat="1" x14ac:dyDescent="0.2">
      <c r="A69" s="59"/>
      <c r="U69" s="39"/>
    </row>
    <row r="70" spans="1:21" s="9" customFormat="1" x14ac:dyDescent="0.2">
      <c r="A70" s="65"/>
      <c r="B70" s="14"/>
      <c r="C70" s="14"/>
      <c r="D70" s="14"/>
      <c r="E70" s="14"/>
      <c r="F70" s="14"/>
      <c r="G70" s="14"/>
      <c r="H70" s="14"/>
      <c r="I70" s="14"/>
      <c r="J70" s="14"/>
      <c r="K70" s="14"/>
      <c r="L70" s="14"/>
      <c r="M70" s="14"/>
      <c r="N70" s="14"/>
      <c r="O70" s="14"/>
      <c r="P70" s="14"/>
      <c r="Q70" s="14"/>
      <c r="R70" s="14"/>
      <c r="S70" s="14"/>
      <c r="T70" s="14"/>
      <c r="U70" s="42"/>
    </row>
  </sheetData>
  <mergeCells count="16">
    <mergeCell ref="R17:S17"/>
    <mergeCell ref="T17:U17"/>
    <mergeCell ref="R15:S15"/>
    <mergeCell ref="T15:U15"/>
    <mergeCell ref="T8:U8"/>
    <mergeCell ref="R9:S9"/>
    <mergeCell ref="T9:U9"/>
    <mergeCell ref="T11:U11"/>
    <mergeCell ref="R12:S12"/>
    <mergeCell ref="T12:U12"/>
    <mergeCell ref="R13:S13"/>
    <mergeCell ref="T13:U13"/>
    <mergeCell ref="R14:S14"/>
    <mergeCell ref="T14:U14"/>
    <mergeCell ref="R16:S16"/>
    <mergeCell ref="T16:U16"/>
  </mergeCells>
  <phoneticPr fontId="3"/>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29"/>
  <sheetViews>
    <sheetView zoomScale="85" zoomScaleNormal="85" zoomScaleSheetLayoutView="85" workbookViewId="0"/>
  </sheetViews>
  <sheetFormatPr defaultColWidth="9" defaultRowHeight="13" x14ac:dyDescent="0.2"/>
  <cols>
    <col min="1" max="1" width="4.81640625" style="4" customWidth="1"/>
    <col min="2" max="2" width="3.36328125" style="4" customWidth="1"/>
    <col min="3" max="3" width="3.36328125" style="4" hidden="1" customWidth="1"/>
    <col min="4" max="4" width="22.90625" style="5" customWidth="1"/>
    <col min="5" max="5" width="25.81640625" style="5" customWidth="1"/>
    <col min="6" max="6" width="7" style="4" customWidth="1"/>
    <col min="7" max="7" width="30.81640625" style="4" customWidth="1"/>
    <col min="8" max="8" width="22.90625" style="4" bestFit="1" customWidth="1"/>
    <col min="9" max="10" width="15.81640625" style="4" customWidth="1"/>
    <col min="11" max="11" width="16.08984375" style="4" customWidth="1"/>
    <col min="12" max="13" width="14.36328125" style="4" customWidth="1"/>
    <col min="14" max="14" width="50.81640625" style="4" customWidth="1"/>
    <col min="15" max="15" width="17.6328125" style="4" customWidth="1"/>
    <col min="16" max="17" width="16.453125" style="4" customWidth="1"/>
    <col min="18" max="18" width="30.81640625" style="4" customWidth="1"/>
    <col min="19" max="20" width="17.1796875" style="5" customWidth="1"/>
    <col min="21" max="16384" width="9" style="5"/>
  </cols>
  <sheetData>
    <row r="1" spans="1:21" s="9" customFormat="1" x14ac:dyDescent="0.2">
      <c r="A1" s="57" t="s">
        <v>311</v>
      </c>
      <c r="B1" s="57" t="s">
        <v>311</v>
      </c>
      <c r="C1" s="57"/>
      <c r="D1" s="1" t="s">
        <v>124</v>
      </c>
      <c r="E1" s="1">
        <v>1</v>
      </c>
      <c r="F1" s="3"/>
      <c r="G1" s="3"/>
      <c r="H1" s="3"/>
      <c r="I1" s="3"/>
      <c r="J1" s="3"/>
      <c r="K1" s="3"/>
      <c r="L1" s="3"/>
      <c r="M1" s="3"/>
      <c r="N1" s="3"/>
      <c r="O1" s="4"/>
      <c r="P1" s="4"/>
      <c r="Q1" s="4"/>
      <c r="R1" s="4"/>
      <c r="S1" s="5"/>
      <c r="T1" s="5"/>
      <c r="U1" s="5"/>
    </row>
    <row r="2" spans="1:21" s="9" customFormat="1" ht="40" customHeight="1" x14ac:dyDescent="0.2">
      <c r="A2" s="21" t="s">
        <v>311</v>
      </c>
      <c r="B2" s="22"/>
      <c r="C2" s="22"/>
      <c r="D2" s="67" t="s">
        <v>439</v>
      </c>
      <c r="E2" s="7" t="s">
        <v>1</v>
      </c>
      <c r="F2" s="58" t="str">
        <f>IF(LogicCommon!C2="","",LogicCommon!C2)</f>
        <v>MS</v>
      </c>
      <c r="G2" s="7" t="s">
        <v>2</v>
      </c>
      <c r="H2" s="58" t="str">
        <f>IF(LogicCommon!E2="","",LogicCommon!E2)</f>
        <v>MSBCL0030</v>
      </c>
      <c r="I2" s="7" t="s">
        <v>312</v>
      </c>
      <c r="J2" s="49" t="s">
        <v>224</v>
      </c>
      <c r="K2" s="7" t="s">
        <v>258</v>
      </c>
      <c r="L2" s="58" t="str">
        <f>IF(LogicCommon!G2="","",LogicCommon!G2)</f>
        <v>MC</v>
      </c>
      <c r="M2" s="5" t="s">
        <v>317</v>
      </c>
      <c r="N2" s="23" t="s">
        <v>437</v>
      </c>
      <c r="O2" s="7"/>
      <c r="P2" s="7"/>
      <c r="Q2" s="4"/>
      <c r="R2" s="5"/>
      <c r="S2" s="5"/>
      <c r="T2" s="5"/>
      <c r="U2" s="5"/>
    </row>
    <row r="3" spans="1:21" s="9" customFormat="1" x14ac:dyDescent="0.2">
      <c r="A3" s="59" t="s">
        <v>311</v>
      </c>
      <c r="B3" s="60"/>
      <c r="C3" s="60"/>
      <c r="D3" s="61" t="str">
        <f>IF(LogicCommon!A3="","",LogicCommon!A3)</f>
        <v/>
      </c>
      <c r="E3" s="7" t="s">
        <v>3</v>
      </c>
      <c r="F3" s="58" t="str">
        <f>IF(LogicCommon!C3="","",LogicCommon!C3)</f>
        <v>MSBC</v>
      </c>
      <c r="G3" s="7" t="s">
        <v>4</v>
      </c>
      <c r="H3" s="58" t="str">
        <f>IF(LogicCommon!E3="","",LogicCommon!E3)</f>
        <v>MSBCL_MlyRqmtReg</v>
      </c>
      <c r="I3" s="7" t="s">
        <v>318</v>
      </c>
      <c r="J3" s="49" t="s">
        <v>225</v>
      </c>
      <c r="K3" s="7" t="s">
        <v>260</v>
      </c>
      <c r="L3" s="58" t="str">
        <f>IF(LogicCommon!G3="","",LogicCommon!G3)</f>
        <v/>
      </c>
      <c r="M3" s="62"/>
      <c r="N3" s="7"/>
      <c r="O3" s="7" t="s">
        <v>319</v>
      </c>
      <c r="P3" s="49" t="s">
        <v>295</v>
      </c>
      <c r="Q3" s="4"/>
      <c r="R3" s="5"/>
      <c r="S3" s="5"/>
      <c r="T3" s="5"/>
      <c r="U3" s="5"/>
    </row>
    <row r="4" spans="1:21" s="9" customFormat="1" x14ac:dyDescent="0.2">
      <c r="A4" s="59" t="s">
        <v>311</v>
      </c>
      <c r="B4" s="60"/>
      <c r="C4" s="60"/>
      <c r="D4" s="4"/>
      <c r="E4" s="7" t="s">
        <v>12</v>
      </c>
      <c r="F4" s="63" t="s">
        <v>286</v>
      </c>
      <c r="G4" s="7" t="s">
        <v>5</v>
      </c>
      <c r="H4" s="58" t="str">
        <f>IF(LogicCommon!E4="","",LogicCommon!E4)</f>
        <v>月次生産依頼登録</v>
      </c>
      <c r="I4" s="7" t="s">
        <v>287</v>
      </c>
      <c r="J4" s="49" t="s">
        <v>196</v>
      </c>
      <c r="K4" s="7" t="s">
        <v>6</v>
      </c>
      <c r="L4" s="58" t="str">
        <f>IF(LogicCommon!G4="","",LogicCommon!G4)</f>
        <v>MS.MSUDL5010</v>
      </c>
      <c r="M4" s="64" t="s">
        <v>296</v>
      </c>
      <c r="N4" s="23"/>
      <c r="O4" s="24"/>
      <c r="P4" s="4"/>
      <c r="Q4" s="4"/>
      <c r="R4" s="5"/>
      <c r="S4" s="5"/>
      <c r="T4" s="5"/>
      <c r="U4" s="5"/>
    </row>
    <row r="5" spans="1:21" s="9" customFormat="1" x14ac:dyDescent="0.2">
      <c r="A5" s="65" t="s">
        <v>311</v>
      </c>
      <c r="B5" s="57"/>
      <c r="C5" s="57"/>
      <c r="D5" s="20"/>
      <c r="E5" s="7" t="s">
        <v>288</v>
      </c>
      <c r="F5" s="63"/>
      <c r="G5" s="66"/>
      <c r="H5" s="66"/>
      <c r="I5" s="66"/>
      <c r="J5" s="66"/>
      <c r="K5" s="66"/>
      <c r="L5" s="6"/>
      <c r="M5" s="5"/>
      <c r="N5" s="5"/>
      <c r="O5" s="24"/>
      <c r="P5" s="4"/>
      <c r="Q5" s="4"/>
      <c r="R5" s="5"/>
      <c r="S5" s="5"/>
      <c r="T5" s="5"/>
      <c r="U5" s="5"/>
    </row>
    <row r="6" spans="1:21" s="9" customFormat="1" x14ac:dyDescent="0.2">
      <c r="A6" s="59" t="s">
        <v>311</v>
      </c>
      <c r="B6" s="60"/>
      <c r="C6" s="60"/>
      <c r="D6" s="4" t="s">
        <v>15</v>
      </c>
      <c r="E6" s="11" t="s">
        <v>429</v>
      </c>
      <c r="F6" s="11"/>
      <c r="G6" s="11"/>
      <c r="H6" s="11"/>
      <c r="I6" s="11"/>
      <c r="J6" s="11"/>
      <c r="K6" s="11"/>
      <c r="L6" s="25"/>
      <c r="M6" s="14" t="s">
        <v>300</v>
      </c>
      <c r="N6" s="14"/>
      <c r="O6" s="14" t="s">
        <v>300</v>
      </c>
      <c r="P6" s="14"/>
      <c r="Q6" s="14" t="s">
        <v>300</v>
      </c>
      <c r="R6" s="4"/>
      <c r="S6" s="4"/>
      <c r="T6" s="4"/>
      <c r="U6" s="4"/>
    </row>
    <row r="7" spans="1:21" s="9" customFormat="1" x14ac:dyDescent="0.2">
      <c r="A7" s="22" t="s">
        <v>8</v>
      </c>
      <c r="B7" s="22"/>
      <c r="C7" s="22"/>
      <c r="D7" s="6"/>
      <c r="E7" s="6"/>
      <c r="F7" s="6"/>
      <c r="G7" s="6"/>
      <c r="H7" s="6"/>
      <c r="I7" s="6" t="s">
        <v>9</v>
      </c>
      <c r="J7" s="6"/>
      <c r="K7" s="49" t="s">
        <v>14</v>
      </c>
      <c r="L7" s="26" t="s">
        <v>10</v>
      </c>
      <c r="M7" s="27"/>
      <c r="N7" s="26" t="s">
        <v>10</v>
      </c>
      <c r="O7" s="27"/>
      <c r="P7" s="26" t="s">
        <v>10</v>
      </c>
      <c r="Q7" s="27"/>
      <c r="R7" s="4"/>
      <c r="S7" s="4"/>
      <c r="T7" s="4"/>
      <c r="U7" s="4"/>
    </row>
    <row r="8" spans="1:21" s="9" customFormat="1" ht="60" customHeight="1" x14ac:dyDescent="0.2">
      <c r="A8" s="27" t="s">
        <v>8</v>
      </c>
      <c r="B8" s="68"/>
      <c r="C8" s="69"/>
      <c r="D8" s="26" t="s">
        <v>440</v>
      </c>
      <c r="E8" s="26" t="s">
        <v>441</v>
      </c>
      <c r="F8" s="25"/>
      <c r="G8" s="26" t="s">
        <v>297</v>
      </c>
      <c r="H8" s="26" t="s">
        <v>442</v>
      </c>
      <c r="I8" s="25"/>
      <c r="J8" s="3"/>
      <c r="K8" s="49"/>
      <c r="L8" s="26" t="s">
        <v>11</v>
      </c>
      <c r="M8" s="27"/>
      <c r="N8" s="26" t="s">
        <v>298</v>
      </c>
      <c r="O8" s="27"/>
      <c r="P8" s="26" t="s">
        <v>283</v>
      </c>
      <c r="Q8" s="27"/>
      <c r="R8" s="3"/>
      <c r="S8" s="20"/>
      <c r="T8" s="122" t="s">
        <v>443</v>
      </c>
      <c r="U8" s="123"/>
    </row>
    <row r="9" spans="1:21" s="9" customFormat="1" ht="60" customHeight="1" x14ac:dyDescent="0.2">
      <c r="A9" s="49" t="s">
        <v>8</v>
      </c>
      <c r="B9" s="30"/>
      <c r="C9" s="31"/>
      <c r="D9" s="26" t="s">
        <v>551</v>
      </c>
      <c r="E9" s="51" t="s">
        <v>552</v>
      </c>
      <c r="F9" s="26" t="s">
        <v>446</v>
      </c>
      <c r="G9" s="26" t="s">
        <v>447</v>
      </c>
      <c r="H9" s="26" t="s">
        <v>448</v>
      </c>
      <c r="I9" s="52" t="s">
        <v>449</v>
      </c>
      <c r="J9" s="26" t="s">
        <v>450</v>
      </c>
      <c r="K9" s="67"/>
      <c r="L9" s="52"/>
      <c r="M9" s="26"/>
      <c r="N9" s="26"/>
      <c r="O9" s="26"/>
      <c r="P9" s="26"/>
      <c r="Q9" s="26"/>
      <c r="R9" s="122" t="s">
        <v>451</v>
      </c>
      <c r="S9" s="123"/>
      <c r="T9" s="122" t="s">
        <v>452</v>
      </c>
      <c r="U9" s="123"/>
    </row>
    <row r="10" spans="1:21" s="9" customFormat="1" ht="39" x14ac:dyDescent="0.2">
      <c r="A10" s="30" t="s">
        <v>8</v>
      </c>
      <c r="B10" s="33"/>
      <c r="C10" s="33"/>
      <c r="D10" s="34"/>
      <c r="E10" s="32"/>
      <c r="F10" s="32"/>
      <c r="G10" s="35"/>
      <c r="H10" s="35"/>
      <c r="I10" s="32"/>
      <c r="J10" s="32"/>
      <c r="K10" s="36"/>
      <c r="L10" s="26" t="s">
        <v>449</v>
      </c>
      <c r="M10" s="26" t="s">
        <v>450</v>
      </c>
      <c r="N10" s="26" t="s">
        <v>449</v>
      </c>
      <c r="O10" s="26" t="s">
        <v>450</v>
      </c>
      <c r="P10" s="26" t="s">
        <v>449</v>
      </c>
      <c r="Q10" s="26" t="s">
        <v>450</v>
      </c>
      <c r="R10" s="32"/>
      <c r="S10" s="32"/>
      <c r="T10" s="37"/>
      <c r="U10" s="55"/>
    </row>
    <row r="11" spans="1:21" s="9" customFormat="1" ht="26" x14ac:dyDescent="0.2">
      <c r="A11" s="49">
        <v>10</v>
      </c>
      <c r="B11" s="30" t="s">
        <v>0</v>
      </c>
      <c r="C11" s="31"/>
      <c r="D11" s="23" t="s">
        <v>226</v>
      </c>
      <c r="E11" s="28" t="s">
        <v>197</v>
      </c>
      <c r="F11" s="50"/>
      <c r="G11" s="23" t="s">
        <v>187</v>
      </c>
      <c r="H11" s="29" t="s">
        <v>431</v>
      </c>
      <c r="I11" s="56"/>
      <c r="J11" s="35"/>
      <c r="K11" s="35"/>
      <c r="L11" s="28"/>
      <c r="M11" s="28"/>
      <c r="N11" s="28"/>
      <c r="O11" s="28"/>
      <c r="P11" s="28"/>
      <c r="Q11" s="28"/>
      <c r="R11" s="56"/>
      <c r="S11" s="50"/>
      <c r="T11" s="120"/>
      <c r="U11" s="121"/>
    </row>
    <row r="12" spans="1:21" s="9" customFormat="1" x14ac:dyDescent="0.2">
      <c r="A12" s="49">
        <v>10</v>
      </c>
      <c r="B12" s="49"/>
      <c r="C12" s="49"/>
      <c r="D12" s="49" t="s">
        <v>313</v>
      </c>
      <c r="E12" s="27" t="s">
        <v>314</v>
      </c>
      <c r="F12" s="27"/>
      <c r="G12" s="38" t="s">
        <v>462</v>
      </c>
      <c r="H12" s="38" t="s">
        <v>405</v>
      </c>
      <c r="I12" s="49" t="s">
        <v>291</v>
      </c>
      <c r="J12" s="49" t="s">
        <v>289</v>
      </c>
      <c r="K12" s="49"/>
      <c r="L12" s="49"/>
      <c r="M12" s="49"/>
      <c r="N12" s="49"/>
      <c r="O12" s="49"/>
      <c r="P12" s="49"/>
      <c r="Q12" s="49"/>
      <c r="R12" s="122"/>
      <c r="S12" s="123"/>
      <c r="T12" s="120"/>
      <c r="U12" s="121"/>
    </row>
    <row r="13" spans="1:21" s="9" customFormat="1" x14ac:dyDescent="0.2">
      <c r="A13" s="49">
        <v>10</v>
      </c>
      <c r="B13" s="49"/>
      <c r="C13" s="49"/>
      <c r="D13" s="49" t="s">
        <v>49</v>
      </c>
      <c r="E13" s="27" t="s">
        <v>102</v>
      </c>
      <c r="F13" s="27"/>
      <c r="G13" s="38" t="s">
        <v>458</v>
      </c>
      <c r="H13" s="38" t="s">
        <v>438</v>
      </c>
      <c r="I13" s="49" t="s">
        <v>291</v>
      </c>
      <c r="J13" s="49" t="s">
        <v>289</v>
      </c>
      <c r="K13" s="49"/>
      <c r="L13" s="49"/>
      <c r="M13" s="49"/>
      <c r="N13" s="49"/>
      <c r="O13" s="49"/>
      <c r="P13" s="49"/>
      <c r="Q13" s="49"/>
      <c r="R13" s="122"/>
      <c r="S13" s="123"/>
      <c r="T13" s="120"/>
      <c r="U13" s="121"/>
    </row>
    <row r="14" spans="1:21" s="9" customFormat="1" x14ac:dyDescent="0.2">
      <c r="A14" s="49">
        <v>10</v>
      </c>
      <c r="B14" s="49"/>
      <c r="C14" s="49"/>
      <c r="D14" s="49" t="s">
        <v>315</v>
      </c>
      <c r="E14" s="27" t="s">
        <v>316</v>
      </c>
      <c r="F14" s="27"/>
      <c r="G14" s="38" t="s">
        <v>550</v>
      </c>
      <c r="H14" s="38" t="s">
        <v>424</v>
      </c>
      <c r="I14" s="49" t="s">
        <v>291</v>
      </c>
      <c r="J14" s="49" t="s">
        <v>289</v>
      </c>
      <c r="K14" s="49"/>
      <c r="L14" s="49"/>
      <c r="M14" s="49"/>
      <c r="N14" s="49"/>
      <c r="O14" s="49"/>
      <c r="P14" s="49"/>
      <c r="Q14" s="49"/>
      <c r="R14" s="122"/>
      <c r="S14" s="123"/>
      <c r="T14" s="120"/>
      <c r="U14" s="121"/>
    </row>
    <row r="15" spans="1:21" s="9" customFormat="1" x14ac:dyDescent="0.2">
      <c r="A15" s="21"/>
      <c r="B15" s="22"/>
      <c r="C15" s="22"/>
      <c r="D15" s="15" t="s">
        <v>7</v>
      </c>
      <c r="E15" s="6"/>
      <c r="F15" s="6"/>
      <c r="G15" s="6"/>
      <c r="H15" s="6"/>
      <c r="I15" s="6"/>
      <c r="J15" s="6"/>
      <c r="K15" s="6"/>
      <c r="L15" s="6"/>
      <c r="M15" s="6"/>
      <c r="N15" s="6"/>
      <c r="O15" s="6"/>
      <c r="P15" s="6"/>
      <c r="Q15" s="6"/>
      <c r="R15" s="6"/>
      <c r="S15" s="6"/>
      <c r="T15" s="6"/>
      <c r="U15" s="17"/>
    </row>
    <row r="16" spans="1:21" s="9" customFormat="1" x14ac:dyDescent="0.2">
      <c r="A16" s="59"/>
      <c r="U16" s="39"/>
    </row>
    <row r="17" spans="1:21" s="9" customFormat="1" x14ac:dyDescent="0.2">
      <c r="A17" s="59"/>
      <c r="U17" s="39"/>
    </row>
    <row r="18" spans="1:21" s="9" customFormat="1" x14ac:dyDescent="0.2">
      <c r="A18" s="59"/>
      <c r="U18" s="39"/>
    </row>
    <row r="19" spans="1:21" s="9" customFormat="1" x14ac:dyDescent="0.2">
      <c r="A19" s="59"/>
      <c r="U19" s="39"/>
    </row>
    <row r="20" spans="1:21" s="9" customFormat="1" x14ac:dyDescent="0.2">
      <c r="A20" s="59"/>
      <c r="U20" s="39"/>
    </row>
    <row r="21" spans="1:21" s="9" customFormat="1" x14ac:dyDescent="0.2">
      <c r="A21" s="59"/>
      <c r="U21" s="39"/>
    </row>
    <row r="22" spans="1:21" s="9" customFormat="1" x14ac:dyDescent="0.2">
      <c r="A22" s="59"/>
      <c r="U22" s="39"/>
    </row>
    <row r="23" spans="1:21" s="9" customFormat="1" x14ac:dyDescent="0.2">
      <c r="A23" s="59"/>
      <c r="U23" s="39"/>
    </row>
    <row r="24" spans="1:21" s="9" customFormat="1" x14ac:dyDescent="0.2">
      <c r="A24" s="59"/>
      <c r="U24" s="39"/>
    </row>
    <row r="25" spans="1:21" s="9" customFormat="1" x14ac:dyDescent="0.2">
      <c r="A25" s="59"/>
      <c r="U25" s="39"/>
    </row>
    <row r="26" spans="1:21" s="9" customFormat="1" x14ac:dyDescent="0.2">
      <c r="A26" s="59"/>
      <c r="U26" s="39"/>
    </row>
    <row r="27" spans="1:21" s="9" customFormat="1" x14ac:dyDescent="0.2">
      <c r="A27" s="59"/>
      <c r="U27" s="39"/>
    </row>
    <row r="28" spans="1:21" s="9" customFormat="1" x14ac:dyDescent="0.2">
      <c r="A28" s="59"/>
      <c r="U28" s="39"/>
    </row>
    <row r="29" spans="1:21" s="9" customFormat="1" x14ac:dyDescent="0.2">
      <c r="A29" s="65"/>
      <c r="B29" s="14"/>
      <c r="C29" s="14"/>
      <c r="D29" s="14"/>
      <c r="E29" s="14"/>
      <c r="F29" s="14"/>
      <c r="G29" s="14"/>
      <c r="H29" s="14"/>
      <c r="I29" s="14"/>
      <c r="J29" s="14"/>
      <c r="K29" s="14"/>
      <c r="L29" s="14"/>
      <c r="M29" s="14"/>
      <c r="N29" s="14"/>
      <c r="O29" s="14"/>
      <c r="P29" s="14"/>
      <c r="Q29" s="14"/>
      <c r="R29" s="14"/>
      <c r="S29" s="14"/>
      <c r="T29" s="14"/>
      <c r="U29" s="42"/>
    </row>
  </sheetData>
  <mergeCells count="10">
    <mergeCell ref="R14:S14"/>
    <mergeCell ref="T14:U14"/>
    <mergeCell ref="T8:U8"/>
    <mergeCell ref="R9:S9"/>
    <mergeCell ref="T9:U9"/>
    <mergeCell ref="T11:U11"/>
    <mergeCell ref="R12:S12"/>
    <mergeCell ref="T12:U12"/>
    <mergeCell ref="R13:S13"/>
    <mergeCell ref="T13:U13"/>
  </mergeCells>
  <phoneticPr fontId="3"/>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BE35"/>
  <sheetViews>
    <sheetView tabSelected="1" zoomScale="85" zoomScaleNormal="85" workbookViewId="0">
      <selection sqref="A1:BE1"/>
    </sheetView>
  </sheetViews>
  <sheetFormatPr defaultRowHeight="13" x14ac:dyDescent="0.2"/>
  <cols>
    <col min="1" max="42" width="2.08984375" style="46" customWidth="1"/>
    <col min="43" max="44" width="2.08984375" style="48" customWidth="1"/>
    <col min="45" max="71" width="2.08984375" style="46" customWidth="1"/>
    <col min="72" max="256" width="9" style="46"/>
    <col min="257" max="327" width="2.08984375" style="46" customWidth="1"/>
    <col min="328" max="512" width="9" style="46"/>
    <col min="513" max="583" width="2.08984375" style="46" customWidth="1"/>
    <col min="584" max="768" width="9" style="46"/>
    <col min="769" max="839" width="2.08984375" style="46" customWidth="1"/>
    <col min="840" max="1024" width="9" style="46"/>
    <col min="1025" max="1095" width="2.08984375" style="46" customWidth="1"/>
    <col min="1096" max="1280" width="9" style="46"/>
    <col min="1281" max="1351" width="2.08984375" style="46" customWidth="1"/>
    <col min="1352" max="1536" width="9" style="46"/>
    <col min="1537" max="1607" width="2.08984375" style="46" customWidth="1"/>
    <col min="1608" max="1792" width="9" style="46"/>
    <col min="1793" max="1863" width="2.08984375" style="46" customWidth="1"/>
    <col min="1864" max="2048" width="9" style="46"/>
    <col min="2049" max="2119" width="2.08984375" style="46" customWidth="1"/>
    <col min="2120" max="2304" width="9" style="46"/>
    <col min="2305" max="2375" width="2.08984375" style="46" customWidth="1"/>
    <col min="2376" max="2560" width="9" style="46"/>
    <col min="2561" max="2631" width="2.08984375" style="46" customWidth="1"/>
    <col min="2632" max="2816" width="9" style="46"/>
    <col min="2817" max="2887" width="2.08984375" style="46" customWidth="1"/>
    <col min="2888" max="3072" width="9" style="46"/>
    <col min="3073" max="3143" width="2.08984375" style="46" customWidth="1"/>
    <col min="3144" max="3328" width="9" style="46"/>
    <col min="3329" max="3399" width="2.08984375" style="46" customWidth="1"/>
    <col min="3400" max="3584" width="9" style="46"/>
    <col min="3585" max="3655" width="2.08984375" style="46" customWidth="1"/>
    <col min="3656" max="3840" width="9" style="46"/>
    <col min="3841" max="3911" width="2.08984375" style="46" customWidth="1"/>
    <col min="3912" max="4096" width="9" style="46"/>
    <col min="4097" max="4167" width="2.08984375" style="46" customWidth="1"/>
    <col min="4168" max="4352" width="9" style="46"/>
    <col min="4353" max="4423" width="2.08984375" style="46" customWidth="1"/>
    <col min="4424" max="4608" width="9" style="46"/>
    <col min="4609" max="4679" width="2.08984375" style="46" customWidth="1"/>
    <col min="4680" max="4864" width="9" style="46"/>
    <col min="4865" max="4935" width="2.08984375" style="46" customWidth="1"/>
    <col min="4936" max="5120" width="9" style="46"/>
    <col min="5121" max="5191" width="2.08984375" style="46" customWidth="1"/>
    <col min="5192" max="5376" width="9" style="46"/>
    <col min="5377" max="5447" width="2.08984375" style="46" customWidth="1"/>
    <col min="5448" max="5632" width="9" style="46"/>
    <col min="5633" max="5703" width="2.08984375" style="46" customWidth="1"/>
    <col min="5704" max="5888" width="9" style="46"/>
    <col min="5889" max="5959" width="2.08984375" style="46" customWidth="1"/>
    <col min="5960" max="6144" width="9" style="46"/>
    <col min="6145" max="6215" width="2.08984375" style="46" customWidth="1"/>
    <col min="6216" max="6400" width="9" style="46"/>
    <col min="6401" max="6471" width="2.08984375" style="46" customWidth="1"/>
    <col min="6472" max="6656" width="9" style="46"/>
    <col min="6657" max="6727" width="2.08984375" style="46" customWidth="1"/>
    <col min="6728" max="6912" width="9" style="46"/>
    <col min="6913" max="6983" width="2.08984375" style="46" customWidth="1"/>
    <col min="6984" max="7168" width="9" style="46"/>
    <col min="7169" max="7239" width="2.08984375" style="46" customWidth="1"/>
    <col min="7240" max="7424" width="9" style="46"/>
    <col min="7425" max="7495" width="2.08984375" style="46" customWidth="1"/>
    <col min="7496" max="7680" width="9" style="46"/>
    <col min="7681" max="7751" width="2.08984375" style="46" customWidth="1"/>
    <col min="7752" max="7936" width="9" style="46"/>
    <col min="7937" max="8007" width="2.08984375" style="46" customWidth="1"/>
    <col min="8008" max="8192" width="9" style="46"/>
    <col min="8193" max="8263" width="2.08984375" style="46" customWidth="1"/>
    <col min="8264" max="8448" width="9" style="46"/>
    <col min="8449" max="8519" width="2.08984375" style="46" customWidth="1"/>
    <col min="8520" max="8704" width="9" style="46"/>
    <col min="8705" max="8775" width="2.08984375" style="46" customWidth="1"/>
    <col min="8776" max="8960" width="9" style="46"/>
    <col min="8961" max="9031" width="2.08984375" style="46" customWidth="1"/>
    <col min="9032" max="9216" width="9" style="46"/>
    <col min="9217" max="9287" width="2.08984375" style="46" customWidth="1"/>
    <col min="9288" max="9472" width="9" style="46"/>
    <col min="9473" max="9543" width="2.08984375" style="46" customWidth="1"/>
    <col min="9544" max="9728" width="9" style="46"/>
    <col min="9729" max="9799" width="2.08984375" style="46" customWidth="1"/>
    <col min="9800" max="9984" width="9" style="46"/>
    <col min="9985" max="10055" width="2.08984375" style="46" customWidth="1"/>
    <col min="10056" max="10240" width="9" style="46"/>
    <col min="10241" max="10311" width="2.08984375" style="46" customWidth="1"/>
    <col min="10312" max="10496" width="9" style="46"/>
    <col min="10497" max="10567" width="2.08984375" style="46" customWidth="1"/>
    <col min="10568" max="10752" width="9" style="46"/>
    <col min="10753" max="10823" width="2.08984375" style="46" customWidth="1"/>
    <col min="10824" max="11008" width="9" style="46"/>
    <col min="11009" max="11079" width="2.08984375" style="46" customWidth="1"/>
    <col min="11080" max="11264" width="9" style="46"/>
    <col min="11265" max="11335" width="2.08984375" style="46" customWidth="1"/>
    <col min="11336" max="11520" width="9" style="46"/>
    <col min="11521" max="11591" width="2.08984375" style="46" customWidth="1"/>
    <col min="11592" max="11776" width="9" style="46"/>
    <col min="11777" max="11847" width="2.08984375" style="46" customWidth="1"/>
    <col min="11848" max="12032" width="9" style="46"/>
    <col min="12033" max="12103" width="2.08984375" style="46" customWidth="1"/>
    <col min="12104" max="12288" width="9" style="46"/>
    <col min="12289" max="12359" width="2.08984375" style="46" customWidth="1"/>
    <col min="12360" max="12544" width="9" style="46"/>
    <col min="12545" max="12615" width="2.08984375" style="46" customWidth="1"/>
    <col min="12616" max="12800" width="9" style="46"/>
    <col min="12801" max="12871" width="2.08984375" style="46" customWidth="1"/>
    <col min="12872" max="13056" width="9" style="46"/>
    <col min="13057" max="13127" width="2.08984375" style="46" customWidth="1"/>
    <col min="13128" max="13312" width="9" style="46"/>
    <col min="13313" max="13383" width="2.08984375" style="46" customWidth="1"/>
    <col min="13384" max="13568" width="9" style="46"/>
    <col min="13569" max="13639" width="2.08984375" style="46" customWidth="1"/>
    <col min="13640" max="13824" width="9" style="46"/>
    <col min="13825" max="13895" width="2.08984375" style="46" customWidth="1"/>
    <col min="13896" max="14080" width="9" style="46"/>
    <col min="14081" max="14151" width="2.08984375" style="46" customWidth="1"/>
    <col min="14152" max="14336" width="9" style="46"/>
    <col min="14337" max="14407" width="2.08984375" style="46" customWidth="1"/>
    <col min="14408" max="14592" width="9" style="46"/>
    <col min="14593" max="14663" width="2.08984375" style="46" customWidth="1"/>
    <col min="14664" max="14848" width="9" style="46"/>
    <col min="14849" max="14919" width="2.08984375" style="46" customWidth="1"/>
    <col min="14920" max="15104" width="9" style="46"/>
    <col min="15105" max="15175" width="2.08984375" style="46" customWidth="1"/>
    <col min="15176" max="15360" width="9" style="46"/>
    <col min="15361" max="15431" width="2.08984375" style="46" customWidth="1"/>
    <col min="15432" max="15616" width="9" style="46"/>
    <col min="15617" max="15687" width="2.08984375" style="46" customWidth="1"/>
    <col min="15688" max="15872" width="9" style="46"/>
    <col min="15873" max="15943" width="2.08984375" style="46" customWidth="1"/>
    <col min="15944" max="16128" width="9" style="46"/>
    <col min="16129" max="16199" width="2.08984375" style="46" customWidth="1"/>
    <col min="16200" max="16384" width="9" style="46"/>
  </cols>
  <sheetData>
    <row r="1" spans="1:57" ht="38.25" customHeight="1" thickBot="1" x14ac:dyDescent="0.25">
      <c r="A1" s="70" t="s">
        <v>16</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c r="AR1" s="71"/>
      <c r="AS1" s="71"/>
      <c r="AT1" s="71"/>
      <c r="AU1" s="71"/>
      <c r="AV1" s="71"/>
      <c r="AW1" s="71"/>
      <c r="AX1" s="71"/>
      <c r="AY1" s="71"/>
      <c r="AZ1" s="71"/>
      <c r="BA1" s="71"/>
      <c r="BB1" s="71"/>
      <c r="BC1" s="71"/>
      <c r="BD1" s="71"/>
      <c r="BE1" s="72"/>
    </row>
    <row r="2" spans="1:57" ht="12" customHeight="1" thickBot="1" x14ac:dyDescent="0.25">
      <c r="A2" s="47"/>
      <c r="B2" s="47"/>
      <c r="C2" s="47"/>
      <c r="D2" s="47"/>
      <c r="E2" s="47"/>
      <c r="F2" s="47"/>
      <c r="G2" s="47"/>
      <c r="H2" s="47"/>
      <c r="I2" s="47"/>
      <c r="J2" s="47"/>
      <c r="K2" s="47"/>
      <c r="L2" s="47"/>
      <c r="M2" s="47"/>
      <c r="N2" s="47"/>
      <c r="O2" s="47"/>
      <c r="P2" s="47"/>
      <c r="Q2" s="47"/>
      <c r="R2" s="47"/>
      <c r="S2" s="47"/>
      <c r="T2" s="47"/>
      <c r="U2" s="47"/>
      <c r="V2" s="47"/>
      <c r="W2" s="47"/>
      <c r="X2" s="47"/>
      <c r="Y2" s="47"/>
      <c r="Z2" s="47"/>
      <c r="AA2" s="47"/>
      <c r="AB2" s="47"/>
      <c r="AC2" s="47"/>
      <c r="AD2" s="47"/>
      <c r="AE2" s="47"/>
      <c r="AF2" s="47"/>
      <c r="AG2" s="47"/>
      <c r="AH2" s="47"/>
      <c r="AI2" s="47"/>
      <c r="AJ2" s="47"/>
      <c r="AK2" s="47"/>
      <c r="AL2" s="47"/>
      <c r="AM2" s="47"/>
      <c r="AN2" s="47"/>
      <c r="AO2" s="47"/>
      <c r="AP2" s="47"/>
    </row>
    <row r="3" spans="1:57" ht="15" customHeight="1" thickBot="1" x14ac:dyDescent="0.25">
      <c r="A3" s="73" t="s">
        <v>17</v>
      </c>
      <c r="B3" s="74"/>
      <c r="C3" s="74"/>
      <c r="D3" s="74"/>
      <c r="E3" s="74"/>
      <c r="F3" s="74"/>
      <c r="G3" s="75"/>
      <c r="H3" s="76" t="s">
        <v>18</v>
      </c>
      <c r="I3" s="74"/>
      <c r="J3" s="74"/>
      <c r="K3" s="74"/>
      <c r="L3" s="74"/>
      <c r="M3" s="74"/>
      <c r="N3" s="75"/>
      <c r="O3" s="76" t="s">
        <v>19</v>
      </c>
      <c r="P3" s="77"/>
      <c r="Q3" s="77"/>
      <c r="R3" s="77"/>
      <c r="S3" s="77"/>
      <c r="T3" s="77"/>
      <c r="U3" s="77"/>
      <c r="V3" s="77"/>
      <c r="W3" s="77"/>
      <c r="X3" s="77"/>
      <c r="Y3" s="77"/>
      <c r="Z3" s="77"/>
      <c r="AA3" s="77"/>
      <c r="AB3" s="77"/>
      <c r="AC3" s="77"/>
      <c r="AD3" s="77"/>
      <c r="AE3" s="77"/>
      <c r="AF3" s="77"/>
      <c r="AG3" s="77"/>
      <c r="AH3" s="77"/>
      <c r="AI3" s="77"/>
      <c r="AJ3" s="77"/>
      <c r="AK3" s="77"/>
      <c r="AL3" s="77"/>
      <c r="AM3" s="77"/>
      <c r="AN3" s="77"/>
      <c r="AO3" s="77"/>
      <c r="AP3" s="78"/>
      <c r="AQ3" s="76" t="s">
        <v>20</v>
      </c>
      <c r="AR3" s="79"/>
      <c r="AS3" s="79"/>
      <c r="AT3" s="79"/>
      <c r="AU3" s="79"/>
      <c r="AV3" s="79"/>
      <c r="AW3" s="79"/>
      <c r="AX3" s="79"/>
      <c r="AY3" s="79"/>
      <c r="AZ3" s="79"/>
      <c r="BA3" s="79"/>
      <c r="BB3" s="79"/>
      <c r="BC3" s="79"/>
      <c r="BD3" s="79"/>
      <c r="BE3" s="80"/>
    </row>
    <row r="4" spans="1:57" ht="15" customHeight="1" x14ac:dyDescent="0.2">
      <c r="A4" s="81">
        <v>1</v>
      </c>
      <c r="B4" s="82"/>
      <c r="C4" s="82"/>
      <c r="D4" s="82"/>
      <c r="E4" s="82"/>
      <c r="F4" s="82"/>
      <c r="G4" s="83"/>
      <c r="H4" s="84"/>
      <c r="I4" s="85"/>
      <c r="J4" s="85"/>
      <c r="K4" s="85"/>
      <c r="L4" s="85"/>
      <c r="M4" s="85"/>
      <c r="N4" s="86"/>
      <c r="O4" s="84" t="s">
        <v>21</v>
      </c>
      <c r="P4" s="87"/>
      <c r="Q4" s="87"/>
      <c r="R4" s="87"/>
      <c r="S4" s="87"/>
      <c r="T4" s="87"/>
      <c r="U4" s="87"/>
      <c r="V4" s="87"/>
      <c r="W4" s="87"/>
      <c r="X4" s="87"/>
      <c r="Y4" s="87"/>
      <c r="Z4" s="87"/>
      <c r="AA4" s="87"/>
      <c r="AB4" s="87"/>
      <c r="AC4" s="87"/>
      <c r="AD4" s="87"/>
      <c r="AE4" s="87"/>
      <c r="AF4" s="87"/>
      <c r="AG4" s="87"/>
      <c r="AH4" s="87"/>
      <c r="AI4" s="87"/>
      <c r="AJ4" s="87"/>
      <c r="AK4" s="87"/>
      <c r="AL4" s="87"/>
      <c r="AM4" s="87"/>
      <c r="AN4" s="87"/>
      <c r="AO4" s="87"/>
      <c r="AP4" s="88"/>
      <c r="AQ4" s="89"/>
      <c r="AR4" s="87"/>
      <c r="AS4" s="87"/>
      <c r="AT4" s="87"/>
      <c r="AU4" s="87"/>
      <c r="AV4" s="87"/>
      <c r="AW4" s="87"/>
      <c r="AX4" s="87"/>
      <c r="AY4" s="87"/>
      <c r="AZ4" s="87"/>
      <c r="BA4" s="87"/>
      <c r="BB4" s="87"/>
      <c r="BC4" s="87"/>
      <c r="BD4" s="87"/>
      <c r="BE4" s="90"/>
    </row>
    <row r="5" spans="1:57" ht="15" customHeight="1" x14ac:dyDescent="0.2">
      <c r="A5" s="91">
        <v>1.1000000000000001</v>
      </c>
      <c r="B5" s="92"/>
      <c r="C5" s="92"/>
      <c r="D5" s="92"/>
      <c r="E5" s="92"/>
      <c r="F5" s="92"/>
      <c r="G5" s="93"/>
      <c r="H5" s="97"/>
      <c r="I5" s="98"/>
      <c r="J5" s="98"/>
      <c r="K5" s="98"/>
      <c r="L5" s="98"/>
      <c r="M5" s="98"/>
      <c r="N5" s="99"/>
      <c r="O5" s="104" t="s">
        <v>554</v>
      </c>
      <c r="P5" s="105"/>
      <c r="Q5" s="105"/>
      <c r="R5" s="105"/>
      <c r="S5" s="105"/>
      <c r="T5" s="105"/>
      <c r="U5" s="105"/>
      <c r="V5" s="105"/>
      <c r="W5" s="105"/>
      <c r="X5" s="105"/>
      <c r="Y5" s="105"/>
      <c r="Z5" s="105"/>
      <c r="AA5" s="105"/>
      <c r="AB5" s="105"/>
      <c r="AC5" s="105"/>
      <c r="AD5" s="105"/>
      <c r="AE5" s="105"/>
      <c r="AF5" s="105"/>
      <c r="AG5" s="105"/>
      <c r="AH5" s="105"/>
      <c r="AI5" s="105"/>
      <c r="AJ5" s="105"/>
      <c r="AK5" s="105"/>
      <c r="AL5" s="105"/>
      <c r="AM5" s="105"/>
      <c r="AN5" s="105"/>
      <c r="AO5" s="105"/>
      <c r="AP5" s="106"/>
      <c r="AQ5" s="107" t="s">
        <v>555</v>
      </c>
      <c r="AR5" s="108"/>
      <c r="AS5" s="108"/>
      <c r="AT5" s="108"/>
      <c r="AU5" s="108"/>
      <c r="AV5" s="108"/>
      <c r="AW5" s="108"/>
      <c r="AX5" s="108"/>
      <c r="AY5" s="108"/>
      <c r="AZ5" s="108"/>
      <c r="BA5" s="108"/>
      <c r="BB5" s="108"/>
      <c r="BC5" s="108"/>
      <c r="BD5" s="108"/>
      <c r="BE5" s="109"/>
    </row>
    <row r="6" spans="1:57" ht="15" customHeight="1" x14ac:dyDescent="0.2">
      <c r="A6" s="91"/>
      <c r="B6" s="92"/>
      <c r="C6" s="92"/>
      <c r="D6" s="92"/>
      <c r="E6" s="92"/>
      <c r="F6" s="92"/>
      <c r="G6" s="93"/>
      <c r="H6" s="94"/>
      <c r="I6" s="95"/>
      <c r="J6" s="95"/>
      <c r="K6" s="95"/>
      <c r="L6" s="95"/>
      <c r="M6" s="95"/>
      <c r="N6" s="96"/>
      <c r="O6" s="97"/>
      <c r="P6" s="101"/>
      <c r="Q6" s="101"/>
      <c r="R6" s="101"/>
      <c r="S6" s="101"/>
      <c r="T6" s="101"/>
      <c r="U6" s="101"/>
      <c r="V6" s="101"/>
      <c r="W6" s="101"/>
      <c r="X6" s="101"/>
      <c r="Y6" s="101"/>
      <c r="Z6" s="101"/>
      <c r="AA6" s="101"/>
      <c r="AB6" s="101"/>
      <c r="AC6" s="101"/>
      <c r="AD6" s="101"/>
      <c r="AE6" s="101"/>
      <c r="AF6" s="101"/>
      <c r="AG6" s="101"/>
      <c r="AH6" s="101"/>
      <c r="AI6" s="101"/>
      <c r="AJ6" s="101"/>
      <c r="AK6" s="101"/>
      <c r="AL6" s="101"/>
      <c r="AM6" s="101"/>
      <c r="AN6" s="101"/>
      <c r="AO6" s="101"/>
      <c r="AP6" s="103"/>
      <c r="AQ6" s="100"/>
      <c r="AR6" s="101"/>
      <c r="AS6" s="101"/>
      <c r="AT6" s="101"/>
      <c r="AU6" s="101"/>
      <c r="AV6" s="101"/>
      <c r="AW6" s="101"/>
      <c r="AX6" s="101"/>
      <c r="AY6" s="101"/>
      <c r="AZ6" s="101"/>
      <c r="BA6" s="101"/>
      <c r="BB6" s="101"/>
      <c r="BC6" s="101"/>
      <c r="BD6" s="101"/>
      <c r="BE6" s="102"/>
    </row>
    <row r="7" spans="1:57" ht="15" customHeight="1" x14ac:dyDescent="0.2">
      <c r="A7" s="91"/>
      <c r="B7" s="92"/>
      <c r="C7" s="92"/>
      <c r="D7" s="92"/>
      <c r="E7" s="92"/>
      <c r="F7" s="92"/>
      <c r="G7" s="93"/>
      <c r="H7" s="94"/>
      <c r="I7" s="95"/>
      <c r="J7" s="95"/>
      <c r="K7" s="95"/>
      <c r="L7" s="95"/>
      <c r="M7" s="95"/>
      <c r="N7" s="96"/>
      <c r="O7" s="97"/>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9"/>
      <c r="AQ7" s="100"/>
      <c r="AR7" s="101"/>
      <c r="AS7" s="101"/>
      <c r="AT7" s="101"/>
      <c r="AU7" s="101"/>
      <c r="AV7" s="101"/>
      <c r="AW7" s="101"/>
      <c r="AX7" s="101"/>
      <c r="AY7" s="101"/>
      <c r="AZ7" s="101"/>
      <c r="BA7" s="101"/>
      <c r="BB7" s="101"/>
      <c r="BC7" s="101"/>
      <c r="BD7" s="101"/>
      <c r="BE7" s="102"/>
    </row>
    <row r="8" spans="1:57" ht="15" customHeight="1" x14ac:dyDescent="0.2">
      <c r="A8" s="91"/>
      <c r="B8" s="92"/>
      <c r="C8" s="92"/>
      <c r="D8" s="92"/>
      <c r="E8" s="92"/>
      <c r="F8" s="92"/>
      <c r="G8" s="93"/>
      <c r="H8" s="97"/>
      <c r="I8" s="98"/>
      <c r="J8" s="98"/>
      <c r="K8" s="98"/>
      <c r="L8" s="98"/>
      <c r="M8" s="98"/>
      <c r="N8" s="99"/>
      <c r="O8" s="97"/>
      <c r="P8" s="101"/>
      <c r="Q8" s="101"/>
      <c r="R8" s="101"/>
      <c r="S8" s="101"/>
      <c r="T8" s="101"/>
      <c r="U8" s="101"/>
      <c r="V8" s="101"/>
      <c r="W8" s="101"/>
      <c r="X8" s="101"/>
      <c r="Y8" s="101"/>
      <c r="Z8" s="101"/>
      <c r="AA8" s="101"/>
      <c r="AB8" s="101"/>
      <c r="AC8" s="101"/>
      <c r="AD8" s="101"/>
      <c r="AE8" s="101"/>
      <c r="AF8" s="101"/>
      <c r="AG8" s="101"/>
      <c r="AH8" s="101"/>
      <c r="AI8" s="101"/>
      <c r="AJ8" s="101"/>
      <c r="AK8" s="101"/>
      <c r="AL8" s="101"/>
      <c r="AM8" s="101"/>
      <c r="AN8" s="101"/>
      <c r="AO8" s="101"/>
      <c r="AP8" s="103"/>
      <c r="AQ8" s="100"/>
      <c r="AR8" s="101"/>
      <c r="AS8" s="101"/>
      <c r="AT8" s="101"/>
      <c r="AU8" s="101"/>
      <c r="AV8" s="101"/>
      <c r="AW8" s="101"/>
      <c r="AX8" s="101"/>
      <c r="AY8" s="101"/>
      <c r="AZ8" s="101"/>
      <c r="BA8" s="101"/>
      <c r="BB8" s="101"/>
      <c r="BC8" s="101"/>
      <c r="BD8" s="101"/>
      <c r="BE8" s="102"/>
    </row>
    <row r="9" spans="1:57" ht="15" customHeight="1" x14ac:dyDescent="0.2">
      <c r="A9" s="91"/>
      <c r="B9" s="92"/>
      <c r="C9" s="92"/>
      <c r="D9" s="92"/>
      <c r="E9" s="92"/>
      <c r="F9" s="92"/>
      <c r="G9" s="93"/>
      <c r="H9" s="97"/>
      <c r="I9" s="98"/>
      <c r="J9" s="98"/>
      <c r="K9" s="98"/>
      <c r="L9" s="98"/>
      <c r="M9" s="98"/>
      <c r="N9" s="99"/>
      <c r="O9" s="97"/>
      <c r="P9" s="101"/>
      <c r="Q9" s="101"/>
      <c r="R9" s="101"/>
      <c r="S9" s="101"/>
      <c r="T9" s="101"/>
      <c r="U9" s="101"/>
      <c r="V9" s="101"/>
      <c r="W9" s="101"/>
      <c r="X9" s="101"/>
      <c r="Y9" s="101"/>
      <c r="Z9" s="101"/>
      <c r="AA9" s="101"/>
      <c r="AB9" s="101"/>
      <c r="AC9" s="101"/>
      <c r="AD9" s="101"/>
      <c r="AE9" s="101"/>
      <c r="AF9" s="101"/>
      <c r="AG9" s="101"/>
      <c r="AH9" s="101"/>
      <c r="AI9" s="101"/>
      <c r="AJ9" s="101"/>
      <c r="AK9" s="101"/>
      <c r="AL9" s="101"/>
      <c r="AM9" s="101"/>
      <c r="AN9" s="101"/>
      <c r="AO9" s="101"/>
      <c r="AP9" s="103"/>
      <c r="AQ9" s="100"/>
      <c r="AR9" s="101"/>
      <c r="AS9" s="101"/>
      <c r="AT9" s="101"/>
      <c r="AU9" s="101"/>
      <c r="AV9" s="101"/>
      <c r="AW9" s="101"/>
      <c r="AX9" s="101"/>
      <c r="AY9" s="101"/>
      <c r="AZ9" s="101"/>
      <c r="BA9" s="101"/>
      <c r="BB9" s="101"/>
      <c r="BC9" s="101"/>
      <c r="BD9" s="101"/>
      <c r="BE9" s="102"/>
    </row>
    <row r="10" spans="1:57" ht="15" customHeight="1" x14ac:dyDescent="0.2">
      <c r="A10" s="91"/>
      <c r="B10" s="92"/>
      <c r="C10" s="92"/>
      <c r="D10" s="92"/>
      <c r="E10" s="92"/>
      <c r="F10" s="92"/>
      <c r="G10" s="93"/>
      <c r="H10" s="97"/>
      <c r="I10" s="98"/>
      <c r="J10" s="98"/>
      <c r="K10" s="98"/>
      <c r="L10" s="98"/>
      <c r="M10" s="98"/>
      <c r="N10" s="99"/>
      <c r="O10" s="97"/>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3"/>
      <c r="AQ10" s="100"/>
      <c r="AR10" s="101"/>
      <c r="AS10" s="101"/>
      <c r="AT10" s="101"/>
      <c r="AU10" s="101"/>
      <c r="AV10" s="101"/>
      <c r="AW10" s="101"/>
      <c r="AX10" s="101"/>
      <c r="AY10" s="101"/>
      <c r="AZ10" s="101"/>
      <c r="BA10" s="101"/>
      <c r="BB10" s="101"/>
      <c r="BC10" s="101"/>
      <c r="BD10" s="101"/>
      <c r="BE10" s="102"/>
    </row>
    <row r="11" spans="1:57" ht="15" customHeight="1" x14ac:dyDescent="0.2">
      <c r="A11" s="91"/>
      <c r="B11" s="92"/>
      <c r="C11" s="92"/>
      <c r="D11" s="92"/>
      <c r="E11" s="92"/>
      <c r="F11" s="92"/>
      <c r="G11" s="93"/>
      <c r="H11" s="97"/>
      <c r="I11" s="98"/>
      <c r="J11" s="98"/>
      <c r="K11" s="98"/>
      <c r="L11" s="98"/>
      <c r="M11" s="98"/>
      <c r="N11" s="99"/>
      <c r="O11" s="97"/>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3"/>
      <c r="AQ11" s="100"/>
      <c r="AR11" s="101"/>
      <c r="AS11" s="101"/>
      <c r="AT11" s="101"/>
      <c r="AU11" s="101"/>
      <c r="AV11" s="101"/>
      <c r="AW11" s="101"/>
      <c r="AX11" s="101"/>
      <c r="AY11" s="101"/>
      <c r="AZ11" s="101"/>
      <c r="BA11" s="101"/>
      <c r="BB11" s="101"/>
      <c r="BC11" s="101"/>
      <c r="BD11" s="101"/>
      <c r="BE11" s="102"/>
    </row>
    <row r="12" spans="1:57" ht="15" customHeight="1" x14ac:dyDescent="0.2">
      <c r="A12" s="91"/>
      <c r="B12" s="92"/>
      <c r="C12" s="92"/>
      <c r="D12" s="92"/>
      <c r="E12" s="92"/>
      <c r="F12" s="92"/>
      <c r="G12" s="93"/>
      <c r="H12" s="97"/>
      <c r="I12" s="98"/>
      <c r="J12" s="98"/>
      <c r="K12" s="98"/>
      <c r="L12" s="98"/>
      <c r="M12" s="98"/>
      <c r="N12" s="99"/>
      <c r="O12" s="97"/>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3"/>
      <c r="AQ12" s="100"/>
      <c r="AR12" s="101"/>
      <c r="AS12" s="101"/>
      <c r="AT12" s="101"/>
      <c r="AU12" s="101"/>
      <c r="AV12" s="101"/>
      <c r="AW12" s="101"/>
      <c r="AX12" s="101"/>
      <c r="AY12" s="101"/>
      <c r="AZ12" s="101"/>
      <c r="BA12" s="101"/>
      <c r="BB12" s="101"/>
      <c r="BC12" s="101"/>
      <c r="BD12" s="101"/>
      <c r="BE12" s="102"/>
    </row>
    <row r="13" spans="1:57" ht="15" customHeight="1" x14ac:dyDescent="0.2">
      <c r="A13" s="91"/>
      <c r="B13" s="92"/>
      <c r="C13" s="92"/>
      <c r="D13" s="92"/>
      <c r="E13" s="92"/>
      <c r="F13" s="92"/>
      <c r="G13" s="93"/>
      <c r="H13" s="97"/>
      <c r="I13" s="98"/>
      <c r="J13" s="98"/>
      <c r="K13" s="98"/>
      <c r="L13" s="98"/>
      <c r="M13" s="98"/>
      <c r="N13" s="99"/>
      <c r="O13" s="97"/>
      <c r="P13" s="101"/>
      <c r="Q13" s="101"/>
      <c r="R13" s="101"/>
      <c r="S13" s="101"/>
      <c r="T13" s="101"/>
      <c r="U13" s="101"/>
      <c r="V13" s="101"/>
      <c r="W13" s="101"/>
      <c r="X13" s="101"/>
      <c r="Y13" s="101"/>
      <c r="Z13" s="101"/>
      <c r="AA13" s="101"/>
      <c r="AB13" s="101"/>
      <c r="AC13" s="101"/>
      <c r="AD13" s="101"/>
      <c r="AE13" s="101"/>
      <c r="AF13" s="101"/>
      <c r="AG13" s="101"/>
      <c r="AH13" s="101"/>
      <c r="AI13" s="101"/>
      <c r="AJ13" s="101"/>
      <c r="AK13" s="101"/>
      <c r="AL13" s="101"/>
      <c r="AM13" s="101"/>
      <c r="AN13" s="101"/>
      <c r="AO13" s="101"/>
      <c r="AP13" s="103"/>
      <c r="AQ13" s="100"/>
      <c r="AR13" s="101"/>
      <c r="AS13" s="101"/>
      <c r="AT13" s="101"/>
      <c r="AU13" s="101"/>
      <c r="AV13" s="101"/>
      <c r="AW13" s="101"/>
      <c r="AX13" s="101"/>
      <c r="AY13" s="101"/>
      <c r="AZ13" s="101"/>
      <c r="BA13" s="101"/>
      <c r="BB13" s="101"/>
      <c r="BC13" s="101"/>
      <c r="BD13" s="101"/>
      <c r="BE13" s="102"/>
    </row>
    <row r="14" spans="1:57" ht="15" customHeight="1" x14ac:dyDescent="0.2">
      <c r="A14" s="91"/>
      <c r="B14" s="92"/>
      <c r="C14" s="92"/>
      <c r="D14" s="92"/>
      <c r="E14" s="92"/>
      <c r="F14" s="92"/>
      <c r="G14" s="93"/>
      <c r="H14" s="97"/>
      <c r="I14" s="98"/>
      <c r="J14" s="98"/>
      <c r="K14" s="98"/>
      <c r="L14" s="98"/>
      <c r="M14" s="98"/>
      <c r="N14" s="99"/>
      <c r="O14" s="97"/>
      <c r="P14" s="101"/>
      <c r="Q14" s="101"/>
      <c r="R14" s="101"/>
      <c r="S14" s="101"/>
      <c r="T14" s="101"/>
      <c r="U14" s="101"/>
      <c r="V14" s="101"/>
      <c r="W14" s="101"/>
      <c r="X14" s="101"/>
      <c r="Y14" s="101"/>
      <c r="Z14" s="101"/>
      <c r="AA14" s="101"/>
      <c r="AB14" s="101"/>
      <c r="AC14" s="101"/>
      <c r="AD14" s="101"/>
      <c r="AE14" s="101"/>
      <c r="AF14" s="101"/>
      <c r="AG14" s="101"/>
      <c r="AH14" s="101"/>
      <c r="AI14" s="101"/>
      <c r="AJ14" s="101"/>
      <c r="AK14" s="101"/>
      <c r="AL14" s="101"/>
      <c r="AM14" s="101"/>
      <c r="AN14" s="101"/>
      <c r="AO14" s="101"/>
      <c r="AP14" s="103"/>
      <c r="AQ14" s="100"/>
      <c r="AR14" s="101"/>
      <c r="AS14" s="101"/>
      <c r="AT14" s="101"/>
      <c r="AU14" s="101"/>
      <c r="AV14" s="101"/>
      <c r="AW14" s="101"/>
      <c r="AX14" s="101"/>
      <c r="AY14" s="101"/>
      <c r="AZ14" s="101"/>
      <c r="BA14" s="101"/>
      <c r="BB14" s="101"/>
      <c r="BC14" s="101"/>
      <c r="BD14" s="101"/>
      <c r="BE14" s="102"/>
    </row>
    <row r="15" spans="1:57" ht="15" customHeight="1" x14ac:dyDescent="0.2">
      <c r="A15" s="91"/>
      <c r="B15" s="92"/>
      <c r="C15" s="92"/>
      <c r="D15" s="92"/>
      <c r="E15" s="92"/>
      <c r="F15" s="92"/>
      <c r="G15" s="93"/>
      <c r="H15" s="97"/>
      <c r="I15" s="98"/>
      <c r="J15" s="98"/>
      <c r="K15" s="98"/>
      <c r="L15" s="98"/>
      <c r="M15" s="98"/>
      <c r="N15" s="99"/>
      <c r="O15" s="97"/>
      <c r="P15" s="101"/>
      <c r="Q15" s="101"/>
      <c r="R15" s="101"/>
      <c r="S15" s="101"/>
      <c r="T15" s="101"/>
      <c r="U15" s="101"/>
      <c r="V15" s="101"/>
      <c r="W15" s="101"/>
      <c r="X15" s="101"/>
      <c r="Y15" s="101"/>
      <c r="Z15" s="101"/>
      <c r="AA15" s="101"/>
      <c r="AB15" s="101"/>
      <c r="AC15" s="101"/>
      <c r="AD15" s="101"/>
      <c r="AE15" s="101"/>
      <c r="AF15" s="101"/>
      <c r="AG15" s="101"/>
      <c r="AH15" s="101"/>
      <c r="AI15" s="101"/>
      <c r="AJ15" s="101"/>
      <c r="AK15" s="101"/>
      <c r="AL15" s="101"/>
      <c r="AM15" s="101"/>
      <c r="AN15" s="101"/>
      <c r="AO15" s="101"/>
      <c r="AP15" s="103"/>
      <c r="AQ15" s="100"/>
      <c r="AR15" s="101"/>
      <c r="AS15" s="101"/>
      <c r="AT15" s="101"/>
      <c r="AU15" s="101"/>
      <c r="AV15" s="101"/>
      <c r="AW15" s="101"/>
      <c r="AX15" s="101"/>
      <c r="AY15" s="101"/>
      <c r="AZ15" s="101"/>
      <c r="BA15" s="101"/>
      <c r="BB15" s="101"/>
      <c r="BC15" s="101"/>
      <c r="BD15" s="101"/>
      <c r="BE15" s="102"/>
    </row>
    <row r="16" spans="1:57" ht="15" customHeight="1" x14ac:dyDescent="0.2">
      <c r="A16" s="91"/>
      <c r="B16" s="92"/>
      <c r="C16" s="92"/>
      <c r="D16" s="92"/>
      <c r="E16" s="92"/>
      <c r="F16" s="92"/>
      <c r="G16" s="93"/>
      <c r="H16" s="97"/>
      <c r="I16" s="98"/>
      <c r="J16" s="98"/>
      <c r="K16" s="98"/>
      <c r="L16" s="98"/>
      <c r="M16" s="98"/>
      <c r="N16" s="99"/>
      <c r="O16" s="97"/>
      <c r="P16" s="101"/>
      <c r="Q16" s="101"/>
      <c r="R16" s="101"/>
      <c r="S16" s="101"/>
      <c r="T16" s="101"/>
      <c r="U16" s="101"/>
      <c r="V16" s="101"/>
      <c r="W16" s="101"/>
      <c r="X16" s="101"/>
      <c r="Y16" s="101"/>
      <c r="Z16" s="101"/>
      <c r="AA16" s="101"/>
      <c r="AB16" s="101"/>
      <c r="AC16" s="101"/>
      <c r="AD16" s="101"/>
      <c r="AE16" s="101"/>
      <c r="AF16" s="101"/>
      <c r="AG16" s="101"/>
      <c r="AH16" s="101"/>
      <c r="AI16" s="101"/>
      <c r="AJ16" s="101"/>
      <c r="AK16" s="101"/>
      <c r="AL16" s="101"/>
      <c r="AM16" s="101"/>
      <c r="AN16" s="101"/>
      <c r="AO16" s="101"/>
      <c r="AP16" s="103"/>
      <c r="AQ16" s="100"/>
      <c r="AR16" s="101"/>
      <c r="AS16" s="101"/>
      <c r="AT16" s="101"/>
      <c r="AU16" s="101"/>
      <c r="AV16" s="101"/>
      <c r="AW16" s="101"/>
      <c r="AX16" s="101"/>
      <c r="AY16" s="101"/>
      <c r="AZ16" s="101"/>
      <c r="BA16" s="101"/>
      <c r="BB16" s="101"/>
      <c r="BC16" s="101"/>
      <c r="BD16" s="101"/>
      <c r="BE16" s="102"/>
    </row>
    <row r="17" spans="1:57" ht="15" customHeight="1" x14ac:dyDescent="0.2">
      <c r="A17" s="91"/>
      <c r="B17" s="92"/>
      <c r="C17" s="92"/>
      <c r="D17" s="92"/>
      <c r="E17" s="92"/>
      <c r="F17" s="92"/>
      <c r="G17" s="93"/>
      <c r="H17" s="97"/>
      <c r="I17" s="98"/>
      <c r="J17" s="98"/>
      <c r="K17" s="98"/>
      <c r="L17" s="98"/>
      <c r="M17" s="98"/>
      <c r="N17" s="99"/>
      <c r="O17" s="97"/>
      <c r="P17" s="101"/>
      <c r="Q17" s="101"/>
      <c r="R17" s="101"/>
      <c r="S17" s="101"/>
      <c r="T17" s="101"/>
      <c r="U17" s="101"/>
      <c r="V17" s="101"/>
      <c r="W17" s="101"/>
      <c r="X17" s="101"/>
      <c r="Y17" s="101"/>
      <c r="Z17" s="101"/>
      <c r="AA17" s="101"/>
      <c r="AB17" s="101"/>
      <c r="AC17" s="101"/>
      <c r="AD17" s="101"/>
      <c r="AE17" s="101"/>
      <c r="AF17" s="101"/>
      <c r="AG17" s="101"/>
      <c r="AH17" s="101"/>
      <c r="AI17" s="101"/>
      <c r="AJ17" s="101"/>
      <c r="AK17" s="101"/>
      <c r="AL17" s="101"/>
      <c r="AM17" s="101"/>
      <c r="AN17" s="101"/>
      <c r="AO17" s="101"/>
      <c r="AP17" s="103"/>
      <c r="AQ17" s="100"/>
      <c r="AR17" s="101"/>
      <c r="AS17" s="101"/>
      <c r="AT17" s="101"/>
      <c r="AU17" s="101"/>
      <c r="AV17" s="101"/>
      <c r="AW17" s="101"/>
      <c r="AX17" s="101"/>
      <c r="AY17" s="101"/>
      <c r="AZ17" s="101"/>
      <c r="BA17" s="101"/>
      <c r="BB17" s="101"/>
      <c r="BC17" s="101"/>
      <c r="BD17" s="101"/>
      <c r="BE17" s="102"/>
    </row>
    <row r="18" spans="1:57" ht="15" customHeight="1" x14ac:dyDescent="0.2">
      <c r="A18" s="91"/>
      <c r="B18" s="92"/>
      <c r="C18" s="92"/>
      <c r="D18" s="92"/>
      <c r="E18" s="92"/>
      <c r="F18" s="92"/>
      <c r="G18" s="93"/>
      <c r="H18" s="97"/>
      <c r="I18" s="98"/>
      <c r="J18" s="98"/>
      <c r="K18" s="98"/>
      <c r="L18" s="98"/>
      <c r="M18" s="98"/>
      <c r="N18" s="99"/>
      <c r="O18" s="97"/>
      <c r="P18" s="101"/>
      <c r="Q18" s="101"/>
      <c r="R18" s="101"/>
      <c r="S18" s="101"/>
      <c r="T18" s="101"/>
      <c r="U18" s="101"/>
      <c r="V18" s="101"/>
      <c r="W18" s="101"/>
      <c r="X18" s="101"/>
      <c r="Y18" s="101"/>
      <c r="Z18" s="101"/>
      <c r="AA18" s="101"/>
      <c r="AB18" s="101"/>
      <c r="AC18" s="101"/>
      <c r="AD18" s="101"/>
      <c r="AE18" s="101"/>
      <c r="AF18" s="101"/>
      <c r="AG18" s="101"/>
      <c r="AH18" s="101"/>
      <c r="AI18" s="101"/>
      <c r="AJ18" s="101"/>
      <c r="AK18" s="101"/>
      <c r="AL18" s="101"/>
      <c r="AM18" s="101"/>
      <c r="AN18" s="101"/>
      <c r="AO18" s="101"/>
      <c r="AP18" s="103"/>
      <c r="AQ18" s="100"/>
      <c r="AR18" s="101"/>
      <c r="AS18" s="101"/>
      <c r="AT18" s="101"/>
      <c r="AU18" s="101"/>
      <c r="AV18" s="101"/>
      <c r="AW18" s="101"/>
      <c r="AX18" s="101"/>
      <c r="AY18" s="101"/>
      <c r="AZ18" s="101"/>
      <c r="BA18" s="101"/>
      <c r="BB18" s="101"/>
      <c r="BC18" s="101"/>
      <c r="BD18" s="101"/>
      <c r="BE18" s="102"/>
    </row>
    <row r="19" spans="1:57" ht="15" customHeight="1" x14ac:dyDescent="0.2">
      <c r="A19" s="91"/>
      <c r="B19" s="92"/>
      <c r="C19" s="92"/>
      <c r="D19" s="92"/>
      <c r="E19" s="92"/>
      <c r="F19" s="92"/>
      <c r="G19" s="93"/>
      <c r="H19" s="97"/>
      <c r="I19" s="98"/>
      <c r="J19" s="98"/>
      <c r="K19" s="98"/>
      <c r="L19" s="98"/>
      <c r="M19" s="98"/>
      <c r="N19" s="99"/>
      <c r="O19" s="97"/>
      <c r="P19" s="101"/>
      <c r="Q19" s="101"/>
      <c r="R19" s="101"/>
      <c r="S19" s="101"/>
      <c r="T19" s="101"/>
      <c r="U19" s="101"/>
      <c r="V19" s="101"/>
      <c r="W19" s="101"/>
      <c r="X19" s="101"/>
      <c r="Y19" s="101"/>
      <c r="Z19" s="101"/>
      <c r="AA19" s="101"/>
      <c r="AB19" s="101"/>
      <c r="AC19" s="101"/>
      <c r="AD19" s="101"/>
      <c r="AE19" s="101"/>
      <c r="AF19" s="101"/>
      <c r="AG19" s="101"/>
      <c r="AH19" s="101"/>
      <c r="AI19" s="101"/>
      <c r="AJ19" s="101"/>
      <c r="AK19" s="101"/>
      <c r="AL19" s="101"/>
      <c r="AM19" s="101"/>
      <c r="AN19" s="101"/>
      <c r="AO19" s="101"/>
      <c r="AP19" s="103"/>
      <c r="AQ19" s="100"/>
      <c r="AR19" s="101"/>
      <c r="AS19" s="101"/>
      <c r="AT19" s="101"/>
      <c r="AU19" s="101"/>
      <c r="AV19" s="101"/>
      <c r="AW19" s="101"/>
      <c r="AX19" s="101"/>
      <c r="AY19" s="101"/>
      <c r="AZ19" s="101"/>
      <c r="BA19" s="101"/>
      <c r="BB19" s="101"/>
      <c r="BC19" s="101"/>
      <c r="BD19" s="101"/>
      <c r="BE19" s="102"/>
    </row>
    <row r="20" spans="1:57" ht="15" customHeight="1" x14ac:dyDescent="0.2">
      <c r="A20" s="91"/>
      <c r="B20" s="92"/>
      <c r="C20" s="92"/>
      <c r="D20" s="92"/>
      <c r="E20" s="92"/>
      <c r="F20" s="92"/>
      <c r="G20" s="93"/>
      <c r="H20" s="97"/>
      <c r="I20" s="98"/>
      <c r="J20" s="98"/>
      <c r="K20" s="98"/>
      <c r="L20" s="98"/>
      <c r="M20" s="98"/>
      <c r="N20" s="99"/>
      <c r="O20" s="97"/>
      <c r="P20" s="101"/>
      <c r="Q20" s="101"/>
      <c r="R20" s="101"/>
      <c r="S20" s="101"/>
      <c r="T20" s="101"/>
      <c r="U20" s="101"/>
      <c r="V20" s="101"/>
      <c r="W20" s="101"/>
      <c r="X20" s="101"/>
      <c r="Y20" s="101"/>
      <c r="Z20" s="101"/>
      <c r="AA20" s="101"/>
      <c r="AB20" s="101"/>
      <c r="AC20" s="101"/>
      <c r="AD20" s="101"/>
      <c r="AE20" s="101"/>
      <c r="AF20" s="101"/>
      <c r="AG20" s="101"/>
      <c r="AH20" s="101"/>
      <c r="AI20" s="101"/>
      <c r="AJ20" s="101"/>
      <c r="AK20" s="101"/>
      <c r="AL20" s="101"/>
      <c r="AM20" s="101"/>
      <c r="AN20" s="101"/>
      <c r="AO20" s="101"/>
      <c r="AP20" s="103"/>
      <c r="AQ20" s="100"/>
      <c r="AR20" s="101"/>
      <c r="AS20" s="101"/>
      <c r="AT20" s="101"/>
      <c r="AU20" s="101"/>
      <c r="AV20" s="101"/>
      <c r="AW20" s="101"/>
      <c r="AX20" s="101"/>
      <c r="AY20" s="101"/>
      <c r="AZ20" s="101"/>
      <c r="BA20" s="101"/>
      <c r="BB20" s="101"/>
      <c r="BC20" s="101"/>
      <c r="BD20" s="101"/>
      <c r="BE20" s="102"/>
    </row>
    <row r="21" spans="1:57" ht="15" customHeight="1" x14ac:dyDescent="0.2">
      <c r="A21" s="91"/>
      <c r="B21" s="92"/>
      <c r="C21" s="92"/>
      <c r="D21" s="92"/>
      <c r="E21" s="92"/>
      <c r="F21" s="92"/>
      <c r="G21" s="93"/>
      <c r="H21" s="97"/>
      <c r="I21" s="98"/>
      <c r="J21" s="98"/>
      <c r="K21" s="98"/>
      <c r="L21" s="98"/>
      <c r="M21" s="98"/>
      <c r="N21" s="99"/>
      <c r="O21" s="97"/>
      <c r="P21" s="101"/>
      <c r="Q21" s="101"/>
      <c r="R21" s="101"/>
      <c r="S21" s="101"/>
      <c r="T21" s="101"/>
      <c r="U21" s="101"/>
      <c r="V21" s="101"/>
      <c r="W21" s="101"/>
      <c r="X21" s="101"/>
      <c r="Y21" s="101"/>
      <c r="Z21" s="101"/>
      <c r="AA21" s="101"/>
      <c r="AB21" s="101"/>
      <c r="AC21" s="101"/>
      <c r="AD21" s="101"/>
      <c r="AE21" s="101"/>
      <c r="AF21" s="101"/>
      <c r="AG21" s="101"/>
      <c r="AH21" s="101"/>
      <c r="AI21" s="101"/>
      <c r="AJ21" s="101"/>
      <c r="AK21" s="101"/>
      <c r="AL21" s="101"/>
      <c r="AM21" s="101"/>
      <c r="AN21" s="101"/>
      <c r="AO21" s="101"/>
      <c r="AP21" s="103"/>
      <c r="AQ21" s="100"/>
      <c r="AR21" s="101"/>
      <c r="AS21" s="101"/>
      <c r="AT21" s="101"/>
      <c r="AU21" s="101"/>
      <c r="AV21" s="101"/>
      <c r="AW21" s="101"/>
      <c r="AX21" s="101"/>
      <c r="AY21" s="101"/>
      <c r="AZ21" s="101"/>
      <c r="BA21" s="101"/>
      <c r="BB21" s="101"/>
      <c r="BC21" s="101"/>
      <c r="BD21" s="101"/>
      <c r="BE21" s="102"/>
    </row>
    <row r="22" spans="1:57" ht="15" customHeight="1" x14ac:dyDescent="0.2">
      <c r="A22" s="91"/>
      <c r="B22" s="92"/>
      <c r="C22" s="92"/>
      <c r="D22" s="92"/>
      <c r="E22" s="92"/>
      <c r="F22" s="92"/>
      <c r="G22" s="93"/>
      <c r="H22" s="97"/>
      <c r="I22" s="98"/>
      <c r="J22" s="98"/>
      <c r="K22" s="98"/>
      <c r="L22" s="98"/>
      <c r="M22" s="98"/>
      <c r="N22" s="99"/>
      <c r="O22" s="97"/>
      <c r="P22" s="101"/>
      <c r="Q22" s="101"/>
      <c r="R22" s="101"/>
      <c r="S22" s="101"/>
      <c r="T22" s="101"/>
      <c r="U22" s="101"/>
      <c r="V22" s="101"/>
      <c r="W22" s="101"/>
      <c r="X22" s="101"/>
      <c r="Y22" s="101"/>
      <c r="Z22" s="101"/>
      <c r="AA22" s="101"/>
      <c r="AB22" s="101"/>
      <c r="AC22" s="101"/>
      <c r="AD22" s="101"/>
      <c r="AE22" s="101"/>
      <c r="AF22" s="101"/>
      <c r="AG22" s="101"/>
      <c r="AH22" s="101"/>
      <c r="AI22" s="101"/>
      <c r="AJ22" s="101"/>
      <c r="AK22" s="101"/>
      <c r="AL22" s="101"/>
      <c r="AM22" s="101"/>
      <c r="AN22" s="101"/>
      <c r="AO22" s="101"/>
      <c r="AP22" s="103"/>
      <c r="AQ22" s="100"/>
      <c r="AR22" s="101"/>
      <c r="AS22" s="101"/>
      <c r="AT22" s="101"/>
      <c r="AU22" s="101"/>
      <c r="AV22" s="101"/>
      <c r="AW22" s="101"/>
      <c r="AX22" s="101"/>
      <c r="AY22" s="101"/>
      <c r="AZ22" s="101"/>
      <c r="BA22" s="101"/>
      <c r="BB22" s="101"/>
      <c r="BC22" s="101"/>
      <c r="BD22" s="101"/>
      <c r="BE22" s="102"/>
    </row>
    <row r="23" spans="1:57" ht="15" customHeight="1" x14ac:dyDescent="0.2">
      <c r="A23" s="91"/>
      <c r="B23" s="92"/>
      <c r="C23" s="92"/>
      <c r="D23" s="92"/>
      <c r="E23" s="92"/>
      <c r="F23" s="92"/>
      <c r="G23" s="93"/>
      <c r="H23" s="97"/>
      <c r="I23" s="98"/>
      <c r="J23" s="98"/>
      <c r="K23" s="98"/>
      <c r="L23" s="98"/>
      <c r="M23" s="98"/>
      <c r="N23" s="99"/>
      <c r="O23" s="97"/>
      <c r="P23" s="101"/>
      <c r="Q23" s="101"/>
      <c r="R23" s="101"/>
      <c r="S23" s="101"/>
      <c r="T23" s="101"/>
      <c r="U23" s="101"/>
      <c r="V23" s="101"/>
      <c r="W23" s="101"/>
      <c r="X23" s="101"/>
      <c r="Y23" s="101"/>
      <c r="Z23" s="101"/>
      <c r="AA23" s="101"/>
      <c r="AB23" s="101"/>
      <c r="AC23" s="101"/>
      <c r="AD23" s="101"/>
      <c r="AE23" s="101"/>
      <c r="AF23" s="101"/>
      <c r="AG23" s="101"/>
      <c r="AH23" s="101"/>
      <c r="AI23" s="101"/>
      <c r="AJ23" s="101"/>
      <c r="AK23" s="101"/>
      <c r="AL23" s="101"/>
      <c r="AM23" s="101"/>
      <c r="AN23" s="101"/>
      <c r="AO23" s="101"/>
      <c r="AP23" s="103"/>
      <c r="AQ23" s="100"/>
      <c r="AR23" s="101"/>
      <c r="AS23" s="101"/>
      <c r="AT23" s="101"/>
      <c r="AU23" s="101"/>
      <c r="AV23" s="101"/>
      <c r="AW23" s="101"/>
      <c r="AX23" s="101"/>
      <c r="AY23" s="101"/>
      <c r="AZ23" s="101"/>
      <c r="BA23" s="101"/>
      <c r="BB23" s="101"/>
      <c r="BC23" s="101"/>
      <c r="BD23" s="101"/>
      <c r="BE23" s="102"/>
    </row>
    <row r="24" spans="1:57" ht="15" customHeight="1" x14ac:dyDescent="0.2">
      <c r="A24" s="91"/>
      <c r="B24" s="92"/>
      <c r="C24" s="92"/>
      <c r="D24" s="92"/>
      <c r="E24" s="92"/>
      <c r="F24" s="92"/>
      <c r="G24" s="93"/>
      <c r="H24" s="97"/>
      <c r="I24" s="98"/>
      <c r="J24" s="98"/>
      <c r="K24" s="98"/>
      <c r="L24" s="98"/>
      <c r="M24" s="98"/>
      <c r="N24" s="99"/>
      <c r="O24" s="97"/>
      <c r="P24" s="101"/>
      <c r="Q24" s="101"/>
      <c r="R24" s="101"/>
      <c r="S24" s="101"/>
      <c r="T24" s="101"/>
      <c r="U24" s="101"/>
      <c r="V24" s="101"/>
      <c r="W24" s="101"/>
      <c r="X24" s="101"/>
      <c r="Y24" s="101"/>
      <c r="Z24" s="101"/>
      <c r="AA24" s="101"/>
      <c r="AB24" s="101"/>
      <c r="AC24" s="101"/>
      <c r="AD24" s="101"/>
      <c r="AE24" s="101"/>
      <c r="AF24" s="101"/>
      <c r="AG24" s="101"/>
      <c r="AH24" s="101"/>
      <c r="AI24" s="101"/>
      <c r="AJ24" s="101"/>
      <c r="AK24" s="101"/>
      <c r="AL24" s="101"/>
      <c r="AM24" s="101"/>
      <c r="AN24" s="101"/>
      <c r="AO24" s="101"/>
      <c r="AP24" s="103"/>
      <c r="AQ24" s="100"/>
      <c r="AR24" s="101"/>
      <c r="AS24" s="101"/>
      <c r="AT24" s="101"/>
      <c r="AU24" s="101"/>
      <c r="AV24" s="101"/>
      <c r="AW24" s="101"/>
      <c r="AX24" s="101"/>
      <c r="AY24" s="101"/>
      <c r="AZ24" s="101"/>
      <c r="BA24" s="101"/>
      <c r="BB24" s="101"/>
      <c r="BC24" s="101"/>
      <c r="BD24" s="101"/>
      <c r="BE24" s="102"/>
    </row>
    <row r="25" spans="1:57" ht="15" customHeight="1" x14ac:dyDescent="0.2">
      <c r="A25" s="91"/>
      <c r="B25" s="92"/>
      <c r="C25" s="92"/>
      <c r="D25" s="92"/>
      <c r="E25" s="92"/>
      <c r="F25" s="92"/>
      <c r="G25" s="93"/>
      <c r="H25" s="97"/>
      <c r="I25" s="98"/>
      <c r="J25" s="98"/>
      <c r="K25" s="98"/>
      <c r="L25" s="98"/>
      <c r="M25" s="98"/>
      <c r="N25" s="99"/>
      <c r="O25" s="97"/>
      <c r="P25" s="101"/>
      <c r="Q25" s="101"/>
      <c r="R25" s="101"/>
      <c r="S25" s="101"/>
      <c r="T25" s="101"/>
      <c r="U25" s="101"/>
      <c r="V25" s="101"/>
      <c r="W25" s="101"/>
      <c r="X25" s="101"/>
      <c r="Y25" s="101"/>
      <c r="Z25" s="101"/>
      <c r="AA25" s="101"/>
      <c r="AB25" s="101"/>
      <c r="AC25" s="101"/>
      <c r="AD25" s="101"/>
      <c r="AE25" s="101"/>
      <c r="AF25" s="101"/>
      <c r="AG25" s="101"/>
      <c r="AH25" s="101"/>
      <c r="AI25" s="101"/>
      <c r="AJ25" s="101"/>
      <c r="AK25" s="101"/>
      <c r="AL25" s="101"/>
      <c r="AM25" s="101"/>
      <c r="AN25" s="101"/>
      <c r="AO25" s="101"/>
      <c r="AP25" s="103"/>
      <c r="AQ25" s="100"/>
      <c r="AR25" s="101"/>
      <c r="AS25" s="101"/>
      <c r="AT25" s="101"/>
      <c r="AU25" s="101"/>
      <c r="AV25" s="101"/>
      <c r="AW25" s="101"/>
      <c r="AX25" s="101"/>
      <c r="AY25" s="101"/>
      <c r="AZ25" s="101"/>
      <c r="BA25" s="101"/>
      <c r="BB25" s="101"/>
      <c r="BC25" s="101"/>
      <c r="BD25" s="101"/>
      <c r="BE25" s="102"/>
    </row>
    <row r="26" spans="1:57" ht="15" customHeight="1" x14ac:dyDescent="0.2">
      <c r="A26" s="91"/>
      <c r="B26" s="92"/>
      <c r="C26" s="92"/>
      <c r="D26" s="92"/>
      <c r="E26" s="92"/>
      <c r="F26" s="92"/>
      <c r="G26" s="93"/>
      <c r="H26" s="97"/>
      <c r="I26" s="98"/>
      <c r="J26" s="98"/>
      <c r="K26" s="98"/>
      <c r="L26" s="98"/>
      <c r="M26" s="98"/>
      <c r="N26" s="99"/>
      <c r="O26" s="97"/>
      <c r="P26" s="101"/>
      <c r="Q26" s="101"/>
      <c r="R26" s="101"/>
      <c r="S26" s="101"/>
      <c r="T26" s="101"/>
      <c r="U26" s="101"/>
      <c r="V26" s="101"/>
      <c r="W26" s="101"/>
      <c r="X26" s="101"/>
      <c r="Y26" s="101"/>
      <c r="Z26" s="101"/>
      <c r="AA26" s="101"/>
      <c r="AB26" s="101"/>
      <c r="AC26" s="101"/>
      <c r="AD26" s="101"/>
      <c r="AE26" s="101"/>
      <c r="AF26" s="101"/>
      <c r="AG26" s="101"/>
      <c r="AH26" s="101"/>
      <c r="AI26" s="101"/>
      <c r="AJ26" s="101"/>
      <c r="AK26" s="101"/>
      <c r="AL26" s="101"/>
      <c r="AM26" s="101"/>
      <c r="AN26" s="101"/>
      <c r="AO26" s="101"/>
      <c r="AP26" s="103"/>
      <c r="AQ26" s="100"/>
      <c r="AR26" s="101"/>
      <c r="AS26" s="101"/>
      <c r="AT26" s="101"/>
      <c r="AU26" s="101"/>
      <c r="AV26" s="101"/>
      <c r="AW26" s="101"/>
      <c r="AX26" s="101"/>
      <c r="AY26" s="101"/>
      <c r="AZ26" s="101"/>
      <c r="BA26" s="101"/>
      <c r="BB26" s="101"/>
      <c r="BC26" s="101"/>
      <c r="BD26" s="101"/>
      <c r="BE26" s="102"/>
    </row>
    <row r="27" spans="1:57" ht="15" customHeight="1" x14ac:dyDescent="0.2">
      <c r="A27" s="91"/>
      <c r="B27" s="92"/>
      <c r="C27" s="92"/>
      <c r="D27" s="92"/>
      <c r="E27" s="92"/>
      <c r="F27" s="92"/>
      <c r="G27" s="93"/>
      <c r="H27" s="97"/>
      <c r="I27" s="98"/>
      <c r="J27" s="98"/>
      <c r="K27" s="98"/>
      <c r="L27" s="98"/>
      <c r="M27" s="98"/>
      <c r="N27" s="99"/>
      <c r="O27" s="97"/>
      <c r="P27" s="101"/>
      <c r="Q27" s="101"/>
      <c r="R27" s="101"/>
      <c r="S27" s="101"/>
      <c r="T27" s="101"/>
      <c r="U27" s="101"/>
      <c r="V27" s="101"/>
      <c r="W27" s="101"/>
      <c r="X27" s="101"/>
      <c r="Y27" s="101"/>
      <c r="Z27" s="101"/>
      <c r="AA27" s="101"/>
      <c r="AB27" s="101"/>
      <c r="AC27" s="101"/>
      <c r="AD27" s="101"/>
      <c r="AE27" s="101"/>
      <c r="AF27" s="101"/>
      <c r="AG27" s="101"/>
      <c r="AH27" s="101"/>
      <c r="AI27" s="101"/>
      <c r="AJ27" s="101"/>
      <c r="AK27" s="101"/>
      <c r="AL27" s="101"/>
      <c r="AM27" s="101"/>
      <c r="AN27" s="101"/>
      <c r="AO27" s="101"/>
      <c r="AP27" s="103"/>
      <c r="AQ27" s="100"/>
      <c r="AR27" s="101"/>
      <c r="AS27" s="101"/>
      <c r="AT27" s="101"/>
      <c r="AU27" s="101"/>
      <c r="AV27" s="101"/>
      <c r="AW27" s="101"/>
      <c r="AX27" s="101"/>
      <c r="AY27" s="101"/>
      <c r="AZ27" s="101"/>
      <c r="BA27" s="101"/>
      <c r="BB27" s="101"/>
      <c r="BC27" s="101"/>
      <c r="BD27" s="101"/>
      <c r="BE27" s="102"/>
    </row>
    <row r="28" spans="1:57" ht="15" customHeight="1" x14ac:dyDescent="0.2">
      <c r="A28" s="91"/>
      <c r="B28" s="92"/>
      <c r="C28" s="92"/>
      <c r="D28" s="92"/>
      <c r="E28" s="92"/>
      <c r="F28" s="92"/>
      <c r="G28" s="93"/>
      <c r="H28" s="97"/>
      <c r="I28" s="98"/>
      <c r="J28" s="98"/>
      <c r="K28" s="98"/>
      <c r="L28" s="98"/>
      <c r="M28" s="98"/>
      <c r="N28" s="99"/>
      <c r="O28" s="97"/>
      <c r="P28" s="101"/>
      <c r="Q28" s="101"/>
      <c r="R28" s="101"/>
      <c r="S28" s="101"/>
      <c r="T28" s="101"/>
      <c r="U28" s="101"/>
      <c r="V28" s="101"/>
      <c r="W28" s="101"/>
      <c r="X28" s="101"/>
      <c r="Y28" s="101"/>
      <c r="Z28" s="101"/>
      <c r="AA28" s="101"/>
      <c r="AB28" s="101"/>
      <c r="AC28" s="101"/>
      <c r="AD28" s="101"/>
      <c r="AE28" s="101"/>
      <c r="AF28" s="101"/>
      <c r="AG28" s="101"/>
      <c r="AH28" s="101"/>
      <c r="AI28" s="101"/>
      <c r="AJ28" s="101"/>
      <c r="AK28" s="101"/>
      <c r="AL28" s="101"/>
      <c r="AM28" s="101"/>
      <c r="AN28" s="101"/>
      <c r="AO28" s="101"/>
      <c r="AP28" s="103"/>
      <c r="AQ28" s="100"/>
      <c r="AR28" s="101"/>
      <c r="AS28" s="101"/>
      <c r="AT28" s="101"/>
      <c r="AU28" s="101"/>
      <c r="AV28" s="101"/>
      <c r="AW28" s="101"/>
      <c r="AX28" s="101"/>
      <c r="AY28" s="101"/>
      <c r="AZ28" s="101"/>
      <c r="BA28" s="101"/>
      <c r="BB28" s="101"/>
      <c r="BC28" s="101"/>
      <c r="BD28" s="101"/>
      <c r="BE28" s="102"/>
    </row>
    <row r="29" spans="1:57" ht="15" customHeight="1" x14ac:dyDescent="0.2">
      <c r="A29" s="91"/>
      <c r="B29" s="92"/>
      <c r="C29" s="92"/>
      <c r="D29" s="92"/>
      <c r="E29" s="92"/>
      <c r="F29" s="92"/>
      <c r="G29" s="93"/>
      <c r="H29" s="97"/>
      <c r="I29" s="98"/>
      <c r="J29" s="98"/>
      <c r="K29" s="98"/>
      <c r="L29" s="98"/>
      <c r="M29" s="98"/>
      <c r="N29" s="99"/>
      <c r="O29" s="97"/>
      <c r="P29" s="101"/>
      <c r="Q29" s="101"/>
      <c r="R29" s="101"/>
      <c r="S29" s="101"/>
      <c r="T29" s="101"/>
      <c r="U29" s="101"/>
      <c r="V29" s="101"/>
      <c r="W29" s="101"/>
      <c r="X29" s="101"/>
      <c r="Y29" s="101"/>
      <c r="Z29" s="101"/>
      <c r="AA29" s="101"/>
      <c r="AB29" s="101"/>
      <c r="AC29" s="101"/>
      <c r="AD29" s="101"/>
      <c r="AE29" s="101"/>
      <c r="AF29" s="101"/>
      <c r="AG29" s="101"/>
      <c r="AH29" s="101"/>
      <c r="AI29" s="101"/>
      <c r="AJ29" s="101"/>
      <c r="AK29" s="101"/>
      <c r="AL29" s="101"/>
      <c r="AM29" s="101"/>
      <c r="AN29" s="101"/>
      <c r="AO29" s="101"/>
      <c r="AP29" s="103"/>
      <c r="AQ29" s="100"/>
      <c r="AR29" s="101"/>
      <c r="AS29" s="101"/>
      <c r="AT29" s="101"/>
      <c r="AU29" s="101"/>
      <c r="AV29" s="101"/>
      <c r="AW29" s="101"/>
      <c r="AX29" s="101"/>
      <c r="AY29" s="101"/>
      <c r="AZ29" s="101"/>
      <c r="BA29" s="101"/>
      <c r="BB29" s="101"/>
      <c r="BC29" s="101"/>
      <c r="BD29" s="101"/>
      <c r="BE29" s="102"/>
    </row>
    <row r="30" spans="1:57" ht="15" customHeight="1" x14ac:dyDescent="0.2">
      <c r="A30" s="91"/>
      <c r="B30" s="92"/>
      <c r="C30" s="92"/>
      <c r="D30" s="92"/>
      <c r="E30" s="92"/>
      <c r="F30" s="92"/>
      <c r="G30" s="93"/>
      <c r="H30" s="97"/>
      <c r="I30" s="98"/>
      <c r="J30" s="98"/>
      <c r="K30" s="98"/>
      <c r="L30" s="98"/>
      <c r="M30" s="98"/>
      <c r="N30" s="99"/>
      <c r="O30" s="97"/>
      <c r="P30" s="101"/>
      <c r="Q30" s="101"/>
      <c r="R30" s="101"/>
      <c r="S30" s="101"/>
      <c r="T30" s="101"/>
      <c r="U30" s="101"/>
      <c r="V30" s="101"/>
      <c r="W30" s="101"/>
      <c r="X30" s="101"/>
      <c r="Y30" s="101"/>
      <c r="Z30" s="101"/>
      <c r="AA30" s="101"/>
      <c r="AB30" s="101"/>
      <c r="AC30" s="101"/>
      <c r="AD30" s="101"/>
      <c r="AE30" s="101"/>
      <c r="AF30" s="101"/>
      <c r="AG30" s="101"/>
      <c r="AH30" s="101"/>
      <c r="AI30" s="101"/>
      <c r="AJ30" s="101"/>
      <c r="AK30" s="101"/>
      <c r="AL30" s="101"/>
      <c r="AM30" s="101"/>
      <c r="AN30" s="101"/>
      <c r="AO30" s="101"/>
      <c r="AP30" s="103"/>
      <c r="AQ30" s="100"/>
      <c r="AR30" s="101"/>
      <c r="AS30" s="101"/>
      <c r="AT30" s="101"/>
      <c r="AU30" s="101"/>
      <c r="AV30" s="101"/>
      <c r="AW30" s="101"/>
      <c r="AX30" s="101"/>
      <c r="AY30" s="101"/>
      <c r="AZ30" s="101"/>
      <c r="BA30" s="101"/>
      <c r="BB30" s="101"/>
      <c r="BC30" s="101"/>
      <c r="BD30" s="101"/>
      <c r="BE30" s="102"/>
    </row>
    <row r="31" spans="1:57" ht="15" customHeight="1" x14ac:dyDescent="0.2">
      <c r="A31" s="91"/>
      <c r="B31" s="92"/>
      <c r="C31" s="92"/>
      <c r="D31" s="92"/>
      <c r="E31" s="92"/>
      <c r="F31" s="92"/>
      <c r="G31" s="93"/>
      <c r="H31" s="97"/>
      <c r="I31" s="98"/>
      <c r="J31" s="98"/>
      <c r="K31" s="98"/>
      <c r="L31" s="98"/>
      <c r="M31" s="98"/>
      <c r="N31" s="99"/>
      <c r="O31" s="97"/>
      <c r="P31" s="101"/>
      <c r="Q31" s="101"/>
      <c r="R31" s="101"/>
      <c r="S31" s="101"/>
      <c r="T31" s="101"/>
      <c r="U31" s="101"/>
      <c r="V31" s="101"/>
      <c r="W31" s="101"/>
      <c r="X31" s="101"/>
      <c r="Y31" s="101"/>
      <c r="Z31" s="101"/>
      <c r="AA31" s="101"/>
      <c r="AB31" s="101"/>
      <c r="AC31" s="101"/>
      <c r="AD31" s="101"/>
      <c r="AE31" s="101"/>
      <c r="AF31" s="101"/>
      <c r="AG31" s="101"/>
      <c r="AH31" s="101"/>
      <c r="AI31" s="101"/>
      <c r="AJ31" s="101"/>
      <c r="AK31" s="101"/>
      <c r="AL31" s="101"/>
      <c r="AM31" s="101"/>
      <c r="AN31" s="101"/>
      <c r="AO31" s="101"/>
      <c r="AP31" s="103"/>
      <c r="AQ31" s="100"/>
      <c r="AR31" s="101"/>
      <c r="AS31" s="101"/>
      <c r="AT31" s="101"/>
      <c r="AU31" s="101"/>
      <c r="AV31" s="101"/>
      <c r="AW31" s="101"/>
      <c r="AX31" s="101"/>
      <c r="AY31" s="101"/>
      <c r="AZ31" s="101"/>
      <c r="BA31" s="101"/>
      <c r="BB31" s="101"/>
      <c r="BC31" s="101"/>
      <c r="BD31" s="101"/>
      <c r="BE31" s="102"/>
    </row>
    <row r="32" spans="1:57" ht="15" customHeight="1" x14ac:dyDescent="0.2">
      <c r="A32" s="91"/>
      <c r="B32" s="92"/>
      <c r="C32" s="92"/>
      <c r="D32" s="92"/>
      <c r="E32" s="92"/>
      <c r="F32" s="92"/>
      <c r="G32" s="93"/>
      <c r="H32" s="97"/>
      <c r="I32" s="98"/>
      <c r="J32" s="98"/>
      <c r="K32" s="98"/>
      <c r="L32" s="98"/>
      <c r="M32" s="98"/>
      <c r="N32" s="99"/>
      <c r="O32" s="97"/>
      <c r="P32" s="101"/>
      <c r="Q32" s="101"/>
      <c r="R32" s="101"/>
      <c r="S32" s="101"/>
      <c r="T32" s="101"/>
      <c r="U32" s="101"/>
      <c r="V32" s="101"/>
      <c r="W32" s="101"/>
      <c r="X32" s="101"/>
      <c r="Y32" s="101"/>
      <c r="Z32" s="101"/>
      <c r="AA32" s="101"/>
      <c r="AB32" s="101"/>
      <c r="AC32" s="101"/>
      <c r="AD32" s="101"/>
      <c r="AE32" s="101"/>
      <c r="AF32" s="101"/>
      <c r="AG32" s="101"/>
      <c r="AH32" s="101"/>
      <c r="AI32" s="101"/>
      <c r="AJ32" s="101"/>
      <c r="AK32" s="101"/>
      <c r="AL32" s="101"/>
      <c r="AM32" s="101"/>
      <c r="AN32" s="101"/>
      <c r="AO32" s="101"/>
      <c r="AP32" s="103"/>
      <c r="AQ32" s="100"/>
      <c r="AR32" s="101"/>
      <c r="AS32" s="101"/>
      <c r="AT32" s="101"/>
      <c r="AU32" s="101"/>
      <c r="AV32" s="101"/>
      <c r="AW32" s="101"/>
      <c r="AX32" s="101"/>
      <c r="AY32" s="101"/>
      <c r="AZ32" s="101"/>
      <c r="BA32" s="101"/>
      <c r="BB32" s="101"/>
      <c r="BC32" s="101"/>
      <c r="BD32" s="101"/>
      <c r="BE32" s="102"/>
    </row>
    <row r="33" spans="1:57" ht="15" customHeight="1" x14ac:dyDescent="0.2">
      <c r="A33" s="91"/>
      <c r="B33" s="92"/>
      <c r="C33" s="92"/>
      <c r="D33" s="92"/>
      <c r="E33" s="92"/>
      <c r="F33" s="92"/>
      <c r="G33" s="93"/>
      <c r="H33" s="97"/>
      <c r="I33" s="98"/>
      <c r="J33" s="98"/>
      <c r="K33" s="98"/>
      <c r="L33" s="98"/>
      <c r="M33" s="98"/>
      <c r="N33" s="99"/>
      <c r="O33" s="97"/>
      <c r="P33" s="101"/>
      <c r="Q33" s="101"/>
      <c r="R33" s="101"/>
      <c r="S33" s="101"/>
      <c r="T33" s="101"/>
      <c r="U33" s="101"/>
      <c r="V33" s="101"/>
      <c r="W33" s="101"/>
      <c r="X33" s="101"/>
      <c r="Y33" s="101"/>
      <c r="Z33" s="101"/>
      <c r="AA33" s="101"/>
      <c r="AB33" s="101"/>
      <c r="AC33" s="101"/>
      <c r="AD33" s="101"/>
      <c r="AE33" s="101"/>
      <c r="AF33" s="101"/>
      <c r="AG33" s="101"/>
      <c r="AH33" s="101"/>
      <c r="AI33" s="101"/>
      <c r="AJ33" s="101"/>
      <c r="AK33" s="101"/>
      <c r="AL33" s="101"/>
      <c r="AM33" s="101"/>
      <c r="AN33" s="101"/>
      <c r="AO33" s="101"/>
      <c r="AP33" s="103"/>
      <c r="AQ33" s="100"/>
      <c r="AR33" s="101"/>
      <c r="AS33" s="101"/>
      <c r="AT33" s="101"/>
      <c r="AU33" s="101"/>
      <c r="AV33" s="101"/>
      <c r="AW33" s="101"/>
      <c r="AX33" s="101"/>
      <c r="AY33" s="101"/>
      <c r="AZ33" s="101"/>
      <c r="BA33" s="101"/>
      <c r="BB33" s="101"/>
      <c r="BC33" s="101"/>
      <c r="BD33" s="101"/>
      <c r="BE33" s="102"/>
    </row>
    <row r="34" spans="1:57" ht="15" customHeight="1" x14ac:dyDescent="0.2">
      <c r="A34" s="91"/>
      <c r="B34" s="92"/>
      <c r="C34" s="92"/>
      <c r="D34" s="92"/>
      <c r="E34" s="92"/>
      <c r="F34" s="92"/>
      <c r="G34" s="93"/>
      <c r="H34" s="97"/>
      <c r="I34" s="98"/>
      <c r="J34" s="98"/>
      <c r="K34" s="98"/>
      <c r="L34" s="98"/>
      <c r="M34" s="98"/>
      <c r="N34" s="99"/>
      <c r="O34" s="97"/>
      <c r="P34" s="101"/>
      <c r="Q34" s="101"/>
      <c r="R34" s="101"/>
      <c r="S34" s="101"/>
      <c r="T34" s="101"/>
      <c r="U34" s="101"/>
      <c r="V34" s="101"/>
      <c r="W34" s="101"/>
      <c r="X34" s="101"/>
      <c r="Y34" s="101"/>
      <c r="Z34" s="101"/>
      <c r="AA34" s="101"/>
      <c r="AB34" s="101"/>
      <c r="AC34" s="101"/>
      <c r="AD34" s="101"/>
      <c r="AE34" s="101"/>
      <c r="AF34" s="101"/>
      <c r="AG34" s="101"/>
      <c r="AH34" s="101"/>
      <c r="AI34" s="101"/>
      <c r="AJ34" s="101"/>
      <c r="AK34" s="101"/>
      <c r="AL34" s="101"/>
      <c r="AM34" s="101"/>
      <c r="AN34" s="101"/>
      <c r="AO34" s="101"/>
      <c r="AP34" s="103"/>
      <c r="AQ34" s="100"/>
      <c r="AR34" s="101"/>
      <c r="AS34" s="101"/>
      <c r="AT34" s="101"/>
      <c r="AU34" s="101"/>
      <c r="AV34" s="101"/>
      <c r="AW34" s="101"/>
      <c r="AX34" s="101"/>
      <c r="AY34" s="101"/>
      <c r="AZ34" s="101"/>
      <c r="BA34" s="101"/>
      <c r="BB34" s="101"/>
      <c r="BC34" s="101"/>
      <c r="BD34" s="101"/>
      <c r="BE34" s="102"/>
    </row>
    <row r="35" spans="1:57" ht="15" customHeight="1" thickBot="1" x14ac:dyDescent="0.25">
      <c r="A35" s="110"/>
      <c r="B35" s="111"/>
      <c r="C35" s="111"/>
      <c r="D35" s="111"/>
      <c r="E35" s="111"/>
      <c r="F35" s="111"/>
      <c r="G35" s="112"/>
      <c r="H35" s="113"/>
      <c r="I35" s="114"/>
      <c r="J35" s="114"/>
      <c r="K35" s="114"/>
      <c r="L35" s="114"/>
      <c r="M35" s="114"/>
      <c r="N35" s="115"/>
      <c r="O35" s="113"/>
      <c r="P35" s="116"/>
      <c r="Q35" s="116"/>
      <c r="R35" s="116"/>
      <c r="S35" s="116"/>
      <c r="T35" s="116"/>
      <c r="U35" s="116"/>
      <c r="V35" s="116"/>
      <c r="W35" s="116"/>
      <c r="X35" s="116"/>
      <c r="Y35" s="116"/>
      <c r="Z35" s="116"/>
      <c r="AA35" s="116"/>
      <c r="AB35" s="116"/>
      <c r="AC35" s="116"/>
      <c r="AD35" s="116"/>
      <c r="AE35" s="116"/>
      <c r="AF35" s="116"/>
      <c r="AG35" s="116"/>
      <c r="AH35" s="116"/>
      <c r="AI35" s="116"/>
      <c r="AJ35" s="116"/>
      <c r="AK35" s="116"/>
      <c r="AL35" s="116"/>
      <c r="AM35" s="116"/>
      <c r="AN35" s="116"/>
      <c r="AO35" s="116"/>
      <c r="AP35" s="117"/>
      <c r="AQ35" s="118"/>
      <c r="AR35" s="116"/>
      <c r="AS35" s="116"/>
      <c r="AT35" s="116"/>
      <c r="AU35" s="116"/>
      <c r="AV35" s="116"/>
      <c r="AW35" s="116"/>
      <c r="AX35" s="116"/>
      <c r="AY35" s="116"/>
      <c r="AZ35" s="116"/>
      <c r="BA35" s="116"/>
      <c r="BB35" s="116"/>
      <c r="BC35" s="116"/>
      <c r="BD35" s="116"/>
      <c r="BE35" s="119"/>
    </row>
  </sheetData>
  <mergeCells count="133">
    <mergeCell ref="A35:G35"/>
    <mergeCell ref="H35:N35"/>
    <mergeCell ref="O35:AP35"/>
    <mergeCell ref="AQ35:BE35"/>
    <mergeCell ref="A33:G33"/>
    <mergeCell ref="H33:N33"/>
    <mergeCell ref="O33:AP33"/>
    <mergeCell ref="AQ33:BE33"/>
    <mergeCell ref="A34:G34"/>
    <mergeCell ref="H34:N34"/>
    <mergeCell ref="O34:AP34"/>
    <mergeCell ref="AQ34:BE34"/>
    <mergeCell ref="A31:G31"/>
    <mergeCell ref="H31:N31"/>
    <mergeCell ref="O31:AP31"/>
    <mergeCell ref="AQ31:BE31"/>
    <mergeCell ref="A32:G32"/>
    <mergeCell ref="H32:N32"/>
    <mergeCell ref="O32:AP32"/>
    <mergeCell ref="AQ32:BE32"/>
    <mergeCell ref="A29:G29"/>
    <mergeCell ref="H29:N29"/>
    <mergeCell ref="O29:AP29"/>
    <mergeCell ref="AQ29:BE29"/>
    <mergeCell ref="A30:G30"/>
    <mergeCell ref="H30:N30"/>
    <mergeCell ref="O30:AP30"/>
    <mergeCell ref="AQ30:BE30"/>
    <mergeCell ref="A27:G27"/>
    <mergeCell ref="H27:N27"/>
    <mergeCell ref="O27:AP27"/>
    <mergeCell ref="AQ27:BE27"/>
    <mergeCell ref="A28:G28"/>
    <mergeCell ref="H28:N28"/>
    <mergeCell ref="O28:AP28"/>
    <mergeCell ref="AQ28:BE28"/>
    <mergeCell ref="A25:G25"/>
    <mergeCell ref="H25:N25"/>
    <mergeCell ref="O25:AP25"/>
    <mergeCell ref="AQ25:BE25"/>
    <mergeCell ref="A26:G26"/>
    <mergeCell ref="H26:N26"/>
    <mergeCell ref="O26:AP26"/>
    <mergeCell ref="AQ26:BE26"/>
    <mergeCell ref="A23:G23"/>
    <mergeCell ref="H23:N23"/>
    <mergeCell ref="O23:AP23"/>
    <mergeCell ref="AQ23:BE23"/>
    <mergeCell ref="A24:G24"/>
    <mergeCell ref="H24:N24"/>
    <mergeCell ref="O24:AP24"/>
    <mergeCell ref="AQ24:BE24"/>
    <mergeCell ref="A21:G21"/>
    <mergeCell ref="H21:N21"/>
    <mergeCell ref="O21:AP21"/>
    <mergeCell ref="AQ21:BE21"/>
    <mergeCell ref="A22:G22"/>
    <mergeCell ref="H22:N22"/>
    <mergeCell ref="O22:AP22"/>
    <mergeCell ref="AQ22:BE22"/>
    <mergeCell ref="A19:G19"/>
    <mergeCell ref="H19:N19"/>
    <mergeCell ref="O19:AP19"/>
    <mergeCell ref="AQ19:BE19"/>
    <mergeCell ref="A20:G20"/>
    <mergeCell ref="H20:N20"/>
    <mergeCell ref="O20:AP20"/>
    <mergeCell ref="AQ20:BE20"/>
    <mergeCell ref="A17:G17"/>
    <mergeCell ref="H17:N17"/>
    <mergeCell ref="O17:AP17"/>
    <mergeCell ref="AQ17:BE17"/>
    <mergeCell ref="A18:G18"/>
    <mergeCell ref="H18:N18"/>
    <mergeCell ref="O18:AP18"/>
    <mergeCell ref="AQ18:BE18"/>
    <mergeCell ref="A15:G15"/>
    <mergeCell ref="H15:N15"/>
    <mergeCell ref="O15:AP15"/>
    <mergeCell ref="AQ15:BE15"/>
    <mergeCell ref="A16:G16"/>
    <mergeCell ref="H16:N16"/>
    <mergeCell ref="O16:AP16"/>
    <mergeCell ref="AQ16:BE16"/>
    <mergeCell ref="A13:G13"/>
    <mergeCell ref="H13:N13"/>
    <mergeCell ref="O13:AP13"/>
    <mergeCell ref="AQ13:BE13"/>
    <mergeCell ref="A14:G14"/>
    <mergeCell ref="H14:N14"/>
    <mergeCell ref="O14:AP14"/>
    <mergeCell ref="AQ14:BE14"/>
    <mergeCell ref="A11:G11"/>
    <mergeCell ref="H11:N11"/>
    <mergeCell ref="O11:AP11"/>
    <mergeCell ref="AQ11:BE11"/>
    <mergeCell ref="A12:G12"/>
    <mergeCell ref="H12:N12"/>
    <mergeCell ref="O12:AP12"/>
    <mergeCell ref="AQ12:BE12"/>
    <mergeCell ref="A9:G9"/>
    <mergeCell ref="H9:N9"/>
    <mergeCell ref="O9:AP9"/>
    <mergeCell ref="AQ9:BE9"/>
    <mergeCell ref="A10:G10"/>
    <mergeCell ref="H10:N10"/>
    <mergeCell ref="O10:AP10"/>
    <mergeCell ref="AQ10:BE10"/>
    <mergeCell ref="A7:G7"/>
    <mergeCell ref="H7:N7"/>
    <mergeCell ref="O7:AP7"/>
    <mergeCell ref="AQ7:BE7"/>
    <mergeCell ref="A8:G8"/>
    <mergeCell ref="H8:N8"/>
    <mergeCell ref="O8:AP8"/>
    <mergeCell ref="AQ8:BE8"/>
    <mergeCell ref="A5:G5"/>
    <mergeCell ref="H5:N5"/>
    <mergeCell ref="O5:AP5"/>
    <mergeCell ref="AQ5:BE5"/>
    <mergeCell ref="A6:G6"/>
    <mergeCell ref="H6:N6"/>
    <mergeCell ref="O6:AP6"/>
    <mergeCell ref="AQ6:BE6"/>
    <mergeCell ref="A1:BE1"/>
    <mergeCell ref="A3:G3"/>
    <mergeCell ref="H3:N3"/>
    <mergeCell ref="O3:AP3"/>
    <mergeCell ref="AQ3:BE3"/>
    <mergeCell ref="A4:G4"/>
    <mergeCell ref="H4:N4"/>
    <mergeCell ref="O4:AP4"/>
    <mergeCell ref="AQ4:BE4"/>
  </mergeCells>
  <phoneticPr fontId="3"/>
  <pageMargins left="0.75" right="0.75" top="1" bottom="1" header="0.51200000000000001" footer="0.51200000000000001"/>
  <pageSetup paperSize="9" scale="69" orientation="portrait" horizontalDpi="200" verticalDpi="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LogicCommon</vt:lpstr>
      <vt:lpstr>Srch01</vt:lpstr>
      <vt:lpstr>Chk01</vt:lpstr>
      <vt:lpstr>Chk02</vt:lpstr>
      <vt:lpstr>Chk03</vt:lpstr>
      <vt:lpstr>Upd01</vt:lpstr>
      <vt:lpstr>Del01</vt:lpstr>
      <vt:lpstr>Imp01</vt:lpstr>
      <vt:lpstr>Upd02</vt:lpstr>
      <vt:lpstr>来歴</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2007-06-18T09:53:17Z</cp:lastPrinted>
  <dcterms:created xsi:type="dcterms:W3CDTF">2000-04-01T00:00:00Z</dcterms:created>
  <dcterms:modified xsi:type="dcterms:W3CDTF">2026-03-27T05:56:49Z</dcterms:modified>
  <cp:category/>
</cp:coreProperties>
</file>