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5B510864-D056-42A4-BA9F-F465B8B6285E}" xr6:coauthVersionLast="47" xr6:coauthVersionMax="47" xr10:uidLastSave="{00000000-0000-0000-0000-000000000000}"/>
  <bookViews>
    <workbookView xWindow="1710" yWindow="1710" windowWidth="21600" windowHeight="11265" tabRatio="794" firstSheet="2" activeTab="9" xr2:uid="{00000000-000D-0000-FFFF-FFFF00000000}"/>
  </bookViews>
  <sheets>
    <sheet name="LogicCommon" sheetId="3" r:id="rId1"/>
    <sheet name="Srch01" sheetId="1" r:id="rId2"/>
    <sheet name="Sprt01" sheetId="6" r:id="rId3"/>
    <sheet name="Sprt02" sheetId="5" r:id="rId4"/>
    <sheet name="Sprt03" sheetId="12" r:id="rId5"/>
    <sheet name="Chk01" sheetId="7" r:id="rId6"/>
    <sheet name="Chk02" sheetId="11" r:id="rId7"/>
    <sheet name="Upd01" sheetId="8" r:id="rId8"/>
    <sheet name="Del01" sheetId="10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<sst xmlns="http://schemas.openxmlformats.org/spreadsheetml/2006/main" count="3492" uniqueCount="910">
  <si>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</si>
  <si>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</si>
  <si>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</si>
  <si>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</si>
  <si>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</si>
  <si>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</si>
  <si>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</si>
  <si>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</si>
  <si>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</si>
  <si>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</si>
  <si>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</si>
  <si>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</si>
  <si>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</si>
  <si>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</si>
  <si>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</si>
  <si>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$share$</t>
    <phoneticPr fontId="4"/>
  </si>
  <si>
    <t>RI</t>
    <phoneticPr fontId="4"/>
  </si>
  <si>
    <t>-</t>
    <phoneticPr fontId="4"/>
  </si>
  <si>
    <t>E</t>
    <phoneticPr fontId="4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</si>
  <si>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</si>
  <si>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</si>
  <si>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</si>
  <si>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</si>
  <si>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</si>
  <si>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</si>
  <si>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</si>
  <si>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</si>
  <si>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</si>
  <si>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000000</t>
    <phoneticPr fontId="1"/>
  </si>
  <si>
    <t>MS</t>
  </si>
  <si>
    <t>MSBC</t>
  </si>
  <si>
    <t>Srch01</t>
    <phoneticPr fontId="1"/>
  </si>
  <si>
    <t>検索</t>
    <rPh sb="0" eb="2">
      <t>ケンサク</t>
    </rPh>
    <phoneticPr fontId="1"/>
  </si>
  <si>
    <t>Srch01_Cnd</t>
  </si>
  <si>
    <t>R</t>
  </si>
  <si>
    <t>itm_ord_no</t>
  </si>
  <si>
    <t>#MA.ITM_ORD_NO</t>
  </si>
  <si>
    <t>itm_ord_sts_typ</t>
  </si>
  <si>
    <t>#MS.ITM_ORD_STS_TYP</t>
  </si>
  <si>
    <t>itm_ord_sts_typ_nm</t>
  </si>
  <si>
    <t>master_dt</t>
  </si>
  <si>
    <t>#MA.DT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</si>
  <si>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</si>
  <si>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</si>
  <si>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</si>
  <si>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</si>
  <si>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</si>
  <si>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</si>
  <si>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</si>
  <si>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</si>
  <si>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</si>
  <si>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strg_loc_cd</t>
  </si>
  <si>
    <t>#MA.LOC_CD</t>
  </si>
  <si>
    <t>strg_loc_nm</t>
  </si>
  <si>
    <t>#MA.LOC_NM</t>
  </si>
  <si>
    <t>strg_site_cd</t>
  </si>
  <si>
    <t>strg_site_nm</t>
  </si>
  <si>
    <t>wg_cd</t>
  </si>
  <si>
    <t>#MA.WG_CD</t>
  </si>
  <si>
    <t>wg_nm</t>
  </si>
  <si>
    <t>itm_ord_typ</t>
  </si>
  <si>
    <t>#MS.ITM_ORD_TYP</t>
  </si>
  <si>
    <t>itm_ord_typ_nm</t>
  </si>
  <si>
    <t>bom_ptn</t>
  </si>
  <si>
    <t>#MA.BOM_PTN</t>
  </si>
  <si>
    <t>mfg_loc_cd</t>
  </si>
  <si>
    <t>mfg_loc_nm</t>
  </si>
  <si>
    <t>sppl_cd</t>
  </si>
  <si>
    <t>#MA.BP_CD</t>
  </si>
  <si>
    <t>sppl_nm</t>
  </si>
  <si>
    <t>#MA.BP_NM</t>
  </si>
  <si>
    <t>maker_cd</t>
  </si>
  <si>
    <t>maker_nm</t>
  </si>
  <si>
    <t>rqst_loc_cd</t>
  </si>
  <si>
    <t>rqst_loc_nm</t>
  </si>
  <si>
    <t>oper_ptn</t>
  </si>
  <si>
    <t>#MA.OPER_PTN</t>
  </si>
  <si>
    <t>nmr_qty</t>
  </si>
  <si>
    <t>#MA.QTY</t>
  </si>
  <si>
    <t>dnm_qty</t>
  </si>
  <si>
    <t>fxd_yield_qty</t>
  </si>
  <si>
    <t>inst_qty</t>
  </si>
  <si>
    <t>#MA.FLG</t>
  </si>
  <si>
    <t>base_unit_cd</t>
  </si>
  <si>
    <t>#MA.UNIT_CD</t>
  </si>
  <si>
    <t>base_unit_nm</t>
  </si>
  <si>
    <t>#MA.UNIT_NM</t>
  </si>
  <si>
    <t>cont_fctr_inst_qty</t>
  </si>
  <si>
    <t>cont_fctr_schd_yield</t>
  </si>
  <si>
    <t>cont_fctr_unit_cd</t>
  </si>
  <si>
    <t>cont_fctr_unit_nm</t>
  </si>
  <si>
    <t>#MA.STD_CONT_FCTR</t>
  </si>
  <si>
    <t>ver_no</t>
  </si>
  <si>
    <t>#MA.VER_NO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</si>
  <si>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</si>
  <si>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</si>
  <si>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</si>
  <si>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</si>
  <si>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</si>
  <si>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</si>
  <si>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</si>
  <si>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</si>
  <si>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insp_flg</t>
  </si>
  <si>
    <t>mfg_st_schd_dt</t>
  </si>
  <si>
    <t>mfg_end_schd_dt</t>
  </si>
  <si>
    <t>gi_schd_dt</t>
  </si>
  <si>
    <t>strg_schd_dt</t>
  </si>
  <si>
    <t>accpt_schd_dt</t>
  </si>
  <si>
    <t>insp_st_schd_dt</t>
  </si>
  <si>
    <t>insp_end_schd_dt</t>
  </si>
  <si>
    <t>avl_schd_dt</t>
  </si>
  <si>
    <t>purc_lt</t>
  </si>
  <si>
    <t>#MA.LT</t>
  </si>
  <si>
    <t>mfg_lt</t>
  </si>
  <si>
    <t>xfr_lt</t>
  </si>
  <si>
    <t>accpt_insp_lt</t>
  </si>
  <si>
    <t>insp_lt</t>
  </si>
  <si>
    <t>ord_fix_pd</t>
  </si>
  <si>
    <t>#MA.ORD_FIX_PD</t>
  </si>
  <si>
    <t>lmt_dt</t>
  </si>
  <si>
    <t>rqmt_no</t>
  </si>
  <si>
    <t>#MA.RQMT_NO</t>
  </si>
  <si>
    <t>not_fix_flg</t>
  </si>
  <si>
    <t>inst_po_cnt_rmrks</t>
  </si>
  <si>
    <t>#MS.INST_PO_CNT_RMRKS</t>
  </si>
  <si>
    <t>intr_rmrks</t>
  </si>
  <si>
    <t>#MS.IORD_INTR_RMRKS</t>
  </si>
  <si>
    <t>sub_char1</t>
  </si>
  <si>
    <t>#MS.IORD_SUB_CHAR1</t>
  </si>
  <si>
    <t>sub_char2</t>
  </si>
  <si>
    <t>#MS.IORD_SUB_CHAR2</t>
  </si>
  <si>
    <t>sub_char3</t>
  </si>
  <si>
    <t>#MS.IORD_SUB_CHAR3</t>
  </si>
  <si>
    <t>ins_usr_id</t>
  </si>
  <si>
    <t>#MA.USR_ID</t>
  </si>
  <si>
    <t>ins_func_id</t>
  </si>
  <si>
    <t>#MA.FUNC_ID</t>
  </si>
  <si>
    <t>ins_ts</t>
  </si>
  <si>
    <t>#MA.SYS_TS</t>
  </si>
  <si>
    <t>upd_usr_id</t>
  </si>
  <si>
    <t>upd_func_id</t>
  </si>
  <si>
    <t>upd_ts</t>
  </si>
  <si>
    <t>upd_srv_req_no</t>
  </si>
  <si>
    <t>#MA.SRV_REQ_NO</t>
  </si>
  <si>
    <t>#MA.UPD_CNT</t>
  </si>
  <si>
    <t>itm_order_upd_cntr</t>
    <phoneticPr fontId="1"/>
  </si>
  <si>
    <t>yield_schd_qty</t>
    <phoneticPr fontId="1"/>
  </si>
  <si>
    <t>std_cont_fctr</t>
    <phoneticPr fontId="1"/>
  </si>
  <si>
    <t>po_schd_dt</t>
    <phoneticPr fontId="1"/>
  </si>
  <si>
    <t>insp_offst</t>
    <phoneticPr fontId="1"/>
  </si>
  <si>
    <t>Srch01_Dtl</t>
  </si>
  <si>
    <t>L</t>
  </si>
  <si>
    <t>oper_ord_no</t>
  </si>
  <si>
    <t>#MA.OPER_ORD_NO</t>
  </si>
  <si>
    <t>oper_ord_sts_typ</t>
  </si>
  <si>
    <t>#MS.OPER_ORD_STS_TYP</t>
  </si>
  <si>
    <t>oper_cd</t>
  </si>
  <si>
    <t>#MA.OPER_CD</t>
  </si>
  <si>
    <t>oper_seq</t>
  </si>
  <si>
    <t>#MA.OPER_SEQ</t>
  </si>
  <si>
    <t>disp_seq</t>
  </si>
  <si>
    <t>#MA.INT</t>
  </si>
  <si>
    <t>oper_unit_nm</t>
  </si>
  <si>
    <t>yield_oper_flg</t>
  </si>
  <si>
    <t>#MS.OORDER_INTR_RMRKS</t>
  </si>
  <si>
    <t>#MS.OORDER_SUB_CHAR1</t>
  </si>
  <si>
    <t>#MS.OORDER_SUB_CHAR2</t>
  </si>
  <si>
    <t>#MS.OORDER_SUB_CHAR3</t>
  </si>
  <si>
    <t>CONST</t>
    <phoneticPr fontId="4"/>
  </si>
  <si>
    <t>Sprt02</t>
    <phoneticPr fontId="4"/>
  </si>
  <si>
    <t>工程オーダ展開</t>
    <phoneticPr fontId="4"/>
  </si>
  <si>
    <t>oper_ord_sts_typ_nm</t>
  </si>
  <si>
    <t>#MS.OPER_ORD_STS_TYP_NM</t>
  </si>
  <si>
    <t>oper_nm</t>
  </si>
  <si>
    <t>#MA.OPER_NM</t>
  </si>
  <si>
    <t>oper_unit_cd</t>
  </si>
  <si>
    <t>#MS.OPER_ORD_STS_TYP</t>
    <phoneticPr fontId="4"/>
  </si>
  <si>
    <t>日付計算</t>
    <phoneticPr fontId="4"/>
  </si>
  <si>
    <t>Chk01</t>
    <phoneticPr fontId="4"/>
  </si>
  <si>
    <t>更新前チェック</t>
    <rPh sb="0" eb="2">
      <t>コウシン</t>
    </rPh>
    <rPh sb="2" eb="3">
      <t>マエ</t>
    </rPh>
    <phoneticPr fontId="4"/>
  </si>
  <si>
    <t>Del01</t>
    <phoneticPr fontId="4"/>
  </si>
  <si>
    <t>RI</t>
  </si>
  <si>
    <t>R</t>
    <phoneticPr fontId="1"/>
  </si>
  <si>
    <t>$share$</t>
    <phoneticPr fontId="4"/>
  </si>
  <si>
    <t>-</t>
    <phoneticPr fontId="1"/>
  </si>
  <si>
    <t>L</t>
    <phoneticPr fontId="1"/>
  </si>
  <si>
    <t>oord</t>
    <phoneticPr fontId="4"/>
  </si>
  <si>
    <t>oord.oper_ord_no#</t>
  </si>
  <si>
    <t>RI</t>
    <phoneticPr fontId="1"/>
  </si>
  <si>
    <t>oord.oper_cd#</t>
  </si>
  <si>
    <t>oord.oper_seq#</t>
  </si>
  <si>
    <t>oord.loc_cd#</t>
    <phoneticPr fontId="1"/>
  </si>
  <si>
    <t>RI</t>
    <phoneticPr fontId="1"/>
  </si>
  <si>
    <t>oord.disp_seq#</t>
  </si>
  <si>
    <t>oord.oper_schd_qty#</t>
  </si>
  <si>
    <t>oord.yield_oper_flg#</t>
  </si>
  <si>
    <t>oord.intr_rmrks#</t>
  </si>
  <si>
    <t>oord.sub_char1#</t>
  </si>
  <si>
    <t>oord.sub_char2#</t>
  </si>
  <si>
    <t>oord.sub_char3#</t>
  </si>
  <si>
    <t>Upd01</t>
    <phoneticPr fontId="4"/>
  </si>
  <si>
    <t>$share$</t>
    <phoneticPr fontId="4"/>
  </si>
  <si>
    <t>品目オーダＮＯ</t>
    <phoneticPr fontId="1"/>
  </si>
  <si>
    <t>RI</t>
    <phoneticPr fontId="1"/>
  </si>
  <si>
    <t>Chk02</t>
    <phoneticPr fontId="4"/>
  </si>
  <si>
    <t>取消前チェック</t>
    <rPh sb="0" eb="2">
      <t>トリケシ</t>
    </rPh>
    <rPh sb="2" eb="3">
      <t>マエ</t>
    </rPh>
    <phoneticPr fontId="4"/>
  </si>
  <si>
    <t>#MA.USR_ID</t>
    <phoneticPr fontId="4"/>
  </si>
  <si>
    <t>*</t>
    <phoneticPr fontId="4"/>
  </si>
  <si>
    <t>R</t>
    <phoneticPr fontId="4"/>
  </si>
  <si>
    <t>mrp_typ</t>
  </si>
  <si>
    <t>#MS.MRP_TYP</t>
  </si>
  <si>
    <t>data_crud_typ</t>
  </si>
  <si>
    <t>#MA.DATA_CRUD_TYP</t>
  </si>
  <si>
    <t>peg_no</t>
    <phoneticPr fontId="1"/>
  </si>
  <si>
    <t>購入ＬＴ</t>
    <phoneticPr fontId="4"/>
  </si>
  <si>
    <t>検収ＬＴ</t>
    <phoneticPr fontId="4"/>
  </si>
  <si>
    <t>検査ＬＴ</t>
    <phoneticPr fontId="4"/>
  </si>
  <si>
    <t>strg_lg_grp_cd</t>
  </si>
  <si>
    <t>#MA.LG_GRP_CD</t>
  </si>
  <si>
    <t>strg_sppl_cd</t>
  </si>
  <si>
    <t>rqst_to_lg_grp_cd</t>
  </si>
  <si>
    <t>unit_cd</t>
  </si>
  <si>
    <t>oper_ord_pr_flg</t>
    <phoneticPr fontId="4"/>
  </si>
  <si>
    <t>io_schd_pr_flg</t>
    <phoneticPr fontId="4"/>
  </si>
  <si>
    <t>rqst_lg_grp_cd</t>
    <phoneticPr fontId="4"/>
  </si>
  <si>
    <t>dec_place</t>
    <phoneticPr fontId="4"/>
  </si>
  <si>
    <t>基準単位小数部有効桁数</t>
    <phoneticPr fontId="4"/>
  </si>
  <si>
    <t>err_flg</t>
    <phoneticPr fontId="4"/>
  </si>
  <si>
    <t>E</t>
    <phoneticPr fontId="1"/>
  </si>
  <si>
    <t>Sprt01</t>
    <phoneticPr fontId="4"/>
  </si>
  <si>
    <t>ord.master_dt#</t>
  </si>
  <si>
    <t>ord.itm_cd#</t>
  </si>
  <si>
    <t>ord.itm_sub1#</t>
  </si>
  <si>
    <t>ord.itm_sub2#</t>
  </si>
  <si>
    <t>ord.itm_sub3#</t>
  </si>
  <si>
    <t>ord.strg_loc_cd#</t>
  </si>
  <si>
    <t>ord.wg_cd#</t>
  </si>
  <si>
    <t>ord.itm_ord_typ#</t>
  </si>
  <si>
    <t>ord.mfg_loc_cd#</t>
  </si>
  <si>
    <t>ord.sppl_cd#</t>
  </si>
  <si>
    <t>ord.maker_cd#</t>
  </si>
  <si>
    <t>ord.rqst_loc_cd#</t>
  </si>
  <si>
    <t>ord.oper_ptn#</t>
  </si>
  <si>
    <t>ord.inst_qty#</t>
  </si>
  <si>
    <t>ord.po_schd_dt#</t>
  </si>
  <si>
    <t>ord.mfg_st_schd_dt#</t>
  </si>
  <si>
    <t>ord.mfg_end_schd_dt#</t>
  </si>
  <si>
    <t>ord.gi_schd_dt#</t>
  </si>
  <si>
    <t>ord.strg_schd_dt#</t>
  </si>
  <si>
    <t>ord.accpt_schd_dt#</t>
  </si>
  <si>
    <t>ord.insp_st_schd_dt#</t>
  </si>
  <si>
    <t>ord.insp_end_schd_dt#</t>
  </si>
  <si>
    <t>ord.avl_schd_dt#</t>
  </si>
  <si>
    <t>ord.purc_lt#</t>
  </si>
  <si>
    <t>ord.mfg_lt#</t>
  </si>
  <si>
    <t>ord.xfr_lt#</t>
  </si>
  <si>
    <t>ord.accpt_insp_lt#</t>
  </si>
  <si>
    <t>ord.insp_lt#</t>
  </si>
  <si>
    <t>ord.itm_ord_no#</t>
  </si>
  <si>
    <t>ord.ord_gnrt_typ#</t>
  </si>
  <si>
    <t>ord.ver_no#</t>
  </si>
  <si>
    <t>ord.bom_ptn#</t>
  </si>
  <si>
    <t>ord.yield_schd_qty#</t>
  </si>
  <si>
    <t>ord.nmr_qty#</t>
  </si>
  <si>
    <t>ord.dnm_qty#</t>
  </si>
  <si>
    <t>ord.fxd_yield_qty#</t>
  </si>
  <si>
    <t>ord.itm_ord_sts_typ#</t>
  </si>
  <si>
    <t>ord.insp_offst#</t>
  </si>
  <si>
    <t>ord.sno1#</t>
  </si>
  <si>
    <t>ord.sno_typ1#</t>
  </si>
  <si>
    <t>ord.sno2#</t>
  </si>
  <si>
    <t>ord.sno_typ2#</t>
  </si>
  <si>
    <t>ord.sno3#</t>
  </si>
  <si>
    <t>ord.sno_typ3#</t>
  </si>
  <si>
    <t>ord.sno4#</t>
  </si>
  <si>
    <t>ord.sno_typ4#</t>
  </si>
  <si>
    <t>ord.lmt_dt#</t>
  </si>
  <si>
    <t>ord.ord_fix_pd#</t>
  </si>
  <si>
    <t>ord.rqmt_no#</t>
  </si>
  <si>
    <t>ord.inst_po_cnt_rmrks#</t>
  </si>
  <si>
    <t>ord.sim_mrp_no#</t>
  </si>
  <si>
    <t>ord.io_schd_pr_no#</t>
  </si>
  <si>
    <t>ord.intr_rmrks#</t>
  </si>
  <si>
    <t>ord.sub_char1#</t>
  </si>
  <si>
    <t>ord.sub_char2#</t>
  </si>
  <si>
    <t>ord.sub_char3#</t>
  </si>
  <si>
    <t>ord.ins_usr_id#</t>
  </si>
  <si>
    <t>ord.ins_func_id#</t>
  </si>
  <si>
    <t>ord.ins_ts#</t>
  </si>
  <si>
    <t>ord.upd_usr_id#</t>
  </si>
  <si>
    <t>ord.upd_func_id#</t>
  </si>
  <si>
    <t>ord.upd_ts#</t>
  </si>
  <si>
    <t>ord.upd_srv_req_no#</t>
  </si>
  <si>
    <t>ord</t>
    <phoneticPr fontId="4"/>
  </si>
  <si>
    <t>ord</t>
    <phoneticPr fontId="4"/>
  </si>
  <si>
    <t>cont_fctr_rnd_typ</t>
  </si>
  <si>
    <t>#MA.RND_TYP</t>
  </si>
  <si>
    <t>cont_fctr_dec_place</t>
  </si>
  <si>
    <t>#MA.DEC_PLACE</t>
  </si>
  <si>
    <t>dec_place</t>
    <phoneticPr fontId="4"/>
  </si>
  <si>
    <t>#MA.HM</t>
  </si>
  <si>
    <t>工程着手予定日</t>
    <phoneticPr fontId="1"/>
  </si>
  <si>
    <t>st_schd_dt</t>
    <phoneticPr fontId="4"/>
  </si>
  <si>
    <t>st_schd_hm</t>
    <phoneticPr fontId="4"/>
  </si>
  <si>
    <t>end_schd_dt</t>
    <phoneticPr fontId="4"/>
  </si>
  <si>
    <t>end_schd_hm</t>
    <phoneticPr fontId="4"/>
  </si>
  <si>
    <t>ord</t>
    <phoneticPr fontId="4"/>
  </si>
  <si>
    <t>ord.itm_ord_no#</t>
    <phoneticPr fontId="1"/>
  </si>
  <si>
    <t>ord.rqmt_no#</t>
    <phoneticPr fontId="1"/>
  </si>
  <si>
    <t>rnd_typ</t>
    <phoneticPr fontId="4"/>
  </si>
  <si>
    <t>cont_fctr_flg</t>
    <phoneticPr fontId="4"/>
  </si>
  <si>
    <t>st_schd_dt</t>
    <phoneticPr fontId="4"/>
  </si>
  <si>
    <t>st_schd_hm</t>
    <phoneticPr fontId="4"/>
  </si>
  <si>
    <t>end_schd_dt</t>
    <phoneticPr fontId="4"/>
  </si>
  <si>
    <t>end_schd_hm</t>
    <phoneticPr fontId="4"/>
  </si>
  <si>
    <t>Upd01_Hdr</t>
    <phoneticPr fontId="1"/>
  </si>
  <si>
    <t>Upd01_Dtl</t>
    <phoneticPr fontId="1"/>
  </si>
  <si>
    <t>Chk01_Hdr</t>
    <phoneticPr fontId="1"/>
  </si>
  <si>
    <t>Chk01_Dtl</t>
    <phoneticPr fontId="1"/>
  </si>
  <si>
    <t>Chk02_Hdr</t>
    <phoneticPr fontId="4"/>
  </si>
  <si>
    <t>Del01_Hdr</t>
    <phoneticPr fontId="1"/>
  </si>
  <si>
    <t>oord.st_schd_tm#</t>
    <phoneticPr fontId="1"/>
  </si>
  <si>
    <t>oord.end_schd_tm#</t>
    <phoneticPr fontId="1"/>
  </si>
  <si>
    <t>oord.st_schd_tm#</t>
    <phoneticPr fontId="1"/>
  </si>
  <si>
    <t>oord.end_schd_tm#</t>
    <phoneticPr fontId="1"/>
  </si>
  <si>
    <t>loc_cd</t>
    <phoneticPr fontId="4"/>
  </si>
  <si>
    <t>loc_nm</t>
    <phoneticPr fontId="4"/>
  </si>
  <si>
    <t>loc_cd</t>
    <phoneticPr fontId="4"/>
  </si>
  <si>
    <t>loc_nm</t>
    <phoneticPr fontId="4"/>
  </si>
  <si>
    <t>ord.upd_cntr#itm_order_upd_cntr</t>
    <phoneticPr fontId="1"/>
  </si>
  <si>
    <t>依頼先ワーキンググループＣＤ</t>
    <phoneticPr fontId="4"/>
  </si>
  <si>
    <t>依頼先ワーキンググループＣＤ</t>
    <phoneticPr fontId="1"/>
  </si>
  <si>
    <t>@</t>
    <phoneticPr fontId="4"/>
  </si>
  <si>
    <t>sno1_mng_typ</t>
  </si>
  <si>
    <t>#MA.SNO_MNG_TYP</t>
  </si>
  <si>
    <t>sno2_mng_typ</t>
  </si>
  <si>
    <t>sno3_mng_typ</t>
  </si>
  <si>
    <t>sno4_mng_typ</t>
  </si>
  <si>
    <t>unit_nm</t>
    <phoneticPr fontId="4"/>
  </si>
  <si>
    <t>unit_cd</t>
    <phoneticPr fontId="4"/>
  </si>
  <si>
    <t>Sprt01_Cnd</t>
    <phoneticPr fontId="4"/>
  </si>
  <si>
    <t>Sprt02_Cnd</t>
    <phoneticPr fontId="4"/>
  </si>
  <si>
    <t>Sprt02_Rslt</t>
    <phoneticPr fontId="4"/>
  </si>
  <si>
    <t>K</t>
    <phoneticPr fontId="4"/>
  </si>
  <si>
    <t>NULL_VAL</t>
    <phoneticPr fontId="4"/>
  </si>
  <si>
    <t>peg_no</t>
    <phoneticPr fontId="1"/>
  </si>
  <si>
    <t>wrk_no</t>
  </si>
  <si>
    <t>#MA.WRK_NO</t>
  </si>
  <si>
    <t>wrk_nm</t>
  </si>
  <si>
    <t>#MA.WRK_NM</t>
  </si>
  <si>
    <t>#MA.INT</t>
    <phoneticPr fontId="1"/>
  </si>
  <si>
    <t>工程ＣＤ</t>
    <phoneticPr fontId="1"/>
  </si>
  <si>
    <t>LIST_LOGIC</t>
  </si>
  <si>
    <t>LIST_OUT</t>
  </si>
  <si>
    <t>LIST_OUT_BASE</t>
  </si>
  <si>
    <t>LIST_IN</t>
  </si>
  <si>
    <t>LIST_IN_BASE</t>
  </si>
  <si>
    <t>oord.wg_cd#</t>
    <phoneticPr fontId="1"/>
  </si>
  <si>
    <t>oper_ord_sts_typ</t>
    <phoneticPr fontId="4"/>
  </si>
  <si>
    <t>rqst_wg_nm</t>
    <phoneticPr fontId="4"/>
  </si>
  <si>
    <t>po_schd_dt</t>
  </si>
  <si>
    <t>ord.rqst_wg_cd#</t>
    <phoneticPr fontId="1"/>
  </si>
  <si>
    <t>peg_no_d</t>
    <phoneticPr fontId="1"/>
  </si>
  <si>
    <t>peg_no</t>
    <phoneticPr fontId="4"/>
  </si>
  <si>
    <t>peg_no_d</t>
    <phoneticPr fontId="4"/>
  </si>
  <si>
    <t>oper_ord_sts_typ_nm</t>
    <phoneticPr fontId="1"/>
  </si>
  <si>
    <t>#MS.OPER_ORD_STS_TYP_NM</t>
    <phoneticPr fontId="1"/>
  </si>
  <si>
    <t>K</t>
    <phoneticPr fontId="4"/>
  </si>
  <si>
    <t>MSC_OPER_ORD_STS_TYP</t>
    <phoneticPr fontId="4"/>
  </si>
  <si>
    <t>oord.oper_schd_qty#</t>
    <phoneticPr fontId="1"/>
  </si>
  <si>
    <t>oper_ord_sts_typ_nm</t>
    <phoneticPr fontId="1"/>
  </si>
  <si>
    <t>oord.oper_ord_sts_typ#</t>
    <phoneticPr fontId="1"/>
  </si>
  <si>
    <t>Sprt03_Cnd</t>
    <phoneticPr fontId="4"/>
  </si>
  <si>
    <t>検査対象取得</t>
    <rPh sb="0" eb="2">
      <t>ケンサ</t>
    </rPh>
    <rPh sb="2" eb="4">
      <t>タイショウ</t>
    </rPh>
    <rPh sb="4" eb="6">
      <t>シュトク</t>
    </rPh>
    <phoneticPr fontId="4"/>
  </si>
  <si>
    <t>Sprt03</t>
    <phoneticPr fontId="4"/>
  </si>
  <si>
    <t>insp_flg</t>
    <phoneticPr fontId="4"/>
  </si>
  <si>
    <t>ord.itm_ord_sts_typ#</t>
    <phoneticPr fontId="4"/>
  </si>
  <si>
    <t>itm_ord_sts_typ_nm</t>
    <phoneticPr fontId="1"/>
  </si>
  <si>
    <t>#MS.ITM_ORD_STS_TYP_NM</t>
    <phoneticPr fontId="1"/>
  </si>
  <si>
    <t>#MA.FLG</t>
    <phoneticPr fontId="4"/>
  </si>
  <si>
    <t>工程基準単位数量</t>
    <phoneticPr fontId="4"/>
  </si>
  <si>
    <t>unit_conv_rnd_typ</t>
    <phoneticPr fontId="4"/>
  </si>
  <si>
    <t>#MA.RND_TYP</t>
    <phoneticPr fontId="4"/>
  </si>
  <si>
    <t>#MA.DEC_PLACE</t>
    <phoneticPr fontId="4"/>
  </si>
  <si>
    <t>oper_schd_qty</t>
    <phoneticPr fontId="4"/>
  </si>
  <si>
    <t>oper_schd_qty</t>
    <phoneticPr fontId="4"/>
  </si>
  <si>
    <t>mfg_sppl_cd</t>
  </si>
  <si>
    <t>mfg_maker_cd</t>
  </si>
  <si>
    <t>有効成分対象</t>
    <phoneticPr fontId="4"/>
  </si>
  <si>
    <t>出来高計上工程</t>
    <phoneticPr fontId="4"/>
  </si>
  <si>
    <t>工程オーダ生成</t>
    <phoneticPr fontId="4"/>
  </si>
  <si>
    <t>受払予定生成</t>
    <phoneticPr fontId="4"/>
  </si>
  <si>
    <t>手配不許可</t>
    <phoneticPr fontId="1"/>
  </si>
  <si>
    <t>工程オーダ生成</t>
    <phoneticPr fontId="1"/>
  </si>
  <si>
    <t>mst_mfg_loc_cd</t>
    <phoneticPr fontId="4"/>
  </si>
  <si>
    <t>マスタ製造場所ＣＤ</t>
    <phoneticPr fontId="1"/>
  </si>
  <si>
    <t>格納場所ＣＤ</t>
    <phoneticPr fontId="4"/>
  </si>
  <si>
    <t>maker_cd</t>
    <phoneticPr fontId="4"/>
  </si>
  <si>
    <t>mfg_maker_cd</t>
    <phoneticPr fontId="4"/>
  </si>
  <si>
    <t>oord.oper_ptn#</t>
    <phoneticPr fontId="1"/>
  </si>
  <si>
    <t>strg_sppl_cd</t>
    <phoneticPr fontId="4"/>
  </si>
  <si>
    <t>oord.oper_ord_sts_typ#</t>
    <phoneticPr fontId="1"/>
  </si>
  <si>
    <t>MSBCL0140</t>
    <phoneticPr fontId="4"/>
  </si>
  <si>
    <t>MSBCL_PrcdOrdReg</t>
    <phoneticPr fontId="4"/>
  </si>
  <si>
    <t>MS.MSBCL0140.Chk01.Chk01_Hdr</t>
    <phoneticPr fontId="4"/>
  </si>
  <si>
    <t>DBC:MS.MST_PRCD_ITM_ORDER</t>
    <phoneticPr fontId="1"/>
  </si>
  <si>
    <t>DBC:MS.MST_PRCD_ITM_ORDER</t>
    <phoneticPr fontId="1"/>
  </si>
  <si>
    <t>DBC:MS.MST_PRCD_ITM_ORDER</t>
    <phoneticPr fontId="4"/>
  </si>
  <si>
    <t>先行手配オーダ訂正</t>
    <rPh sb="0" eb="2">
      <t>センコウ</t>
    </rPh>
    <rPh sb="2" eb="4">
      <t>テハイ</t>
    </rPh>
    <rPh sb="7" eb="9">
      <t>テイセイ</t>
    </rPh>
    <phoneticPr fontId="4"/>
  </si>
  <si>
    <t>insp_offst</t>
    <phoneticPr fontId="4"/>
  </si>
  <si>
    <t>insp_lt</t>
    <phoneticPr fontId="4"/>
  </si>
  <si>
    <t>エラー</t>
    <phoneticPr fontId="4"/>
  </si>
  <si>
    <t>取り消す</t>
    <rPh sb="0" eb="1">
      <t>ト</t>
    </rPh>
    <rPh sb="2" eb="3">
      <t>ケ</t>
    </rPh>
    <phoneticPr fontId="4"/>
  </si>
  <si>
    <t>訂正する</t>
    <rPh sb="0" eb="2">
      <t>テイセイ</t>
    </rPh>
    <phoneticPr fontId="4"/>
  </si>
  <si>
    <t>ord.upd_cntr#itm_order_upd_cntr</t>
    <phoneticPr fontId="1"/>
  </si>
  <si>
    <t>oper_lt</t>
    <phoneticPr fontId="4"/>
  </si>
  <si>
    <t>oper_offst</t>
    <phoneticPr fontId="4"/>
  </si>
  <si>
    <t>oper_offst_typ_nm</t>
    <phoneticPr fontId="4"/>
  </si>
  <si>
    <t>oper_offst_typ</t>
    <phoneticPr fontId="4"/>
  </si>
  <si>
    <t>oord.wg_cd#</t>
    <phoneticPr fontId="1"/>
  </si>
  <si>
    <t>oord.intr_rmrks#</t>
    <phoneticPr fontId="1"/>
  </si>
  <si>
    <t>#MA.OFFST_TYP_NM</t>
    <phoneticPr fontId="4"/>
  </si>
  <si>
    <t>#MA.OFFST_TYP</t>
    <phoneticPr fontId="4"/>
  </si>
  <si>
    <t>#MA.OFFST</t>
    <phoneticPr fontId="4"/>
  </si>
  <si>
    <t>oord.oper_lt#</t>
    <phoneticPr fontId="4"/>
  </si>
  <si>
    <t>oord.oper_offst_typ#</t>
    <phoneticPr fontId="4"/>
  </si>
  <si>
    <t>oord.oper_offst#</t>
    <phoneticPr fontId="4"/>
  </si>
  <si>
    <t>oord.oper_lt#</t>
    <phoneticPr fontId="4"/>
  </si>
  <si>
    <t>base_dec_place</t>
    <phoneticPr fontId="4"/>
  </si>
  <si>
    <t>K</t>
    <phoneticPr fontId="4"/>
  </si>
  <si>
    <t>CHK_NUM</t>
    <phoneticPr fontId="4"/>
  </si>
  <si>
    <t>mrp_typ</t>
    <phoneticPr fontId="4"/>
  </si>
  <si>
    <t>data_crud_typ</t>
    <phoneticPr fontId="4"/>
  </si>
  <si>
    <t>mrp_typ</t>
    <phoneticPr fontId="4"/>
  </si>
  <si>
    <t>data_crud_typ</t>
    <phoneticPr fontId="4"/>
  </si>
  <si>
    <t>lot_mng_typ</t>
  </si>
  <si>
    <t>#MA.LOT_MNG_TYP</t>
  </si>
  <si>
    <t>sublot_mng_typ</t>
  </si>
  <si>
    <t>#MA.SUBLOT_MNG_TYP</t>
  </si>
  <si>
    <t>master_dt</t>
    <phoneticPr fontId="4"/>
  </si>
  <si>
    <t>#MA.DT</t>
    <phoneticPr fontId="1"/>
  </si>
  <si>
    <t>itm_cd</t>
    <phoneticPr fontId="4"/>
  </si>
  <si>
    <t>itm_sub1</t>
    <phoneticPr fontId="4"/>
  </si>
  <si>
    <t>#MA.ITM_SUB1</t>
    <phoneticPr fontId="1"/>
  </si>
  <si>
    <t>itm_sub2</t>
    <phoneticPr fontId="4"/>
  </si>
  <si>
    <t>#MA.ITM_SUB2</t>
    <phoneticPr fontId="1"/>
  </si>
  <si>
    <t>itm_sub3</t>
    <phoneticPr fontId="4"/>
  </si>
  <si>
    <t>#MA.ITM_SUB3</t>
    <phoneticPr fontId="1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</si>
  <si>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</si>
  <si>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</si>
  <si>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</si>
  <si>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</si>
  <si>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</si>
  <si>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</si>
  <si>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</si>
  <si>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</si>
  <si>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</si>
  <si>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ID</t>
    <phoneticPr fontId="1"/>
  </si>
  <si>
    <t>品目オーダＮＯ</t>
    <phoneticPr fontId="4"/>
  </si>
  <si>
    <t>品目オーダ状況区分</t>
    <phoneticPr fontId="1"/>
  </si>
  <si>
    <t>MSC_ITM_ORD_STS_TYP</t>
    <phoneticPr fontId="4"/>
  </si>
  <si>
    <t>品目オーダ状況区分名</t>
    <phoneticPr fontId="1"/>
  </si>
  <si>
    <t>マスタ適用日</t>
    <phoneticPr fontId="4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</si>
  <si>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</si>
  <si>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</si>
  <si>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</si>
  <si>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</si>
  <si>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</si>
  <si>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格納場所ＣＤ</t>
    <phoneticPr fontId="1"/>
  </si>
  <si>
    <t>格納場所名</t>
    <phoneticPr fontId="4"/>
  </si>
  <si>
    <t>格納工場・物流倉庫ＣＤ</t>
    <phoneticPr fontId="1"/>
  </si>
  <si>
    <t>格納工場・物流倉庫名</t>
    <phoneticPr fontId="1"/>
  </si>
  <si>
    <t>ワーキンググループＣＤ</t>
    <phoneticPr fontId="1"/>
  </si>
  <si>
    <t>ワーキンググループ名</t>
    <phoneticPr fontId="1"/>
  </si>
  <si>
    <t>格納場所発注先ＣＤ</t>
    <phoneticPr fontId="1"/>
  </si>
  <si>
    <t>オーダ区分</t>
    <phoneticPr fontId="4"/>
  </si>
  <si>
    <t>MSC_ITM_ORD_TYP</t>
    <phoneticPr fontId="4"/>
  </si>
  <si>
    <t>オーダ区分名</t>
    <phoneticPr fontId="4"/>
  </si>
  <si>
    <t>構成パタン</t>
    <phoneticPr fontId="4"/>
  </si>
  <si>
    <t>製造場所ＣＤ</t>
    <phoneticPr fontId="1"/>
  </si>
  <si>
    <t>製造場所名</t>
    <phoneticPr fontId="4"/>
  </si>
  <si>
    <t>製造場所発注先ＣＤ</t>
    <phoneticPr fontId="1"/>
  </si>
  <si>
    <t>製造場所メーカＣＤ</t>
    <phoneticPr fontId="1"/>
  </si>
  <si>
    <t>発注先ＣＤ</t>
    <phoneticPr fontId="1"/>
  </si>
  <si>
    <t>発注先名</t>
    <phoneticPr fontId="1"/>
  </si>
  <si>
    <t>メーカＣＤ</t>
    <phoneticPr fontId="1"/>
  </si>
  <si>
    <t>メーカ名</t>
    <phoneticPr fontId="1"/>
  </si>
  <si>
    <t>依頼先場所ＣＤ</t>
    <phoneticPr fontId="1"/>
  </si>
  <si>
    <t>依頼先場所名</t>
    <phoneticPr fontId="1"/>
  </si>
  <si>
    <t>依頼先ワーキンググループ名</t>
    <phoneticPr fontId="1"/>
  </si>
  <si>
    <t>工程パタン</t>
    <phoneticPr fontId="1"/>
  </si>
  <si>
    <t>歩留分子</t>
    <phoneticPr fontId="4"/>
  </si>
  <si>
    <t>歩留分母</t>
    <phoneticPr fontId="4"/>
  </si>
  <si>
    <t>固定歩留数量</t>
    <phoneticPr fontId="1"/>
  </si>
  <si>
    <t>指図予定数量</t>
    <phoneticPr fontId="1"/>
  </si>
  <si>
    <t>出来高予定数量</t>
    <phoneticPr fontId="1"/>
  </si>
  <si>
    <t>基準単位ＣＤ</t>
    <phoneticPr fontId="1"/>
  </si>
  <si>
    <t>基準単位名</t>
    <phoneticPr fontId="4"/>
  </si>
  <si>
    <t>基準単位端数処理区分</t>
    <phoneticPr fontId="4"/>
  </si>
  <si>
    <t>標準有効成分係数</t>
    <phoneticPr fontId="4"/>
  </si>
  <si>
    <t>有効成分小数部有効桁数</t>
    <phoneticPr fontId="4"/>
  </si>
  <si>
    <t>有効成分換算端数処理区分</t>
    <phoneticPr fontId="4"/>
  </si>
  <si>
    <t>有効成分(指図予定数量)</t>
    <phoneticPr fontId="1"/>
  </si>
  <si>
    <t>有効成分(出来高予定数量)</t>
    <phoneticPr fontId="1"/>
  </si>
  <si>
    <t>有効成分単位ＣＤ</t>
    <phoneticPr fontId="1"/>
  </si>
  <si>
    <t>有効成分単位名</t>
    <phoneticPr fontId="4"/>
  </si>
  <si>
    <t>版管理対象</t>
    <phoneticPr fontId="1"/>
  </si>
  <si>
    <t>版ＮＯ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</si>
  <si>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</si>
  <si>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</si>
  <si>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</si>
  <si>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</si>
  <si>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</si>
  <si>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</si>
  <si>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</si>
  <si>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</si>
  <si>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</si>
  <si>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案件名</t>
    <phoneticPr fontId="4"/>
  </si>
  <si>
    <t>検査対象</t>
    <phoneticPr fontId="1"/>
  </si>
  <si>
    <t>発注予定日</t>
    <phoneticPr fontId="1"/>
  </si>
  <si>
    <t>製造着手予定日</t>
    <phoneticPr fontId="1"/>
  </si>
  <si>
    <t>製造終了予定日</t>
    <phoneticPr fontId="4"/>
  </si>
  <si>
    <t>出庫予定日</t>
    <phoneticPr fontId="1"/>
  </si>
  <si>
    <t>格納完了予定日</t>
    <phoneticPr fontId="4"/>
  </si>
  <si>
    <t>検収予定日</t>
    <phoneticPr fontId="1"/>
  </si>
  <si>
    <t>検査着手予定日</t>
    <phoneticPr fontId="1"/>
  </si>
  <si>
    <t>検査終了予定日</t>
    <phoneticPr fontId="1"/>
  </si>
  <si>
    <t>使用可能予定日</t>
    <phoneticPr fontId="4"/>
  </si>
  <si>
    <t>購入ＬＴ</t>
    <phoneticPr fontId="1"/>
  </si>
  <si>
    <t>製造ＬＴ</t>
    <phoneticPr fontId="1"/>
  </si>
  <si>
    <t>移動ＬＴ</t>
    <phoneticPr fontId="4"/>
  </si>
  <si>
    <t>検収ＬＴ</t>
    <phoneticPr fontId="1"/>
  </si>
  <si>
    <t>検査ＬＴ</t>
    <phoneticPr fontId="1"/>
  </si>
  <si>
    <t>検査オフセット</t>
    <phoneticPr fontId="1"/>
  </si>
  <si>
    <t>オーダ自動確定期間（日）</t>
    <phoneticPr fontId="1"/>
  </si>
  <si>
    <t>期限切れ日</t>
    <phoneticPr fontId="1"/>
  </si>
  <si>
    <t>所要ＮＯ</t>
    <phoneticPr fontId="1"/>
  </si>
  <si>
    <t>指図・発注連絡備考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</si>
  <si>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</si>
  <si>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</si>
  <si>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</si>
  <si>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</si>
  <si>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</si>
  <si>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</si>
  <si>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</si>
  <si>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</si>
  <si>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</si>
  <si>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品目オーダ更新カウンタ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</si>
  <si>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</si>
  <si>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</si>
  <si>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</si>
  <si>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</si>
  <si>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</si>
  <si>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4"/>
  </si>
  <si>
    <t>工程オーダＮＯ</t>
    <phoneticPr fontId="4"/>
  </si>
  <si>
    <t>工程オーダ状況区分</t>
    <phoneticPr fontId="6"/>
  </si>
  <si>
    <t>工程オーダ状況区分名</t>
    <phoneticPr fontId="6"/>
  </si>
  <si>
    <t>工程名</t>
    <phoneticPr fontId="4"/>
  </si>
  <si>
    <t>工程連番</t>
    <phoneticPr fontId="4"/>
  </si>
  <si>
    <t>工程場所ＣＤ</t>
    <phoneticPr fontId="2"/>
  </si>
  <si>
    <t>工程場所名</t>
    <phoneticPr fontId="2"/>
  </si>
  <si>
    <t>工順</t>
    <phoneticPr fontId="4"/>
  </si>
  <si>
    <t>工程指図予定数量</t>
    <phoneticPr fontId="4"/>
  </si>
  <si>
    <t>工程換算単位数量</t>
    <phoneticPr fontId="4"/>
  </si>
  <si>
    <t>小数部有効桁数</t>
    <phoneticPr fontId="4"/>
  </si>
  <si>
    <t>換算端数処理区分</t>
    <phoneticPr fontId="4"/>
  </si>
  <si>
    <t>工程管理単位数量</t>
    <phoneticPr fontId="4"/>
  </si>
  <si>
    <t>工程管理単位ＣＤ</t>
    <phoneticPr fontId="4"/>
  </si>
  <si>
    <t>工程管理単位名</t>
    <phoneticPr fontId="4"/>
  </si>
  <si>
    <t>工程着手予定時刻</t>
    <phoneticPr fontId="1"/>
  </si>
  <si>
    <t>工程終了予定日</t>
    <phoneticPr fontId="4"/>
  </si>
  <si>
    <t>工程終了予定時刻</t>
    <phoneticPr fontId="4"/>
  </si>
  <si>
    <t>工程ＬＴ</t>
    <phoneticPr fontId="4"/>
  </si>
  <si>
    <t>工程オフセット区分</t>
    <phoneticPr fontId="4"/>
  </si>
  <si>
    <t>MAC_OFFST_TYP</t>
    <phoneticPr fontId="4"/>
  </si>
  <si>
    <t>工程オフセット区分名</t>
    <phoneticPr fontId="4"/>
  </si>
  <si>
    <t>工程オフセット</t>
    <phoneticPr fontId="4"/>
  </si>
  <si>
    <t>内部備考</t>
    <phoneticPr fontId="2"/>
  </si>
  <si>
    <t>予備１</t>
    <phoneticPr fontId="4"/>
  </si>
  <si>
    <t>予備２</t>
    <phoneticPr fontId="4"/>
  </si>
  <si>
    <t>予備３</t>
    <phoneticPr fontId="4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</si>
  <si>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</si>
  <si>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</si>
  <si>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</si>
  <si>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</si>
  <si>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Srch01_Hdr</t>
    <phoneticPr fontId="4"/>
  </si>
  <si>
    <t>#MS.ITM_ORD_STS_TYP_NM</t>
  </si>
  <si>
    <t>#MA.ITM_NM</t>
  </si>
  <si>
    <t>#MA.SITE_CD</t>
  </si>
  <si>
    <t>#MA.SITE_NM</t>
  </si>
  <si>
    <t>#MA.WG_NM</t>
  </si>
  <si>
    <t>#MS.ITM_ORD_TYP_NM</t>
  </si>
  <si>
    <t>mfg_sppl_cd</t>
    <phoneticPr fontId="4"/>
  </si>
  <si>
    <t>mfg_maker_cd</t>
    <phoneticPr fontId="4"/>
  </si>
  <si>
    <t>rqst_wg_cd</t>
    <phoneticPr fontId="4"/>
  </si>
  <si>
    <t>ver_flg</t>
    <phoneticPr fontId="4"/>
  </si>
  <si>
    <t>ins_usr_nm</t>
  </si>
  <si>
    <t>#MA.USR_NM</t>
  </si>
  <si>
    <t>ins_func_nm</t>
    <phoneticPr fontId="4"/>
  </si>
  <si>
    <t>#MA.FUNC_NM</t>
    <phoneticPr fontId="4"/>
  </si>
  <si>
    <t>upd_usr_nm</t>
  </si>
  <si>
    <t>upd_func_nm</t>
    <phoneticPr fontId="4"/>
  </si>
  <si>
    <t>oper_std_qty</t>
    <phoneticPr fontId="4"/>
  </si>
  <si>
    <t>oper_conv_qty</t>
  </si>
  <si>
    <t>oper_conv_schd_qty</t>
    <phoneticPr fontId="4"/>
  </si>
  <si>
    <t>品目ＣＤ</t>
    <phoneticPr fontId="8"/>
  </si>
  <si>
    <t>枝番１</t>
    <phoneticPr fontId="4"/>
  </si>
  <si>
    <t>枝番２</t>
    <phoneticPr fontId="4"/>
  </si>
  <si>
    <t>枝番３</t>
    <phoneticPr fontId="4"/>
  </si>
  <si>
    <t>製造場所ＣＤ</t>
    <phoneticPr fontId="4"/>
  </si>
  <si>
    <t>発注先ＣＤ</t>
    <phoneticPr fontId="4"/>
  </si>
  <si>
    <t>メーカＣＤ</t>
    <phoneticPr fontId="4"/>
  </si>
  <si>
    <t>依頼先場所ＣＤ</t>
    <phoneticPr fontId="4"/>
  </si>
  <si>
    <t>指図予定数量</t>
    <phoneticPr fontId="4"/>
  </si>
  <si>
    <t>発注予定日</t>
    <phoneticPr fontId="4"/>
  </si>
  <si>
    <t>製造着手予定日</t>
    <phoneticPr fontId="4"/>
  </si>
  <si>
    <t>出庫予定日</t>
    <phoneticPr fontId="4"/>
  </si>
  <si>
    <t>検収予定日</t>
    <phoneticPr fontId="4"/>
  </si>
  <si>
    <t>検査着手予定日</t>
    <phoneticPr fontId="4"/>
  </si>
  <si>
    <t>検査終了予定日</t>
    <phoneticPr fontId="4"/>
  </si>
  <si>
    <t>製造ＬＴ</t>
    <phoneticPr fontId="4"/>
  </si>
  <si>
    <t>検査オフセット</t>
    <phoneticPr fontId="4"/>
  </si>
  <si>
    <t>品目オーダ区分</t>
    <phoneticPr fontId="4"/>
  </si>
  <si>
    <t>工程ＣＤ</t>
    <phoneticPr fontId="4"/>
  </si>
  <si>
    <t>マスタ製造場所ＣＤ</t>
    <phoneticPr fontId="2"/>
  </si>
  <si>
    <t>場所ＣＤ</t>
    <phoneticPr fontId="2"/>
  </si>
  <si>
    <t>場所名</t>
    <phoneticPr fontId="2"/>
  </si>
  <si>
    <t>基準単位ＣＤ</t>
    <phoneticPr fontId="4"/>
  </si>
  <si>
    <t>CONST</t>
    <phoneticPr fontId="4"/>
  </si>
  <si>
    <t>base_dec_place</t>
    <phoneticPr fontId="4"/>
  </si>
  <si>
    <t>紐付けＮＯ</t>
    <phoneticPr fontId="1"/>
  </si>
  <si>
    <t>製造場所発注先ＣＤ</t>
    <phoneticPr fontId="4"/>
  </si>
  <si>
    <t>製造場所メーカＣＤ</t>
    <phoneticPr fontId="4"/>
  </si>
  <si>
    <t>TargetName</t>
    <phoneticPr fontId="1"/>
  </si>
  <si>
    <t>peg_no</t>
    <phoneticPr fontId="1"/>
  </si>
  <si>
    <t>#MA.INT</t>
    <phoneticPr fontId="1"/>
  </si>
  <si>
    <t>mfg_sppl_cd</t>
    <phoneticPr fontId="4"/>
  </si>
  <si>
    <t>ＭＲＰタイプ</t>
    <phoneticPr fontId="1"/>
  </si>
  <si>
    <t>データ更新区分</t>
    <phoneticPr fontId="1"/>
  </si>
  <si>
    <t>オーダ区分</t>
    <phoneticPr fontId="1"/>
  </si>
  <si>
    <t>オーダ生成区分</t>
    <phoneticPr fontId="1"/>
  </si>
  <si>
    <t>版ＮＯ</t>
    <phoneticPr fontId="1"/>
  </si>
  <si>
    <t>MA.MAUAL0010.Loc</t>
    <phoneticPr fontId="1"/>
  </si>
  <si>
    <t>wg_cd</t>
    <phoneticPr fontId="1"/>
  </si>
  <si>
    <t>strg_loc_cd;MAC_DPT_IS_SRCH_TYP.COMM</t>
    <phoneticPr fontId="4"/>
  </si>
  <si>
    <t>loc_cd;loc_is_srch_typ</t>
    <phoneticPr fontId="4"/>
  </si>
  <si>
    <t>マスタ製造場所ＣＤ</t>
    <phoneticPr fontId="4"/>
  </si>
  <si>
    <t>構成パタン</t>
    <phoneticPr fontId="1"/>
  </si>
  <si>
    <t>歩留分子</t>
    <phoneticPr fontId="1"/>
  </si>
  <si>
    <t>歩留分母</t>
    <phoneticPr fontId="1"/>
  </si>
  <si>
    <t>製造終了予定日</t>
    <phoneticPr fontId="1"/>
  </si>
  <si>
    <t>格納完了予定日</t>
    <phoneticPr fontId="1"/>
  </si>
  <si>
    <t>使用可能予定日</t>
    <phoneticPr fontId="1"/>
  </si>
  <si>
    <t>マスタ適用日</t>
    <phoneticPr fontId="1"/>
  </si>
  <si>
    <t>手配ＮＯ１</t>
    <phoneticPr fontId="1"/>
  </si>
  <si>
    <t>手配ＮＯ１区分</t>
    <phoneticPr fontId="1"/>
  </si>
  <si>
    <t>手配ＮＯ２</t>
    <phoneticPr fontId="1"/>
  </si>
  <si>
    <t>手配ＮＯ２区分</t>
    <phoneticPr fontId="1"/>
  </si>
  <si>
    <t>手配ＮＯ３</t>
    <phoneticPr fontId="1"/>
  </si>
  <si>
    <t>手配ＮＯ３区分</t>
    <phoneticPr fontId="1"/>
  </si>
  <si>
    <t>手配ＮＯ４</t>
    <phoneticPr fontId="1"/>
  </si>
  <si>
    <t>手配ＮＯ４区分</t>
    <phoneticPr fontId="1"/>
  </si>
  <si>
    <t>ワーキンググループＣＤ</t>
    <phoneticPr fontId="4"/>
  </si>
  <si>
    <t>手配不許可</t>
    <phoneticPr fontId="4"/>
  </si>
  <si>
    <t>シミュレーションＮＯ</t>
    <phoneticPr fontId="1"/>
  </si>
  <si>
    <t>受払進捗管理ＮＯ</t>
    <phoneticPr fontId="1"/>
  </si>
  <si>
    <t>内部備考</t>
    <phoneticPr fontId="4"/>
  </si>
  <si>
    <t>登録ユーザＩＤ</t>
    <phoneticPr fontId="4"/>
  </si>
  <si>
    <t>登録機能ＩＤ</t>
    <phoneticPr fontId="4"/>
  </si>
  <si>
    <t>登録日時</t>
    <phoneticPr fontId="4"/>
  </si>
  <si>
    <t>品目オーダ更新カウンタ</t>
    <phoneticPr fontId="4"/>
  </si>
  <si>
    <t>更新ユーザＩＤ</t>
    <phoneticPr fontId="4"/>
  </si>
  <si>
    <t>更新機能ＩＤ</t>
    <phoneticPr fontId="4"/>
  </si>
  <si>
    <t>更新日時</t>
    <phoneticPr fontId="4"/>
  </si>
  <si>
    <t>更新リクエストＮＯ</t>
    <phoneticPr fontId="1"/>
  </si>
  <si>
    <t>オーダ状況区分名</t>
    <phoneticPr fontId="1"/>
  </si>
  <si>
    <t>格納場所物流グループＣＤ</t>
    <phoneticPr fontId="1"/>
  </si>
  <si>
    <t>外注発注先ＣＤ</t>
    <phoneticPr fontId="1"/>
  </si>
  <si>
    <t>外注メーカＣＤ</t>
    <phoneticPr fontId="1"/>
  </si>
  <si>
    <t>依頼先場所物流グループＣＤ</t>
    <phoneticPr fontId="1"/>
  </si>
  <si>
    <t>依頼先場所物流グループＣＤ</t>
    <phoneticPr fontId="4"/>
  </si>
  <si>
    <t>ロット管理区分</t>
    <phoneticPr fontId="1"/>
  </si>
  <si>
    <t>サブロット管理区分</t>
    <phoneticPr fontId="1"/>
  </si>
  <si>
    <t>紐付けＮＯ枝番</t>
    <phoneticPr fontId="1"/>
  </si>
  <si>
    <t>工程連番</t>
    <phoneticPr fontId="1"/>
  </si>
  <si>
    <t>工程パタン</t>
    <phoneticPr fontId="4"/>
  </si>
  <si>
    <t>loc_cd;MAC_DPT_IS_SRCH_TYP.COMM</t>
    <phoneticPr fontId="1"/>
  </si>
  <si>
    <t>出来高計上工程</t>
    <phoneticPr fontId="1"/>
  </si>
  <si>
    <t>工程着手予定日時</t>
    <phoneticPr fontId="1"/>
  </si>
  <si>
    <t>工程終了予定日時</t>
    <phoneticPr fontId="4"/>
  </si>
  <si>
    <t>工程オーダ状況区分名</t>
    <phoneticPr fontId="1"/>
  </si>
  <si>
    <t>Chk01</t>
    <phoneticPr fontId="4"/>
  </si>
  <si>
    <t>REQ_UPD_CNT_CHK</t>
    <phoneticPr fontId="4"/>
  </si>
  <si>
    <t>RI</t>
    <phoneticPr fontId="4"/>
  </si>
  <si>
    <t>RI</t>
    <phoneticPr fontId="4"/>
  </si>
  <si>
    <t>ord.mst_mfg_loc_cd#</t>
    <phoneticPr fontId="4"/>
  </si>
  <si>
    <t>ord.not_fix_flg#</t>
    <phoneticPr fontId="4"/>
  </si>
  <si>
    <t>RI</t>
    <phoneticPr fontId="1"/>
  </si>
  <si>
    <t>DBC:MS.MST_PRCD_OPER_ORDER</t>
    <phoneticPr fontId="4"/>
  </si>
  <si>
    <t>oord.itm_ord_no#</t>
    <phoneticPr fontId="4"/>
  </si>
  <si>
    <t>#MA.ITM_CD</t>
    <phoneticPr fontId="1"/>
  </si>
  <si>
    <t>紐付け番号</t>
    <phoneticPr fontId="4"/>
  </si>
  <si>
    <t>ＭＲＰタイプ</t>
    <phoneticPr fontId="4"/>
  </si>
  <si>
    <t>データ更新区分</t>
    <phoneticPr fontId="4"/>
  </si>
  <si>
    <t>所要ＮＯ</t>
    <phoneticPr fontId="4"/>
  </si>
  <si>
    <t>peg_no</t>
  </si>
  <si>
    <t>受払予定生成</t>
    <phoneticPr fontId="1"/>
  </si>
  <si>
    <t>MS.MSBCL0140.Chk01.Chk01_Dtl</t>
    <phoneticPr fontId="4"/>
  </si>
  <si>
    <t>紐付けＮＯ</t>
    <phoneticPr fontId="4"/>
  </si>
  <si>
    <t>紐付けＮＯ枝番</t>
    <phoneticPr fontId="4"/>
  </si>
  <si>
    <t>工程オーダＮＯ</t>
    <phoneticPr fontId="1"/>
  </si>
  <si>
    <t>工程オーダ状況区分名</t>
    <phoneticPr fontId="4"/>
  </si>
  <si>
    <t>#MA.INT</t>
    <phoneticPr fontId="1"/>
  </si>
  <si>
    <t>ord.mst_mfg_loc_cd#</t>
    <phoneticPr fontId="1"/>
  </si>
  <si>
    <t>RI</t>
    <phoneticPr fontId="4"/>
  </si>
  <si>
    <t>ord.not_fix_flg#</t>
    <phoneticPr fontId="1"/>
  </si>
  <si>
    <t>RI</t>
    <phoneticPr fontId="1"/>
  </si>
  <si>
    <t>DBC:MS.MST_PRCD_OPER_ORDER</t>
    <phoneticPr fontId="4"/>
  </si>
  <si>
    <t>oord.itm_ord_no#</t>
    <phoneticPr fontId="4"/>
  </si>
  <si>
    <t>MS.MSBCL0140.Chk02.Chk02_Hdr</t>
    <phoneticPr fontId="4"/>
  </si>
  <si>
    <t>TargetName</t>
    <phoneticPr fontId="1"/>
  </si>
  <si>
    <t>sno1</t>
    <phoneticPr fontId="4"/>
  </si>
  <si>
    <t>#MA.SNO1</t>
    <phoneticPr fontId="1"/>
  </si>
  <si>
    <t>sno2</t>
    <phoneticPr fontId="4"/>
  </si>
  <si>
    <t>#MA.SNO2</t>
    <phoneticPr fontId="1"/>
  </si>
  <si>
    <t>sno3</t>
    <phoneticPr fontId="4"/>
  </si>
  <si>
    <t>#MA.SNO3</t>
    <phoneticPr fontId="1"/>
  </si>
  <si>
    <t>sno4</t>
    <phoneticPr fontId="4"/>
  </si>
  <si>
    <t>#MA.SNO4</t>
    <phoneticPr fontId="1"/>
  </si>
  <si>
    <t>#MA.DT</t>
    <phoneticPr fontId="4"/>
  </si>
  <si>
    <t>strg_schd_dt</t>
    <phoneticPr fontId="4"/>
  </si>
  <si>
    <t>MS.MSUDL5010</t>
    <phoneticPr fontId="4"/>
  </si>
  <si>
    <t>"mcframe.serverMAUD.MAUDL5010.MAUDL_Searcher"</t>
    <phoneticPr fontId="4"/>
  </si>
  <si>
    <t>"mcframe.serverMAUD.MAUDL5010.MAUDL_Operation"</t>
    <phoneticPr fontId="4"/>
  </si>
  <si>
    <t>MA.MAUDL5010.Checker</t>
    <phoneticPr fontId="4"/>
  </si>
  <si>
    <t>検査対象</t>
    <phoneticPr fontId="4"/>
  </si>
  <si>
    <t>格納完了予定日</t>
    <phoneticPr fontId="4"/>
  </si>
  <si>
    <t>ID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</si>
  <si>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</si>
  <si>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</si>
  <si>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</si>
  <si>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</si>
  <si>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</si>
  <si>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</si>
  <si>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</si>
  <si>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</si>
  <si>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</si>
  <si>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</si>
  <si>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</si>
  <si>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</si>
  <si>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</si>
  <si>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</si>
  <si>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Item order No.</t>
  </si>
  <si>
    <t>Item order status type</t>
  </si>
  <si>
    <t>Item order status type name</t>
  </si>
  <si>
    <t>Master application date</t>
  </si>
  <si>
    <t>Item cd.</t>
  </si>
  <si>
    <t>Branch No. 1</t>
  </si>
  <si>
    <t>Branch No. 2</t>
  </si>
  <si>
    <t>Branch No. 3</t>
  </si>
  <si>
    <t>Item name</t>
  </si>
  <si>
    <t>Storage location cd.</t>
  </si>
  <si>
    <t>Storage location name</t>
  </si>
  <si>
    <t>Storage factory/distribution warehouse cd.</t>
  </si>
  <si>
    <t>Storage factory/distribution warehouse name</t>
  </si>
  <si>
    <t>WG cd.</t>
  </si>
  <si>
    <t>WG name</t>
  </si>
  <si>
    <t>Storage location supplier cd.</t>
  </si>
  <si>
    <t>Order type</t>
  </si>
  <si>
    <t>Order type name</t>
  </si>
  <si>
    <t>BOM pattern</t>
  </si>
  <si>
    <t>Master mfg. location cd.</t>
  </si>
  <si>
    <t>Mfg. location cd.</t>
  </si>
  <si>
    <t>Mfg. location name</t>
  </si>
  <si>
    <t>Mfg. location supplier cd.</t>
  </si>
  <si>
    <t>Mfg. location maker cd.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</si>
  <si>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</si>
  <si>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</si>
  <si>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</si>
  <si>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</si>
  <si>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</si>
  <si>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</si>
  <si>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Requested WG cd.</t>
  </si>
  <si>
    <t>Requested WG name</t>
  </si>
  <si>
    <t>Operation pattern</t>
  </si>
  <si>
    <t>Yield numerator</t>
  </si>
  <si>
    <t>Yield denominator</t>
  </si>
  <si>
    <t>Constant yield qty.</t>
  </si>
  <si>
    <t>Order scheduled qty.</t>
  </si>
  <si>
    <t>Output scheduled qty.</t>
  </si>
  <si>
    <t>Base unit cd.</t>
  </si>
  <si>
    <t>Base unit name</t>
  </si>
  <si>
    <t>Base unit number of decimal places</t>
  </si>
  <si>
    <t>Base unit rounding type</t>
  </si>
  <si>
    <t>For active ingredient</t>
  </si>
  <si>
    <t>Standard active ingredient coefficient</t>
  </si>
  <si>
    <t>Active ingredient number of decimal places</t>
  </si>
  <si>
    <t>Rounding type (Active ingredient conversion)</t>
  </si>
  <si>
    <t>Active ingredient (Order scheduled qty.)</t>
  </si>
  <si>
    <t>Active ingredient (Output scheduled qty.)</t>
  </si>
  <si>
    <t>Active ingredient unit cd.</t>
  </si>
  <si>
    <t>Active ingredient unit name</t>
  </si>
  <si>
    <t>For version control</t>
  </si>
  <si>
    <t>Version No.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</si>
  <si>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</si>
  <si>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</si>
  <si>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</si>
  <si>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</si>
  <si>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</si>
  <si>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</si>
  <si>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</si>
  <si>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</si>
  <si>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Sales project No.</t>
  </si>
  <si>
    <t>Sales project name</t>
  </si>
  <si>
    <t>For inspection</t>
  </si>
  <si>
    <t>Scheduled PO date</t>
  </si>
  <si>
    <t>Scheduled mfg. start date</t>
  </si>
  <si>
    <t>Scheduled mfg. end date</t>
  </si>
  <si>
    <t>Scheduled GI date</t>
  </si>
  <si>
    <t>Scheduled storage completion date</t>
  </si>
  <si>
    <t>Scheduled acceptance date</t>
  </si>
  <si>
    <t>Scheduled inspection start date</t>
  </si>
  <si>
    <t>Scheduled inspection end date</t>
  </si>
  <si>
    <t>Available date</t>
  </si>
  <si>
    <t>Purchase LT</t>
  </si>
  <si>
    <t>Mfg. LT</t>
  </si>
  <si>
    <t>Movement LT</t>
  </si>
  <si>
    <t>Acceptance LT</t>
  </si>
  <si>
    <t>Inspection LT</t>
  </si>
  <si>
    <t>Inspection offset</t>
  </si>
  <si>
    <t>Order auto-firming period (Date)</t>
  </si>
  <si>
    <t>Expired date</t>
  </si>
  <si>
    <t>Requirements No.</t>
  </si>
  <si>
    <t>Disallow procurement</t>
  </si>
  <si>
    <t>Order/PO contact remarks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</si>
  <si>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</si>
  <si>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</si>
  <si>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</si>
  <si>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</si>
  <si>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</si>
  <si>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</si>
  <si>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</si>
  <si>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</si>
  <si>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</si>
  <si>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Item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</si>
  <si>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</si>
  <si>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</si>
  <si>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</si>
  <si>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</si>
  <si>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</si>
  <si>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</si>
  <si>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Operation order No.</t>
  </si>
  <si>
    <t>Operation order status type</t>
  </si>
  <si>
    <t>Operation order status type name</t>
  </si>
  <si>
    <t>Operation cd.</t>
  </si>
  <si>
    <t>Operation name</t>
  </si>
  <si>
    <t>Operation sequence number</t>
  </si>
  <si>
    <t>Operation location cd.</t>
  </si>
  <si>
    <t>Operation location name</t>
  </si>
  <si>
    <t>Routing</t>
  </si>
  <si>
    <t>Operation order scheduled qty.</t>
  </si>
  <si>
    <t>Operation base unit qty.</t>
  </si>
  <si>
    <t>Operation conversion unit qty.</t>
  </si>
  <si>
    <t>Number of decimal places</t>
  </si>
  <si>
    <t>Rounding type (Conversion)</t>
  </si>
  <si>
    <t>Operation management unit qty.</t>
  </si>
  <si>
    <t>Operation management unit cd.</t>
  </si>
  <si>
    <t>Operation management unit name</t>
  </si>
  <si>
    <t>Output recording operation</t>
  </si>
  <si>
    <t>Scheduled operation start date</t>
  </si>
  <si>
    <t>Scheduled operation start time</t>
  </si>
  <si>
    <t>Scheduled operation end date</t>
  </si>
  <si>
    <t>Scheduled operation end time</t>
  </si>
  <si>
    <t>Operation LT</t>
  </si>
  <si>
    <t>Operation offset type</t>
  </si>
  <si>
    <t>Operation offset type name</t>
  </si>
  <si>
    <t>Operation offset</t>
  </si>
  <si>
    <t>項目名
Field Name</t>
    <phoneticPr fontId="4"/>
  </si>
  <si>
    <t>型
Type</t>
    <phoneticPr fontId="4"/>
  </si>
  <si>
    <t>Item order type</t>
  </si>
  <si>
    <t>Location cd.</t>
  </si>
  <si>
    <t>Location name</t>
  </si>
  <si>
    <t>Pegging No.</t>
  </si>
  <si>
    <t>項目名
Field Name</t>
    <phoneticPr fontId="1"/>
  </si>
  <si>
    <t>型
Type</t>
    <phoneticPr fontId="1"/>
  </si>
  <si>
    <t>Error</t>
  </si>
  <si>
    <t>MRP type</t>
  </si>
  <si>
    <t>Data update type</t>
  </si>
  <si>
    <t>Order generation type</t>
  </si>
  <si>
    <t>SEIBAN No. 1 type</t>
  </si>
  <si>
    <t>SEIBAN No. 2 type</t>
  </si>
  <si>
    <t>SEIBAN No. 3 type</t>
  </si>
  <si>
    <t>SEIBAN No. 4 type</t>
  </si>
  <si>
    <t>Simulation No.</t>
  </si>
  <si>
    <t>GR/GI progress management No.</t>
  </si>
  <si>
    <t>Order status type name</t>
  </si>
  <si>
    <t>Storage location distribution group cd.</t>
  </si>
  <si>
    <t>Subcontractor cd.</t>
  </si>
  <si>
    <t>Subcontracting maker cd.</t>
  </si>
  <si>
    <t>Requested location distribution group cd.</t>
  </si>
  <si>
    <t>Operation order generation</t>
  </si>
  <si>
    <t>Generate GR/GI schedule</t>
  </si>
  <si>
    <t>Lot management type</t>
  </si>
  <si>
    <t>Sublot management type</t>
  </si>
  <si>
    <t>Pegging No. branch number</t>
  </si>
  <si>
    <t>Scheduled operation start date and time</t>
  </si>
  <si>
    <t>Scheduled operation end date and time</t>
  </si>
  <si>
    <t>Pegging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</si>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</sst>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name val="Helv"/>
      <family val="2"/>
    </font>
    <font>
      <sz val="11"/>
      <color theme="0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17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horizontal="left"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0" borderId="3" xfId="0" applyFont="1" applyBorder="1" applyAlignment="1"/>
    <xf numFmtId="0" fontId="9" fillId="0" borderId="7" xfId="0" applyFont="1" applyBorder="1" applyAlignment="1"/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2" borderId="5" xfId="0" applyFont="1" applyFill="1" applyBorder="1" applyAlignment="1"/>
    <xf numFmtId="0" fontId="9" fillId="2" borderId="12" xfId="0" applyFont="1" applyFill="1" applyBorder="1" applyAlignment="1"/>
    <xf numFmtId="0" fontId="9" fillId="0" borderId="11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10" xfId="0" applyFont="1" applyBorder="1" applyAlignment="1"/>
    <xf numFmtId="0" fontId="9" fillId="0" borderId="7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0" borderId="3" xfId="0" applyFont="1" applyBorder="1" applyAlignment="1">
      <alignment wrapText="1"/>
    </xf>
    <xf numFmtId="0" fontId="9" fillId="2" borderId="5" xfId="0" applyFont="1" applyFill="1" applyBorder="1" applyAlignment="1" applyProtection="1">
      <alignment vertical="top"/>
      <protection locked="0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0" borderId="11" xfId="0" applyFont="1" applyBorder="1" applyAlignment="1"/>
    <xf numFmtId="0" fontId="9" fillId="0" borderId="12" xfId="0" applyFont="1" applyBorder="1" applyAlignment="1"/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5" borderId="5" xfId="0" applyFont="1" applyFill="1" applyBorder="1" applyAlignment="1">
      <alignment vertical="top"/>
    </xf>
    <xf numFmtId="0" fontId="9" fillId="5" borderId="11" xfId="0" applyFont="1" applyFill="1" applyBorder="1" applyAlignment="1">
      <alignment vertical="top"/>
    </xf>
    <xf numFmtId="0" fontId="9" fillId="5" borderId="12" xfId="0" applyFont="1" applyFill="1" applyBorder="1" applyAlignment="1">
      <alignment vertical="top"/>
    </xf>
    <xf numFmtId="0" fontId="9" fillId="0" borderId="4" xfId="0" applyFont="1" applyBorder="1">
      <alignment vertical="top" wrapText="1"/>
    </xf>
    <xf numFmtId="0" fontId="9" fillId="2" borderId="12" xfId="0" applyFont="1" applyFill="1" applyBorder="1">
      <alignment vertical="top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</cellXfs>
  <cellStyles count="6">
    <cellStyle name="Comma [0]" xfId="2" xr:uid="{00000000-0005-0000-0000-00006D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8E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24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29</v>
      </c>
      <c r="D2" s="7" t="s">
        <v>2</v>
      </c>
      <c r="E2" s="9" t="s">
        <v>402</v>
      </c>
      <c r="F2" s="7" t="s">
        <v>448</v>
      </c>
      <c r="G2" s="9" t="s">
        <v>27</v>
      </c>
      <c r="H2" s="10"/>
      <c r="I2" s="10"/>
      <c r="J2" s="10"/>
      <c r="K2" s="10"/>
      <c r="L2" s="10"/>
      <c r="M2" s="10"/>
    </row>
    <row r="3" spans="1:13" x14ac:dyDescent="0.2">
      <c r="A3" s="11"/>
      <c r="B3" s="7" t="s">
        <v>3</v>
      </c>
      <c r="C3" s="8" t="s">
        <v>30</v>
      </c>
      <c r="D3" s="7" t="s">
        <v>4</v>
      </c>
      <c r="E3" s="9" t="s">
        <v>403</v>
      </c>
      <c r="F3" s="7" t="s">
        <v>449</v>
      </c>
      <c r="G3" s="9"/>
      <c r="H3" s="5"/>
      <c r="I3" s="5"/>
    </row>
    <row r="4" spans="1:13" x14ac:dyDescent="0.2">
      <c r="A4" s="4"/>
      <c r="B4" s="7"/>
      <c r="C4" s="7"/>
      <c r="D4" s="7" t="s">
        <v>5</v>
      </c>
      <c r="E4" s="12" t="s">
        <v>408</v>
      </c>
      <c r="F4" s="7" t="s">
        <v>6</v>
      </c>
      <c r="G4" s="9" t="s">
        <v>731</v>
      </c>
      <c r="I4" s="5"/>
      <c r="J4" s="4"/>
    </row>
    <row r="5" spans="1:13" x14ac:dyDescent="0.2">
      <c r="A5" s="6" t="s">
        <v>20</v>
      </c>
      <c r="B5" s="13"/>
      <c r="C5" s="14"/>
      <c r="D5" s="13"/>
      <c r="E5" s="13"/>
      <c r="F5" s="15"/>
      <c r="G5" s="16"/>
      <c r="H5" s="16"/>
      <c r="I5" s="16"/>
      <c r="J5" s="4"/>
    </row>
    <row r="6" spans="1:13" s="10" customFormat="1" x14ac:dyDescent="0.2">
      <c r="A6" s="17" t="s">
        <v>7</v>
      </c>
      <c r="B6" s="6"/>
      <c r="C6" s="18"/>
      <c r="D6" s="6"/>
      <c r="E6" s="6"/>
      <c r="F6" s="6"/>
      <c r="G6" s="6"/>
      <c r="H6" s="6"/>
      <c r="I6" s="19"/>
    </row>
    <row r="7" spans="1:13" s="10" customFormat="1" x14ac:dyDescent="0.2">
      <c r="A7" s="5"/>
      <c r="B7" s="4"/>
      <c r="C7" s="20"/>
      <c r="D7" s="4"/>
      <c r="E7" s="4"/>
      <c r="F7" s="4"/>
      <c r="G7" s="4"/>
      <c r="H7" s="4"/>
      <c r="I7" s="21"/>
    </row>
    <row r="8" spans="1:13" x14ac:dyDescent="0.2">
      <c r="B8" s="4"/>
      <c r="I8" s="21"/>
    </row>
    <row r="9" spans="1:13" x14ac:dyDescent="0.2">
      <c r="B9" s="4"/>
      <c r="I9" s="21"/>
      <c r="J9" s="4"/>
    </row>
    <row r="10" spans="1:13" x14ac:dyDescent="0.2">
      <c r="B10" s="4"/>
      <c r="I10" s="21"/>
      <c r="J10" s="4"/>
    </row>
    <row r="11" spans="1:13" x14ac:dyDescent="0.2">
      <c r="B11" s="4"/>
      <c r="I11" s="21"/>
      <c r="J11" s="4"/>
    </row>
    <row r="12" spans="1:13" x14ac:dyDescent="0.2">
      <c r="B12" s="4"/>
      <c r="I12" s="21"/>
      <c r="J12" s="4"/>
    </row>
    <row r="13" spans="1:13" x14ac:dyDescent="0.2">
      <c r="B13" s="4"/>
      <c r="I13" s="21"/>
      <c r="J13" s="4"/>
    </row>
    <row r="14" spans="1:13" x14ac:dyDescent="0.2">
      <c r="B14" s="4"/>
      <c r="I14" s="21"/>
      <c r="J14" s="4"/>
    </row>
    <row r="15" spans="1:13" x14ac:dyDescent="0.2">
      <c r="B15" s="4"/>
      <c r="I15" s="21"/>
      <c r="J15" s="4"/>
    </row>
    <row r="16" spans="1:13" x14ac:dyDescent="0.2">
      <c r="B16" s="4"/>
      <c r="I16" s="21"/>
      <c r="J16" s="4"/>
    </row>
    <row r="17" spans="1:10" x14ac:dyDescent="0.2">
      <c r="B17" s="4"/>
      <c r="I17" s="21"/>
      <c r="J17" s="4"/>
    </row>
    <row r="18" spans="1:10" x14ac:dyDescent="0.2">
      <c r="B18" s="4"/>
      <c r="I18" s="21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64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22.0898437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59" t="s">
        <v>450</v>
      </c>
      <c r="B1" s="59" t="s">
        <v>450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450</v>
      </c>
      <c r="B2" s="24"/>
      <c r="C2" s="24"/>
      <c r="D2" s="74" t="s">
        <v>738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MSBCL0140</v>
      </c>
      <c r="I2" s="7" t="s">
        <v>451</v>
      </c>
      <c r="J2" s="9" t="s">
        <v>31</v>
      </c>
      <c r="K2" s="7" t="s">
        <v>448</v>
      </c>
      <c r="L2" s="60" t="str">
        <f>IF(LogicCommon!G2="","",LogicCommon!G2)</f>
        <v>MC</v>
      </c>
      <c r="M2" s="5" t="s">
        <v>452</v>
      </c>
      <c r="N2" s="25" t="s">
        <v>732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1" t="s">
        <v>450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MSBCL_PrcdOrdReg</v>
      </c>
      <c r="I3" s="7" t="s">
        <v>453</v>
      </c>
      <c r="J3" s="9" t="s">
        <v>31</v>
      </c>
      <c r="K3" s="7" t="s">
        <v>449</v>
      </c>
      <c r="L3" s="60" t="str">
        <f>IF(LogicCommon!G3="","",LogicCommon!G3)</f>
        <v/>
      </c>
      <c r="M3" s="64"/>
      <c r="N3" s="7"/>
      <c r="O3" s="7" t="s">
        <v>454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1" t="s">
        <v>450</v>
      </c>
      <c r="B4" s="62"/>
      <c r="C4" s="62"/>
      <c r="D4" s="4"/>
      <c r="E4" s="7" t="s">
        <v>13</v>
      </c>
      <c r="F4" s="65" t="s">
        <v>28</v>
      </c>
      <c r="G4" s="7" t="s">
        <v>5</v>
      </c>
      <c r="H4" s="60" t="str">
        <f>IF(LogicCommon!E4="","",LogicCommon!E4)</f>
        <v>先行手配オーダ訂正</v>
      </c>
      <c r="I4" s="7" t="s">
        <v>455</v>
      </c>
      <c r="J4" s="9" t="s">
        <v>32</v>
      </c>
      <c r="K4" s="7" t="s">
        <v>6</v>
      </c>
      <c r="L4" s="60" t="str">
        <f>IF(LogicCommon!G4="","",LogicCommon!G4)</f>
        <v>MS.MSUDL5010</v>
      </c>
      <c r="M4" s="66" t="s">
        <v>582</v>
      </c>
      <c r="N4" s="25"/>
      <c r="O4" s="67"/>
      <c r="P4" s="4"/>
      <c r="Q4" s="4"/>
      <c r="R4" s="5"/>
      <c r="S4" s="5"/>
      <c r="T4" s="5"/>
      <c r="U4" s="5"/>
    </row>
    <row r="5" spans="1:21" s="11" customFormat="1" x14ac:dyDescent="0.2">
      <c r="A5" s="68" t="s">
        <v>450</v>
      </c>
      <c r="B5" s="59"/>
      <c r="C5" s="59"/>
      <c r="D5" s="22"/>
      <c r="E5" s="7" t="s">
        <v>456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1" customFormat="1" x14ac:dyDescent="0.2">
      <c r="A6" s="61" t="s">
        <v>450</v>
      </c>
      <c r="B6" s="62"/>
      <c r="C6" s="62"/>
      <c r="D6" s="4" t="s">
        <v>20</v>
      </c>
      <c r="E6" s="13"/>
      <c r="F6" s="13"/>
      <c r="G6" s="13"/>
      <c r="H6" s="13"/>
      <c r="I6" s="13"/>
      <c r="J6" s="13"/>
      <c r="K6" s="13"/>
      <c r="L6" s="70"/>
      <c r="M6" s="16" t="s">
        <v>457</v>
      </c>
      <c r="N6" s="16"/>
      <c r="O6" s="16" t="s">
        <v>457</v>
      </c>
      <c r="P6" s="16"/>
      <c r="Q6" s="16" t="s">
        <v>457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19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1" customFormat="1" ht="60" customHeight="1" x14ac:dyDescent="0.2">
      <c r="A8" s="27" t="s">
        <v>9</v>
      </c>
      <c r="B8" s="47"/>
      <c r="C8" s="75"/>
      <c r="D8" s="26" t="s">
        <v>739</v>
      </c>
      <c r="E8" s="26" t="s">
        <v>740</v>
      </c>
      <c r="F8" s="70"/>
      <c r="G8" s="26" t="s">
        <v>583</v>
      </c>
      <c r="H8" s="26" t="s">
        <v>741</v>
      </c>
      <c r="I8" s="70"/>
      <c r="J8" s="3"/>
      <c r="K8" s="27" t="s">
        <v>168</v>
      </c>
      <c r="L8" s="26" t="s">
        <v>12</v>
      </c>
      <c r="M8" s="27"/>
      <c r="N8" s="26" t="s">
        <v>584</v>
      </c>
      <c r="O8" s="27"/>
      <c r="P8" s="26" t="s">
        <v>584</v>
      </c>
      <c r="Q8" s="27"/>
      <c r="R8" s="3"/>
      <c r="S8" s="22"/>
      <c r="T8" s="126" t="s">
        <v>742</v>
      </c>
      <c r="U8" s="127"/>
    </row>
    <row r="9" spans="1:21" s="11" customFormat="1" ht="60" customHeight="1" x14ac:dyDescent="0.2">
      <c r="A9" s="9" t="s">
        <v>9</v>
      </c>
      <c r="B9" s="31"/>
      <c r="C9" s="32"/>
      <c r="D9" s="26" t="s">
        <v>743</v>
      </c>
      <c r="E9" s="55" t="s">
        <v>744</v>
      </c>
      <c r="F9" s="26" t="s">
        <v>745</v>
      </c>
      <c r="G9" s="26" t="s">
        <v>746</v>
      </c>
      <c r="H9" s="26" t="s">
        <v>747</v>
      </c>
      <c r="I9" s="56" t="s">
        <v>748</v>
      </c>
      <c r="J9" s="26" t="s">
        <v>749</v>
      </c>
      <c r="K9" s="74"/>
      <c r="L9" s="56"/>
      <c r="M9" s="26"/>
      <c r="N9" s="26"/>
      <c r="O9" s="26"/>
      <c r="P9" s="26"/>
      <c r="Q9" s="26"/>
      <c r="R9" s="126" t="s">
        <v>750</v>
      </c>
      <c r="S9" s="127"/>
      <c r="T9" s="126" t="s">
        <v>751</v>
      </c>
      <c r="U9" s="127"/>
    </row>
    <row r="10" spans="1:21" s="11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3"/>
      <c r="S10" s="33"/>
      <c r="T10" s="38"/>
      <c r="U10" s="58"/>
    </row>
    <row r="11" spans="1:21" s="11" customFormat="1" x14ac:dyDescent="0.2">
      <c r="A11" s="9">
        <v>10</v>
      </c>
      <c r="B11" s="31" t="s">
        <v>0</v>
      </c>
      <c r="C11" s="32"/>
      <c r="D11" s="25" t="s">
        <v>33</v>
      </c>
      <c r="E11" s="39" t="s">
        <v>34</v>
      </c>
      <c r="F11" s="58"/>
      <c r="G11" s="25"/>
      <c r="H11" s="40"/>
      <c r="I11" s="57"/>
      <c r="J11" s="38"/>
      <c r="K11" s="36"/>
      <c r="L11" s="28"/>
      <c r="M11" s="28"/>
      <c r="N11" s="28"/>
      <c r="O11" s="28"/>
      <c r="P11" s="28"/>
      <c r="Q11" s="28"/>
      <c r="R11" s="41"/>
      <c r="S11" s="42"/>
      <c r="T11" s="128"/>
      <c r="U11" s="129"/>
    </row>
    <row r="12" spans="1:21" s="11" customFormat="1" x14ac:dyDescent="0.2">
      <c r="A12" s="9">
        <v>10</v>
      </c>
      <c r="B12" s="9"/>
      <c r="C12" s="9"/>
      <c r="D12" s="9" t="s">
        <v>35</v>
      </c>
      <c r="E12" s="27" t="s">
        <v>36</v>
      </c>
      <c r="F12" s="27"/>
      <c r="G12" s="43" t="s">
        <v>752</v>
      </c>
      <c r="H12" s="43" t="s">
        <v>458</v>
      </c>
      <c r="I12" s="9" t="s">
        <v>228</v>
      </c>
      <c r="J12" s="9" t="s">
        <v>17</v>
      </c>
      <c r="K12" s="9"/>
      <c r="L12" s="9"/>
      <c r="M12" s="9"/>
      <c r="N12" s="9"/>
      <c r="O12" s="9"/>
      <c r="P12" s="9"/>
      <c r="Q12" s="9"/>
      <c r="R12" s="126"/>
      <c r="S12" s="127"/>
      <c r="T12" s="128"/>
      <c r="U12" s="129"/>
    </row>
    <row r="13" spans="1:21" s="11" customFormat="1" ht="39" x14ac:dyDescent="0.2">
      <c r="A13" s="61"/>
      <c r="L13" s="11" t="s">
        <v>748</v>
      </c>
      <c r="M13" s="11" t="s">
        <v>749</v>
      </c>
      <c r="N13" s="11" t="s">
        <v>748</v>
      </c>
      <c r="O13" s="11" t="s">
        <v>749</v>
      </c>
      <c r="P13" s="11" t="s">
        <v>748</v>
      </c>
      <c r="Q13" s="11" t="s">
        <v>749</v>
      </c>
      <c r="U13" s="44"/>
    </row>
    <row r="14" spans="1:21" s="11" customFormat="1" x14ac:dyDescent="0.2">
      <c r="A14" s="9">
        <v>20</v>
      </c>
      <c r="B14" s="31" t="s">
        <v>0</v>
      </c>
      <c r="C14" s="32"/>
      <c r="D14" s="25" t="s">
        <v>585</v>
      </c>
      <c r="E14" s="39" t="s">
        <v>34</v>
      </c>
      <c r="F14" s="30"/>
      <c r="G14" s="25"/>
      <c r="H14" s="27"/>
      <c r="I14" s="45"/>
      <c r="J14" s="29"/>
      <c r="K14" s="16"/>
      <c r="L14" s="28"/>
      <c r="M14" s="28"/>
      <c r="N14" s="28"/>
      <c r="O14" s="28"/>
      <c r="P14" s="28"/>
      <c r="Q14" s="28"/>
      <c r="R14" s="55"/>
      <c r="S14" s="56"/>
      <c r="T14" s="128"/>
      <c r="U14" s="129"/>
    </row>
    <row r="15" spans="1:21" s="11" customFormat="1" x14ac:dyDescent="0.2">
      <c r="A15" s="9">
        <v>20</v>
      </c>
      <c r="B15" s="9"/>
      <c r="C15" s="9"/>
      <c r="D15" s="9" t="s">
        <v>35</v>
      </c>
      <c r="E15" s="27" t="s">
        <v>36</v>
      </c>
      <c r="F15" s="27"/>
      <c r="G15" s="43" t="s">
        <v>752</v>
      </c>
      <c r="H15" s="43" t="s">
        <v>458</v>
      </c>
      <c r="I15" s="9" t="s">
        <v>17</v>
      </c>
      <c r="J15" s="9" t="s">
        <v>18</v>
      </c>
      <c r="K15" s="9"/>
      <c r="L15" s="9"/>
      <c r="M15" s="9"/>
      <c r="N15" s="9"/>
      <c r="O15" s="9"/>
      <c r="P15" s="9"/>
      <c r="Q15" s="9"/>
      <c r="R15" s="55"/>
      <c r="S15" s="56"/>
      <c r="T15" s="53"/>
      <c r="U15" s="54"/>
    </row>
    <row r="16" spans="1:21" s="11" customFormat="1" x14ac:dyDescent="0.2">
      <c r="A16" s="9">
        <v>20</v>
      </c>
      <c r="B16" s="9"/>
      <c r="C16" s="9"/>
      <c r="D16" s="9" t="s">
        <v>37</v>
      </c>
      <c r="E16" s="27" t="s">
        <v>38</v>
      </c>
      <c r="F16" s="27"/>
      <c r="G16" s="43" t="s">
        <v>753</v>
      </c>
      <c r="H16" s="43" t="s">
        <v>459</v>
      </c>
      <c r="I16" s="9" t="s">
        <v>17</v>
      </c>
      <c r="J16" s="9" t="s">
        <v>18</v>
      </c>
      <c r="K16" s="9" t="s">
        <v>460</v>
      </c>
      <c r="L16" s="9"/>
      <c r="M16" s="9"/>
      <c r="N16" s="9"/>
      <c r="O16" s="9"/>
      <c r="P16" s="9"/>
      <c r="Q16" s="9"/>
      <c r="R16" s="55"/>
      <c r="S16" s="56"/>
      <c r="T16" s="53"/>
      <c r="U16" s="54"/>
    </row>
    <row r="17" spans="1:21" s="11" customFormat="1" x14ac:dyDescent="0.2">
      <c r="A17" s="9">
        <v>20</v>
      </c>
      <c r="B17" s="9"/>
      <c r="C17" s="9"/>
      <c r="D17" s="9" t="s">
        <v>39</v>
      </c>
      <c r="E17" s="27" t="s">
        <v>586</v>
      </c>
      <c r="F17" s="27"/>
      <c r="G17" s="43" t="s">
        <v>754</v>
      </c>
      <c r="H17" s="43" t="s">
        <v>461</v>
      </c>
      <c r="I17" s="9" t="s">
        <v>17</v>
      </c>
      <c r="J17" s="9" t="s">
        <v>18</v>
      </c>
      <c r="K17" s="9"/>
      <c r="L17" s="9"/>
      <c r="M17" s="9"/>
      <c r="N17" s="9"/>
      <c r="O17" s="9"/>
      <c r="P17" s="9"/>
      <c r="Q17" s="9"/>
      <c r="R17" s="55"/>
      <c r="S17" s="56"/>
      <c r="T17" s="53"/>
      <c r="U17" s="54"/>
    </row>
    <row r="18" spans="1:21" s="11" customFormat="1" x14ac:dyDescent="0.2">
      <c r="A18" s="9">
        <v>20</v>
      </c>
      <c r="B18" s="9"/>
      <c r="C18" s="9"/>
      <c r="D18" s="9" t="s">
        <v>40</v>
      </c>
      <c r="E18" s="27" t="s">
        <v>41</v>
      </c>
      <c r="F18" s="27"/>
      <c r="G18" s="43" t="s">
        <v>755</v>
      </c>
      <c r="H18" s="43" t="s">
        <v>462</v>
      </c>
      <c r="I18" s="9" t="s">
        <v>17</v>
      </c>
      <c r="J18" s="9" t="s">
        <v>18</v>
      </c>
      <c r="K18" s="9"/>
      <c r="L18" s="9"/>
      <c r="M18" s="9"/>
      <c r="N18" s="9"/>
      <c r="O18" s="9"/>
      <c r="P18" s="9"/>
      <c r="Q18" s="9"/>
      <c r="R18" s="55"/>
      <c r="S18" s="56"/>
      <c r="T18" s="53"/>
      <c r="U18" s="54"/>
    </row>
    <row r="19" spans="1:21" s="11" customFormat="1" x14ac:dyDescent="0.2">
      <c r="A19" s="9">
        <v>20</v>
      </c>
      <c r="B19" s="9"/>
      <c r="C19" s="9"/>
      <c r="D19" s="9" t="s">
        <v>42</v>
      </c>
      <c r="E19" s="27" t="s">
        <v>43</v>
      </c>
      <c r="F19" s="27"/>
      <c r="G19" s="43" t="s">
        <v>756</v>
      </c>
      <c r="H19" s="43" t="s">
        <v>463</v>
      </c>
      <c r="I19" s="9" t="s">
        <v>17</v>
      </c>
      <c r="J19" s="9" t="s">
        <v>18</v>
      </c>
      <c r="K19" s="9"/>
      <c r="L19" s="9"/>
      <c r="M19" s="9"/>
      <c r="N19" s="9"/>
      <c r="O19" s="9"/>
      <c r="P19" s="9"/>
      <c r="Q19" s="9"/>
      <c r="R19" s="55"/>
      <c r="S19" s="56"/>
      <c r="T19" s="53"/>
      <c r="U19" s="54"/>
    </row>
    <row r="20" spans="1:21" s="11" customFormat="1" x14ac:dyDescent="0.2">
      <c r="A20" s="9">
        <v>20</v>
      </c>
      <c r="B20" s="9"/>
      <c r="C20" s="9"/>
      <c r="D20" s="9" t="s">
        <v>44</v>
      </c>
      <c r="E20" s="27" t="s">
        <v>45</v>
      </c>
      <c r="F20" s="27"/>
      <c r="G20" s="43" t="s">
        <v>757</v>
      </c>
      <c r="H20" s="43" t="s">
        <v>464</v>
      </c>
      <c r="I20" s="9" t="s">
        <v>17</v>
      </c>
      <c r="J20" s="9" t="s">
        <v>18</v>
      </c>
      <c r="K20" s="9"/>
      <c r="L20" s="9"/>
      <c r="M20" s="9"/>
      <c r="N20" s="9"/>
      <c r="O20" s="9"/>
      <c r="P20" s="9"/>
      <c r="Q20" s="9"/>
      <c r="R20" s="55"/>
      <c r="S20" s="56"/>
      <c r="T20" s="53"/>
      <c r="U20" s="54"/>
    </row>
    <row r="21" spans="1:21" s="11" customFormat="1" x14ac:dyDescent="0.2">
      <c r="A21" s="9">
        <v>20</v>
      </c>
      <c r="B21" s="9"/>
      <c r="C21" s="9"/>
      <c r="D21" s="9" t="s">
        <v>46</v>
      </c>
      <c r="E21" s="27" t="s">
        <v>47</v>
      </c>
      <c r="F21" s="27"/>
      <c r="G21" s="43" t="s">
        <v>758</v>
      </c>
      <c r="H21" s="43" t="s">
        <v>465</v>
      </c>
      <c r="I21" s="9" t="s">
        <v>17</v>
      </c>
      <c r="J21" s="9" t="s">
        <v>18</v>
      </c>
      <c r="K21" s="9"/>
      <c r="L21" s="9"/>
      <c r="M21" s="9"/>
      <c r="N21" s="9"/>
      <c r="O21" s="9"/>
      <c r="P21" s="9"/>
      <c r="Q21" s="9"/>
      <c r="R21" s="55"/>
      <c r="S21" s="56"/>
      <c r="T21" s="53"/>
      <c r="U21" s="54"/>
    </row>
    <row r="22" spans="1:21" s="11" customFormat="1" x14ac:dyDescent="0.2">
      <c r="A22" s="9">
        <v>20</v>
      </c>
      <c r="B22" s="9"/>
      <c r="C22" s="9"/>
      <c r="D22" s="9" t="s">
        <v>48</v>
      </c>
      <c r="E22" s="27" t="s">
        <v>49</v>
      </c>
      <c r="F22" s="27"/>
      <c r="G22" s="43" t="s">
        <v>759</v>
      </c>
      <c r="H22" s="43" t="s">
        <v>466</v>
      </c>
      <c r="I22" s="9" t="s">
        <v>17</v>
      </c>
      <c r="J22" s="9" t="s">
        <v>18</v>
      </c>
      <c r="K22" s="9"/>
      <c r="L22" s="9"/>
      <c r="M22" s="9"/>
      <c r="N22" s="9"/>
      <c r="O22" s="9"/>
      <c r="P22" s="9"/>
      <c r="Q22" s="9"/>
      <c r="R22" s="55"/>
      <c r="S22" s="56"/>
      <c r="T22" s="53"/>
      <c r="U22" s="54"/>
    </row>
    <row r="23" spans="1:21" s="11" customFormat="1" x14ac:dyDescent="0.2">
      <c r="A23" s="9">
        <v>20</v>
      </c>
      <c r="B23" s="9"/>
      <c r="C23" s="9"/>
      <c r="D23" s="9" t="s">
        <v>50</v>
      </c>
      <c r="E23" s="27" t="s">
        <v>587</v>
      </c>
      <c r="F23" s="27"/>
      <c r="G23" s="43" t="s">
        <v>760</v>
      </c>
      <c r="H23" s="43" t="s">
        <v>467</v>
      </c>
      <c r="I23" s="9" t="s">
        <v>17</v>
      </c>
      <c r="J23" s="9" t="s">
        <v>18</v>
      </c>
      <c r="K23" s="9"/>
      <c r="L23" s="9"/>
      <c r="M23" s="9"/>
      <c r="N23" s="9"/>
      <c r="O23" s="9"/>
      <c r="P23" s="9"/>
      <c r="Q23" s="9"/>
      <c r="R23" s="55"/>
      <c r="S23" s="56"/>
      <c r="T23" s="53"/>
      <c r="U23" s="54"/>
    </row>
    <row r="24" spans="1:21" s="11" customFormat="1" x14ac:dyDescent="0.2">
      <c r="A24" s="9">
        <v>20</v>
      </c>
      <c r="B24" s="9"/>
      <c r="C24" s="9"/>
      <c r="D24" s="9" t="s">
        <v>51</v>
      </c>
      <c r="E24" s="27" t="s">
        <v>52</v>
      </c>
      <c r="F24" s="27"/>
      <c r="G24" s="43" t="s">
        <v>761</v>
      </c>
      <c r="H24" s="43" t="s">
        <v>468</v>
      </c>
      <c r="I24" s="9" t="s">
        <v>17</v>
      </c>
      <c r="J24" s="9" t="s">
        <v>18</v>
      </c>
      <c r="K24" s="9"/>
      <c r="L24" s="9"/>
      <c r="M24" s="9"/>
      <c r="N24" s="9"/>
      <c r="O24" s="9"/>
      <c r="P24" s="9"/>
      <c r="Q24" s="9"/>
      <c r="R24" s="55"/>
      <c r="S24" s="56"/>
      <c r="T24" s="53"/>
      <c r="U24" s="54"/>
    </row>
    <row r="25" spans="1:21" s="11" customFormat="1" x14ac:dyDescent="0.2">
      <c r="A25" s="9">
        <v>20</v>
      </c>
      <c r="B25" s="9"/>
      <c r="C25" s="9"/>
      <c r="D25" s="9" t="s">
        <v>53</v>
      </c>
      <c r="E25" s="27" t="s">
        <v>54</v>
      </c>
      <c r="F25" s="27"/>
      <c r="G25" s="43" t="s">
        <v>762</v>
      </c>
      <c r="H25" s="43" t="s">
        <v>469</v>
      </c>
      <c r="I25" s="9" t="s">
        <v>17</v>
      </c>
      <c r="J25" s="9" t="s">
        <v>18</v>
      </c>
      <c r="K25" s="9"/>
      <c r="L25" s="9"/>
      <c r="M25" s="9"/>
      <c r="N25" s="9"/>
      <c r="O25" s="9"/>
      <c r="P25" s="9"/>
      <c r="Q25" s="9"/>
      <c r="R25" s="55"/>
      <c r="S25" s="56"/>
      <c r="T25" s="53"/>
      <c r="U25" s="54"/>
    </row>
    <row r="26" spans="1:21" s="11" customFormat="1" ht="26" x14ac:dyDescent="0.2">
      <c r="A26" s="9">
        <v>20</v>
      </c>
      <c r="B26" s="9"/>
      <c r="C26" s="9"/>
      <c r="D26" s="9" t="s">
        <v>55</v>
      </c>
      <c r="E26" s="27" t="s">
        <v>588</v>
      </c>
      <c r="F26" s="27"/>
      <c r="G26" s="43" t="s">
        <v>763</v>
      </c>
      <c r="H26" s="43" t="s">
        <v>470</v>
      </c>
      <c r="I26" s="9" t="s">
        <v>17</v>
      </c>
      <c r="J26" s="9" t="s">
        <v>18</v>
      </c>
      <c r="K26" s="9"/>
      <c r="L26" s="9"/>
      <c r="M26" s="9"/>
      <c r="N26" s="9"/>
      <c r="O26" s="9"/>
      <c r="P26" s="9"/>
      <c r="Q26" s="9"/>
      <c r="R26" s="55"/>
      <c r="S26" s="56"/>
      <c r="T26" s="53"/>
      <c r="U26" s="54"/>
    </row>
    <row r="27" spans="1:21" s="11" customFormat="1" ht="26" x14ac:dyDescent="0.2">
      <c r="A27" s="9">
        <v>20</v>
      </c>
      <c r="B27" s="9"/>
      <c r="C27" s="9"/>
      <c r="D27" s="9" t="s">
        <v>56</v>
      </c>
      <c r="E27" s="27" t="s">
        <v>589</v>
      </c>
      <c r="F27" s="27"/>
      <c r="G27" s="43" t="s">
        <v>764</v>
      </c>
      <c r="H27" s="43" t="s">
        <v>471</v>
      </c>
      <c r="I27" s="9" t="s">
        <v>17</v>
      </c>
      <c r="J27" s="9" t="s">
        <v>18</v>
      </c>
      <c r="K27" s="9"/>
      <c r="L27" s="9"/>
      <c r="M27" s="9"/>
      <c r="N27" s="9"/>
      <c r="O27" s="9"/>
      <c r="P27" s="9"/>
      <c r="Q27" s="9"/>
      <c r="R27" s="55"/>
      <c r="S27" s="56"/>
      <c r="T27" s="53"/>
      <c r="U27" s="54"/>
    </row>
    <row r="28" spans="1:21" s="11" customFormat="1" x14ac:dyDescent="0.2">
      <c r="A28" s="9">
        <v>20</v>
      </c>
      <c r="B28" s="9"/>
      <c r="C28" s="9"/>
      <c r="D28" s="9" t="s">
        <v>57</v>
      </c>
      <c r="E28" s="27" t="s">
        <v>58</v>
      </c>
      <c r="F28" s="27"/>
      <c r="G28" s="43" t="s">
        <v>765</v>
      </c>
      <c r="H28" s="43" t="s">
        <v>472</v>
      </c>
      <c r="I28" s="9" t="s">
        <v>17</v>
      </c>
      <c r="J28" s="9" t="s">
        <v>18</v>
      </c>
      <c r="K28" s="9"/>
      <c r="L28" s="9"/>
      <c r="M28" s="9"/>
      <c r="N28" s="9"/>
      <c r="O28" s="9"/>
      <c r="P28" s="9"/>
      <c r="Q28" s="9"/>
      <c r="R28" s="55"/>
      <c r="S28" s="56"/>
      <c r="T28" s="53"/>
      <c r="U28" s="54"/>
    </row>
    <row r="29" spans="1:21" s="11" customFormat="1" x14ac:dyDescent="0.2">
      <c r="A29" s="9">
        <v>20</v>
      </c>
      <c r="B29" s="9"/>
      <c r="C29" s="9"/>
      <c r="D29" s="9" t="s">
        <v>59</v>
      </c>
      <c r="E29" s="27" t="s">
        <v>590</v>
      </c>
      <c r="F29" s="27"/>
      <c r="G29" s="43" t="s">
        <v>766</v>
      </c>
      <c r="H29" s="43" t="s">
        <v>473</v>
      </c>
      <c r="I29" s="9" t="s">
        <v>17</v>
      </c>
      <c r="J29" s="9" t="s">
        <v>18</v>
      </c>
      <c r="K29" s="9"/>
      <c r="L29" s="9"/>
      <c r="M29" s="9"/>
      <c r="N29" s="9"/>
      <c r="O29" s="9"/>
      <c r="P29" s="9"/>
      <c r="Q29" s="9"/>
      <c r="R29" s="55"/>
      <c r="S29" s="56"/>
      <c r="T29" s="53"/>
      <c r="U29" s="54"/>
    </row>
    <row r="30" spans="1:21" s="11" customFormat="1" x14ac:dyDescent="0.2">
      <c r="A30" s="9">
        <v>20</v>
      </c>
      <c r="B30" s="9"/>
      <c r="C30" s="9"/>
      <c r="D30" s="9" t="s">
        <v>400</v>
      </c>
      <c r="E30" s="27" t="s">
        <v>68</v>
      </c>
      <c r="F30" s="27"/>
      <c r="G30" s="43" t="s">
        <v>767</v>
      </c>
      <c r="H30" s="43" t="s">
        <v>474</v>
      </c>
      <c r="I30" s="9" t="s">
        <v>17</v>
      </c>
      <c r="J30" s="9" t="s">
        <v>18</v>
      </c>
      <c r="K30" s="9"/>
      <c r="L30" s="9"/>
      <c r="M30" s="9"/>
      <c r="N30" s="9"/>
      <c r="O30" s="9"/>
      <c r="P30" s="9"/>
      <c r="Q30" s="9"/>
      <c r="R30" s="55"/>
      <c r="S30" s="56"/>
      <c r="T30" s="53"/>
      <c r="U30" s="54"/>
    </row>
    <row r="31" spans="1:21" s="11" customFormat="1" x14ac:dyDescent="0.2">
      <c r="A31" s="9">
        <v>20</v>
      </c>
      <c r="B31" s="9"/>
      <c r="C31" s="9"/>
      <c r="D31" s="9" t="s">
        <v>60</v>
      </c>
      <c r="E31" s="27" t="s">
        <v>61</v>
      </c>
      <c r="F31" s="27"/>
      <c r="G31" s="43" t="s">
        <v>768</v>
      </c>
      <c r="H31" s="43" t="s">
        <v>475</v>
      </c>
      <c r="I31" s="9" t="s">
        <v>17</v>
      </c>
      <c r="J31" s="9" t="s">
        <v>18</v>
      </c>
      <c r="K31" s="9" t="s">
        <v>476</v>
      </c>
      <c r="L31" s="9"/>
      <c r="M31" s="9"/>
      <c r="N31" s="9"/>
      <c r="O31" s="9"/>
      <c r="P31" s="9"/>
      <c r="Q31" s="9"/>
      <c r="R31" s="55"/>
      <c r="S31" s="56"/>
      <c r="T31" s="53"/>
      <c r="U31" s="54"/>
    </row>
    <row r="32" spans="1:21" s="11" customFormat="1" x14ac:dyDescent="0.2">
      <c r="A32" s="9">
        <v>20</v>
      </c>
      <c r="B32" s="9"/>
      <c r="C32" s="9"/>
      <c r="D32" s="9" t="s">
        <v>62</v>
      </c>
      <c r="E32" s="27" t="s">
        <v>591</v>
      </c>
      <c r="F32" s="27"/>
      <c r="G32" s="43" t="s">
        <v>769</v>
      </c>
      <c r="H32" s="43" t="s">
        <v>477</v>
      </c>
      <c r="I32" s="9" t="s">
        <v>17</v>
      </c>
      <c r="J32" s="9" t="s">
        <v>18</v>
      </c>
      <c r="K32" s="9"/>
      <c r="L32" s="9"/>
      <c r="M32" s="9"/>
      <c r="N32" s="9"/>
      <c r="O32" s="9"/>
      <c r="P32" s="9"/>
      <c r="Q32" s="9"/>
      <c r="R32" s="55"/>
      <c r="S32" s="56"/>
      <c r="T32" s="53"/>
      <c r="U32" s="54"/>
    </row>
    <row r="33" spans="1:21" s="11" customFormat="1" x14ac:dyDescent="0.2">
      <c r="A33" s="9">
        <v>20</v>
      </c>
      <c r="B33" s="9"/>
      <c r="C33" s="9"/>
      <c r="D33" s="9" t="s">
        <v>63</v>
      </c>
      <c r="E33" s="27" t="s">
        <v>64</v>
      </c>
      <c r="F33" s="27"/>
      <c r="G33" s="43" t="s">
        <v>770</v>
      </c>
      <c r="H33" s="43" t="s">
        <v>478</v>
      </c>
      <c r="I33" s="9" t="s">
        <v>17</v>
      </c>
      <c r="J33" s="9" t="s">
        <v>18</v>
      </c>
      <c r="K33" s="9"/>
      <c r="L33" s="9"/>
      <c r="M33" s="9"/>
      <c r="N33" s="9"/>
      <c r="O33" s="9"/>
      <c r="P33" s="9"/>
      <c r="Q33" s="9"/>
      <c r="R33" s="55"/>
      <c r="S33" s="56"/>
      <c r="T33" s="53"/>
      <c r="U33" s="54"/>
    </row>
    <row r="34" spans="1:21" s="11" customFormat="1" x14ac:dyDescent="0.2">
      <c r="A34" s="9">
        <v>20</v>
      </c>
      <c r="B34" s="9"/>
      <c r="C34" s="9"/>
      <c r="D34" s="9" t="s">
        <v>394</v>
      </c>
      <c r="E34" s="27" t="s">
        <v>52</v>
      </c>
      <c r="F34" s="27"/>
      <c r="G34" s="43" t="s">
        <v>771</v>
      </c>
      <c r="H34" s="43" t="s">
        <v>395</v>
      </c>
      <c r="I34" s="9" t="s">
        <v>17</v>
      </c>
      <c r="J34" s="9" t="s">
        <v>18</v>
      </c>
      <c r="K34" s="9"/>
      <c r="L34" s="9"/>
      <c r="M34" s="9"/>
      <c r="N34" s="9"/>
      <c r="O34" s="9"/>
      <c r="P34" s="9"/>
      <c r="Q34" s="9"/>
      <c r="R34" s="55"/>
      <c r="S34" s="56"/>
      <c r="T34" s="53"/>
      <c r="U34" s="54"/>
    </row>
    <row r="35" spans="1:21" s="11" customFormat="1" x14ac:dyDescent="0.2">
      <c r="A35" s="9">
        <v>20</v>
      </c>
      <c r="B35" s="9"/>
      <c r="C35" s="9"/>
      <c r="D35" s="9" t="s">
        <v>65</v>
      </c>
      <c r="E35" s="27" t="s">
        <v>52</v>
      </c>
      <c r="F35" s="27"/>
      <c r="G35" s="43" t="s">
        <v>772</v>
      </c>
      <c r="H35" s="43" t="s">
        <v>479</v>
      </c>
      <c r="I35" s="9" t="s">
        <v>17</v>
      </c>
      <c r="J35" s="9" t="s">
        <v>18</v>
      </c>
      <c r="K35" s="9"/>
      <c r="L35" s="9"/>
      <c r="M35" s="9"/>
      <c r="N35" s="9"/>
      <c r="O35" s="9"/>
      <c r="P35" s="9"/>
      <c r="Q35" s="9"/>
      <c r="R35" s="55"/>
      <c r="S35" s="56"/>
      <c r="T35" s="53"/>
      <c r="U35" s="54"/>
    </row>
    <row r="36" spans="1:21" s="11" customFormat="1" x14ac:dyDescent="0.2">
      <c r="A36" s="9">
        <v>20</v>
      </c>
      <c r="B36" s="9"/>
      <c r="C36" s="9"/>
      <c r="D36" s="9" t="s">
        <v>66</v>
      </c>
      <c r="E36" s="27" t="s">
        <v>54</v>
      </c>
      <c r="F36" s="27"/>
      <c r="G36" s="43" t="s">
        <v>773</v>
      </c>
      <c r="H36" s="43" t="s">
        <v>480</v>
      </c>
      <c r="I36" s="9" t="s">
        <v>17</v>
      </c>
      <c r="J36" s="9" t="s">
        <v>18</v>
      </c>
      <c r="K36" s="9"/>
      <c r="L36" s="9"/>
      <c r="M36" s="9"/>
      <c r="N36" s="9"/>
      <c r="O36" s="9"/>
      <c r="P36" s="9"/>
      <c r="Q36" s="9"/>
      <c r="R36" s="55"/>
      <c r="S36" s="56"/>
      <c r="T36" s="53"/>
      <c r="U36" s="54"/>
    </row>
    <row r="37" spans="1:21" s="11" customFormat="1" x14ac:dyDescent="0.2">
      <c r="A37" s="9">
        <v>20</v>
      </c>
      <c r="B37" s="9"/>
      <c r="C37" s="9"/>
      <c r="D37" s="9" t="s">
        <v>592</v>
      </c>
      <c r="E37" s="27" t="s">
        <v>68</v>
      </c>
      <c r="F37" s="27"/>
      <c r="G37" s="43" t="s">
        <v>774</v>
      </c>
      <c r="H37" s="43" t="s">
        <v>481</v>
      </c>
      <c r="I37" s="9" t="s">
        <v>17</v>
      </c>
      <c r="J37" s="9" t="s">
        <v>18</v>
      </c>
      <c r="K37" s="9"/>
      <c r="L37" s="9"/>
      <c r="M37" s="9"/>
      <c r="N37" s="9"/>
      <c r="O37" s="9"/>
      <c r="P37" s="9"/>
      <c r="Q37" s="9"/>
      <c r="R37" s="55"/>
      <c r="S37" s="56"/>
      <c r="T37" s="53"/>
      <c r="U37" s="54"/>
    </row>
    <row r="38" spans="1:21" s="11" customFormat="1" x14ac:dyDescent="0.2">
      <c r="A38" s="9">
        <v>20</v>
      </c>
      <c r="B38" s="9"/>
      <c r="C38" s="9"/>
      <c r="D38" s="9" t="s">
        <v>593</v>
      </c>
      <c r="E38" s="27" t="s">
        <v>68</v>
      </c>
      <c r="F38" s="27"/>
      <c r="G38" s="43" t="s">
        <v>775</v>
      </c>
      <c r="H38" s="43" t="s">
        <v>482</v>
      </c>
      <c r="I38" s="9" t="s">
        <v>17</v>
      </c>
      <c r="J38" s="9" t="s">
        <v>18</v>
      </c>
      <c r="K38" s="9"/>
      <c r="L38" s="9"/>
      <c r="M38" s="9"/>
      <c r="N38" s="9"/>
      <c r="O38" s="9"/>
      <c r="P38" s="9"/>
      <c r="Q38" s="9"/>
      <c r="R38" s="55"/>
      <c r="S38" s="56"/>
      <c r="T38" s="53"/>
      <c r="U38" s="54"/>
    </row>
    <row r="39" spans="1:21" s="11" customFormat="1" x14ac:dyDescent="0.2">
      <c r="A39" s="9">
        <v>20</v>
      </c>
      <c r="B39" s="9"/>
      <c r="C39" s="9"/>
      <c r="D39" s="9" t="s">
        <v>67</v>
      </c>
      <c r="E39" s="27" t="s">
        <v>68</v>
      </c>
      <c r="F39" s="27"/>
      <c r="G39" s="43" t="s">
        <v>776</v>
      </c>
      <c r="H39" s="43" t="s">
        <v>483</v>
      </c>
      <c r="I39" s="9" t="s">
        <v>17</v>
      </c>
      <c r="J39" s="9" t="s">
        <v>18</v>
      </c>
      <c r="K39" s="9"/>
      <c r="L39" s="9"/>
      <c r="M39" s="9"/>
      <c r="N39" s="9"/>
      <c r="O39" s="9"/>
      <c r="P39" s="9"/>
      <c r="Q39" s="9"/>
      <c r="R39" s="55"/>
      <c r="S39" s="56"/>
      <c r="T39" s="53"/>
      <c r="U39" s="54"/>
    </row>
    <row r="40" spans="1:21" s="11" customFormat="1" x14ac:dyDescent="0.2">
      <c r="A40" s="9">
        <v>20</v>
      </c>
      <c r="B40" s="9"/>
      <c r="C40" s="9"/>
      <c r="D40" s="9" t="s">
        <v>69</v>
      </c>
      <c r="E40" s="27" t="s">
        <v>70</v>
      </c>
      <c r="F40" s="27"/>
      <c r="G40" s="43" t="s">
        <v>777</v>
      </c>
      <c r="H40" s="43" t="s">
        <v>484</v>
      </c>
      <c r="I40" s="9" t="s">
        <v>17</v>
      </c>
      <c r="J40" s="9" t="s">
        <v>18</v>
      </c>
      <c r="K40" s="9"/>
      <c r="L40" s="9"/>
      <c r="M40" s="9"/>
      <c r="N40" s="9"/>
      <c r="O40" s="9"/>
      <c r="P40" s="9"/>
      <c r="Q40" s="9"/>
      <c r="R40" s="55"/>
      <c r="S40" s="56"/>
      <c r="T40" s="53"/>
      <c r="U40" s="54"/>
    </row>
    <row r="41" spans="1:21" s="11" customFormat="1" x14ac:dyDescent="0.2">
      <c r="A41" s="9">
        <v>20</v>
      </c>
      <c r="B41" s="9"/>
      <c r="C41" s="9"/>
      <c r="D41" s="9" t="s">
        <v>71</v>
      </c>
      <c r="E41" s="27" t="s">
        <v>68</v>
      </c>
      <c r="F41" s="27"/>
      <c r="G41" s="43" t="s">
        <v>778</v>
      </c>
      <c r="H41" s="43" t="s">
        <v>485</v>
      </c>
      <c r="I41" s="9" t="s">
        <v>17</v>
      </c>
      <c r="J41" s="9" t="s">
        <v>18</v>
      </c>
      <c r="K41" s="9"/>
      <c r="L41" s="9"/>
      <c r="M41" s="9"/>
      <c r="N41" s="9"/>
      <c r="O41" s="9"/>
      <c r="P41" s="9"/>
      <c r="Q41" s="9"/>
      <c r="R41" s="55"/>
      <c r="S41" s="56"/>
      <c r="T41" s="53"/>
      <c r="U41" s="54"/>
    </row>
    <row r="42" spans="1:21" s="11" customFormat="1" x14ac:dyDescent="0.2">
      <c r="A42" s="9">
        <v>20</v>
      </c>
      <c r="B42" s="9"/>
      <c r="C42" s="9"/>
      <c r="D42" s="9" t="s">
        <v>72</v>
      </c>
      <c r="E42" s="27" t="s">
        <v>70</v>
      </c>
      <c r="F42" s="27"/>
      <c r="G42" s="43" t="s">
        <v>779</v>
      </c>
      <c r="H42" s="43" t="s">
        <v>486</v>
      </c>
      <c r="I42" s="9" t="s">
        <v>17</v>
      </c>
      <c r="J42" s="9" t="s">
        <v>18</v>
      </c>
      <c r="K42" s="9"/>
      <c r="L42" s="9"/>
      <c r="M42" s="9"/>
      <c r="N42" s="9"/>
      <c r="O42" s="9"/>
      <c r="P42" s="9"/>
      <c r="Q42" s="9"/>
      <c r="R42" s="55"/>
      <c r="S42" s="56"/>
      <c r="T42" s="53"/>
      <c r="U42" s="54"/>
    </row>
    <row r="43" spans="1:21" s="11" customFormat="1" x14ac:dyDescent="0.2">
      <c r="A43" s="9">
        <v>20</v>
      </c>
      <c r="B43" s="9"/>
      <c r="C43" s="9"/>
      <c r="D43" s="9" t="s">
        <v>73</v>
      </c>
      <c r="E43" s="27" t="s">
        <v>52</v>
      </c>
      <c r="F43" s="27"/>
      <c r="G43" s="43" t="s">
        <v>780</v>
      </c>
      <c r="H43" s="43" t="s">
        <v>487</v>
      </c>
      <c r="I43" s="9" t="s">
        <v>17</v>
      </c>
      <c r="J43" s="9" t="s">
        <v>18</v>
      </c>
      <c r="K43" s="9"/>
      <c r="L43" s="9"/>
      <c r="M43" s="9"/>
      <c r="N43" s="9"/>
      <c r="O43" s="9"/>
      <c r="P43" s="9"/>
      <c r="Q43" s="9"/>
      <c r="R43" s="55"/>
      <c r="S43" s="56"/>
      <c r="T43" s="53"/>
      <c r="U43" s="54"/>
    </row>
    <row r="44" spans="1:21" s="11" customFormat="1" x14ac:dyDescent="0.2">
      <c r="A44" s="9">
        <v>20</v>
      </c>
      <c r="B44" s="9"/>
      <c r="C44" s="9"/>
      <c r="D44" s="9" t="s">
        <v>74</v>
      </c>
      <c r="E44" s="27" t="s">
        <v>54</v>
      </c>
      <c r="F44" s="27"/>
      <c r="G44" s="43" t="s">
        <v>781</v>
      </c>
      <c r="H44" s="43" t="s">
        <v>488</v>
      </c>
      <c r="I44" s="9" t="s">
        <v>17</v>
      </c>
      <c r="J44" s="9" t="s">
        <v>18</v>
      </c>
      <c r="K44" s="9"/>
      <c r="L44" s="9"/>
      <c r="M44" s="9"/>
      <c r="N44" s="9"/>
      <c r="O44" s="9"/>
      <c r="P44" s="9"/>
      <c r="Q44" s="9"/>
      <c r="R44" s="55"/>
      <c r="S44" s="56"/>
      <c r="T44" s="53"/>
      <c r="U44" s="54"/>
    </row>
    <row r="45" spans="1:21" s="11" customFormat="1" x14ac:dyDescent="0.2">
      <c r="A45" s="9">
        <v>20</v>
      </c>
      <c r="B45" s="9"/>
      <c r="C45" s="9"/>
      <c r="D45" s="9" t="s">
        <v>594</v>
      </c>
      <c r="E45" s="27" t="s">
        <v>58</v>
      </c>
      <c r="F45" s="27"/>
      <c r="G45" s="43" t="s">
        <v>782</v>
      </c>
      <c r="H45" s="43" t="s">
        <v>331</v>
      </c>
      <c r="I45" s="9" t="s">
        <v>17</v>
      </c>
      <c r="J45" s="9" t="s">
        <v>18</v>
      </c>
      <c r="K45" s="9"/>
      <c r="L45" s="9"/>
      <c r="M45" s="9"/>
      <c r="N45" s="9"/>
      <c r="O45" s="9"/>
      <c r="P45" s="9"/>
      <c r="Q45" s="9"/>
      <c r="R45" s="55"/>
      <c r="S45" s="56"/>
      <c r="T45" s="53"/>
      <c r="U45" s="54"/>
    </row>
    <row r="46" spans="1:21" s="11" customFormat="1" x14ac:dyDescent="0.2">
      <c r="A46" s="9">
        <v>20</v>
      </c>
      <c r="B46" s="9"/>
      <c r="C46" s="9"/>
      <c r="D46" s="9" t="s">
        <v>359</v>
      </c>
      <c r="E46" s="27" t="s">
        <v>590</v>
      </c>
      <c r="F46" s="27"/>
      <c r="G46" s="43" t="s">
        <v>783</v>
      </c>
      <c r="H46" s="43" t="s">
        <v>489</v>
      </c>
      <c r="I46" s="9" t="s">
        <v>17</v>
      </c>
      <c r="J46" s="9" t="s">
        <v>18</v>
      </c>
      <c r="K46" s="9"/>
      <c r="L46" s="9"/>
      <c r="M46" s="9"/>
      <c r="N46" s="9"/>
      <c r="O46" s="9"/>
      <c r="P46" s="9"/>
      <c r="Q46" s="9"/>
      <c r="R46" s="55"/>
      <c r="S46" s="56"/>
      <c r="T46" s="53"/>
      <c r="U46" s="54"/>
    </row>
    <row r="47" spans="1:21" s="11" customFormat="1" x14ac:dyDescent="0.2">
      <c r="A47" s="9">
        <v>20</v>
      </c>
      <c r="B47" s="9"/>
      <c r="C47" s="9"/>
      <c r="D47" s="9" t="s">
        <v>75</v>
      </c>
      <c r="E47" s="27" t="s">
        <v>76</v>
      </c>
      <c r="F47" s="27"/>
      <c r="G47" s="43" t="s">
        <v>784</v>
      </c>
      <c r="H47" s="43" t="s">
        <v>490</v>
      </c>
      <c r="I47" s="9" t="s">
        <v>17</v>
      </c>
      <c r="J47" s="9" t="s">
        <v>18</v>
      </c>
      <c r="K47" s="9"/>
      <c r="L47" s="9"/>
      <c r="M47" s="9"/>
      <c r="N47" s="9"/>
      <c r="O47" s="9"/>
      <c r="P47" s="9"/>
      <c r="Q47" s="9"/>
      <c r="R47" s="55"/>
      <c r="S47" s="56"/>
      <c r="T47" s="53"/>
      <c r="U47" s="54"/>
    </row>
    <row r="48" spans="1:21" s="11" customFormat="1" x14ac:dyDescent="0.2">
      <c r="A48" s="9">
        <v>20</v>
      </c>
      <c r="B48" s="9"/>
      <c r="C48" s="9"/>
      <c r="D48" s="9" t="s">
        <v>77</v>
      </c>
      <c r="E48" s="27" t="s">
        <v>78</v>
      </c>
      <c r="F48" s="27"/>
      <c r="G48" s="43" t="s">
        <v>785</v>
      </c>
      <c r="H48" s="43" t="s">
        <v>491</v>
      </c>
      <c r="I48" s="9" t="s">
        <v>17</v>
      </c>
      <c r="J48" s="9" t="s">
        <v>18</v>
      </c>
      <c r="K48" s="9"/>
      <c r="L48" s="9"/>
      <c r="M48" s="9"/>
      <c r="N48" s="9"/>
      <c r="O48" s="9"/>
      <c r="P48" s="9"/>
      <c r="Q48" s="9"/>
      <c r="R48" s="55"/>
      <c r="S48" s="56"/>
      <c r="T48" s="53"/>
      <c r="U48" s="54"/>
    </row>
    <row r="49" spans="1:21" s="11" customFormat="1" x14ac:dyDescent="0.2">
      <c r="A49" s="9">
        <v>20</v>
      </c>
      <c r="B49" s="9"/>
      <c r="C49" s="9"/>
      <c r="D49" s="9" t="s">
        <v>79</v>
      </c>
      <c r="E49" s="27" t="s">
        <v>78</v>
      </c>
      <c r="F49" s="27"/>
      <c r="G49" s="43" t="s">
        <v>786</v>
      </c>
      <c r="H49" s="43" t="s">
        <v>492</v>
      </c>
      <c r="I49" s="9" t="s">
        <v>17</v>
      </c>
      <c r="J49" s="9" t="s">
        <v>18</v>
      </c>
      <c r="K49" s="9"/>
      <c r="L49" s="9"/>
      <c r="M49" s="9"/>
      <c r="N49" s="9"/>
      <c r="O49" s="9"/>
      <c r="P49" s="9"/>
      <c r="Q49" s="9"/>
      <c r="R49" s="55"/>
      <c r="S49" s="56"/>
      <c r="T49" s="53"/>
      <c r="U49" s="54"/>
    </row>
    <row r="50" spans="1:21" s="11" customFormat="1" x14ac:dyDescent="0.2">
      <c r="A50" s="9">
        <v>20</v>
      </c>
      <c r="B50" s="9"/>
      <c r="C50" s="9"/>
      <c r="D50" s="9" t="s">
        <v>80</v>
      </c>
      <c r="E50" s="27" t="s">
        <v>78</v>
      </c>
      <c r="F50" s="27"/>
      <c r="G50" s="43" t="s">
        <v>787</v>
      </c>
      <c r="H50" s="43" t="s">
        <v>493</v>
      </c>
      <c r="I50" s="9" t="s">
        <v>17</v>
      </c>
      <c r="J50" s="9" t="s">
        <v>18</v>
      </c>
      <c r="K50" s="9"/>
      <c r="L50" s="9"/>
      <c r="M50" s="9"/>
      <c r="N50" s="9"/>
      <c r="O50" s="9"/>
      <c r="P50" s="9"/>
      <c r="Q50" s="9"/>
      <c r="R50" s="55"/>
      <c r="S50" s="56"/>
      <c r="T50" s="53"/>
      <c r="U50" s="54"/>
    </row>
    <row r="51" spans="1:21" s="11" customFormat="1" x14ac:dyDescent="0.2">
      <c r="A51" s="9">
        <v>20</v>
      </c>
      <c r="B51" s="9"/>
      <c r="C51" s="9"/>
      <c r="D51" s="9" t="s">
        <v>81</v>
      </c>
      <c r="E51" s="27" t="s">
        <v>78</v>
      </c>
      <c r="F51" s="27"/>
      <c r="G51" s="43" t="s">
        <v>788</v>
      </c>
      <c r="H51" s="43" t="s">
        <v>494</v>
      </c>
      <c r="I51" s="9" t="s">
        <v>17</v>
      </c>
      <c r="J51" s="9" t="s">
        <v>18</v>
      </c>
      <c r="K51" s="9"/>
      <c r="L51" s="9"/>
      <c r="M51" s="9"/>
      <c r="N51" s="9"/>
      <c r="O51" s="9"/>
      <c r="P51" s="9"/>
      <c r="Q51" s="9"/>
      <c r="R51" s="55"/>
      <c r="S51" s="56"/>
      <c r="T51" s="53"/>
      <c r="U51" s="54"/>
    </row>
    <row r="52" spans="1:21" s="11" customFormat="1" x14ac:dyDescent="0.2">
      <c r="A52" s="9">
        <v>20</v>
      </c>
      <c r="B52" s="9"/>
      <c r="C52" s="9"/>
      <c r="D52" s="9" t="s">
        <v>146</v>
      </c>
      <c r="E52" s="27" t="s">
        <v>78</v>
      </c>
      <c r="F52" s="27"/>
      <c r="G52" s="43" t="s">
        <v>789</v>
      </c>
      <c r="H52" s="43" t="s">
        <v>495</v>
      </c>
      <c r="I52" s="9" t="s">
        <v>17</v>
      </c>
      <c r="J52" s="9" t="s">
        <v>18</v>
      </c>
      <c r="K52" s="9"/>
      <c r="L52" s="9"/>
      <c r="M52" s="9"/>
      <c r="N52" s="9"/>
      <c r="O52" s="9"/>
      <c r="P52" s="9"/>
      <c r="Q52" s="9"/>
      <c r="R52" s="55"/>
      <c r="S52" s="56"/>
      <c r="T52" s="53"/>
      <c r="U52" s="54"/>
    </row>
    <row r="53" spans="1:21" s="11" customFormat="1" x14ac:dyDescent="0.2">
      <c r="A53" s="9">
        <v>20</v>
      </c>
      <c r="B53" s="9"/>
      <c r="C53" s="9"/>
      <c r="D53" s="9" t="s">
        <v>339</v>
      </c>
      <c r="E53" s="27" t="s">
        <v>84</v>
      </c>
      <c r="F53" s="27"/>
      <c r="G53" s="43" t="s">
        <v>790</v>
      </c>
      <c r="H53" s="43" t="s">
        <v>496</v>
      </c>
      <c r="I53" s="9" t="s">
        <v>17</v>
      </c>
      <c r="J53" s="9" t="s">
        <v>18</v>
      </c>
      <c r="K53" s="9"/>
      <c r="L53" s="9"/>
      <c r="M53" s="9"/>
      <c r="N53" s="9"/>
      <c r="O53" s="9"/>
      <c r="P53" s="9"/>
      <c r="Q53" s="9"/>
      <c r="R53" s="55"/>
      <c r="S53" s="56"/>
      <c r="T53" s="53"/>
      <c r="U53" s="54"/>
    </row>
    <row r="54" spans="1:21" s="11" customFormat="1" x14ac:dyDescent="0.2">
      <c r="A54" s="9">
        <v>20</v>
      </c>
      <c r="B54" s="9"/>
      <c r="C54" s="9"/>
      <c r="D54" s="9" t="s">
        <v>338</v>
      </c>
      <c r="E54" s="27" t="s">
        <v>86</v>
      </c>
      <c r="F54" s="27"/>
      <c r="G54" s="43" t="s">
        <v>791</v>
      </c>
      <c r="H54" s="43" t="s">
        <v>497</v>
      </c>
      <c r="I54" s="9" t="s">
        <v>17</v>
      </c>
      <c r="J54" s="9" t="s">
        <v>18</v>
      </c>
      <c r="K54" s="9"/>
      <c r="L54" s="9"/>
      <c r="M54" s="9"/>
      <c r="N54" s="9"/>
      <c r="O54" s="9"/>
      <c r="P54" s="9"/>
      <c r="Q54" s="9"/>
      <c r="R54" s="55"/>
      <c r="S54" s="56"/>
      <c r="T54" s="53"/>
      <c r="U54" s="54"/>
    </row>
    <row r="55" spans="1:21" s="11" customFormat="1" ht="26" x14ac:dyDescent="0.2">
      <c r="A55" s="9">
        <v>20</v>
      </c>
      <c r="B55" s="9"/>
      <c r="C55" s="9"/>
      <c r="D55" s="9" t="s">
        <v>299</v>
      </c>
      <c r="E55" s="27" t="s">
        <v>298</v>
      </c>
      <c r="F55" s="27"/>
      <c r="G55" s="43" t="s">
        <v>792</v>
      </c>
      <c r="H55" s="43" t="s">
        <v>226</v>
      </c>
      <c r="I55" s="9" t="s">
        <v>17</v>
      </c>
      <c r="J55" s="9" t="s">
        <v>18</v>
      </c>
      <c r="K55" s="9"/>
      <c r="L55" s="9"/>
      <c r="M55" s="9"/>
      <c r="N55" s="9"/>
      <c r="O55" s="9"/>
      <c r="P55" s="9"/>
      <c r="Q55" s="9"/>
      <c r="R55" s="55"/>
      <c r="S55" s="56"/>
      <c r="T55" s="53"/>
      <c r="U55" s="54"/>
    </row>
    <row r="56" spans="1:21" s="11" customFormat="1" x14ac:dyDescent="0.2">
      <c r="A56" s="9">
        <v>20</v>
      </c>
      <c r="B56" s="9"/>
      <c r="C56" s="9"/>
      <c r="D56" s="9" t="s">
        <v>309</v>
      </c>
      <c r="E56" s="27" t="s">
        <v>296</v>
      </c>
      <c r="F56" s="27"/>
      <c r="G56" s="43" t="s">
        <v>793</v>
      </c>
      <c r="H56" s="43" t="s">
        <v>498</v>
      </c>
      <c r="I56" s="9" t="s">
        <v>17</v>
      </c>
      <c r="J56" s="9" t="s">
        <v>18</v>
      </c>
      <c r="K56" s="9"/>
      <c r="L56" s="9"/>
      <c r="M56" s="9"/>
      <c r="N56" s="9"/>
      <c r="O56" s="9"/>
      <c r="P56" s="9"/>
      <c r="Q56" s="9"/>
      <c r="R56" s="55"/>
      <c r="S56" s="56"/>
      <c r="T56" s="53"/>
      <c r="U56" s="54"/>
    </row>
    <row r="57" spans="1:21" s="11" customFormat="1" x14ac:dyDescent="0.2">
      <c r="A57" s="9">
        <v>20</v>
      </c>
      <c r="B57" s="9"/>
      <c r="C57" s="9"/>
      <c r="D57" s="9" t="s">
        <v>310</v>
      </c>
      <c r="E57" s="27" t="s">
        <v>379</v>
      </c>
      <c r="F57" s="27"/>
      <c r="G57" s="43" t="s">
        <v>794</v>
      </c>
      <c r="H57" s="43" t="s">
        <v>388</v>
      </c>
      <c r="I57" s="9" t="s">
        <v>17</v>
      </c>
      <c r="J57" s="9" t="s">
        <v>18</v>
      </c>
      <c r="K57" s="9"/>
      <c r="L57" s="9"/>
      <c r="M57" s="9"/>
      <c r="N57" s="9"/>
      <c r="O57" s="9"/>
      <c r="P57" s="9"/>
      <c r="Q57" s="9"/>
      <c r="R57" s="55"/>
      <c r="S57" s="56"/>
      <c r="T57" s="53"/>
      <c r="U57" s="54"/>
    </row>
    <row r="58" spans="1:21" s="11" customFormat="1" ht="26" x14ac:dyDescent="0.2">
      <c r="A58" s="9">
        <v>20</v>
      </c>
      <c r="B58" s="9"/>
      <c r="C58" s="9"/>
      <c r="D58" s="9" t="s">
        <v>147</v>
      </c>
      <c r="E58" s="27" t="s">
        <v>91</v>
      </c>
      <c r="F58" s="27"/>
      <c r="G58" s="43" t="s">
        <v>795</v>
      </c>
      <c r="H58" s="43" t="s">
        <v>499</v>
      </c>
      <c r="I58" s="9" t="s">
        <v>17</v>
      </c>
      <c r="J58" s="9" t="s">
        <v>18</v>
      </c>
      <c r="K58" s="9"/>
      <c r="L58" s="9"/>
      <c r="M58" s="9"/>
      <c r="N58" s="9"/>
      <c r="O58" s="9"/>
      <c r="P58" s="9"/>
      <c r="Q58" s="9"/>
      <c r="R58" s="55"/>
      <c r="S58" s="56"/>
      <c r="T58" s="53"/>
      <c r="U58" s="54"/>
    </row>
    <row r="59" spans="1:21" s="11" customFormat="1" ht="26" x14ac:dyDescent="0.2">
      <c r="A59" s="9">
        <v>20</v>
      </c>
      <c r="B59" s="9"/>
      <c r="C59" s="9"/>
      <c r="D59" s="9" t="s">
        <v>297</v>
      </c>
      <c r="E59" s="27" t="s">
        <v>298</v>
      </c>
      <c r="F59" s="27"/>
      <c r="G59" s="43" t="s">
        <v>796</v>
      </c>
      <c r="H59" s="43" t="s">
        <v>500</v>
      </c>
      <c r="I59" s="9" t="s">
        <v>17</v>
      </c>
      <c r="J59" s="9" t="s">
        <v>18</v>
      </c>
      <c r="K59" s="9"/>
      <c r="L59" s="9"/>
      <c r="M59" s="9"/>
      <c r="N59" s="9"/>
      <c r="O59" s="9"/>
      <c r="P59" s="9"/>
      <c r="Q59" s="9"/>
      <c r="R59" s="55"/>
      <c r="S59" s="56"/>
      <c r="T59" s="53"/>
      <c r="U59" s="54"/>
    </row>
    <row r="60" spans="1:21" s="11" customFormat="1" ht="26" x14ac:dyDescent="0.2">
      <c r="A60" s="9">
        <v>20</v>
      </c>
      <c r="B60" s="9"/>
      <c r="C60" s="9"/>
      <c r="D60" s="9" t="s">
        <v>295</v>
      </c>
      <c r="E60" s="27" t="s">
        <v>296</v>
      </c>
      <c r="F60" s="27"/>
      <c r="G60" s="43" t="s">
        <v>797</v>
      </c>
      <c r="H60" s="43" t="s">
        <v>501</v>
      </c>
      <c r="I60" s="9" t="s">
        <v>17</v>
      </c>
      <c r="J60" s="9" t="s">
        <v>18</v>
      </c>
      <c r="K60" s="9"/>
      <c r="L60" s="9"/>
      <c r="M60" s="9"/>
      <c r="N60" s="9"/>
      <c r="O60" s="9"/>
      <c r="P60" s="9"/>
      <c r="Q60" s="9"/>
      <c r="R60" s="55"/>
      <c r="S60" s="56"/>
      <c r="T60" s="53"/>
      <c r="U60" s="54"/>
    </row>
    <row r="61" spans="1:21" s="11" customFormat="1" ht="26" x14ac:dyDescent="0.2">
      <c r="A61" s="9">
        <v>20</v>
      </c>
      <c r="B61" s="9"/>
      <c r="C61" s="9"/>
      <c r="D61" s="9" t="s">
        <v>87</v>
      </c>
      <c r="E61" s="27" t="s">
        <v>78</v>
      </c>
      <c r="F61" s="27"/>
      <c r="G61" s="43" t="s">
        <v>798</v>
      </c>
      <c r="H61" s="43" t="s">
        <v>502</v>
      </c>
      <c r="I61" s="9" t="s">
        <v>17</v>
      </c>
      <c r="J61" s="9" t="s">
        <v>18</v>
      </c>
      <c r="K61" s="9"/>
      <c r="L61" s="9"/>
      <c r="M61" s="9"/>
      <c r="N61" s="9"/>
      <c r="O61" s="9"/>
      <c r="P61" s="9"/>
      <c r="Q61" s="9"/>
      <c r="R61" s="55"/>
      <c r="S61" s="56"/>
      <c r="T61" s="53"/>
      <c r="U61" s="54"/>
    </row>
    <row r="62" spans="1:21" s="11" customFormat="1" ht="26" x14ac:dyDescent="0.2">
      <c r="A62" s="9">
        <v>20</v>
      </c>
      <c r="B62" s="9"/>
      <c r="C62" s="9"/>
      <c r="D62" s="9" t="s">
        <v>88</v>
      </c>
      <c r="E62" s="27" t="s">
        <v>78</v>
      </c>
      <c r="F62" s="27"/>
      <c r="G62" s="43" t="s">
        <v>799</v>
      </c>
      <c r="H62" s="43" t="s">
        <v>503</v>
      </c>
      <c r="I62" s="9" t="s">
        <v>17</v>
      </c>
      <c r="J62" s="9" t="s">
        <v>18</v>
      </c>
      <c r="K62" s="9"/>
      <c r="L62" s="9"/>
      <c r="M62" s="9"/>
      <c r="N62" s="9"/>
      <c r="O62" s="9"/>
      <c r="P62" s="9"/>
      <c r="Q62" s="9"/>
      <c r="R62" s="55"/>
      <c r="S62" s="56"/>
      <c r="T62" s="53"/>
      <c r="U62" s="54"/>
    </row>
    <row r="63" spans="1:21" s="11" customFormat="1" x14ac:dyDescent="0.2">
      <c r="A63" s="9">
        <v>20</v>
      </c>
      <c r="B63" s="9"/>
      <c r="C63" s="9"/>
      <c r="D63" s="9" t="s">
        <v>89</v>
      </c>
      <c r="E63" s="27" t="s">
        <v>84</v>
      </c>
      <c r="F63" s="27"/>
      <c r="G63" s="43" t="s">
        <v>800</v>
      </c>
      <c r="H63" s="43" t="s">
        <v>504</v>
      </c>
      <c r="I63" s="9" t="s">
        <v>17</v>
      </c>
      <c r="J63" s="9" t="s">
        <v>18</v>
      </c>
      <c r="K63" s="9"/>
      <c r="L63" s="9"/>
      <c r="M63" s="9"/>
      <c r="N63" s="9"/>
      <c r="O63" s="9"/>
      <c r="P63" s="9"/>
      <c r="Q63" s="9"/>
      <c r="R63" s="55"/>
      <c r="S63" s="56"/>
      <c r="T63" s="53"/>
      <c r="U63" s="54"/>
    </row>
    <row r="64" spans="1:21" s="11" customFormat="1" x14ac:dyDescent="0.2">
      <c r="A64" s="9">
        <v>20</v>
      </c>
      <c r="B64" s="9"/>
      <c r="C64" s="9"/>
      <c r="D64" s="9" t="s">
        <v>90</v>
      </c>
      <c r="E64" s="27" t="s">
        <v>86</v>
      </c>
      <c r="F64" s="27"/>
      <c r="G64" s="43" t="s">
        <v>801</v>
      </c>
      <c r="H64" s="43" t="s">
        <v>505</v>
      </c>
      <c r="I64" s="9" t="s">
        <v>17</v>
      </c>
      <c r="J64" s="9" t="s">
        <v>18</v>
      </c>
      <c r="K64" s="9"/>
      <c r="L64" s="9"/>
      <c r="M64" s="9"/>
      <c r="N64" s="9"/>
      <c r="O64" s="9"/>
      <c r="P64" s="9"/>
      <c r="Q64" s="9"/>
      <c r="R64" s="55"/>
      <c r="S64" s="56"/>
      <c r="T64" s="53"/>
      <c r="U64" s="54"/>
    </row>
    <row r="65" spans="1:21" s="11" customFormat="1" x14ac:dyDescent="0.2">
      <c r="A65" s="9">
        <v>20</v>
      </c>
      <c r="B65" s="9"/>
      <c r="C65" s="9"/>
      <c r="D65" s="9" t="s">
        <v>595</v>
      </c>
      <c r="E65" s="27" t="s">
        <v>82</v>
      </c>
      <c r="F65" s="27"/>
      <c r="G65" s="43" t="s">
        <v>802</v>
      </c>
      <c r="H65" s="43" t="s">
        <v>506</v>
      </c>
      <c r="I65" s="9" t="s">
        <v>17</v>
      </c>
      <c r="J65" s="9" t="s">
        <v>18</v>
      </c>
      <c r="K65" s="9"/>
      <c r="L65" s="9"/>
      <c r="M65" s="9"/>
      <c r="N65" s="9"/>
      <c r="O65" s="9"/>
      <c r="P65" s="9"/>
      <c r="Q65" s="9"/>
      <c r="R65" s="55"/>
      <c r="S65" s="56"/>
      <c r="T65" s="53"/>
      <c r="U65" s="54"/>
    </row>
    <row r="66" spans="1:21" s="11" customFormat="1" x14ac:dyDescent="0.2">
      <c r="A66" s="9">
        <v>20</v>
      </c>
      <c r="B66" s="9"/>
      <c r="C66" s="9"/>
      <c r="D66" s="9" t="s">
        <v>92</v>
      </c>
      <c r="E66" s="27" t="s">
        <v>93</v>
      </c>
      <c r="F66" s="27"/>
      <c r="G66" s="43" t="s">
        <v>803</v>
      </c>
      <c r="H66" s="43" t="s">
        <v>507</v>
      </c>
      <c r="I66" s="9" t="s">
        <v>17</v>
      </c>
      <c r="J66" s="9" t="s">
        <v>18</v>
      </c>
      <c r="K66" s="9"/>
      <c r="L66" s="9"/>
      <c r="M66" s="9"/>
      <c r="N66" s="9"/>
      <c r="O66" s="9"/>
      <c r="P66" s="9"/>
      <c r="Q66" s="9"/>
      <c r="R66" s="55"/>
      <c r="S66" s="56"/>
      <c r="T66" s="53"/>
      <c r="U66" s="54"/>
    </row>
    <row r="67" spans="1:21" s="11" customFormat="1" x14ac:dyDescent="0.2">
      <c r="A67" s="9">
        <v>20</v>
      </c>
      <c r="B67" s="9"/>
      <c r="C67" s="9"/>
      <c r="D67" s="9" t="s">
        <v>333</v>
      </c>
      <c r="E67" s="27" t="s">
        <v>334</v>
      </c>
      <c r="F67" s="27"/>
      <c r="G67" s="43" t="s">
        <v>804</v>
      </c>
      <c r="H67" s="43" t="s">
        <v>508</v>
      </c>
      <c r="I67" s="9" t="s">
        <v>17</v>
      </c>
      <c r="J67" s="9" t="s">
        <v>18</v>
      </c>
      <c r="K67" s="9"/>
      <c r="L67" s="9"/>
      <c r="M67" s="9"/>
      <c r="N67" s="9"/>
      <c r="O67" s="9"/>
      <c r="P67" s="9"/>
      <c r="Q67" s="9"/>
      <c r="R67" s="55"/>
      <c r="S67" s="56"/>
      <c r="T67" s="53"/>
      <c r="U67" s="54"/>
    </row>
    <row r="68" spans="1:21" s="11" customFormat="1" x14ac:dyDescent="0.2">
      <c r="A68" s="9">
        <v>20</v>
      </c>
      <c r="B68" s="9"/>
      <c r="C68" s="9"/>
      <c r="D68" s="9" t="s">
        <v>335</v>
      </c>
      <c r="E68" s="27" t="s">
        <v>334</v>
      </c>
      <c r="F68" s="27"/>
      <c r="G68" s="43" t="s">
        <v>805</v>
      </c>
      <c r="H68" s="43" t="s">
        <v>509</v>
      </c>
      <c r="I68" s="9" t="s">
        <v>17</v>
      </c>
      <c r="J68" s="9" t="s">
        <v>18</v>
      </c>
      <c r="K68" s="9"/>
      <c r="L68" s="9"/>
      <c r="M68" s="9"/>
      <c r="N68" s="9"/>
      <c r="O68" s="9"/>
      <c r="P68" s="9"/>
      <c r="Q68" s="9"/>
      <c r="R68" s="55"/>
      <c r="S68" s="56"/>
      <c r="T68" s="53"/>
      <c r="U68" s="54"/>
    </row>
    <row r="69" spans="1:21" s="11" customFormat="1" x14ac:dyDescent="0.2">
      <c r="A69" s="9">
        <v>20</v>
      </c>
      <c r="B69" s="9"/>
      <c r="C69" s="9"/>
      <c r="D69" s="9" t="s">
        <v>336</v>
      </c>
      <c r="E69" s="27" t="s">
        <v>334</v>
      </c>
      <c r="F69" s="27"/>
      <c r="G69" s="43" t="s">
        <v>806</v>
      </c>
      <c r="H69" s="43" t="s">
        <v>510</v>
      </c>
      <c r="I69" s="9" t="s">
        <v>17</v>
      </c>
      <c r="J69" s="9" t="s">
        <v>18</v>
      </c>
      <c r="K69" s="9"/>
      <c r="L69" s="9"/>
      <c r="M69" s="9"/>
      <c r="N69" s="9"/>
      <c r="O69" s="9"/>
      <c r="P69" s="9"/>
      <c r="Q69" s="9"/>
      <c r="R69" s="55"/>
      <c r="S69" s="56"/>
      <c r="T69" s="53"/>
      <c r="U69" s="54"/>
    </row>
    <row r="70" spans="1:21" s="11" customFormat="1" x14ac:dyDescent="0.2">
      <c r="A70" s="9">
        <v>20</v>
      </c>
      <c r="B70" s="9"/>
      <c r="C70" s="9"/>
      <c r="D70" s="9" t="s">
        <v>337</v>
      </c>
      <c r="E70" s="27" t="s">
        <v>334</v>
      </c>
      <c r="F70" s="27"/>
      <c r="G70" s="43" t="s">
        <v>807</v>
      </c>
      <c r="H70" s="43" t="s">
        <v>511</v>
      </c>
      <c r="I70" s="9" t="s">
        <v>17</v>
      </c>
      <c r="J70" s="9" t="s">
        <v>18</v>
      </c>
      <c r="K70" s="9"/>
      <c r="L70" s="9"/>
      <c r="M70" s="9"/>
      <c r="N70" s="9"/>
      <c r="O70" s="9"/>
      <c r="P70" s="9"/>
      <c r="Q70" s="9"/>
      <c r="R70" s="55"/>
      <c r="S70" s="56"/>
      <c r="T70" s="53"/>
      <c r="U70" s="54"/>
    </row>
    <row r="71" spans="1:21" s="11" customFormat="1" x14ac:dyDescent="0.2">
      <c r="A71" s="9">
        <v>20</v>
      </c>
      <c r="B71" s="9"/>
      <c r="C71" s="9"/>
      <c r="D71" s="9" t="s">
        <v>94</v>
      </c>
      <c r="E71" s="27" t="s">
        <v>95</v>
      </c>
      <c r="F71" s="27"/>
      <c r="G71" s="43" t="s">
        <v>808</v>
      </c>
      <c r="H71" s="43" t="s">
        <v>512</v>
      </c>
      <c r="I71" s="9" t="s">
        <v>17</v>
      </c>
      <c r="J71" s="9" t="s">
        <v>18</v>
      </c>
      <c r="K71" s="9"/>
      <c r="L71" s="9"/>
      <c r="M71" s="9"/>
      <c r="N71" s="9"/>
      <c r="O71" s="9"/>
      <c r="P71" s="9"/>
      <c r="Q71" s="9"/>
      <c r="R71" s="55"/>
      <c r="S71" s="56"/>
      <c r="T71" s="53"/>
      <c r="U71" s="54"/>
    </row>
    <row r="72" spans="1:21" s="11" customFormat="1" x14ac:dyDescent="0.2">
      <c r="A72" s="9">
        <v>20</v>
      </c>
      <c r="B72" s="9"/>
      <c r="C72" s="9"/>
      <c r="D72" s="9" t="s">
        <v>96</v>
      </c>
      <c r="E72" s="27" t="s">
        <v>97</v>
      </c>
      <c r="F72" s="27"/>
      <c r="G72" s="43" t="s">
        <v>809</v>
      </c>
      <c r="H72" s="43" t="s">
        <v>513</v>
      </c>
      <c r="I72" s="9" t="s">
        <v>17</v>
      </c>
      <c r="J72" s="9" t="s">
        <v>18</v>
      </c>
      <c r="K72" s="9"/>
      <c r="L72" s="9"/>
      <c r="M72" s="9"/>
      <c r="N72" s="9"/>
      <c r="O72" s="9"/>
      <c r="P72" s="9"/>
      <c r="Q72" s="9"/>
      <c r="R72" s="55"/>
      <c r="S72" s="56"/>
      <c r="T72" s="53"/>
      <c r="U72" s="54"/>
    </row>
    <row r="73" spans="1:21" s="11" customFormat="1" x14ac:dyDescent="0.2">
      <c r="A73" s="9">
        <v>20</v>
      </c>
      <c r="B73" s="9"/>
      <c r="C73" s="9"/>
      <c r="D73" s="9" t="s">
        <v>98</v>
      </c>
      <c r="E73" s="27" t="s">
        <v>99</v>
      </c>
      <c r="F73" s="27"/>
      <c r="G73" s="43" t="s">
        <v>810</v>
      </c>
      <c r="H73" s="43" t="s">
        <v>514</v>
      </c>
      <c r="I73" s="9" t="s">
        <v>17</v>
      </c>
      <c r="J73" s="9" t="s">
        <v>18</v>
      </c>
      <c r="K73" s="9"/>
      <c r="L73" s="9"/>
      <c r="M73" s="9"/>
      <c r="N73" s="9"/>
      <c r="O73" s="9"/>
      <c r="P73" s="9"/>
      <c r="Q73" s="9"/>
      <c r="R73" s="55"/>
      <c r="S73" s="56"/>
      <c r="T73" s="53"/>
      <c r="U73" s="54"/>
    </row>
    <row r="74" spans="1:21" s="11" customFormat="1" x14ac:dyDescent="0.2">
      <c r="A74" s="9">
        <v>20</v>
      </c>
      <c r="B74" s="9"/>
      <c r="C74" s="9"/>
      <c r="D74" s="9" t="s">
        <v>100</v>
      </c>
      <c r="E74" s="27" t="s">
        <v>101</v>
      </c>
      <c r="F74" s="27"/>
      <c r="G74" s="43" t="s">
        <v>811</v>
      </c>
      <c r="H74" s="43" t="s">
        <v>515</v>
      </c>
      <c r="I74" s="9" t="s">
        <v>17</v>
      </c>
      <c r="J74" s="9" t="s">
        <v>18</v>
      </c>
      <c r="K74" s="9"/>
      <c r="L74" s="9"/>
      <c r="M74" s="9"/>
      <c r="N74" s="9"/>
      <c r="O74" s="9"/>
      <c r="P74" s="9"/>
      <c r="Q74" s="9"/>
      <c r="R74" s="55"/>
      <c r="S74" s="56"/>
      <c r="T74" s="53"/>
      <c r="U74" s="54"/>
    </row>
    <row r="75" spans="1:21" s="11" customFormat="1" x14ac:dyDescent="0.2">
      <c r="A75" s="9">
        <v>20</v>
      </c>
      <c r="B75" s="9"/>
      <c r="C75" s="9"/>
      <c r="D75" s="9" t="s">
        <v>346</v>
      </c>
      <c r="E75" s="27" t="s">
        <v>347</v>
      </c>
      <c r="F75" s="27"/>
      <c r="G75" s="43" t="s">
        <v>812</v>
      </c>
      <c r="H75" s="43" t="s">
        <v>516</v>
      </c>
      <c r="I75" s="9" t="s">
        <v>17</v>
      </c>
      <c r="J75" s="9" t="s">
        <v>18</v>
      </c>
      <c r="K75" s="9"/>
      <c r="L75" s="9"/>
      <c r="M75" s="9"/>
      <c r="N75" s="9"/>
      <c r="O75" s="9"/>
      <c r="P75" s="9"/>
      <c r="Q75" s="9"/>
      <c r="R75" s="55"/>
      <c r="S75" s="56"/>
      <c r="T75" s="53"/>
      <c r="U75" s="54"/>
    </row>
    <row r="76" spans="1:21" s="11" customFormat="1" x14ac:dyDescent="0.2">
      <c r="A76" s="9">
        <v>20</v>
      </c>
      <c r="B76" s="9"/>
      <c r="C76" s="9"/>
      <c r="D76" s="9" t="s">
        <v>348</v>
      </c>
      <c r="E76" s="27" t="s">
        <v>349</v>
      </c>
      <c r="F76" s="27"/>
      <c r="G76" s="43" t="s">
        <v>813</v>
      </c>
      <c r="H76" s="43" t="s">
        <v>517</v>
      </c>
      <c r="I76" s="9" t="s">
        <v>17</v>
      </c>
      <c r="J76" s="9" t="s">
        <v>18</v>
      </c>
      <c r="K76" s="9"/>
      <c r="L76" s="9"/>
      <c r="M76" s="9"/>
      <c r="N76" s="9"/>
      <c r="O76" s="9"/>
      <c r="P76" s="9"/>
      <c r="Q76" s="9"/>
      <c r="R76" s="55"/>
      <c r="S76" s="56"/>
      <c r="T76" s="53"/>
      <c r="U76" s="54"/>
    </row>
    <row r="77" spans="1:21" s="11" customFormat="1" x14ac:dyDescent="0.2">
      <c r="A77" s="9">
        <v>20</v>
      </c>
      <c r="B77" s="9"/>
      <c r="C77" s="9"/>
      <c r="D77" s="9" t="s">
        <v>102</v>
      </c>
      <c r="E77" s="27" t="s">
        <v>82</v>
      </c>
      <c r="F77" s="27"/>
      <c r="G77" s="43" t="s">
        <v>814</v>
      </c>
      <c r="H77" s="43" t="s">
        <v>518</v>
      </c>
      <c r="I77" s="9" t="s">
        <v>17</v>
      </c>
      <c r="J77" s="9" t="s">
        <v>18</v>
      </c>
      <c r="K77" s="9"/>
      <c r="L77" s="9"/>
      <c r="M77" s="9"/>
      <c r="N77" s="9"/>
      <c r="O77" s="9"/>
      <c r="P77" s="9"/>
      <c r="Q77" s="9"/>
      <c r="R77" s="55"/>
      <c r="S77" s="56"/>
      <c r="T77" s="53"/>
      <c r="U77" s="54"/>
    </row>
    <row r="78" spans="1:21" s="11" customFormat="1" x14ac:dyDescent="0.2">
      <c r="A78" s="9">
        <v>20</v>
      </c>
      <c r="B78" s="9"/>
      <c r="C78" s="9"/>
      <c r="D78" s="9" t="s">
        <v>148</v>
      </c>
      <c r="E78" s="27" t="s">
        <v>41</v>
      </c>
      <c r="F78" s="27"/>
      <c r="G78" s="43" t="s">
        <v>815</v>
      </c>
      <c r="H78" s="43" t="s">
        <v>519</v>
      </c>
      <c r="I78" s="9" t="s">
        <v>17</v>
      </c>
      <c r="J78" s="9" t="s">
        <v>18</v>
      </c>
      <c r="K78" s="9"/>
      <c r="L78" s="9"/>
      <c r="M78" s="9"/>
      <c r="N78" s="9"/>
      <c r="O78" s="9"/>
      <c r="P78" s="9"/>
      <c r="Q78" s="9"/>
      <c r="R78" s="55"/>
      <c r="S78" s="56"/>
      <c r="T78" s="53"/>
      <c r="U78" s="54"/>
    </row>
    <row r="79" spans="1:21" s="11" customFormat="1" x14ac:dyDescent="0.2">
      <c r="A79" s="9">
        <v>20</v>
      </c>
      <c r="B79" s="9"/>
      <c r="C79" s="9"/>
      <c r="D79" s="9" t="s">
        <v>103</v>
      </c>
      <c r="E79" s="27" t="s">
        <v>41</v>
      </c>
      <c r="F79" s="27"/>
      <c r="G79" s="43" t="s">
        <v>816</v>
      </c>
      <c r="H79" s="43" t="s">
        <v>520</v>
      </c>
      <c r="I79" s="9" t="s">
        <v>17</v>
      </c>
      <c r="J79" s="9" t="s">
        <v>18</v>
      </c>
      <c r="K79" s="9"/>
      <c r="L79" s="9"/>
      <c r="M79" s="9"/>
      <c r="N79" s="9"/>
      <c r="O79" s="9"/>
      <c r="P79" s="9"/>
      <c r="Q79" s="9"/>
      <c r="R79" s="55"/>
      <c r="S79" s="56"/>
      <c r="T79" s="53"/>
      <c r="U79" s="54"/>
    </row>
    <row r="80" spans="1:21" s="11" customFormat="1" x14ac:dyDescent="0.2">
      <c r="A80" s="9">
        <v>20</v>
      </c>
      <c r="B80" s="9"/>
      <c r="C80" s="9"/>
      <c r="D80" s="9" t="s">
        <v>104</v>
      </c>
      <c r="E80" s="27" t="s">
        <v>41</v>
      </c>
      <c r="F80" s="27"/>
      <c r="G80" s="43" t="s">
        <v>817</v>
      </c>
      <c r="H80" s="43" t="s">
        <v>521</v>
      </c>
      <c r="I80" s="9" t="s">
        <v>17</v>
      </c>
      <c r="J80" s="9" t="s">
        <v>18</v>
      </c>
      <c r="K80" s="9"/>
      <c r="L80" s="9"/>
      <c r="M80" s="9"/>
      <c r="N80" s="9"/>
      <c r="O80" s="9"/>
      <c r="P80" s="9"/>
      <c r="Q80" s="9"/>
      <c r="R80" s="55"/>
      <c r="S80" s="56"/>
      <c r="T80" s="53"/>
      <c r="U80" s="54"/>
    </row>
    <row r="81" spans="1:21" s="11" customFormat="1" x14ac:dyDescent="0.2">
      <c r="A81" s="9">
        <v>20</v>
      </c>
      <c r="B81" s="9"/>
      <c r="C81" s="9"/>
      <c r="D81" s="9" t="s">
        <v>105</v>
      </c>
      <c r="E81" s="27" t="s">
        <v>41</v>
      </c>
      <c r="F81" s="27"/>
      <c r="G81" s="43" t="s">
        <v>818</v>
      </c>
      <c r="H81" s="43" t="s">
        <v>522</v>
      </c>
      <c r="I81" s="9" t="s">
        <v>17</v>
      </c>
      <c r="J81" s="9" t="s">
        <v>18</v>
      </c>
      <c r="K81" s="9"/>
      <c r="L81" s="9"/>
      <c r="M81" s="9"/>
      <c r="N81" s="9"/>
      <c r="O81" s="9"/>
      <c r="P81" s="9"/>
      <c r="Q81" s="9"/>
      <c r="R81" s="55"/>
      <c r="S81" s="56"/>
      <c r="T81" s="53"/>
      <c r="U81" s="54"/>
    </row>
    <row r="82" spans="1:21" s="11" customFormat="1" ht="26" x14ac:dyDescent="0.2">
      <c r="A82" s="9">
        <v>20</v>
      </c>
      <c r="B82" s="9"/>
      <c r="C82" s="9"/>
      <c r="D82" s="9" t="s">
        <v>106</v>
      </c>
      <c r="E82" s="27" t="s">
        <v>41</v>
      </c>
      <c r="F82" s="27"/>
      <c r="G82" s="43" t="s">
        <v>819</v>
      </c>
      <c r="H82" s="43" t="s">
        <v>523</v>
      </c>
      <c r="I82" s="9" t="s">
        <v>17</v>
      </c>
      <c r="J82" s="9" t="s">
        <v>18</v>
      </c>
      <c r="K82" s="9"/>
      <c r="L82" s="9"/>
      <c r="M82" s="9"/>
      <c r="N82" s="9"/>
      <c r="O82" s="9"/>
      <c r="P82" s="9"/>
      <c r="Q82" s="9"/>
      <c r="R82" s="55"/>
      <c r="S82" s="56"/>
      <c r="T82" s="53"/>
      <c r="U82" s="54"/>
    </row>
    <row r="83" spans="1:21" s="11" customFormat="1" x14ac:dyDescent="0.2">
      <c r="A83" s="9">
        <v>20</v>
      </c>
      <c r="B83" s="9"/>
      <c r="C83" s="9"/>
      <c r="D83" s="9" t="s">
        <v>107</v>
      </c>
      <c r="E83" s="27" t="s">
        <v>41</v>
      </c>
      <c r="F83" s="27"/>
      <c r="G83" s="43" t="s">
        <v>820</v>
      </c>
      <c r="H83" s="43" t="s">
        <v>524</v>
      </c>
      <c r="I83" s="9" t="s">
        <v>17</v>
      </c>
      <c r="J83" s="9" t="s">
        <v>18</v>
      </c>
      <c r="K83" s="9"/>
      <c r="L83" s="9"/>
      <c r="M83" s="9"/>
      <c r="N83" s="9"/>
      <c r="O83" s="9"/>
      <c r="P83" s="9"/>
      <c r="Q83" s="9"/>
      <c r="R83" s="55"/>
      <c r="S83" s="56"/>
      <c r="T83" s="53"/>
      <c r="U83" s="54"/>
    </row>
    <row r="84" spans="1:21" s="11" customFormat="1" ht="26" x14ac:dyDescent="0.2">
      <c r="A84" s="9">
        <v>20</v>
      </c>
      <c r="B84" s="9"/>
      <c r="C84" s="9"/>
      <c r="D84" s="9" t="s">
        <v>108</v>
      </c>
      <c r="E84" s="27" t="s">
        <v>41</v>
      </c>
      <c r="F84" s="27"/>
      <c r="G84" s="43" t="s">
        <v>821</v>
      </c>
      <c r="H84" s="43" t="s">
        <v>525</v>
      </c>
      <c r="I84" s="9" t="s">
        <v>17</v>
      </c>
      <c r="J84" s="9" t="s">
        <v>18</v>
      </c>
      <c r="K84" s="9"/>
      <c r="L84" s="9"/>
      <c r="M84" s="9"/>
      <c r="N84" s="9"/>
      <c r="O84" s="9"/>
      <c r="P84" s="9"/>
      <c r="Q84" s="9"/>
      <c r="R84" s="55"/>
      <c r="S84" s="56"/>
      <c r="T84" s="53"/>
      <c r="U84" s="54"/>
    </row>
    <row r="85" spans="1:21" s="11" customFormat="1" x14ac:dyDescent="0.2">
      <c r="A85" s="9">
        <v>20</v>
      </c>
      <c r="B85" s="9"/>
      <c r="C85" s="9"/>
      <c r="D85" s="9" t="s">
        <v>109</v>
      </c>
      <c r="E85" s="27" t="s">
        <v>41</v>
      </c>
      <c r="F85" s="27"/>
      <c r="G85" s="43" t="s">
        <v>822</v>
      </c>
      <c r="H85" s="43" t="s">
        <v>526</v>
      </c>
      <c r="I85" s="9" t="s">
        <v>17</v>
      </c>
      <c r="J85" s="9" t="s">
        <v>18</v>
      </c>
      <c r="K85" s="9"/>
      <c r="L85" s="9"/>
      <c r="M85" s="9"/>
      <c r="N85" s="9"/>
      <c r="O85" s="9"/>
      <c r="P85" s="9"/>
      <c r="Q85" s="9"/>
      <c r="R85" s="55"/>
      <c r="S85" s="56"/>
      <c r="T85" s="53"/>
      <c r="U85" s="54"/>
    </row>
    <row r="86" spans="1:21" s="11" customFormat="1" x14ac:dyDescent="0.2">
      <c r="A86" s="9">
        <v>20</v>
      </c>
      <c r="B86" s="9"/>
      <c r="C86" s="9"/>
      <c r="D86" s="9" t="s">
        <v>110</v>
      </c>
      <c r="E86" s="27" t="s">
        <v>41</v>
      </c>
      <c r="F86" s="27"/>
      <c r="G86" s="43" t="s">
        <v>823</v>
      </c>
      <c r="H86" s="43" t="s">
        <v>527</v>
      </c>
      <c r="I86" s="9" t="s">
        <v>17</v>
      </c>
      <c r="J86" s="9" t="s">
        <v>18</v>
      </c>
      <c r="K86" s="9"/>
      <c r="L86" s="9"/>
      <c r="M86" s="9"/>
      <c r="N86" s="9"/>
      <c r="O86" s="9"/>
      <c r="P86" s="9"/>
      <c r="Q86" s="9"/>
      <c r="R86" s="55"/>
      <c r="S86" s="56"/>
      <c r="T86" s="53"/>
      <c r="U86" s="54"/>
    </row>
    <row r="87" spans="1:21" s="11" customFormat="1" x14ac:dyDescent="0.2">
      <c r="A87" s="9">
        <v>20</v>
      </c>
      <c r="B87" s="9"/>
      <c r="C87" s="9"/>
      <c r="D87" s="9" t="s">
        <v>111</v>
      </c>
      <c r="E87" s="27" t="s">
        <v>112</v>
      </c>
      <c r="F87" s="27"/>
      <c r="G87" s="43" t="s">
        <v>824</v>
      </c>
      <c r="H87" s="43" t="s">
        <v>528</v>
      </c>
      <c r="I87" s="9" t="s">
        <v>17</v>
      </c>
      <c r="J87" s="9" t="s">
        <v>18</v>
      </c>
      <c r="K87" s="9"/>
      <c r="L87" s="9"/>
      <c r="M87" s="9"/>
      <c r="N87" s="9"/>
      <c r="O87" s="9"/>
      <c r="P87" s="9"/>
      <c r="Q87" s="9"/>
      <c r="R87" s="55"/>
      <c r="S87" s="56"/>
      <c r="T87" s="53"/>
      <c r="U87" s="54"/>
    </row>
    <row r="88" spans="1:21" s="11" customFormat="1" x14ac:dyDescent="0.2">
      <c r="A88" s="9">
        <v>20</v>
      </c>
      <c r="B88" s="9"/>
      <c r="C88" s="9"/>
      <c r="D88" s="9" t="s">
        <v>113</v>
      </c>
      <c r="E88" s="27" t="s">
        <v>112</v>
      </c>
      <c r="F88" s="27"/>
      <c r="G88" s="43" t="s">
        <v>825</v>
      </c>
      <c r="H88" s="43" t="s">
        <v>529</v>
      </c>
      <c r="I88" s="9" t="s">
        <v>17</v>
      </c>
      <c r="J88" s="9" t="s">
        <v>18</v>
      </c>
      <c r="K88" s="9"/>
      <c r="L88" s="9"/>
      <c r="M88" s="9"/>
      <c r="N88" s="9"/>
      <c r="O88" s="9"/>
      <c r="P88" s="9"/>
      <c r="Q88" s="9"/>
      <c r="R88" s="55"/>
      <c r="S88" s="56"/>
      <c r="T88" s="53"/>
      <c r="U88" s="54"/>
    </row>
    <row r="89" spans="1:21" s="11" customFormat="1" x14ac:dyDescent="0.2">
      <c r="A89" s="9">
        <v>20</v>
      </c>
      <c r="B89" s="9"/>
      <c r="C89" s="9"/>
      <c r="D89" s="9" t="s">
        <v>114</v>
      </c>
      <c r="E89" s="27" t="s">
        <v>112</v>
      </c>
      <c r="F89" s="27"/>
      <c r="G89" s="43" t="s">
        <v>826</v>
      </c>
      <c r="H89" s="43" t="s">
        <v>530</v>
      </c>
      <c r="I89" s="9" t="s">
        <v>17</v>
      </c>
      <c r="J89" s="9" t="s">
        <v>18</v>
      </c>
      <c r="K89" s="9"/>
      <c r="L89" s="9"/>
      <c r="M89" s="9"/>
      <c r="N89" s="9"/>
      <c r="O89" s="9"/>
      <c r="P89" s="9"/>
      <c r="Q89" s="9"/>
      <c r="R89" s="55"/>
      <c r="S89" s="56"/>
      <c r="T89" s="53"/>
      <c r="U89" s="54"/>
    </row>
    <row r="90" spans="1:21" s="11" customFormat="1" x14ac:dyDescent="0.2">
      <c r="A90" s="9">
        <v>20</v>
      </c>
      <c r="B90" s="9"/>
      <c r="C90" s="9"/>
      <c r="D90" s="9" t="s">
        <v>115</v>
      </c>
      <c r="E90" s="27" t="s">
        <v>112</v>
      </c>
      <c r="F90" s="27"/>
      <c r="G90" s="43" t="s">
        <v>827</v>
      </c>
      <c r="H90" s="43" t="s">
        <v>531</v>
      </c>
      <c r="I90" s="9" t="s">
        <v>17</v>
      </c>
      <c r="J90" s="9" t="s">
        <v>18</v>
      </c>
      <c r="K90" s="9"/>
      <c r="L90" s="9"/>
      <c r="M90" s="9"/>
      <c r="N90" s="9"/>
      <c r="O90" s="9"/>
      <c r="P90" s="9"/>
      <c r="Q90" s="9"/>
      <c r="R90" s="55"/>
      <c r="S90" s="56"/>
      <c r="T90" s="53"/>
      <c r="U90" s="54"/>
    </row>
    <row r="91" spans="1:21" s="11" customFormat="1" x14ac:dyDescent="0.2">
      <c r="A91" s="9">
        <v>20</v>
      </c>
      <c r="B91" s="9"/>
      <c r="C91" s="9"/>
      <c r="D91" s="9" t="s">
        <v>116</v>
      </c>
      <c r="E91" s="27" t="s">
        <v>112</v>
      </c>
      <c r="F91" s="27"/>
      <c r="G91" s="43" t="s">
        <v>828</v>
      </c>
      <c r="H91" s="43" t="s">
        <v>532</v>
      </c>
      <c r="I91" s="9" t="s">
        <v>17</v>
      </c>
      <c r="J91" s="9" t="s">
        <v>18</v>
      </c>
      <c r="K91" s="9"/>
      <c r="L91" s="9"/>
      <c r="M91" s="9"/>
      <c r="N91" s="9"/>
      <c r="O91" s="9"/>
      <c r="P91" s="9"/>
      <c r="Q91" s="9"/>
      <c r="R91" s="55"/>
      <c r="S91" s="56"/>
      <c r="T91" s="53"/>
      <c r="U91" s="54"/>
    </row>
    <row r="92" spans="1:21" s="11" customFormat="1" x14ac:dyDescent="0.2">
      <c r="A92" s="9">
        <v>20</v>
      </c>
      <c r="B92" s="9"/>
      <c r="C92" s="9"/>
      <c r="D92" s="9" t="s">
        <v>149</v>
      </c>
      <c r="E92" s="27" t="s">
        <v>112</v>
      </c>
      <c r="F92" s="27"/>
      <c r="G92" s="43" t="s">
        <v>829</v>
      </c>
      <c r="H92" s="43" t="s">
        <v>533</v>
      </c>
      <c r="I92" s="9" t="s">
        <v>17</v>
      </c>
      <c r="J92" s="9" t="s">
        <v>18</v>
      </c>
      <c r="K92" s="9"/>
      <c r="L92" s="9"/>
      <c r="M92" s="9"/>
      <c r="N92" s="9"/>
      <c r="O92" s="9"/>
      <c r="P92" s="9"/>
      <c r="Q92" s="9"/>
      <c r="R92" s="55"/>
      <c r="S92" s="56"/>
      <c r="T92" s="53"/>
      <c r="U92" s="54"/>
    </row>
    <row r="93" spans="1:21" s="11" customFormat="1" ht="26" x14ac:dyDescent="0.2">
      <c r="A93" s="9">
        <v>20</v>
      </c>
      <c r="B93" s="9"/>
      <c r="C93" s="9"/>
      <c r="D93" s="9" t="s">
        <v>117</v>
      </c>
      <c r="E93" s="27" t="s">
        <v>118</v>
      </c>
      <c r="F93" s="27"/>
      <c r="G93" s="43" t="s">
        <v>830</v>
      </c>
      <c r="H93" s="43" t="s">
        <v>534</v>
      </c>
      <c r="I93" s="9" t="s">
        <v>17</v>
      </c>
      <c r="J93" s="9" t="s">
        <v>18</v>
      </c>
      <c r="K93" s="9"/>
      <c r="L93" s="9"/>
      <c r="M93" s="9"/>
      <c r="N93" s="9"/>
      <c r="O93" s="9"/>
      <c r="P93" s="9"/>
      <c r="Q93" s="9"/>
      <c r="R93" s="55"/>
      <c r="S93" s="56"/>
      <c r="T93" s="53"/>
      <c r="U93" s="54"/>
    </row>
    <row r="94" spans="1:21" s="11" customFormat="1" x14ac:dyDescent="0.2">
      <c r="A94" s="9">
        <v>20</v>
      </c>
      <c r="B94" s="9"/>
      <c r="C94" s="9"/>
      <c r="D94" s="9" t="s">
        <v>119</v>
      </c>
      <c r="E94" s="27" t="s">
        <v>41</v>
      </c>
      <c r="F94" s="27"/>
      <c r="G94" s="43" t="s">
        <v>831</v>
      </c>
      <c r="H94" s="43" t="s">
        <v>535</v>
      </c>
      <c r="I94" s="9" t="s">
        <v>17</v>
      </c>
      <c r="J94" s="9" t="s">
        <v>18</v>
      </c>
      <c r="K94" s="9"/>
      <c r="L94" s="9"/>
      <c r="M94" s="9"/>
      <c r="N94" s="9"/>
      <c r="O94" s="9"/>
      <c r="P94" s="9"/>
      <c r="Q94" s="9"/>
      <c r="R94" s="55"/>
      <c r="S94" s="56"/>
      <c r="T94" s="53"/>
      <c r="U94" s="54"/>
    </row>
    <row r="95" spans="1:21" s="11" customFormat="1" x14ac:dyDescent="0.2">
      <c r="A95" s="9">
        <v>20</v>
      </c>
      <c r="B95" s="9"/>
      <c r="C95" s="9"/>
      <c r="D95" s="9" t="s">
        <v>120</v>
      </c>
      <c r="E95" s="27" t="s">
        <v>121</v>
      </c>
      <c r="F95" s="27"/>
      <c r="G95" s="43" t="s">
        <v>832</v>
      </c>
      <c r="H95" s="43" t="s">
        <v>536</v>
      </c>
      <c r="I95" s="9" t="s">
        <v>17</v>
      </c>
      <c r="J95" s="9" t="s">
        <v>18</v>
      </c>
      <c r="K95" s="9"/>
      <c r="L95" s="9"/>
      <c r="M95" s="9"/>
      <c r="N95" s="9"/>
      <c r="O95" s="9"/>
      <c r="P95" s="9"/>
      <c r="Q95" s="9"/>
      <c r="R95" s="55"/>
      <c r="S95" s="56"/>
      <c r="T95" s="53"/>
      <c r="U95" s="54"/>
    </row>
    <row r="96" spans="1:21" s="11" customFormat="1" x14ac:dyDescent="0.2">
      <c r="A96" s="9">
        <v>20</v>
      </c>
      <c r="B96" s="9"/>
      <c r="C96" s="9"/>
      <c r="D96" s="9" t="s">
        <v>122</v>
      </c>
      <c r="E96" s="27" t="s">
        <v>82</v>
      </c>
      <c r="F96" s="27"/>
      <c r="G96" s="43" t="s">
        <v>833</v>
      </c>
      <c r="H96" s="43" t="s">
        <v>392</v>
      </c>
      <c r="I96" s="9" t="s">
        <v>17</v>
      </c>
      <c r="J96" s="9" t="s">
        <v>18</v>
      </c>
      <c r="K96" s="9"/>
      <c r="L96" s="9"/>
      <c r="M96" s="9"/>
      <c r="N96" s="9"/>
      <c r="O96" s="9"/>
      <c r="P96" s="9"/>
      <c r="Q96" s="9"/>
      <c r="R96" s="55"/>
      <c r="S96" s="56"/>
      <c r="T96" s="53"/>
      <c r="U96" s="54"/>
    </row>
    <row r="97" spans="1:21" s="11" customFormat="1" x14ac:dyDescent="0.2">
      <c r="A97" s="9">
        <v>20</v>
      </c>
      <c r="B97" s="9"/>
      <c r="C97" s="9"/>
      <c r="D97" s="9" t="s">
        <v>123</v>
      </c>
      <c r="E97" s="27" t="s">
        <v>124</v>
      </c>
      <c r="F97" s="27"/>
      <c r="G97" s="43" t="s">
        <v>834</v>
      </c>
      <c r="H97" s="43" t="s">
        <v>537</v>
      </c>
      <c r="I97" s="9" t="s">
        <v>17</v>
      </c>
      <c r="J97" s="9" t="s">
        <v>18</v>
      </c>
      <c r="K97" s="9"/>
      <c r="L97" s="9"/>
      <c r="M97" s="9"/>
      <c r="N97" s="9"/>
      <c r="O97" s="9"/>
      <c r="P97" s="9"/>
      <c r="Q97" s="9"/>
      <c r="R97" s="55"/>
      <c r="S97" s="56"/>
      <c r="T97" s="53"/>
      <c r="U97" s="54"/>
    </row>
    <row r="98" spans="1:21" s="11" customFormat="1" x14ac:dyDescent="0.2">
      <c r="A98" s="9">
        <v>20</v>
      </c>
      <c r="B98" s="9"/>
      <c r="C98" s="9"/>
      <c r="D98" s="9" t="s">
        <v>125</v>
      </c>
      <c r="E98" s="27" t="s">
        <v>126</v>
      </c>
      <c r="F98" s="27"/>
      <c r="G98" s="43" t="s">
        <v>835</v>
      </c>
      <c r="H98" s="43" t="s">
        <v>538</v>
      </c>
      <c r="I98" s="9" t="s">
        <v>17</v>
      </c>
      <c r="J98" s="9" t="s">
        <v>18</v>
      </c>
      <c r="K98" s="9"/>
      <c r="L98" s="9"/>
      <c r="M98" s="9"/>
      <c r="N98" s="9"/>
      <c r="O98" s="9"/>
      <c r="P98" s="9"/>
      <c r="Q98" s="9"/>
      <c r="R98" s="55"/>
      <c r="S98" s="56"/>
      <c r="T98" s="53"/>
      <c r="U98" s="54"/>
    </row>
    <row r="99" spans="1:21" s="11" customFormat="1" x14ac:dyDescent="0.2">
      <c r="A99" s="9">
        <v>20</v>
      </c>
      <c r="B99" s="9"/>
      <c r="C99" s="9"/>
      <c r="D99" s="9" t="s">
        <v>127</v>
      </c>
      <c r="E99" s="27" t="s">
        <v>128</v>
      </c>
      <c r="F99" s="27"/>
      <c r="G99" s="43" t="s">
        <v>836</v>
      </c>
      <c r="H99" s="43" t="s">
        <v>539</v>
      </c>
      <c r="I99" s="9" t="s">
        <v>17</v>
      </c>
      <c r="J99" s="9" t="s">
        <v>18</v>
      </c>
      <c r="K99" s="9"/>
      <c r="L99" s="9"/>
      <c r="M99" s="9"/>
      <c r="N99" s="9"/>
      <c r="O99" s="9"/>
      <c r="P99" s="9"/>
      <c r="Q99" s="9"/>
      <c r="R99" s="55"/>
      <c r="S99" s="56"/>
      <c r="T99" s="53"/>
      <c r="U99" s="54"/>
    </row>
    <row r="100" spans="1:21" s="11" customFormat="1" x14ac:dyDescent="0.2">
      <c r="A100" s="9">
        <v>20</v>
      </c>
      <c r="B100" s="9"/>
      <c r="C100" s="9"/>
      <c r="D100" s="9" t="s">
        <v>129</v>
      </c>
      <c r="E100" s="27" t="s">
        <v>130</v>
      </c>
      <c r="F100" s="27"/>
      <c r="G100" s="43" t="s">
        <v>837</v>
      </c>
      <c r="H100" s="43" t="s">
        <v>540</v>
      </c>
      <c r="I100" s="9" t="s">
        <v>17</v>
      </c>
      <c r="J100" s="9" t="s">
        <v>18</v>
      </c>
      <c r="K100" s="9"/>
      <c r="L100" s="9"/>
      <c r="M100" s="9"/>
      <c r="N100" s="9"/>
      <c r="O100" s="9"/>
      <c r="P100" s="9"/>
      <c r="Q100" s="9"/>
      <c r="R100" s="55"/>
      <c r="S100" s="56"/>
      <c r="T100" s="53"/>
      <c r="U100" s="54"/>
    </row>
    <row r="101" spans="1:21" s="11" customFormat="1" x14ac:dyDescent="0.2">
      <c r="A101" s="9">
        <v>20</v>
      </c>
      <c r="B101" s="9"/>
      <c r="C101" s="9"/>
      <c r="D101" s="9" t="s">
        <v>131</v>
      </c>
      <c r="E101" s="27" t="s">
        <v>132</v>
      </c>
      <c r="F101" s="27"/>
      <c r="G101" s="43" t="s">
        <v>838</v>
      </c>
      <c r="H101" s="43" t="s">
        <v>541</v>
      </c>
      <c r="I101" s="9" t="s">
        <v>17</v>
      </c>
      <c r="J101" s="9" t="s">
        <v>18</v>
      </c>
      <c r="K101" s="9"/>
      <c r="L101" s="9"/>
      <c r="M101" s="9"/>
      <c r="N101" s="9"/>
      <c r="O101" s="9"/>
      <c r="P101" s="9"/>
      <c r="Q101" s="9"/>
      <c r="R101" s="55"/>
      <c r="S101" s="56"/>
      <c r="T101" s="53"/>
      <c r="U101" s="54"/>
    </row>
    <row r="102" spans="1:21" s="11" customFormat="1" x14ac:dyDescent="0.2">
      <c r="A102" s="9">
        <v>20</v>
      </c>
      <c r="B102" s="9"/>
      <c r="C102" s="9"/>
      <c r="D102" s="9" t="s">
        <v>133</v>
      </c>
      <c r="E102" s="27" t="s">
        <v>134</v>
      </c>
      <c r="F102" s="27"/>
      <c r="G102" s="43" t="s">
        <v>839</v>
      </c>
      <c r="H102" s="43" t="s">
        <v>542</v>
      </c>
      <c r="I102" s="9" t="s">
        <v>17</v>
      </c>
      <c r="J102" s="9" t="s">
        <v>18</v>
      </c>
      <c r="K102" s="9"/>
      <c r="L102" s="9"/>
      <c r="M102" s="9"/>
      <c r="N102" s="9"/>
      <c r="O102" s="9"/>
      <c r="P102" s="9"/>
      <c r="Q102" s="9"/>
      <c r="R102" s="55"/>
      <c r="S102" s="56"/>
      <c r="T102" s="53"/>
      <c r="U102" s="54"/>
    </row>
    <row r="103" spans="1:21" s="11" customFormat="1" x14ac:dyDescent="0.2">
      <c r="A103" s="9">
        <v>20</v>
      </c>
      <c r="B103" s="9"/>
      <c r="C103" s="9"/>
      <c r="D103" s="9" t="s">
        <v>596</v>
      </c>
      <c r="E103" s="27" t="s">
        <v>597</v>
      </c>
      <c r="F103" s="27"/>
      <c r="G103" s="43" t="s">
        <v>840</v>
      </c>
      <c r="H103" s="43" t="s">
        <v>543</v>
      </c>
      <c r="I103" s="9" t="s">
        <v>17</v>
      </c>
      <c r="J103" s="9" t="s">
        <v>18</v>
      </c>
      <c r="K103" s="9"/>
      <c r="L103" s="9"/>
      <c r="M103" s="9"/>
      <c r="N103" s="9"/>
      <c r="O103" s="9"/>
      <c r="P103" s="9"/>
      <c r="Q103" s="9"/>
      <c r="R103" s="55"/>
      <c r="S103" s="56"/>
      <c r="T103" s="53"/>
      <c r="U103" s="54"/>
    </row>
    <row r="104" spans="1:21" s="11" customFormat="1" x14ac:dyDescent="0.2">
      <c r="A104" s="9">
        <v>20</v>
      </c>
      <c r="B104" s="9"/>
      <c r="C104" s="9"/>
      <c r="D104" s="9" t="s">
        <v>135</v>
      </c>
      <c r="E104" s="27" t="s">
        <v>136</v>
      </c>
      <c r="F104" s="27"/>
      <c r="G104" s="43" t="s">
        <v>841</v>
      </c>
      <c r="H104" s="43" t="s">
        <v>544</v>
      </c>
      <c r="I104" s="9" t="s">
        <v>17</v>
      </c>
      <c r="J104" s="9" t="s">
        <v>18</v>
      </c>
      <c r="K104" s="9"/>
      <c r="L104" s="9"/>
      <c r="M104" s="9"/>
      <c r="N104" s="9"/>
      <c r="O104" s="9"/>
      <c r="P104" s="9"/>
      <c r="Q104" s="9"/>
      <c r="R104" s="55"/>
      <c r="S104" s="56"/>
      <c r="T104" s="53"/>
      <c r="U104" s="54"/>
    </row>
    <row r="105" spans="1:21" s="11" customFormat="1" x14ac:dyDescent="0.2">
      <c r="A105" s="9">
        <v>20</v>
      </c>
      <c r="B105" s="9"/>
      <c r="C105" s="9"/>
      <c r="D105" s="9" t="s">
        <v>598</v>
      </c>
      <c r="E105" s="27" t="s">
        <v>599</v>
      </c>
      <c r="F105" s="27"/>
      <c r="G105" s="43" t="s">
        <v>842</v>
      </c>
      <c r="H105" s="43" t="s">
        <v>545</v>
      </c>
      <c r="I105" s="9" t="s">
        <v>17</v>
      </c>
      <c r="J105" s="9" t="s">
        <v>18</v>
      </c>
      <c r="K105" s="9"/>
      <c r="L105" s="9"/>
      <c r="M105" s="9"/>
      <c r="N105" s="9"/>
      <c r="O105" s="9"/>
      <c r="P105" s="9"/>
      <c r="Q105" s="9"/>
      <c r="R105" s="55"/>
      <c r="S105" s="56"/>
      <c r="T105" s="53"/>
      <c r="U105" s="54"/>
    </row>
    <row r="106" spans="1:21" s="11" customFormat="1" x14ac:dyDescent="0.2">
      <c r="A106" s="9">
        <v>20</v>
      </c>
      <c r="B106" s="9"/>
      <c r="C106" s="9"/>
      <c r="D106" s="9" t="s">
        <v>137</v>
      </c>
      <c r="E106" s="27" t="s">
        <v>138</v>
      </c>
      <c r="F106" s="27"/>
      <c r="G106" s="43" t="s">
        <v>843</v>
      </c>
      <c r="H106" s="43" t="s">
        <v>546</v>
      </c>
      <c r="I106" s="9" t="s">
        <v>17</v>
      </c>
      <c r="J106" s="9" t="s">
        <v>18</v>
      </c>
      <c r="K106" s="9"/>
      <c r="L106" s="9"/>
      <c r="M106" s="9"/>
      <c r="N106" s="9"/>
      <c r="O106" s="9"/>
      <c r="P106" s="9"/>
      <c r="Q106" s="9"/>
      <c r="R106" s="55"/>
      <c r="S106" s="56"/>
      <c r="T106" s="53"/>
      <c r="U106" s="54"/>
    </row>
    <row r="107" spans="1:21" s="11" customFormat="1" x14ac:dyDescent="0.2">
      <c r="A107" s="9">
        <v>20</v>
      </c>
      <c r="B107" s="9"/>
      <c r="C107" s="9"/>
      <c r="D107" s="9" t="s">
        <v>145</v>
      </c>
      <c r="E107" s="27" t="s">
        <v>144</v>
      </c>
      <c r="F107" s="27"/>
      <c r="G107" s="43" t="s">
        <v>844</v>
      </c>
      <c r="H107" s="43" t="s">
        <v>547</v>
      </c>
      <c r="I107" s="9" t="s">
        <v>184</v>
      </c>
      <c r="J107" s="9" t="s">
        <v>228</v>
      </c>
      <c r="K107" s="9"/>
      <c r="L107" s="9"/>
      <c r="M107" s="9"/>
      <c r="N107" s="9"/>
      <c r="O107" s="9"/>
      <c r="P107" s="9"/>
      <c r="Q107" s="9"/>
      <c r="R107" s="55"/>
      <c r="S107" s="56"/>
      <c r="T107" s="53"/>
      <c r="U107" s="54"/>
    </row>
    <row r="108" spans="1:21" s="11" customFormat="1" x14ac:dyDescent="0.2">
      <c r="A108" s="9">
        <v>20</v>
      </c>
      <c r="B108" s="9"/>
      <c r="C108" s="9"/>
      <c r="D108" s="9" t="s">
        <v>139</v>
      </c>
      <c r="E108" s="27" t="s">
        <v>206</v>
      </c>
      <c r="F108" s="27"/>
      <c r="G108" s="43" t="s">
        <v>845</v>
      </c>
      <c r="H108" s="43" t="s">
        <v>548</v>
      </c>
      <c r="I108" s="9" t="s">
        <v>17</v>
      </c>
      <c r="J108" s="9" t="s">
        <v>18</v>
      </c>
      <c r="K108" s="9"/>
      <c r="L108" s="9"/>
      <c r="M108" s="9"/>
      <c r="N108" s="9"/>
      <c r="O108" s="9"/>
      <c r="P108" s="9"/>
      <c r="Q108" s="9"/>
      <c r="R108" s="55"/>
      <c r="S108" s="56"/>
      <c r="T108" s="53"/>
      <c r="U108" s="54"/>
    </row>
    <row r="109" spans="1:21" s="11" customFormat="1" x14ac:dyDescent="0.2">
      <c r="A109" s="9">
        <v>20</v>
      </c>
      <c r="B109" s="9"/>
      <c r="C109" s="9"/>
      <c r="D109" s="9" t="s">
        <v>600</v>
      </c>
      <c r="E109" s="27" t="s">
        <v>597</v>
      </c>
      <c r="F109" s="27"/>
      <c r="G109" s="43" t="s">
        <v>846</v>
      </c>
      <c r="H109" s="43" t="s">
        <v>549</v>
      </c>
      <c r="I109" s="9" t="s">
        <v>17</v>
      </c>
      <c r="J109" s="9" t="s">
        <v>18</v>
      </c>
      <c r="K109" s="9"/>
      <c r="L109" s="9"/>
      <c r="M109" s="9"/>
      <c r="N109" s="9"/>
      <c r="O109" s="9"/>
      <c r="P109" s="9"/>
      <c r="Q109" s="9"/>
      <c r="R109" s="55"/>
      <c r="S109" s="56"/>
      <c r="T109" s="53"/>
      <c r="U109" s="54"/>
    </row>
    <row r="110" spans="1:21" s="11" customFormat="1" x14ac:dyDescent="0.2">
      <c r="A110" s="9">
        <v>20</v>
      </c>
      <c r="B110" s="9"/>
      <c r="C110" s="9"/>
      <c r="D110" s="9" t="s">
        <v>140</v>
      </c>
      <c r="E110" s="27" t="s">
        <v>136</v>
      </c>
      <c r="F110" s="27"/>
      <c r="G110" s="43" t="s">
        <v>847</v>
      </c>
      <c r="H110" s="43" t="s">
        <v>550</v>
      </c>
      <c r="I110" s="9" t="s">
        <v>17</v>
      </c>
      <c r="J110" s="9" t="s">
        <v>18</v>
      </c>
      <c r="K110" s="9"/>
      <c r="L110" s="9"/>
      <c r="M110" s="9"/>
      <c r="N110" s="9"/>
      <c r="O110" s="9"/>
      <c r="P110" s="9"/>
      <c r="Q110" s="9"/>
      <c r="R110" s="55"/>
      <c r="S110" s="56"/>
      <c r="T110" s="53"/>
      <c r="U110" s="54"/>
    </row>
    <row r="111" spans="1:21" s="11" customFormat="1" x14ac:dyDescent="0.2">
      <c r="A111" s="9">
        <v>20</v>
      </c>
      <c r="B111" s="9"/>
      <c r="C111" s="9"/>
      <c r="D111" s="9" t="s">
        <v>601</v>
      </c>
      <c r="E111" s="27" t="s">
        <v>599</v>
      </c>
      <c r="F111" s="27"/>
      <c r="G111" s="43" t="s">
        <v>848</v>
      </c>
      <c r="H111" s="43" t="s">
        <v>551</v>
      </c>
      <c r="I111" s="9" t="s">
        <v>17</v>
      </c>
      <c r="J111" s="9" t="s">
        <v>18</v>
      </c>
      <c r="K111" s="9"/>
      <c r="L111" s="9"/>
      <c r="M111" s="9"/>
      <c r="N111" s="9"/>
      <c r="O111" s="9"/>
      <c r="P111" s="9"/>
      <c r="Q111" s="9"/>
      <c r="R111" s="55"/>
      <c r="S111" s="56"/>
      <c r="T111" s="53"/>
      <c r="U111" s="54"/>
    </row>
    <row r="112" spans="1:21" s="11" customFormat="1" x14ac:dyDescent="0.2">
      <c r="A112" s="9">
        <v>20</v>
      </c>
      <c r="B112" s="9"/>
      <c r="C112" s="9"/>
      <c r="D112" s="9" t="s">
        <v>141</v>
      </c>
      <c r="E112" s="27" t="s">
        <v>138</v>
      </c>
      <c r="F112" s="27"/>
      <c r="G112" s="43" t="s">
        <v>849</v>
      </c>
      <c r="H112" s="43" t="s">
        <v>552</v>
      </c>
      <c r="I112" s="9" t="s">
        <v>17</v>
      </c>
      <c r="J112" s="9" t="s">
        <v>18</v>
      </c>
      <c r="K112" s="9"/>
      <c r="L112" s="9"/>
      <c r="M112" s="9"/>
      <c r="N112" s="9"/>
      <c r="O112" s="9"/>
      <c r="P112" s="9"/>
      <c r="Q112" s="9"/>
      <c r="R112" s="126"/>
      <c r="S112" s="127"/>
      <c r="T112" s="128"/>
      <c r="U112" s="129"/>
    </row>
    <row r="113" spans="1:21" s="11" customFormat="1" x14ac:dyDescent="0.2">
      <c r="A113" s="9">
        <v>20</v>
      </c>
      <c r="B113" s="9"/>
      <c r="C113" s="9"/>
      <c r="D113" s="9" t="s">
        <v>142</v>
      </c>
      <c r="E113" s="27" t="s">
        <v>143</v>
      </c>
      <c r="F113" s="27"/>
      <c r="G113" s="43" t="s">
        <v>850</v>
      </c>
      <c r="H113" s="43" t="s">
        <v>553</v>
      </c>
      <c r="I113" s="9" t="s">
        <v>17</v>
      </c>
      <c r="J113" s="9" t="s">
        <v>18</v>
      </c>
      <c r="K113" s="9"/>
      <c r="L113" s="9"/>
      <c r="M113" s="9"/>
      <c r="N113" s="9"/>
      <c r="O113" s="9"/>
      <c r="P113" s="9"/>
      <c r="Q113" s="9"/>
      <c r="R113" s="126"/>
      <c r="S113" s="127"/>
      <c r="T113" s="128"/>
      <c r="U113" s="129"/>
    </row>
    <row r="114" spans="1:21" s="11" customFormat="1" ht="39" x14ac:dyDescent="0.2">
      <c r="A114" s="61"/>
      <c r="L114" s="11" t="s">
        <v>748</v>
      </c>
      <c r="M114" s="11" t="s">
        <v>749</v>
      </c>
      <c r="N114" s="11" t="s">
        <v>748</v>
      </c>
      <c r="O114" s="11" t="s">
        <v>749</v>
      </c>
      <c r="P114" s="11" t="s">
        <v>748</v>
      </c>
      <c r="Q114" s="11" t="s">
        <v>749</v>
      </c>
      <c r="U114" s="44"/>
    </row>
    <row r="115" spans="1:21" s="11" customFormat="1" x14ac:dyDescent="0.2">
      <c r="A115" s="9">
        <v>30</v>
      </c>
      <c r="B115" s="31" t="s">
        <v>0</v>
      </c>
      <c r="C115" s="32"/>
      <c r="D115" s="25" t="s">
        <v>150</v>
      </c>
      <c r="E115" s="39" t="s">
        <v>151</v>
      </c>
      <c r="F115" s="30"/>
      <c r="G115" s="25"/>
      <c r="H115" s="40"/>
      <c r="I115" s="45"/>
      <c r="J115" s="29"/>
      <c r="K115" s="16"/>
      <c r="L115" s="28"/>
      <c r="M115" s="28"/>
      <c r="N115" s="28"/>
      <c r="O115" s="28"/>
      <c r="P115" s="28"/>
      <c r="Q115" s="28"/>
      <c r="R115" s="55"/>
      <c r="S115" s="56"/>
      <c r="T115" s="128"/>
      <c r="U115" s="129"/>
    </row>
    <row r="116" spans="1:21" s="11" customFormat="1" x14ac:dyDescent="0.2">
      <c r="A116" s="9">
        <v>30</v>
      </c>
      <c r="B116" s="9"/>
      <c r="C116" s="9"/>
      <c r="D116" s="9" t="s">
        <v>152</v>
      </c>
      <c r="E116" s="27" t="s">
        <v>153</v>
      </c>
      <c r="F116" s="27"/>
      <c r="G116" s="43" t="s">
        <v>851</v>
      </c>
      <c r="H116" s="43" t="s">
        <v>554</v>
      </c>
      <c r="I116" s="9" t="s">
        <v>17</v>
      </c>
      <c r="J116" s="9" t="s">
        <v>18</v>
      </c>
      <c r="K116" s="9"/>
      <c r="L116" s="9"/>
      <c r="M116" s="9"/>
      <c r="N116" s="9"/>
      <c r="O116" s="9"/>
      <c r="P116" s="9"/>
      <c r="Q116" s="9"/>
      <c r="R116" s="126"/>
      <c r="S116" s="127"/>
      <c r="T116" s="128"/>
      <c r="U116" s="129"/>
    </row>
    <row r="117" spans="1:21" s="11" customFormat="1" x14ac:dyDescent="0.2">
      <c r="A117" s="9">
        <v>30</v>
      </c>
      <c r="B117" s="9"/>
      <c r="C117" s="9"/>
      <c r="D117" s="9" t="s">
        <v>154</v>
      </c>
      <c r="E117" s="27" t="s">
        <v>155</v>
      </c>
      <c r="F117" s="27"/>
      <c r="G117" s="43" t="s">
        <v>852</v>
      </c>
      <c r="H117" s="43" t="s">
        <v>555</v>
      </c>
      <c r="I117" s="9" t="s">
        <v>17</v>
      </c>
      <c r="J117" s="9" t="s">
        <v>18</v>
      </c>
      <c r="K117" s="9" t="s">
        <v>368</v>
      </c>
      <c r="L117" s="9"/>
      <c r="M117" s="9"/>
      <c r="N117" s="9"/>
      <c r="O117" s="9"/>
      <c r="P117" s="9"/>
      <c r="Q117" s="9"/>
      <c r="R117" s="126"/>
      <c r="S117" s="127"/>
      <c r="T117" s="128"/>
      <c r="U117" s="129"/>
    </row>
    <row r="118" spans="1:21" s="11" customFormat="1" ht="26" x14ac:dyDescent="0.2">
      <c r="A118" s="9">
        <v>30</v>
      </c>
      <c r="B118" s="9"/>
      <c r="C118" s="9"/>
      <c r="D118" s="9" t="s">
        <v>171</v>
      </c>
      <c r="E118" s="27" t="s">
        <v>172</v>
      </c>
      <c r="F118" s="27"/>
      <c r="G118" s="43" t="s">
        <v>853</v>
      </c>
      <c r="H118" s="43" t="s">
        <v>556</v>
      </c>
      <c r="I118" s="9" t="s">
        <v>17</v>
      </c>
      <c r="J118" s="9" t="s">
        <v>18</v>
      </c>
      <c r="K118" s="9"/>
      <c r="L118" s="9"/>
      <c r="M118" s="9"/>
      <c r="N118" s="9"/>
      <c r="O118" s="9"/>
      <c r="P118" s="9"/>
      <c r="Q118" s="9"/>
      <c r="R118" s="126"/>
      <c r="S118" s="127"/>
      <c r="T118" s="128"/>
      <c r="U118" s="129"/>
    </row>
    <row r="119" spans="1:21" s="11" customFormat="1" x14ac:dyDescent="0.2">
      <c r="A119" s="9">
        <v>30</v>
      </c>
      <c r="B119" s="9"/>
      <c r="C119" s="9"/>
      <c r="D119" s="9" t="s">
        <v>156</v>
      </c>
      <c r="E119" s="27" t="s">
        <v>157</v>
      </c>
      <c r="F119" s="27"/>
      <c r="G119" s="43" t="s">
        <v>854</v>
      </c>
      <c r="H119" s="43" t="s">
        <v>351</v>
      </c>
      <c r="I119" s="9" t="s">
        <v>17</v>
      </c>
      <c r="J119" s="9" t="s">
        <v>18</v>
      </c>
      <c r="K119" s="9"/>
      <c r="L119" s="9"/>
      <c r="M119" s="9"/>
      <c r="N119" s="9"/>
      <c r="O119" s="9"/>
      <c r="P119" s="9"/>
      <c r="Q119" s="9"/>
      <c r="R119" s="55"/>
      <c r="S119" s="56"/>
      <c r="T119" s="53"/>
      <c r="U119" s="54"/>
    </row>
    <row r="120" spans="1:21" s="11" customFormat="1" x14ac:dyDescent="0.2">
      <c r="A120" s="9">
        <v>30</v>
      </c>
      <c r="B120" s="9"/>
      <c r="C120" s="9"/>
      <c r="D120" s="9" t="s">
        <v>173</v>
      </c>
      <c r="E120" s="27" t="s">
        <v>174</v>
      </c>
      <c r="F120" s="27"/>
      <c r="G120" s="43" t="s">
        <v>855</v>
      </c>
      <c r="H120" s="43" t="s">
        <v>557</v>
      </c>
      <c r="I120" s="9" t="s">
        <v>17</v>
      </c>
      <c r="J120" s="9" t="s">
        <v>18</v>
      </c>
      <c r="K120" s="9"/>
      <c r="L120" s="9"/>
      <c r="M120" s="9"/>
      <c r="N120" s="9"/>
      <c r="O120" s="9"/>
      <c r="P120" s="9"/>
      <c r="Q120" s="9"/>
      <c r="R120" s="55"/>
      <c r="S120" s="56"/>
      <c r="T120" s="53"/>
      <c r="U120" s="54"/>
    </row>
    <row r="121" spans="1:21" s="11" customFormat="1" x14ac:dyDescent="0.2">
      <c r="A121" s="9">
        <v>30</v>
      </c>
      <c r="B121" s="9"/>
      <c r="C121" s="9"/>
      <c r="D121" s="9" t="s">
        <v>158</v>
      </c>
      <c r="E121" s="27" t="s">
        <v>159</v>
      </c>
      <c r="F121" s="27"/>
      <c r="G121" s="43" t="s">
        <v>856</v>
      </c>
      <c r="H121" s="43" t="s">
        <v>558</v>
      </c>
      <c r="I121" s="9" t="s">
        <v>17</v>
      </c>
      <c r="J121" s="9" t="s">
        <v>18</v>
      </c>
      <c r="K121" s="9"/>
      <c r="L121" s="9"/>
      <c r="M121" s="9"/>
      <c r="N121" s="9"/>
      <c r="O121" s="9"/>
      <c r="P121" s="9"/>
      <c r="Q121" s="9"/>
      <c r="R121" s="55"/>
      <c r="S121" s="56"/>
      <c r="T121" s="53"/>
      <c r="U121" s="54"/>
    </row>
    <row r="122" spans="1:21" s="11" customFormat="1" x14ac:dyDescent="0.2">
      <c r="A122" s="9">
        <v>30</v>
      </c>
      <c r="B122" s="9"/>
      <c r="C122" s="9"/>
      <c r="D122" s="9" t="s">
        <v>325</v>
      </c>
      <c r="E122" s="27" t="s">
        <v>52</v>
      </c>
      <c r="F122" s="27"/>
      <c r="G122" s="43" t="s">
        <v>857</v>
      </c>
      <c r="H122" s="43" t="s">
        <v>559</v>
      </c>
      <c r="I122" s="9" t="s">
        <v>17</v>
      </c>
      <c r="J122" s="9" t="s">
        <v>18</v>
      </c>
      <c r="K122" s="9"/>
      <c r="L122" s="9"/>
      <c r="M122" s="9"/>
      <c r="N122" s="9"/>
      <c r="O122" s="9"/>
      <c r="P122" s="9"/>
      <c r="Q122" s="9"/>
      <c r="R122" s="55"/>
      <c r="S122" s="56"/>
      <c r="T122" s="53"/>
      <c r="U122" s="54"/>
    </row>
    <row r="123" spans="1:21" s="11" customFormat="1" x14ac:dyDescent="0.2">
      <c r="A123" s="9">
        <v>30</v>
      </c>
      <c r="B123" s="9"/>
      <c r="C123" s="9"/>
      <c r="D123" s="9" t="s">
        <v>326</v>
      </c>
      <c r="E123" s="27" t="s">
        <v>54</v>
      </c>
      <c r="F123" s="27"/>
      <c r="G123" s="43" t="s">
        <v>858</v>
      </c>
      <c r="H123" s="43" t="s">
        <v>560</v>
      </c>
      <c r="I123" s="9" t="s">
        <v>17</v>
      </c>
      <c r="J123" s="9" t="s">
        <v>18</v>
      </c>
      <c r="K123" s="9"/>
      <c r="L123" s="9"/>
      <c r="M123" s="9"/>
      <c r="N123" s="9"/>
      <c r="O123" s="9"/>
      <c r="P123" s="9"/>
      <c r="Q123" s="9"/>
      <c r="R123" s="55"/>
      <c r="S123" s="56"/>
      <c r="T123" s="53"/>
      <c r="U123" s="54"/>
    </row>
    <row r="124" spans="1:21" s="11" customFormat="1" x14ac:dyDescent="0.2">
      <c r="A124" s="9">
        <v>30</v>
      </c>
      <c r="B124" s="9"/>
      <c r="C124" s="9"/>
      <c r="D124" s="9" t="s">
        <v>160</v>
      </c>
      <c r="E124" s="27" t="s">
        <v>161</v>
      </c>
      <c r="F124" s="27"/>
      <c r="G124" s="43" t="s">
        <v>859</v>
      </c>
      <c r="H124" s="43" t="s">
        <v>561</v>
      </c>
      <c r="I124" s="9" t="s">
        <v>17</v>
      </c>
      <c r="J124" s="9" t="s">
        <v>18</v>
      </c>
      <c r="K124" s="9"/>
      <c r="L124" s="9"/>
      <c r="M124" s="9"/>
      <c r="N124" s="9"/>
      <c r="O124" s="9"/>
      <c r="P124" s="9"/>
      <c r="Q124" s="9"/>
      <c r="R124" s="55"/>
      <c r="S124" s="56"/>
      <c r="T124" s="53"/>
      <c r="U124" s="54"/>
    </row>
    <row r="125" spans="1:21" s="11" customFormat="1" x14ac:dyDescent="0.2">
      <c r="A125" s="9">
        <v>30</v>
      </c>
      <c r="B125" s="9"/>
      <c r="C125" s="9"/>
      <c r="D125" s="9" t="s">
        <v>384</v>
      </c>
      <c r="E125" s="27" t="s">
        <v>78</v>
      </c>
      <c r="F125" s="27"/>
      <c r="G125" s="43" t="s">
        <v>860</v>
      </c>
      <c r="H125" s="43" t="s">
        <v>562</v>
      </c>
      <c r="I125" s="9" t="s">
        <v>17</v>
      </c>
      <c r="J125" s="9" t="s">
        <v>18</v>
      </c>
      <c r="K125" s="9"/>
      <c r="L125" s="9"/>
      <c r="M125" s="9"/>
      <c r="N125" s="9"/>
      <c r="O125" s="9"/>
      <c r="P125" s="9"/>
      <c r="Q125" s="9"/>
      <c r="R125" s="55"/>
      <c r="S125" s="56"/>
      <c r="T125" s="53"/>
      <c r="U125" s="54"/>
    </row>
    <row r="126" spans="1:21" s="11" customFormat="1" x14ac:dyDescent="0.2">
      <c r="A126" s="9">
        <v>30</v>
      </c>
      <c r="B126" s="9"/>
      <c r="C126" s="9"/>
      <c r="D126" s="9" t="s">
        <v>83</v>
      </c>
      <c r="E126" s="27" t="s">
        <v>84</v>
      </c>
      <c r="F126" s="27"/>
      <c r="G126" s="43" t="s">
        <v>790</v>
      </c>
      <c r="H126" s="43" t="s">
        <v>496</v>
      </c>
      <c r="I126" s="9" t="s">
        <v>17</v>
      </c>
      <c r="J126" s="9" t="s">
        <v>18</v>
      </c>
      <c r="K126" s="9"/>
      <c r="L126" s="9"/>
      <c r="M126" s="9"/>
      <c r="N126" s="9"/>
      <c r="O126" s="9"/>
      <c r="P126" s="9"/>
      <c r="Q126" s="9"/>
      <c r="R126" s="55"/>
      <c r="S126" s="56"/>
      <c r="T126" s="53"/>
      <c r="U126" s="54"/>
    </row>
    <row r="127" spans="1:21" s="11" customFormat="1" x14ac:dyDescent="0.2">
      <c r="A127" s="9">
        <v>30</v>
      </c>
      <c r="B127" s="9"/>
      <c r="C127" s="9"/>
      <c r="D127" s="9" t="s">
        <v>85</v>
      </c>
      <c r="E127" s="27" t="s">
        <v>86</v>
      </c>
      <c r="F127" s="27"/>
      <c r="G127" s="43" t="s">
        <v>791</v>
      </c>
      <c r="H127" s="43" t="s">
        <v>497</v>
      </c>
      <c r="I127" s="9" t="s">
        <v>17</v>
      </c>
      <c r="J127" s="9" t="s">
        <v>18</v>
      </c>
      <c r="K127" s="9"/>
      <c r="L127" s="9"/>
      <c r="M127" s="9"/>
      <c r="N127" s="9"/>
      <c r="O127" s="9"/>
      <c r="P127" s="9"/>
      <c r="Q127" s="9"/>
      <c r="R127" s="55"/>
      <c r="S127" s="56"/>
      <c r="T127" s="53"/>
      <c r="U127" s="54"/>
    </row>
    <row r="128" spans="1:21" s="11" customFormat="1" ht="26" x14ac:dyDescent="0.2">
      <c r="A128" s="9">
        <v>30</v>
      </c>
      <c r="B128" s="9"/>
      <c r="C128" s="9"/>
      <c r="D128" s="9" t="s">
        <v>428</v>
      </c>
      <c r="E128" s="27" t="s">
        <v>383</v>
      </c>
      <c r="F128" s="27"/>
      <c r="G128" s="43" t="s">
        <v>792</v>
      </c>
      <c r="H128" s="43" t="s">
        <v>226</v>
      </c>
      <c r="I128" s="9" t="s">
        <v>17</v>
      </c>
      <c r="J128" s="9" t="s">
        <v>18</v>
      </c>
      <c r="K128" s="9"/>
      <c r="L128" s="9"/>
      <c r="M128" s="9"/>
      <c r="N128" s="9"/>
      <c r="O128" s="9"/>
      <c r="P128" s="9"/>
      <c r="Q128" s="9"/>
      <c r="R128" s="55"/>
      <c r="S128" s="56"/>
      <c r="T128" s="53"/>
      <c r="U128" s="54"/>
    </row>
    <row r="129" spans="1:21" s="11" customFormat="1" x14ac:dyDescent="0.2">
      <c r="A129" s="9">
        <v>30</v>
      </c>
      <c r="B129" s="9"/>
      <c r="C129" s="9"/>
      <c r="D129" s="9" t="s">
        <v>602</v>
      </c>
      <c r="E129" s="27" t="s">
        <v>78</v>
      </c>
      <c r="F129" s="27"/>
      <c r="G129" s="43" t="s">
        <v>861</v>
      </c>
      <c r="H129" s="43" t="s">
        <v>380</v>
      </c>
      <c r="I129" s="9" t="s">
        <v>17</v>
      </c>
      <c r="J129" s="9" t="s">
        <v>18</v>
      </c>
      <c r="K129" s="9"/>
      <c r="L129" s="9"/>
      <c r="M129" s="9"/>
      <c r="N129" s="9"/>
      <c r="O129" s="9"/>
      <c r="P129" s="9"/>
      <c r="Q129" s="9"/>
      <c r="R129" s="55"/>
      <c r="S129" s="56"/>
      <c r="T129" s="53"/>
      <c r="U129" s="54"/>
    </row>
    <row r="130" spans="1:21" s="11" customFormat="1" x14ac:dyDescent="0.2">
      <c r="A130" s="9">
        <v>30</v>
      </c>
      <c r="B130" s="9"/>
      <c r="C130" s="9"/>
      <c r="D130" s="9" t="s">
        <v>603</v>
      </c>
      <c r="E130" s="27" t="s">
        <v>78</v>
      </c>
      <c r="F130" s="27"/>
      <c r="G130" s="43" t="s">
        <v>862</v>
      </c>
      <c r="H130" s="43" t="s">
        <v>563</v>
      </c>
      <c r="I130" s="9" t="s">
        <v>17</v>
      </c>
      <c r="J130" s="9" t="s">
        <v>18</v>
      </c>
      <c r="K130" s="9"/>
      <c r="L130" s="9"/>
      <c r="M130" s="9"/>
      <c r="N130" s="9"/>
      <c r="O130" s="9"/>
      <c r="P130" s="9"/>
      <c r="Q130" s="9"/>
      <c r="R130" s="55"/>
      <c r="S130" s="56"/>
      <c r="T130" s="53"/>
      <c r="U130" s="54"/>
    </row>
    <row r="131" spans="1:21" s="11" customFormat="1" x14ac:dyDescent="0.2">
      <c r="A131" s="9">
        <v>30</v>
      </c>
      <c r="B131" s="9"/>
      <c r="C131" s="9"/>
      <c r="D131" s="9" t="s">
        <v>225</v>
      </c>
      <c r="E131" s="27" t="s">
        <v>383</v>
      </c>
      <c r="F131" s="27"/>
      <c r="G131" s="43" t="s">
        <v>863</v>
      </c>
      <c r="H131" s="43" t="s">
        <v>564</v>
      </c>
      <c r="I131" s="9" t="s">
        <v>17</v>
      </c>
      <c r="J131" s="9" t="s">
        <v>18</v>
      </c>
      <c r="K131" s="9"/>
      <c r="L131" s="9"/>
      <c r="M131" s="9"/>
      <c r="N131" s="9"/>
      <c r="O131" s="9"/>
      <c r="P131" s="9"/>
      <c r="Q131" s="9"/>
      <c r="R131" s="126"/>
      <c r="S131" s="127"/>
      <c r="T131" s="128"/>
      <c r="U131" s="129"/>
    </row>
    <row r="132" spans="1:21" s="11" customFormat="1" x14ac:dyDescent="0.2">
      <c r="A132" s="9">
        <v>30</v>
      </c>
      <c r="B132" s="9"/>
      <c r="C132" s="9"/>
      <c r="D132" s="9" t="s">
        <v>381</v>
      </c>
      <c r="E132" s="27" t="s">
        <v>382</v>
      </c>
      <c r="F132" s="27"/>
      <c r="G132" s="43" t="s">
        <v>864</v>
      </c>
      <c r="H132" s="43" t="s">
        <v>565</v>
      </c>
      <c r="I132" s="9" t="s">
        <v>17</v>
      </c>
      <c r="J132" s="9" t="s">
        <v>18</v>
      </c>
      <c r="K132" s="9"/>
      <c r="L132" s="9"/>
      <c r="M132" s="9"/>
      <c r="N132" s="9"/>
      <c r="O132" s="9"/>
      <c r="P132" s="9"/>
      <c r="Q132" s="9"/>
      <c r="R132" s="126"/>
      <c r="S132" s="127"/>
      <c r="T132" s="128"/>
      <c r="U132" s="129"/>
    </row>
    <row r="133" spans="1:21" s="11" customFormat="1" x14ac:dyDescent="0.2">
      <c r="A133" s="9">
        <v>30</v>
      </c>
      <c r="B133" s="9"/>
      <c r="C133" s="9"/>
      <c r="D133" s="9" t="s">
        <v>604</v>
      </c>
      <c r="E133" s="27" t="s">
        <v>78</v>
      </c>
      <c r="F133" s="27"/>
      <c r="G133" s="43" t="s">
        <v>865</v>
      </c>
      <c r="H133" s="43" t="s">
        <v>566</v>
      </c>
      <c r="I133" s="9" t="s">
        <v>17</v>
      </c>
      <c r="J133" s="9" t="s">
        <v>18</v>
      </c>
      <c r="K133" s="9"/>
      <c r="L133" s="9"/>
      <c r="M133" s="9"/>
      <c r="N133" s="9"/>
      <c r="O133" s="9"/>
      <c r="P133" s="9"/>
      <c r="Q133" s="9"/>
      <c r="R133" s="55"/>
      <c r="S133" s="56"/>
      <c r="T133" s="53"/>
      <c r="U133" s="54"/>
    </row>
    <row r="134" spans="1:21" s="11" customFormat="1" x14ac:dyDescent="0.2">
      <c r="A134" s="9">
        <v>30</v>
      </c>
      <c r="B134" s="9"/>
      <c r="C134" s="9"/>
      <c r="D134" s="9" t="s">
        <v>175</v>
      </c>
      <c r="E134" s="27" t="s">
        <v>84</v>
      </c>
      <c r="F134" s="27"/>
      <c r="G134" s="43" t="s">
        <v>866</v>
      </c>
      <c r="H134" s="43" t="s">
        <v>567</v>
      </c>
      <c r="I134" s="9" t="s">
        <v>17</v>
      </c>
      <c r="J134" s="9" t="s">
        <v>18</v>
      </c>
      <c r="K134" s="9"/>
      <c r="L134" s="9"/>
      <c r="M134" s="9"/>
      <c r="N134" s="9"/>
      <c r="O134" s="9"/>
      <c r="P134" s="9"/>
      <c r="Q134" s="9"/>
      <c r="R134" s="126"/>
      <c r="S134" s="127"/>
      <c r="T134" s="128"/>
      <c r="U134" s="129"/>
    </row>
    <row r="135" spans="1:21" s="11" customFormat="1" x14ac:dyDescent="0.2">
      <c r="A135" s="9">
        <v>30</v>
      </c>
      <c r="B135" s="9"/>
      <c r="C135" s="9"/>
      <c r="D135" s="9" t="s">
        <v>162</v>
      </c>
      <c r="E135" s="27" t="s">
        <v>86</v>
      </c>
      <c r="F135" s="27"/>
      <c r="G135" s="43" t="s">
        <v>867</v>
      </c>
      <c r="H135" s="43" t="s">
        <v>568</v>
      </c>
      <c r="I135" s="9" t="s">
        <v>17</v>
      </c>
      <c r="J135" s="9" t="s">
        <v>18</v>
      </c>
      <c r="K135" s="9"/>
      <c r="L135" s="9"/>
      <c r="M135" s="9"/>
      <c r="N135" s="9"/>
      <c r="O135" s="9"/>
      <c r="P135" s="9"/>
      <c r="Q135" s="9"/>
      <c r="R135" s="126"/>
      <c r="S135" s="127"/>
      <c r="T135" s="128"/>
      <c r="U135" s="129"/>
    </row>
    <row r="136" spans="1:21" s="11" customFormat="1" x14ac:dyDescent="0.2">
      <c r="A136" s="9">
        <v>30</v>
      </c>
      <c r="B136" s="9"/>
      <c r="C136" s="9"/>
      <c r="D136" s="9" t="s">
        <v>163</v>
      </c>
      <c r="E136" s="27" t="s">
        <v>82</v>
      </c>
      <c r="F136" s="27"/>
      <c r="G136" s="43" t="s">
        <v>868</v>
      </c>
      <c r="H136" s="43" t="s">
        <v>389</v>
      </c>
      <c r="I136" s="9" t="s">
        <v>17</v>
      </c>
      <c r="J136" s="9" t="s">
        <v>18</v>
      </c>
      <c r="K136" s="9"/>
      <c r="L136" s="9"/>
      <c r="M136" s="9"/>
      <c r="N136" s="9"/>
      <c r="O136" s="9"/>
      <c r="P136" s="9"/>
      <c r="Q136" s="9"/>
      <c r="R136" s="126"/>
      <c r="S136" s="127"/>
      <c r="T136" s="128"/>
      <c r="U136" s="129"/>
    </row>
    <row r="137" spans="1:21" s="11" customFormat="1" x14ac:dyDescent="0.2">
      <c r="A137" s="9">
        <v>30</v>
      </c>
      <c r="B137" s="9"/>
      <c r="C137" s="9"/>
      <c r="D137" s="9" t="s">
        <v>302</v>
      </c>
      <c r="E137" s="27" t="s">
        <v>41</v>
      </c>
      <c r="F137" s="27"/>
      <c r="G137" s="43" t="s">
        <v>869</v>
      </c>
      <c r="H137" s="43" t="s">
        <v>301</v>
      </c>
      <c r="I137" s="9" t="s">
        <v>17</v>
      </c>
      <c r="J137" s="9" t="s">
        <v>18</v>
      </c>
      <c r="K137" s="9"/>
      <c r="L137" s="9"/>
      <c r="M137" s="9"/>
      <c r="N137" s="9"/>
      <c r="O137" s="9"/>
      <c r="P137" s="9"/>
      <c r="Q137" s="9"/>
      <c r="R137" s="126"/>
      <c r="S137" s="127"/>
      <c r="T137" s="128"/>
      <c r="U137" s="129"/>
    </row>
    <row r="138" spans="1:21" s="11" customFormat="1" x14ac:dyDescent="0.2">
      <c r="A138" s="9">
        <v>30</v>
      </c>
      <c r="B138" s="9"/>
      <c r="C138" s="9"/>
      <c r="D138" s="9" t="s">
        <v>303</v>
      </c>
      <c r="E138" s="27" t="s">
        <v>300</v>
      </c>
      <c r="F138" s="27"/>
      <c r="G138" s="43" t="s">
        <v>870</v>
      </c>
      <c r="H138" s="43" t="s">
        <v>569</v>
      </c>
      <c r="I138" s="9" t="s">
        <v>17</v>
      </c>
      <c r="J138" s="9" t="s">
        <v>18</v>
      </c>
      <c r="K138" s="9"/>
      <c r="L138" s="9"/>
      <c r="M138" s="9"/>
      <c r="N138" s="9"/>
      <c r="O138" s="9"/>
      <c r="P138" s="9"/>
      <c r="Q138" s="9"/>
      <c r="R138" s="126"/>
      <c r="S138" s="127"/>
      <c r="T138" s="128"/>
      <c r="U138" s="129"/>
    </row>
    <row r="139" spans="1:21" s="11" customFormat="1" x14ac:dyDescent="0.2">
      <c r="A139" s="9">
        <v>30</v>
      </c>
      <c r="B139" s="9"/>
      <c r="C139" s="9"/>
      <c r="D139" s="9" t="s">
        <v>304</v>
      </c>
      <c r="E139" s="27" t="s">
        <v>41</v>
      </c>
      <c r="F139" s="27"/>
      <c r="G139" s="43" t="s">
        <v>871</v>
      </c>
      <c r="H139" s="43" t="s">
        <v>570</v>
      </c>
      <c r="I139" s="9" t="s">
        <v>17</v>
      </c>
      <c r="J139" s="9" t="s">
        <v>18</v>
      </c>
      <c r="K139" s="9"/>
      <c r="L139" s="9"/>
      <c r="M139" s="9"/>
      <c r="N139" s="9"/>
      <c r="O139" s="9"/>
      <c r="P139" s="9"/>
      <c r="Q139" s="9"/>
      <c r="R139" s="126"/>
      <c r="S139" s="127"/>
      <c r="T139" s="128"/>
      <c r="U139" s="129"/>
    </row>
    <row r="140" spans="1:21" s="11" customFormat="1" x14ac:dyDescent="0.2">
      <c r="A140" s="9">
        <v>30</v>
      </c>
      <c r="B140" s="9"/>
      <c r="C140" s="9"/>
      <c r="D140" s="9" t="s">
        <v>305</v>
      </c>
      <c r="E140" s="27" t="s">
        <v>300</v>
      </c>
      <c r="F140" s="27"/>
      <c r="G140" s="43" t="s">
        <v>872</v>
      </c>
      <c r="H140" s="43" t="s">
        <v>571</v>
      </c>
      <c r="I140" s="9" t="s">
        <v>17</v>
      </c>
      <c r="J140" s="9" t="s">
        <v>18</v>
      </c>
      <c r="K140" s="9"/>
      <c r="L140" s="9"/>
      <c r="M140" s="9"/>
      <c r="N140" s="9"/>
      <c r="O140" s="9"/>
      <c r="P140" s="9"/>
      <c r="Q140" s="9"/>
      <c r="R140" s="126"/>
      <c r="S140" s="127"/>
      <c r="T140" s="128"/>
      <c r="U140" s="129"/>
    </row>
    <row r="141" spans="1:21" s="11" customFormat="1" x14ac:dyDescent="0.2">
      <c r="A141" s="9">
        <v>30</v>
      </c>
      <c r="B141" s="9"/>
      <c r="C141" s="9"/>
      <c r="D141" s="9" t="s">
        <v>415</v>
      </c>
      <c r="E141" s="27" t="s">
        <v>112</v>
      </c>
      <c r="F141" s="27"/>
      <c r="G141" s="43" t="s">
        <v>873</v>
      </c>
      <c r="H141" s="43" t="s">
        <v>572</v>
      </c>
      <c r="I141" s="9" t="s">
        <v>17</v>
      </c>
      <c r="J141" s="9" t="s">
        <v>18</v>
      </c>
      <c r="K141" s="9"/>
      <c r="L141" s="9"/>
      <c r="M141" s="9"/>
      <c r="N141" s="9"/>
      <c r="O141" s="9"/>
      <c r="P141" s="9"/>
      <c r="Q141" s="9"/>
      <c r="R141" s="55"/>
      <c r="S141" s="56"/>
      <c r="T141" s="53"/>
      <c r="U141" s="54"/>
    </row>
    <row r="142" spans="1:21" s="11" customFormat="1" x14ac:dyDescent="0.2">
      <c r="A142" s="9">
        <v>30</v>
      </c>
      <c r="B142" s="9"/>
      <c r="C142" s="9"/>
      <c r="D142" s="9" t="s">
        <v>418</v>
      </c>
      <c r="E142" s="27" t="s">
        <v>422</v>
      </c>
      <c r="F142" s="27"/>
      <c r="G142" s="43" t="s">
        <v>874</v>
      </c>
      <c r="H142" s="43" t="s">
        <v>573</v>
      </c>
      <c r="I142" s="9" t="s">
        <v>17</v>
      </c>
      <c r="J142" s="9" t="s">
        <v>18</v>
      </c>
      <c r="K142" s="9" t="s">
        <v>574</v>
      </c>
      <c r="L142" s="9"/>
      <c r="M142" s="9"/>
      <c r="N142" s="9"/>
      <c r="O142" s="9"/>
      <c r="P142" s="9"/>
      <c r="Q142" s="9"/>
      <c r="R142" s="55"/>
      <c r="S142" s="56"/>
      <c r="T142" s="53"/>
      <c r="U142" s="54"/>
    </row>
    <row r="143" spans="1:21" s="11" customFormat="1" x14ac:dyDescent="0.2">
      <c r="A143" s="9">
        <v>30</v>
      </c>
      <c r="B143" s="9"/>
      <c r="C143" s="9"/>
      <c r="D143" s="9" t="s">
        <v>417</v>
      </c>
      <c r="E143" s="27" t="s">
        <v>421</v>
      </c>
      <c r="F143" s="27"/>
      <c r="G143" s="43" t="s">
        <v>875</v>
      </c>
      <c r="H143" s="43" t="s">
        <v>575</v>
      </c>
      <c r="I143" s="9" t="s">
        <v>17</v>
      </c>
      <c r="J143" s="9" t="s">
        <v>18</v>
      </c>
      <c r="K143" s="9"/>
      <c r="L143" s="9"/>
      <c r="M143" s="9"/>
      <c r="N143" s="9"/>
      <c r="O143" s="9"/>
      <c r="P143" s="9"/>
      <c r="Q143" s="9"/>
      <c r="R143" s="55"/>
      <c r="S143" s="56"/>
      <c r="T143" s="53"/>
      <c r="U143" s="54"/>
    </row>
    <row r="144" spans="1:21" s="11" customFormat="1" x14ac:dyDescent="0.2">
      <c r="A144" s="9">
        <v>30</v>
      </c>
      <c r="B144" s="9"/>
      <c r="C144" s="9"/>
      <c r="D144" s="9" t="s">
        <v>416</v>
      </c>
      <c r="E144" s="27" t="s">
        <v>423</v>
      </c>
      <c r="F144" s="27"/>
      <c r="G144" s="43" t="s">
        <v>876</v>
      </c>
      <c r="H144" s="43" t="s">
        <v>576</v>
      </c>
      <c r="I144" s="9" t="s">
        <v>17</v>
      </c>
      <c r="J144" s="9" t="s">
        <v>18</v>
      </c>
      <c r="K144" s="9"/>
      <c r="L144" s="9"/>
      <c r="M144" s="9"/>
      <c r="N144" s="9"/>
      <c r="O144" s="9"/>
      <c r="P144" s="9"/>
      <c r="Q144" s="9"/>
      <c r="R144" s="55"/>
      <c r="S144" s="56"/>
      <c r="T144" s="53"/>
      <c r="U144" s="54"/>
    </row>
    <row r="145" spans="1:21" s="11" customFormat="1" x14ac:dyDescent="0.2">
      <c r="A145" s="9">
        <v>30</v>
      </c>
      <c r="B145" s="9"/>
      <c r="C145" s="9"/>
      <c r="D145" s="9" t="s">
        <v>125</v>
      </c>
      <c r="E145" s="27" t="s">
        <v>164</v>
      </c>
      <c r="F145" s="27"/>
      <c r="G145" s="43" t="s">
        <v>835</v>
      </c>
      <c r="H145" s="43" t="s">
        <v>577</v>
      </c>
      <c r="I145" s="9" t="s">
        <v>17</v>
      </c>
      <c r="J145" s="9" t="s">
        <v>18</v>
      </c>
      <c r="K145" s="9"/>
      <c r="L145" s="9"/>
      <c r="M145" s="9"/>
      <c r="N145" s="9"/>
      <c r="O145" s="9"/>
      <c r="P145" s="9"/>
      <c r="Q145" s="9"/>
      <c r="R145" s="126"/>
      <c r="S145" s="127"/>
      <c r="T145" s="128"/>
      <c r="U145" s="129"/>
    </row>
    <row r="146" spans="1:21" s="11" customFormat="1" x14ac:dyDescent="0.2">
      <c r="A146" s="9">
        <v>30</v>
      </c>
      <c r="B146" s="9"/>
      <c r="C146" s="9"/>
      <c r="D146" s="9" t="s">
        <v>127</v>
      </c>
      <c r="E146" s="27" t="s">
        <v>165</v>
      </c>
      <c r="F146" s="27"/>
      <c r="G146" s="43" t="s">
        <v>836</v>
      </c>
      <c r="H146" s="43" t="s">
        <v>578</v>
      </c>
      <c r="I146" s="9" t="s">
        <v>17</v>
      </c>
      <c r="J146" s="9" t="s">
        <v>18</v>
      </c>
      <c r="K146" s="9"/>
      <c r="L146" s="9"/>
      <c r="M146" s="9"/>
      <c r="N146" s="9"/>
      <c r="O146" s="9"/>
      <c r="P146" s="9"/>
      <c r="Q146" s="9"/>
      <c r="R146" s="126"/>
      <c r="S146" s="127"/>
      <c r="T146" s="128"/>
      <c r="U146" s="129"/>
    </row>
    <row r="147" spans="1:21" s="11" customFormat="1" x14ac:dyDescent="0.2">
      <c r="A147" s="9">
        <v>30</v>
      </c>
      <c r="B147" s="9"/>
      <c r="C147" s="9"/>
      <c r="D147" s="9" t="s">
        <v>129</v>
      </c>
      <c r="E147" s="27" t="s">
        <v>166</v>
      </c>
      <c r="F147" s="27"/>
      <c r="G147" s="43" t="s">
        <v>837</v>
      </c>
      <c r="H147" s="43" t="s">
        <v>579</v>
      </c>
      <c r="I147" s="9" t="s">
        <v>17</v>
      </c>
      <c r="J147" s="9" t="s">
        <v>18</v>
      </c>
      <c r="K147" s="9"/>
      <c r="L147" s="9"/>
      <c r="M147" s="9"/>
      <c r="N147" s="9"/>
      <c r="O147" s="9"/>
      <c r="P147" s="9"/>
      <c r="Q147" s="9"/>
      <c r="R147" s="126"/>
      <c r="S147" s="127"/>
      <c r="T147" s="128"/>
      <c r="U147" s="129"/>
    </row>
    <row r="148" spans="1:21" s="11" customFormat="1" x14ac:dyDescent="0.2">
      <c r="A148" s="9">
        <v>30</v>
      </c>
      <c r="B148" s="9"/>
      <c r="C148" s="9"/>
      <c r="D148" s="9" t="s">
        <v>131</v>
      </c>
      <c r="E148" s="27" t="s">
        <v>167</v>
      </c>
      <c r="F148" s="27"/>
      <c r="G148" s="43" t="s">
        <v>838</v>
      </c>
      <c r="H148" s="43" t="s">
        <v>580</v>
      </c>
      <c r="I148" s="9" t="s">
        <v>17</v>
      </c>
      <c r="J148" s="9" t="s">
        <v>18</v>
      </c>
      <c r="K148" s="9"/>
      <c r="L148" s="9"/>
      <c r="M148" s="9"/>
      <c r="N148" s="9"/>
      <c r="O148" s="9"/>
      <c r="P148" s="9"/>
      <c r="Q148" s="9"/>
      <c r="R148" s="126"/>
      <c r="S148" s="127"/>
      <c r="T148" s="128"/>
      <c r="U148" s="129"/>
    </row>
    <row r="149" spans="1:21" s="11" customFormat="1" x14ac:dyDescent="0.2">
      <c r="A149" s="23"/>
      <c r="B149" s="24"/>
      <c r="C149" s="24"/>
      <c r="D149" s="17" t="s">
        <v>7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9"/>
    </row>
    <row r="150" spans="1:21" s="11" customFormat="1" x14ac:dyDescent="0.2">
      <c r="A150" s="61"/>
      <c r="U150" s="44"/>
    </row>
    <row r="151" spans="1:21" s="11" customFormat="1" x14ac:dyDescent="0.2">
      <c r="A151" s="61"/>
      <c r="U151" s="44"/>
    </row>
    <row r="152" spans="1:21" s="11" customFormat="1" x14ac:dyDescent="0.2">
      <c r="A152" s="61"/>
      <c r="U152" s="44"/>
    </row>
    <row r="153" spans="1:21" s="11" customFormat="1" x14ac:dyDescent="0.2">
      <c r="A153" s="61"/>
      <c r="U153" s="44"/>
    </row>
    <row r="154" spans="1:21" s="11" customFormat="1" x14ac:dyDescent="0.2">
      <c r="A154" s="61"/>
      <c r="U154" s="44"/>
    </row>
    <row r="155" spans="1:21" s="11" customFormat="1" x14ac:dyDescent="0.2">
      <c r="A155" s="61"/>
      <c r="U155" s="44"/>
    </row>
    <row r="156" spans="1:21" s="11" customFormat="1" x14ac:dyDescent="0.2">
      <c r="A156" s="61"/>
      <c r="U156" s="44"/>
    </row>
    <row r="157" spans="1:21" s="11" customFormat="1" x14ac:dyDescent="0.2">
      <c r="A157" s="61"/>
      <c r="U157" s="44"/>
    </row>
    <row r="158" spans="1:21" s="11" customFormat="1" x14ac:dyDescent="0.2">
      <c r="A158" s="61"/>
      <c r="U158" s="44"/>
    </row>
    <row r="159" spans="1:21" s="11" customFormat="1" x14ac:dyDescent="0.2">
      <c r="A159" s="61"/>
      <c r="U159" s="44"/>
    </row>
    <row r="160" spans="1:21" s="11" customFormat="1" x14ac:dyDescent="0.2">
      <c r="A160" s="61"/>
      <c r="U160" s="44"/>
    </row>
    <row r="161" spans="1:21" s="11" customFormat="1" x14ac:dyDescent="0.2">
      <c r="A161" s="61"/>
      <c r="U161" s="44"/>
    </row>
    <row r="162" spans="1:21" s="11" customFormat="1" x14ac:dyDescent="0.2">
      <c r="A162" s="61"/>
      <c r="U162" s="44"/>
    </row>
    <row r="163" spans="1:21" s="11" customFormat="1" x14ac:dyDescent="0.2">
      <c r="A163" s="61"/>
      <c r="U163" s="44"/>
    </row>
    <row r="164" spans="1:21" s="11" customFormat="1" x14ac:dyDescent="0.2">
      <c r="A164" s="68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46"/>
    </row>
  </sheetData>
  <mergeCells count="44">
    <mergeCell ref="T115:U115"/>
    <mergeCell ref="T14:U14"/>
    <mergeCell ref="T8:U8"/>
    <mergeCell ref="T113:U113"/>
    <mergeCell ref="T112:U112"/>
    <mergeCell ref="R112:S112"/>
    <mergeCell ref="R113:S113"/>
    <mergeCell ref="T9:U9"/>
    <mergeCell ref="R12:S12"/>
    <mergeCell ref="T11:U11"/>
    <mergeCell ref="T12:U12"/>
    <mergeCell ref="R9:S9"/>
    <mergeCell ref="R148:S148"/>
    <mergeCell ref="R145:S145"/>
    <mergeCell ref="R146:S146"/>
    <mergeCell ref="R137:S137"/>
    <mergeCell ref="R139:S139"/>
    <mergeCell ref="R147:S147"/>
    <mergeCell ref="R138:S138"/>
    <mergeCell ref="R140:S140"/>
    <mergeCell ref="T147:U147"/>
    <mergeCell ref="T148:U148"/>
    <mergeCell ref="T137:U137"/>
    <mergeCell ref="T139:U139"/>
    <mergeCell ref="T145:U145"/>
    <mergeCell ref="T146:U146"/>
    <mergeCell ref="T138:U138"/>
    <mergeCell ref="T140:U140"/>
    <mergeCell ref="R117:S117"/>
    <mergeCell ref="R131:S131"/>
    <mergeCell ref="T116:U116"/>
    <mergeCell ref="T117:U117"/>
    <mergeCell ref="T118:U118"/>
    <mergeCell ref="T131:U131"/>
    <mergeCell ref="R116:S116"/>
    <mergeCell ref="R135:S135"/>
    <mergeCell ref="R136:S136"/>
    <mergeCell ref="T135:U135"/>
    <mergeCell ref="R118:S118"/>
    <mergeCell ref="R134:S134"/>
    <mergeCell ref="T134:U134"/>
    <mergeCell ref="R132:S132"/>
    <mergeCell ref="T132:U132"/>
    <mergeCell ref="T136:U13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59" t="s">
        <v>450</v>
      </c>
      <c r="B1" s="59" t="s">
        <v>450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450</v>
      </c>
      <c r="B2" s="24"/>
      <c r="C2" s="24"/>
      <c r="D2" s="74" t="s">
        <v>738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MSBCL0140</v>
      </c>
      <c r="I2" s="7" t="s">
        <v>451</v>
      </c>
      <c r="J2" s="9" t="s">
        <v>229</v>
      </c>
      <c r="K2" s="7" t="s">
        <v>448</v>
      </c>
      <c r="L2" s="60" t="str">
        <f>IF(LogicCommon!G2="","",LogicCommon!G2)</f>
        <v>MC</v>
      </c>
      <c r="M2" s="5" t="s">
        <v>452</v>
      </c>
      <c r="N2" s="25" t="s">
        <v>733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1" t="s">
        <v>450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MSBCL_PrcdOrdReg</v>
      </c>
      <c r="I3" s="7" t="s">
        <v>453</v>
      </c>
      <c r="J3" s="9" t="s">
        <v>332</v>
      </c>
      <c r="K3" s="7" t="s">
        <v>449</v>
      </c>
      <c r="L3" s="60" t="str">
        <f>IF(LogicCommon!G3="","",LogicCommon!G3)</f>
        <v/>
      </c>
      <c r="M3" s="64"/>
      <c r="N3" s="7"/>
      <c r="O3" s="7" t="s">
        <v>454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1" t="s">
        <v>450</v>
      </c>
      <c r="B4" s="62"/>
      <c r="C4" s="62"/>
      <c r="D4" s="4"/>
      <c r="E4" s="7" t="s">
        <v>13</v>
      </c>
      <c r="F4" s="65" t="s">
        <v>28</v>
      </c>
      <c r="G4" s="7" t="s">
        <v>5</v>
      </c>
      <c r="H4" s="60" t="str">
        <f>IF(LogicCommon!E4="","",LogicCommon!E4)</f>
        <v>先行手配オーダ訂正</v>
      </c>
      <c r="I4" s="7" t="s">
        <v>455</v>
      </c>
      <c r="J4" s="9" t="s">
        <v>177</v>
      </c>
      <c r="K4" s="7" t="s">
        <v>6</v>
      </c>
      <c r="L4" s="60" t="str">
        <f>IF(LogicCommon!G4="","",LogicCommon!G4)</f>
        <v>MS.MSUDL5010</v>
      </c>
      <c r="M4" s="66" t="s">
        <v>582</v>
      </c>
      <c r="N4" s="25"/>
      <c r="O4" s="67"/>
      <c r="P4" s="4"/>
      <c r="Q4" s="4"/>
      <c r="R4" s="5"/>
      <c r="S4" s="5"/>
      <c r="T4" s="5"/>
      <c r="U4" s="5"/>
    </row>
    <row r="5" spans="1:21" s="11" customFormat="1" x14ac:dyDescent="0.2">
      <c r="A5" s="68" t="s">
        <v>450</v>
      </c>
      <c r="B5" s="59"/>
      <c r="C5" s="59"/>
      <c r="D5" s="22"/>
      <c r="E5" s="7" t="s">
        <v>456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1" customFormat="1" x14ac:dyDescent="0.2">
      <c r="A6" s="61" t="s">
        <v>450</v>
      </c>
      <c r="B6" s="62"/>
      <c r="C6" s="62"/>
      <c r="D6" s="4" t="s">
        <v>20</v>
      </c>
      <c r="E6" s="13"/>
      <c r="F6" s="13"/>
      <c r="G6" s="13"/>
      <c r="H6" s="13"/>
      <c r="I6" s="13"/>
      <c r="J6" s="13"/>
      <c r="K6" s="13"/>
      <c r="L6" s="70"/>
      <c r="M6" s="16" t="s">
        <v>457</v>
      </c>
      <c r="N6" s="16"/>
      <c r="O6" s="16" t="s">
        <v>457</v>
      </c>
      <c r="P6" s="16"/>
      <c r="Q6" s="16" t="s">
        <v>457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/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1" customFormat="1" ht="60" customHeight="1" x14ac:dyDescent="0.2">
      <c r="A8" s="27" t="s">
        <v>9</v>
      </c>
      <c r="B8" s="47"/>
      <c r="C8" s="75"/>
      <c r="D8" s="26" t="s">
        <v>739</v>
      </c>
      <c r="E8" s="26" t="s">
        <v>740</v>
      </c>
      <c r="F8" s="70"/>
      <c r="G8" s="26" t="s">
        <v>583</v>
      </c>
      <c r="H8" s="26" t="s">
        <v>741</v>
      </c>
      <c r="I8" s="70"/>
      <c r="J8" s="3"/>
      <c r="K8" s="9"/>
      <c r="L8" s="26" t="s">
        <v>12</v>
      </c>
      <c r="M8" s="27"/>
      <c r="N8" s="26" t="s">
        <v>584</v>
      </c>
      <c r="O8" s="27"/>
      <c r="P8" s="26" t="s">
        <v>584</v>
      </c>
      <c r="Q8" s="27"/>
      <c r="R8" s="3"/>
      <c r="S8" s="22"/>
      <c r="T8" s="126" t="s">
        <v>742</v>
      </c>
      <c r="U8" s="127"/>
    </row>
    <row r="9" spans="1:21" s="11" customFormat="1" ht="60" customHeight="1" x14ac:dyDescent="0.2">
      <c r="A9" s="9" t="s">
        <v>9</v>
      </c>
      <c r="B9" s="31"/>
      <c r="C9" s="32"/>
      <c r="D9" s="26" t="s">
        <v>877</v>
      </c>
      <c r="E9" s="55" t="s">
        <v>878</v>
      </c>
      <c r="F9" s="26" t="s">
        <v>745</v>
      </c>
      <c r="G9" s="26" t="s">
        <v>746</v>
      </c>
      <c r="H9" s="26" t="s">
        <v>747</v>
      </c>
      <c r="I9" s="56" t="s">
        <v>748</v>
      </c>
      <c r="J9" s="26" t="s">
        <v>749</v>
      </c>
      <c r="K9" s="74"/>
      <c r="L9" s="56"/>
      <c r="M9" s="26"/>
      <c r="N9" s="26"/>
      <c r="O9" s="26"/>
      <c r="P9" s="26"/>
      <c r="Q9" s="26"/>
      <c r="R9" s="126" t="s">
        <v>750</v>
      </c>
      <c r="S9" s="127"/>
      <c r="T9" s="126" t="s">
        <v>751</v>
      </c>
      <c r="U9" s="127"/>
    </row>
    <row r="10" spans="1:21" s="11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3"/>
      <c r="S10" s="33"/>
      <c r="T10" s="38"/>
      <c r="U10" s="58"/>
    </row>
    <row r="11" spans="1:21" s="11" customFormat="1" x14ac:dyDescent="0.2">
      <c r="A11" s="9">
        <v>10</v>
      </c>
      <c r="B11" s="31" t="s">
        <v>0</v>
      </c>
      <c r="C11" s="32"/>
      <c r="D11" s="25" t="s">
        <v>340</v>
      </c>
      <c r="E11" s="39" t="s">
        <v>34</v>
      </c>
      <c r="F11" s="58"/>
      <c r="G11" s="25"/>
      <c r="H11" s="40"/>
      <c r="I11" s="57"/>
      <c r="J11" s="38"/>
      <c r="K11" s="36"/>
      <c r="L11" s="28"/>
      <c r="M11" s="28"/>
      <c r="N11" s="28"/>
      <c r="O11" s="28"/>
      <c r="P11" s="28"/>
      <c r="Q11" s="28"/>
      <c r="R11" s="41"/>
      <c r="S11" s="42"/>
      <c r="T11" s="128"/>
      <c r="U11" s="129"/>
    </row>
    <row r="12" spans="1:21" s="11" customFormat="1" x14ac:dyDescent="0.2">
      <c r="A12" s="9">
        <v>10</v>
      </c>
      <c r="B12" s="9"/>
      <c r="C12" s="9"/>
      <c r="D12" s="9" t="s">
        <v>40</v>
      </c>
      <c r="E12" s="27" t="s">
        <v>41</v>
      </c>
      <c r="F12" s="27"/>
      <c r="G12" s="43" t="s">
        <v>755</v>
      </c>
      <c r="H12" s="43" t="s">
        <v>462</v>
      </c>
      <c r="I12" s="9" t="s">
        <v>18</v>
      </c>
      <c r="J12" s="9" t="s">
        <v>17</v>
      </c>
      <c r="K12" s="9"/>
      <c r="L12" s="9"/>
      <c r="M12" s="9"/>
      <c r="N12" s="9"/>
      <c r="O12" s="9"/>
      <c r="P12" s="9"/>
      <c r="Q12" s="9"/>
      <c r="R12" s="126"/>
      <c r="S12" s="127"/>
      <c r="T12" s="128"/>
      <c r="U12" s="129"/>
    </row>
    <row r="13" spans="1:21" s="11" customFormat="1" x14ac:dyDescent="0.2">
      <c r="A13" s="9">
        <v>10</v>
      </c>
      <c r="B13" s="9"/>
      <c r="C13" s="9"/>
      <c r="D13" s="9" t="s">
        <v>42</v>
      </c>
      <c r="E13" s="27" t="s">
        <v>43</v>
      </c>
      <c r="F13" s="27"/>
      <c r="G13" s="43" t="s">
        <v>756</v>
      </c>
      <c r="H13" s="43" t="s">
        <v>605</v>
      </c>
      <c r="I13" s="9" t="s">
        <v>18</v>
      </c>
      <c r="J13" s="9" t="s">
        <v>17</v>
      </c>
      <c r="K13" s="9"/>
      <c r="L13" s="9"/>
      <c r="M13" s="9"/>
      <c r="N13" s="9"/>
      <c r="O13" s="9"/>
      <c r="P13" s="9"/>
      <c r="Q13" s="9"/>
      <c r="R13" s="126"/>
      <c r="S13" s="127"/>
      <c r="T13" s="128"/>
      <c r="U13" s="129"/>
    </row>
    <row r="14" spans="1:21" s="11" customFormat="1" x14ac:dyDescent="0.2">
      <c r="A14" s="9">
        <v>10</v>
      </c>
      <c r="B14" s="9"/>
      <c r="C14" s="9"/>
      <c r="D14" s="9" t="s">
        <v>44</v>
      </c>
      <c r="E14" s="27" t="s">
        <v>45</v>
      </c>
      <c r="F14" s="27"/>
      <c r="G14" s="43" t="s">
        <v>757</v>
      </c>
      <c r="H14" s="43" t="s">
        <v>606</v>
      </c>
      <c r="I14" s="9" t="s">
        <v>18</v>
      </c>
      <c r="J14" s="9" t="s">
        <v>17</v>
      </c>
      <c r="K14" s="9"/>
      <c r="L14" s="9"/>
      <c r="M14" s="9"/>
      <c r="N14" s="9"/>
      <c r="O14" s="9"/>
      <c r="P14" s="9"/>
      <c r="Q14" s="9"/>
      <c r="R14" s="126"/>
      <c r="S14" s="127"/>
      <c r="T14" s="128"/>
      <c r="U14" s="129"/>
    </row>
    <row r="15" spans="1:21" s="11" customFormat="1" x14ac:dyDescent="0.2">
      <c r="A15" s="9">
        <v>10</v>
      </c>
      <c r="B15" s="9"/>
      <c r="C15" s="9"/>
      <c r="D15" s="9" t="s">
        <v>46</v>
      </c>
      <c r="E15" s="27" t="s">
        <v>47</v>
      </c>
      <c r="F15" s="27"/>
      <c r="G15" s="43" t="s">
        <v>758</v>
      </c>
      <c r="H15" s="43" t="s">
        <v>607</v>
      </c>
      <c r="I15" s="9" t="s">
        <v>18</v>
      </c>
      <c r="J15" s="9" t="s">
        <v>17</v>
      </c>
      <c r="K15" s="9"/>
      <c r="L15" s="9"/>
      <c r="M15" s="9"/>
      <c r="N15" s="9"/>
      <c r="O15" s="9"/>
      <c r="P15" s="9"/>
      <c r="Q15" s="9"/>
      <c r="R15" s="126"/>
      <c r="S15" s="127"/>
      <c r="T15" s="128"/>
      <c r="U15" s="129"/>
    </row>
    <row r="16" spans="1:21" s="11" customFormat="1" x14ac:dyDescent="0.2">
      <c r="A16" s="9">
        <v>10</v>
      </c>
      <c r="B16" s="9"/>
      <c r="C16" s="9"/>
      <c r="D16" s="9" t="s">
        <v>48</v>
      </c>
      <c r="E16" s="27" t="s">
        <v>49</v>
      </c>
      <c r="F16" s="27"/>
      <c r="G16" s="43" t="s">
        <v>759</v>
      </c>
      <c r="H16" s="43" t="s">
        <v>608</v>
      </c>
      <c r="I16" s="9" t="s">
        <v>18</v>
      </c>
      <c r="J16" s="9" t="s">
        <v>17</v>
      </c>
      <c r="K16" s="9"/>
      <c r="L16" s="9"/>
      <c r="M16" s="9"/>
      <c r="N16" s="9"/>
      <c r="O16" s="9"/>
      <c r="P16" s="9"/>
      <c r="Q16" s="9"/>
      <c r="R16" s="126"/>
      <c r="S16" s="127"/>
      <c r="T16" s="128"/>
      <c r="U16" s="129"/>
    </row>
    <row r="17" spans="1:21" s="11" customFormat="1" x14ac:dyDescent="0.2">
      <c r="A17" s="9">
        <v>10</v>
      </c>
      <c r="B17" s="9"/>
      <c r="C17" s="9"/>
      <c r="D17" s="9" t="s">
        <v>51</v>
      </c>
      <c r="E17" s="27" t="s">
        <v>52</v>
      </c>
      <c r="F17" s="27"/>
      <c r="G17" s="43" t="s">
        <v>761</v>
      </c>
      <c r="H17" s="43" t="s">
        <v>396</v>
      </c>
      <c r="I17" s="9" t="s">
        <v>18</v>
      </c>
      <c r="J17" s="9" t="s">
        <v>17</v>
      </c>
      <c r="K17" s="9"/>
      <c r="L17" s="9"/>
      <c r="M17" s="9"/>
      <c r="N17" s="9"/>
      <c r="O17" s="9"/>
      <c r="P17" s="9"/>
      <c r="Q17" s="9"/>
      <c r="R17" s="126"/>
      <c r="S17" s="127"/>
      <c r="T17" s="128"/>
      <c r="U17" s="129"/>
    </row>
    <row r="18" spans="1:21" s="11" customFormat="1" x14ac:dyDescent="0.2">
      <c r="A18" s="9">
        <v>10</v>
      </c>
      <c r="B18" s="9"/>
      <c r="C18" s="9"/>
      <c r="D18" s="9" t="s">
        <v>60</v>
      </c>
      <c r="E18" s="27" t="s">
        <v>61</v>
      </c>
      <c r="F18" s="27"/>
      <c r="G18" s="43" t="s">
        <v>768</v>
      </c>
      <c r="H18" s="43" t="s">
        <v>475</v>
      </c>
      <c r="I18" s="9" t="s">
        <v>18</v>
      </c>
      <c r="J18" s="9" t="s">
        <v>17</v>
      </c>
      <c r="K18" s="9"/>
      <c r="L18" s="9"/>
      <c r="M18" s="9"/>
      <c r="N18" s="9"/>
      <c r="O18" s="9"/>
      <c r="P18" s="9"/>
      <c r="Q18" s="9"/>
      <c r="R18" s="126"/>
      <c r="S18" s="127"/>
      <c r="T18" s="128"/>
      <c r="U18" s="129"/>
    </row>
    <row r="19" spans="1:21" s="11" customFormat="1" x14ac:dyDescent="0.2">
      <c r="A19" s="9">
        <v>10</v>
      </c>
      <c r="B19" s="9"/>
      <c r="C19" s="9"/>
      <c r="D19" s="9" t="s">
        <v>65</v>
      </c>
      <c r="E19" s="27" t="s">
        <v>52</v>
      </c>
      <c r="F19" s="27"/>
      <c r="G19" s="43" t="s">
        <v>772</v>
      </c>
      <c r="H19" s="43" t="s">
        <v>609</v>
      </c>
      <c r="I19" s="9" t="s">
        <v>18</v>
      </c>
      <c r="J19" s="9" t="s">
        <v>17</v>
      </c>
      <c r="K19" s="9"/>
      <c r="L19" s="9"/>
      <c r="M19" s="9"/>
      <c r="N19" s="9"/>
      <c r="O19" s="9"/>
      <c r="P19" s="9"/>
      <c r="Q19" s="9"/>
      <c r="R19" s="126"/>
      <c r="S19" s="127"/>
      <c r="T19" s="128"/>
      <c r="U19" s="129"/>
    </row>
    <row r="20" spans="1:21" s="11" customFormat="1" x14ac:dyDescent="0.2">
      <c r="A20" s="9">
        <v>10</v>
      </c>
      <c r="B20" s="9"/>
      <c r="C20" s="9"/>
      <c r="D20" s="9" t="s">
        <v>67</v>
      </c>
      <c r="E20" s="27" t="s">
        <v>68</v>
      </c>
      <c r="F20" s="27"/>
      <c r="G20" s="43" t="s">
        <v>776</v>
      </c>
      <c r="H20" s="43" t="s">
        <v>610</v>
      </c>
      <c r="I20" s="9" t="s">
        <v>18</v>
      </c>
      <c r="J20" s="9" t="s">
        <v>17</v>
      </c>
      <c r="K20" s="9"/>
      <c r="L20" s="9"/>
      <c r="M20" s="9"/>
      <c r="N20" s="9"/>
      <c r="O20" s="9"/>
      <c r="P20" s="9"/>
      <c r="Q20" s="9"/>
      <c r="R20" s="126"/>
      <c r="S20" s="127"/>
      <c r="T20" s="128"/>
      <c r="U20" s="129"/>
    </row>
    <row r="21" spans="1:21" s="11" customFormat="1" x14ac:dyDescent="0.2">
      <c r="A21" s="9">
        <v>10</v>
      </c>
      <c r="B21" s="9"/>
      <c r="C21" s="9"/>
      <c r="D21" s="9" t="s">
        <v>71</v>
      </c>
      <c r="E21" s="27" t="s">
        <v>68</v>
      </c>
      <c r="F21" s="27"/>
      <c r="G21" s="43" t="s">
        <v>778</v>
      </c>
      <c r="H21" s="43" t="s">
        <v>611</v>
      </c>
      <c r="I21" s="9" t="s">
        <v>18</v>
      </c>
      <c r="J21" s="9" t="s">
        <v>17</v>
      </c>
      <c r="K21" s="9"/>
      <c r="L21" s="9"/>
      <c r="M21" s="9"/>
      <c r="N21" s="9"/>
      <c r="O21" s="9"/>
      <c r="P21" s="9"/>
      <c r="Q21" s="9"/>
      <c r="R21" s="126"/>
      <c r="S21" s="127"/>
      <c r="T21" s="128"/>
      <c r="U21" s="129"/>
    </row>
    <row r="22" spans="1:21" s="11" customFormat="1" x14ac:dyDescent="0.2">
      <c r="A22" s="9">
        <v>10</v>
      </c>
      <c r="B22" s="9"/>
      <c r="C22" s="9"/>
      <c r="D22" s="9" t="s">
        <v>73</v>
      </c>
      <c r="E22" s="27" t="s">
        <v>52</v>
      </c>
      <c r="F22" s="27"/>
      <c r="G22" s="43" t="s">
        <v>780</v>
      </c>
      <c r="H22" s="43" t="s">
        <v>612</v>
      </c>
      <c r="I22" s="9" t="s">
        <v>18</v>
      </c>
      <c r="J22" s="9" t="s">
        <v>17</v>
      </c>
      <c r="K22" s="9"/>
      <c r="L22" s="9"/>
      <c r="M22" s="9"/>
      <c r="N22" s="9"/>
      <c r="O22" s="9"/>
      <c r="P22" s="9"/>
      <c r="Q22" s="9"/>
      <c r="R22" s="126"/>
      <c r="S22" s="127"/>
      <c r="T22" s="128"/>
      <c r="U22" s="129"/>
    </row>
    <row r="23" spans="1:21" s="11" customFormat="1" x14ac:dyDescent="0.2">
      <c r="A23" s="9">
        <v>10</v>
      </c>
      <c r="B23" s="9"/>
      <c r="C23" s="9"/>
      <c r="D23" s="9" t="s">
        <v>63</v>
      </c>
      <c r="E23" s="27" t="s">
        <v>64</v>
      </c>
      <c r="F23" s="27"/>
      <c r="G23" s="43" t="s">
        <v>770</v>
      </c>
      <c r="H23" s="43" t="s">
        <v>478</v>
      </c>
      <c r="I23" s="9" t="s">
        <v>18</v>
      </c>
      <c r="J23" s="9" t="s">
        <v>17</v>
      </c>
      <c r="K23" s="9"/>
      <c r="L23" s="9"/>
      <c r="M23" s="9"/>
      <c r="N23" s="9"/>
      <c r="O23" s="9"/>
      <c r="P23" s="9"/>
      <c r="Q23" s="9"/>
      <c r="R23" s="55"/>
      <c r="S23" s="56"/>
      <c r="T23" s="53"/>
      <c r="U23" s="54"/>
    </row>
    <row r="24" spans="1:21" s="11" customFormat="1" x14ac:dyDescent="0.2">
      <c r="A24" s="9">
        <v>10</v>
      </c>
      <c r="B24" s="9"/>
      <c r="C24" s="9"/>
      <c r="D24" s="9" t="s">
        <v>81</v>
      </c>
      <c r="E24" s="27" t="s">
        <v>78</v>
      </c>
      <c r="F24" s="27"/>
      <c r="G24" s="43" t="s">
        <v>788</v>
      </c>
      <c r="H24" s="43" t="s">
        <v>613</v>
      </c>
      <c r="I24" s="9" t="s">
        <v>18</v>
      </c>
      <c r="J24" s="9" t="s">
        <v>17</v>
      </c>
      <c r="K24" s="9"/>
      <c r="L24" s="9"/>
      <c r="M24" s="9"/>
      <c r="N24" s="9"/>
      <c r="O24" s="9"/>
      <c r="P24" s="9"/>
      <c r="Q24" s="9"/>
      <c r="R24" s="126"/>
      <c r="S24" s="127"/>
      <c r="T24" s="128"/>
      <c r="U24" s="129"/>
    </row>
    <row r="25" spans="1:21" s="11" customFormat="1" x14ac:dyDescent="0.2">
      <c r="A25" s="9">
        <v>10</v>
      </c>
      <c r="B25" s="9"/>
      <c r="C25" s="9"/>
      <c r="D25" s="9" t="s">
        <v>360</v>
      </c>
      <c r="E25" s="27" t="s">
        <v>41</v>
      </c>
      <c r="F25" s="27"/>
      <c r="G25" s="43" t="s">
        <v>815</v>
      </c>
      <c r="H25" s="43" t="s">
        <v>614</v>
      </c>
      <c r="I25" s="9" t="s">
        <v>18</v>
      </c>
      <c r="J25" s="9" t="s">
        <v>18</v>
      </c>
      <c r="K25" s="9"/>
      <c r="L25" s="9"/>
      <c r="M25" s="9"/>
      <c r="N25" s="9"/>
      <c r="O25" s="9"/>
      <c r="P25" s="9"/>
      <c r="Q25" s="9"/>
      <c r="R25" s="126"/>
      <c r="S25" s="127"/>
      <c r="T25" s="128"/>
      <c r="U25" s="129"/>
    </row>
    <row r="26" spans="1:21" s="11" customFormat="1" x14ac:dyDescent="0.2">
      <c r="A26" s="9">
        <v>10</v>
      </c>
      <c r="B26" s="9"/>
      <c r="C26" s="9"/>
      <c r="D26" s="9" t="s">
        <v>103</v>
      </c>
      <c r="E26" s="27" t="s">
        <v>41</v>
      </c>
      <c r="F26" s="27"/>
      <c r="G26" s="43" t="s">
        <v>816</v>
      </c>
      <c r="H26" s="43" t="s">
        <v>615</v>
      </c>
      <c r="I26" s="9" t="s">
        <v>18</v>
      </c>
      <c r="J26" s="9" t="s">
        <v>18</v>
      </c>
      <c r="K26" s="9"/>
      <c r="L26" s="9"/>
      <c r="M26" s="9"/>
      <c r="N26" s="9"/>
      <c r="O26" s="9"/>
      <c r="P26" s="9"/>
      <c r="Q26" s="9"/>
      <c r="R26" s="126"/>
      <c r="S26" s="127"/>
      <c r="T26" s="128"/>
      <c r="U26" s="129"/>
    </row>
    <row r="27" spans="1:21" s="11" customFormat="1" x14ac:dyDescent="0.2">
      <c r="A27" s="9">
        <v>10</v>
      </c>
      <c r="B27" s="9"/>
      <c r="C27" s="9"/>
      <c r="D27" s="9" t="s">
        <v>104</v>
      </c>
      <c r="E27" s="27" t="s">
        <v>41</v>
      </c>
      <c r="F27" s="27"/>
      <c r="G27" s="43" t="s">
        <v>817</v>
      </c>
      <c r="H27" s="43" t="s">
        <v>521</v>
      </c>
      <c r="I27" s="9" t="s">
        <v>18</v>
      </c>
      <c r="J27" s="9" t="s">
        <v>18</v>
      </c>
      <c r="K27" s="9"/>
      <c r="L27" s="9"/>
      <c r="M27" s="9"/>
      <c r="N27" s="9"/>
      <c r="O27" s="9"/>
      <c r="P27" s="9"/>
      <c r="Q27" s="9"/>
      <c r="R27" s="126"/>
      <c r="S27" s="127"/>
      <c r="T27" s="128"/>
      <c r="U27" s="129"/>
    </row>
    <row r="28" spans="1:21" s="11" customFormat="1" x14ac:dyDescent="0.2">
      <c r="A28" s="9">
        <v>10</v>
      </c>
      <c r="B28" s="9"/>
      <c r="C28" s="9"/>
      <c r="D28" s="9" t="s">
        <v>105</v>
      </c>
      <c r="E28" s="27" t="s">
        <v>41</v>
      </c>
      <c r="F28" s="27"/>
      <c r="G28" s="43" t="s">
        <v>818</v>
      </c>
      <c r="H28" s="43" t="s">
        <v>616</v>
      </c>
      <c r="I28" s="9" t="s">
        <v>18</v>
      </c>
      <c r="J28" s="9" t="s">
        <v>18</v>
      </c>
      <c r="K28" s="9"/>
      <c r="L28" s="9"/>
      <c r="M28" s="9"/>
      <c r="N28" s="9"/>
      <c r="O28" s="9"/>
      <c r="P28" s="9"/>
      <c r="Q28" s="9"/>
      <c r="R28" s="126"/>
      <c r="S28" s="127"/>
      <c r="T28" s="128"/>
      <c r="U28" s="129"/>
    </row>
    <row r="29" spans="1:21" s="11" customFormat="1" ht="26" x14ac:dyDescent="0.2">
      <c r="A29" s="9">
        <v>10</v>
      </c>
      <c r="B29" s="9"/>
      <c r="C29" s="9"/>
      <c r="D29" s="9" t="s">
        <v>106</v>
      </c>
      <c r="E29" s="27" t="s">
        <v>41</v>
      </c>
      <c r="F29" s="27"/>
      <c r="G29" s="43" t="s">
        <v>819</v>
      </c>
      <c r="H29" s="43" t="s">
        <v>523</v>
      </c>
      <c r="I29" s="9" t="s">
        <v>18</v>
      </c>
      <c r="J29" s="9" t="s">
        <v>18</v>
      </c>
      <c r="K29" s="9"/>
      <c r="L29" s="9"/>
      <c r="M29" s="9"/>
      <c r="N29" s="9"/>
      <c r="O29" s="9"/>
      <c r="P29" s="9"/>
      <c r="Q29" s="9"/>
      <c r="R29" s="126"/>
      <c r="S29" s="127"/>
      <c r="T29" s="128"/>
      <c r="U29" s="129"/>
    </row>
    <row r="30" spans="1:21" s="11" customFormat="1" x14ac:dyDescent="0.2">
      <c r="A30" s="9">
        <v>10</v>
      </c>
      <c r="B30" s="9"/>
      <c r="C30" s="9"/>
      <c r="D30" s="9" t="s">
        <v>107</v>
      </c>
      <c r="E30" s="27" t="s">
        <v>41</v>
      </c>
      <c r="F30" s="27"/>
      <c r="G30" s="43" t="s">
        <v>820</v>
      </c>
      <c r="H30" s="43" t="s">
        <v>617</v>
      </c>
      <c r="I30" s="9" t="s">
        <v>18</v>
      </c>
      <c r="J30" s="9" t="s">
        <v>18</v>
      </c>
      <c r="K30" s="9"/>
      <c r="L30" s="9"/>
      <c r="M30" s="9"/>
      <c r="N30" s="9"/>
      <c r="O30" s="9"/>
      <c r="P30" s="9"/>
      <c r="Q30" s="9"/>
      <c r="R30" s="126"/>
      <c r="S30" s="127"/>
      <c r="T30" s="128"/>
      <c r="U30" s="129"/>
    </row>
    <row r="31" spans="1:21" s="11" customFormat="1" ht="26" x14ac:dyDescent="0.2">
      <c r="A31" s="9">
        <v>10</v>
      </c>
      <c r="B31" s="9"/>
      <c r="C31" s="9"/>
      <c r="D31" s="9" t="s">
        <v>108</v>
      </c>
      <c r="E31" s="27" t="s">
        <v>41</v>
      </c>
      <c r="F31" s="27"/>
      <c r="G31" s="43" t="s">
        <v>821</v>
      </c>
      <c r="H31" s="43" t="s">
        <v>618</v>
      </c>
      <c r="I31" s="9" t="s">
        <v>18</v>
      </c>
      <c r="J31" s="9" t="s">
        <v>18</v>
      </c>
      <c r="K31" s="9"/>
      <c r="L31" s="9"/>
      <c r="M31" s="9"/>
      <c r="N31" s="9"/>
      <c r="O31" s="9"/>
      <c r="P31" s="9"/>
      <c r="Q31" s="9"/>
      <c r="R31" s="126"/>
      <c r="S31" s="127"/>
      <c r="T31" s="128"/>
      <c r="U31" s="129"/>
    </row>
    <row r="32" spans="1:21" s="11" customFormat="1" x14ac:dyDescent="0.2">
      <c r="A32" s="9">
        <v>10</v>
      </c>
      <c r="B32" s="9"/>
      <c r="C32" s="9"/>
      <c r="D32" s="9" t="s">
        <v>109</v>
      </c>
      <c r="E32" s="27" t="s">
        <v>41</v>
      </c>
      <c r="F32" s="27"/>
      <c r="G32" s="43" t="s">
        <v>822</v>
      </c>
      <c r="H32" s="43" t="s">
        <v>619</v>
      </c>
      <c r="I32" s="9" t="s">
        <v>18</v>
      </c>
      <c r="J32" s="9" t="s">
        <v>18</v>
      </c>
      <c r="K32" s="9"/>
      <c r="L32" s="9"/>
      <c r="M32" s="9"/>
      <c r="N32" s="9"/>
      <c r="O32" s="9"/>
      <c r="P32" s="9"/>
      <c r="Q32" s="9"/>
      <c r="R32" s="126"/>
      <c r="S32" s="127"/>
      <c r="T32" s="128"/>
      <c r="U32" s="129"/>
    </row>
    <row r="33" spans="1:21" s="11" customFormat="1" x14ac:dyDescent="0.2">
      <c r="A33" s="9">
        <v>10</v>
      </c>
      <c r="B33" s="9"/>
      <c r="C33" s="9"/>
      <c r="D33" s="9" t="s">
        <v>110</v>
      </c>
      <c r="E33" s="27" t="s">
        <v>41</v>
      </c>
      <c r="F33" s="27"/>
      <c r="G33" s="43" t="s">
        <v>823</v>
      </c>
      <c r="H33" s="43" t="s">
        <v>527</v>
      </c>
      <c r="I33" s="9" t="s">
        <v>18</v>
      </c>
      <c r="J33" s="9" t="s">
        <v>18</v>
      </c>
      <c r="K33" s="9"/>
      <c r="L33" s="9"/>
      <c r="M33" s="9"/>
      <c r="N33" s="9"/>
      <c r="O33" s="9"/>
      <c r="P33" s="9"/>
      <c r="Q33" s="9"/>
      <c r="R33" s="126"/>
      <c r="S33" s="127"/>
      <c r="T33" s="128"/>
      <c r="U33" s="129"/>
    </row>
    <row r="34" spans="1:21" s="11" customFormat="1" x14ac:dyDescent="0.2">
      <c r="A34" s="9">
        <v>10</v>
      </c>
      <c r="B34" s="9"/>
      <c r="C34" s="9"/>
      <c r="D34" s="9" t="s">
        <v>111</v>
      </c>
      <c r="E34" s="27" t="s">
        <v>112</v>
      </c>
      <c r="F34" s="27"/>
      <c r="G34" s="43" t="s">
        <v>824</v>
      </c>
      <c r="H34" s="43" t="s">
        <v>214</v>
      </c>
      <c r="I34" s="9" t="s">
        <v>17</v>
      </c>
      <c r="J34" s="9" t="s">
        <v>18</v>
      </c>
      <c r="K34" s="9"/>
      <c r="L34" s="9"/>
      <c r="M34" s="9"/>
      <c r="N34" s="9"/>
      <c r="O34" s="9"/>
      <c r="P34" s="9"/>
      <c r="Q34" s="9"/>
      <c r="R34" s="126"/>
      <c r="S34" s="127"/>
      <c r="T34" s="128"/>
      <c r="U34" s="129"/>
    </row>
    <row r="35" spans="1:21" s="11" customFormat="1" x14ac:dyDescent="0.2">
      <c r="A35" s="9">
        <v>10</v>
      </c>
      <c r="B35" s="9"/>
      <c r="C35" s="9"/>
      <c r="D35" s="9" t="s">
        <v>113</v>
      </c>
      <c r="E35" s="27" t="s">
        <v>112</v>
      </c>
      <c r="F35" s="27"/>
      <c r="G35" s="43" t="s">
        <v>825</v>
      </c>
      <c r="H35" s="43" t="s">
        <v>620</v>
      </c>
      <c r="I35" s="9" t="s">
        <v>17</v>
      </c>
      <c r="J35" s="9" t="s">
        <v>18</v>
      </c>
      <c r="K35" s="9"/>
      <c r="L35" s="9"/>
      <c r="M35" s="9"/>
      <c r="N35" s="9"/>
      <c r="O35" s="9"/>
      <c r="P35" s="9"/>
      <c r="Q35" s="9"/>
      <c r="R35" s="126"/>
      <c r="S35" s="127"/>
      <c r="T35" s="128"/>
      <c r="U35" s="129"/>
    </row>
    <row r="36" spans="1:21" s="11" customFormat="1" x14ac:dyDescent="0.2">
      <c r="A36" s="9">
        <v>10</v>
      </c>
      <c r="B36" s="9"/>
      <c r="C36" s="9"/>
      <c r="D36" s="9" t="s">
        <v>114</v>
      </c>
      <c r="E36" s="27" t="s">
        <v>112</v>
      </c>
      <c r="F36" s="27"/>
      <c r="G36" s="43" t="s">
        <v>826</v>
      </c>
      <c r="H36" s="43" t="s">
        <v>530</v>
      </c>
      <c r="I36" s="9" t="s">
        <v>17</v>
      </c>
      <c r="J36" s="9" t="s">
        <v>18</v>
      </c>
      <c r="K36" s="9"/>
      <c r="L36" s="9"/>
      <c r="M36" s="9"/>
      <c r="N36" s="9"/>
      <c r="O36" s="9"/>
      <c r="P36" s="9"/>
      <c r="Q36" s="9"/>
      <c r="R36" s="126"/>
      <c r="S36" s="127"/>
      <c r="T36" s="128"/>
      <c r="U36" s="129"/>
    </row>
    <row r="37" spans="1:21" s="11" customFormat="1" x14ac:dyDescent="0.2">
      <c r="A37" s="9">
        <v>10</v>
      </c>
      <c r="B37" s="9"/>
      <c r="C37" s="9"/>
      <c r="D37" s="9" t="s">
        <v>115</v>
      </c>
      <c r="E37" s="27" t="s">
        <v>112</v>
      </c>
      <c r="F37" s="27"/>
      <c r="G37" s="43" t="s">
        <v>827</v>
      </c>
      <c r="H37" s="43" t="s">
        <v>215</v>
      </c>
      <c r="I37" s="9" t="s">
        <v>17</v>
      </c>
      <c r="J37" s="9" t="s">
        <v>18</v>
      </c>
      <c r="K37" s="9"/>
      <c r="L37" s="9"/>
      <c r="M37" s="9"/>
      <c r="N37" s="9"/>
      <c r="O37" s="9"/>
      <c r="P37" s="9"/>
      <c r="Q37" s="9"/>
      <c r="R37" s="126"/>
      <c r="S37" s="127"/>
      <c r="T37" s="128"/>
      <c r="U37" s="129"/>
    </row>
    <row r="38" spans="1:21" s="11" customFormat="1" x14ac:dyDescent="0.2">
      <c r="A38" s="9">
        <v>10</v>
      </c>
      <c r="B38" s="9"/>
      <c r="C38" s="9"/>
      <c r="D38" s="9" t="s">
        <v>116</v>
      </c>
      <c r="E38" s="27" t="s">
        <v>112</v>
      </c>
      <c r="F38" s="27"/>
      <c r="G38" s="43" t="s">
        <v>828</v>
      </c>
      <c r="H38" s="43" t="s">
        <v>216</v>
      </c>
      <c r="I38" s="9" t="s">
        <v>17</v>
      </c>
      <c r="J38" s="9" t="s">
        <v>18</v>
      </c>
      <c r="K38" s="9"/>
      <c r="L38" s="9"/>
      <c r="M38" s="9"/>
      <c r="N38" s="9"/>
      <c r="O38" s="9"/>
      <c r="P38" s="9"/>
      <c r="Q38" s="9"/>
      <c r="R38" s="126"/>
      <c r="S38" s="127"/>
      <c r="T38" s="128"/>
      <c r="U38" s="129"/>
    </row>
    <row r="39" spans="1:21" s="11" customFormat="1" x14ac:dyDescent="0.2">
      <c r="A39" s="9">
        <v>10</v>
      </c>
      <c r="B39" s="9"/>
      <c r="C39" s="9"/>
      <c r="D39" s="9" t="s">
        <v>409</v>
      </c>
      <c r="E39" s="27" t="s">
        <v>112</v>
      </c>
      <c r="F39" s="27"/>
      <c r="G39" s="43" t="s">
        <v>829</v>
      </c>
      <c r="H39" s="43" t="s">
        <v>621</v>
      </c>
      <c r="I39" s="9" t="s">
        <v>17</v>
      </c>
      <c r="J39" s="9" t="s">
        <v>18</v>
      </c>
      <c r="K39" s="9"/>
      <c r="L39" s="9"/>
      <c r="M39" s="9"/>
      <c r="N39" s="9"/>
      <c r="O39" s="9"/>
      <c r="P39" s="9"/>
      <c r="Q39" s="9"/>
      <c r="R39" s="126"/>
      <c r="S39" s="127"/>
      <c r="T39" s="128"/>
      <c r="U39" s="129"/>
    </row>
    <row r="40" spans="1:21" s="11" customFormat="1" x14ac:dyDescent="0.2">
      <c r="A40" s="9">
        <v>10</v>
      </c>
      <c r="B40" s="9"/>
      <c r="C40" s="9"/>
      <c r="D40" s="9" t="s">
        <v>102</v>
      </c>
      <c r="E40" s="27" t="s">
        <v>82</v>
      </c>
      <c r="F40" s="27"/>
      <c r="G40" s="43" t="s">
        <v>814</v>
      </c>
      <c r="H40" s="43" t="s">
        <v>735</v>
      </c>
      <c r="I40" s="9" t="s">
        <v>17</v>
      </c>
      <c r="J40" s="9" t="s">
        <v>18</v>
      </c>
      <c r="K40" s="9"/>
      <c r="L40" s="9"/>
      <c r="M40" s="9"/>
      <c r="N40" s="9"/>
      <c r="O40" s="9"/>
      <c r="P40" s="9"/>
      <c r="Q40" s="9"/>
      <c r="R40" s="126"/>
      <c r="S40" s="127"/>
      <c r="T40" s="128"/>
      <c r="U40" s="129"/>
    </row>
    <row r="41" spans="1:21" s="11" customFormat="1" x14ac:dyDescent="0.2">
      <c r="A41" s="23"/>
      <c r="B41" s="24"/>
      <c r="C41" s="24"/>
      <c r="D41" s="17" t="s">
        <v>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19"/>
    </row>
    <row r="42" spans="1:21" s="11" customFormat="1" x14ac:dyDescent="0.2">
      <c r="A42" s="61"/>
      <c r="U42" s="44"/>
    </row>
    <row r="43" spans="1:21" s="11" customFormat="1" x14ac:dyDescent="0.2">
      <c r="A43" s="61"/>
      <c r="U43" s="44"/>
    </row>
    <row r="44" spans="1:21" s="11" customFormat="1" x14ac:dyDescent="0.2">
      <c r="A44" s="61"/>
      <c r="U44" s="44"/>
    </row>
    <row r="45" spans="1:21" s="11" customFormat="1" x14ac:dyDescent="0.2">
      <c r="A45" s="61"/>
      <c r="U45" s="44"/>
    </row>
    <row r="46" spans="1:21" s="11" customFormat="1" x14ac:dyDescent="0.2">
      <c r="A46" s="61"/>
      <c r="U46" s="44"/>
    </row>
    <row r="47" spans="1:21" s="11" customFormat="1" x14ac:dyDescent="0.2">
      <c r="A47" s="61"/>
      <c r="U47" s="44"/>
    </row>
    <row r="48" spans="1:21" s="11" customFormat="1" x14ac:dyDescent="0.2">
      <c r="A48" s="61"/>
      <c r="U48" s="44"/>
    </row>
    <row r="49" spans="1:21" s="11" customFormat="1" x14ac:dyDescent="0.2">
      <c r="A49" s="61"/>
      <c r="U49" s="44"/>
    </row>
    <row r="50" spans="1:21" s="11" customFormat="1" x14ac:dyDescent="0.2">
      <c r="A50" s="61"/>
      <c r="U50" s="44"/>
    </row>
    <row r="51" spans="1:21" s="11" customFormat="1" x14ac:dyDescent="0.2">
      <c r="A51" s="61"/>
      <c r="U51" s="44"/>
    </row>
    <row r="52" spans="1:21" s="11" customFormat="1" x14ac:dyDescent="0.2">
      <c r="A52" s="61"/>
      <c r="U52" s="44"/>
    </row>
    <row r="53" spans="1:21" s="11" customFormat="1" x14ac:dyDescent="0.2">
      <c r="A53" s="61"/>
      <c r="U53" s="44"/>
    </row>
    <row r="54" spans="1:21" s="11" customFormat="1" x14ac:dyDescent="0.2">
      <c r="A54" s="61"/>
      <c r="U54" s="44"/>
    </row>
    <row r="55" spans="1:21" s="11" customFormat="1" x14ac:dyDescent="0.2">
      <c r="A55" s="68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46"/>
    </row>
  </sheetData>
  <mergeCells count="60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T22:U22"/>
    <mergeCell ref="R21:S21"/>
    <mergeCell ref="T21:U21"/>
    <mergeCell ref="R22:S22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40:S40"/>
    <mergeCell ref="T40:U40"/>
    <mergeCell ref="R38:S38"/>
    <mergeCell ref="T38:U38"/>
    <mergeCell ref="R39:S39"/>
    <mergeCell ref="T39:U3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7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453125" style="4" customWidth="1"/>
    <col min="9" max="10" width="15.81640625" style="4" customWidth="1"/>
    <col min="11" max="11" width="30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59" t="s">
        <v>450</v>
      </c>
      <c r="B1" s="59" t="s">
        <v>450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450</v>
      </c>
      <c r="B2" s="24"/>
      <c r="C2" s="24"/>
      <c r="D2" s="74" t="s">
        <v>738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MSBCL0140</v>
      </c>
      <c r="I2" s="7" t="s">
        <v>451</v>
      </c>
      <c r="J2" s="9" t="s">
        <v>169</v>
      </c>
      <c r="K2" s="7" t="s">
        <v>448</v>
      </c>
      <c r="L2" s="60" t="str">
        <f>IF(LogicCommon!G2="","",LogicCommon!G2)</f>
        <v>MC</v>
      </c>
      <c r="M2" s="5" t="s">
        <v>452</v>
      </c>
      <c r="N2" s="25" t="s">
        <v>733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1" t="s">
        <v>450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MSBCL_PrcdOrdReg</v>
      </c>
      <c r="I3" s="7" t="s">
        <v>453</v>
      </c>
      <c r="J3" s="9" t="s">
        <v>332</v>
      </c>
      <c r="K3" s="7" t="s">
        <v>449</v>
      </c>
      <c r="L3" s="60" t="str">
        <f>IF(LogicCommon!G3="","",LogicCommon!G3)</f>
        <v/>
      </c>
      <c r="M3" s="64"/>
      <c r="N3" s="7"/>
      <c r="O3" s="7" t="s">
        <v>454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1" t="s">
        <v>450</v>
      </c>
      <c r="B4" s="62"/>
      <c r="C4" s="62"/>
      <c r="D4" s="4"/>
      <c r="E4" s="7" t="s">
        <v>13</v>
      </c>
      <c r="F4" s="65" t="s">
        <v>28</v>
      </c>
      <c r="G4" s="7" t="s">
        <v>5</v>
      </c>
      <c r="H4" s="60" t="str">
        <f>IF(LogicCommon!E4="","",LogicCommon!E4)</f>
        <v>先行手配オーダ訂正</v>
      </c>
      <c r="I4" s="7" t="s">
        <v>455</v>
      </c>
      <c r="J4" s="9" t="s">
        <v>170</v>
      </c>
      <c r="K4" s="7" t="s">
        <v>6</v>
      </c>
      <c r="L4" s="60" t="str">
        <f>IF(LogicCommon!G4="","",LogicCommon!G4)</f>
        <v>MS.MSUDL5010</v>
      </c>
      <c r="M4" s="66" t="s">
        <v>582</v>
      </c>
      <c r="N4" s="25"/>
      <c r="O4" s="67"/>
      <c r="P4" s="4"/>
      <c r="Q4" s="4"/>
      <c r="R4" s="5"/>
      <c r="S4" s="5"/>
      <c r="T4" s="5"/>
      <c r="U4" s="5"/>
    </row>
    <row r="5" spans="1:21" s="11" customFormat="1" x14ac:dyDescent="0.2">
      <c r="A5" s="68" t="s">
        <v>450</v>
      </c>
      <c r="B5" s="59"/>
      <c r="C5" s="59"/>
      <c r="D5" s="22"/>
      <c r="E5" s="7" t="s">
        <v>456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1" customFormat="1" x14ac:dyDescent="0.2">
      <c r="A6" s="61" t="s">
        <v>450</v>
      </c>
      <c r="B6" s="62"/>
      <c r="C6" s="62"/>
      <c r="D6" s="4" t="s">
        <v>20</v>
      </c>
      <c r="E6" s="13"/>
      <c r="F6" s="13"/>
      <c r="G6" s="13"/>
      <c r="H6" s="13"/>
      <c r="I6" s="13"/>
      <c r="J6" s="13"/>
      <c r="K6" s="13"/>
      <c r="L6" s="70"/>
      <c r="M6" s="16" t="s">
        <v>457</v>
      </c>
      <c r="N6" s="16"/>
      <c r="O6" s="16" t="s">
        <v>457</v>
      </c>
      <c r="P6" s="16"/>
      <c r="Q6" s="16" t="s">
        <v>457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19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1" customFormat="1" ht="60" customHeight="1" x14ac:dyDescent="0.2">
      <c r="A8" s="27" t="s">
        <v>9</v>
      </c>
      <c r="B8" s="47"/>
      <c r="C8" s="75"/>
      <c r="D8" s="26" t="s">
        <v>739</v>
      </c>
      <c r="E8" s="26" t="s">
        <v>740</v>
      </c>
      <c r="F8" s="70"/>
      <c r="G8" s="26" t="s">
        <v>583</v>
      </c>
      <c r="H8" s="26" t="s">
        <v>741</v>
      </c>
      <c r="I8" s="70"/>
      <c r="J8" s="3"/>
      <c r="K8" s="9" t="s">
        <v>628</v>
      </c>
      <c r="L8" s="26" t="s">
        <v>12</v>
      </c>
      <c r="M8" s="27"/>
      <c r="N8" s="26" t="s">
        <v>584</v>
      </c>
      <c r="O8" s="27"/>
      <c r="P8" s="26" t="s">
        <v>584</v>
      </c>
      <c r="Q8" s="27"/>
      <c r="R8" s="3"/>
      <c r="S8" s="22"/>
      <c r="T8" s="126" t="s">
        <v>742</v>
      </c>
      <c r="U8" s="127"/>
    </row>
    <row r="9" spans="1:21" s="11" customFormat="1" ht="60" customHeight="1" x14ac:dyDescent="0.2">
      <c r="A9" s="9" t="s">
        <v>9</v>
      </c>
      <c r="B9" s="31"/>
      <c r="C9" s="32"/>
      <c r="D9" s="26" t="s">
        <v>877</v>
      </c>
      <c r="E9" s="55" t="s">
        <v>878</v>
      </c>
      <c r="F9" s="26" t="s">
        <v>745</v>
      </c>
      <c r="G9" s="26" t="s">
        <v>746</v>
      </c>
      <c r="H9" s="26" t="s">
        <v>747</v>
      </c>
      <c r="I9" s="56" t="s">
        <v>748</v>
      </c>
      <c r="J9" s="26" t="s">
        <v>749</v>
      </c>
      <c r="K9" s="74"/>
      <c r="L9" s="56"/>
      <c r="M9" s="26"/>
      <c r="N9" s="26"/>
      <c r="O9" s="26"/>
      <c r="P9" s="26"/>
      <c r="Q9" s="26"/>
      <c r="R9" s="126" t="s">
        <v>750</v>
      </c>
      <c r="S9" s="127"/>
      <c r="T9" s="126" t="s">
        <v>751</v>
      </c>
      <c r="U9" s="127"/>
    </row>
    <row r="10" spans="1:21" s="11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3"/>
      <c r="S10" s="33"/>
      <c r="T10" s="38"/>
      <c r="U10" s="58"/>
    </row>
    <row r="11" spans="1:21" s="11" customFormat="1" x14ac:dyDescent="0.2">
      <c r="A11" s="9">
        <v>10</v>
      </c>
      <c r="B11" s="31" t="s">
        <v>0</v>
      </c>
      <c r="C11" s="32"/>
      <c r="D11" s="25" t="s">
        <v>341</v>
      </c>
      <c r="E11" s="39" t="s">
        <v>34</v>
      </c>
      <c r="F11" s="58"/>
      <c r="G11" s="25"/>
      <c r="H11" s="40"/>
      <c r="I11" s="57"/>
      <c r="J11" s="38"/>
      <c r="K11" s="36"/>
      <c r="L11" s="28"/>
      <c r="M11" s="28"/>
      <c r="N11" s="28"/>
      <c r="O11" s="28"/>
      <c r="P11" s="28"/>
      <c r="Q11" s="28"/>
      <c r="R11" s="41"/>
      <c r="S11" s="42"/>
      <c r="T11" s="128"/>
      <c r="U11" s="129"/>
    </row>
    <row r="12" spans="1:21" s="11" customFormat="1" x14ac:dyDescent="0.2">
      <c r="A12" s="9">
        <v>10</v>
      </c>
      <c r="B12" s="9"/>
      <c r="C12" s="9"/>
      <c r="D12" s="9" t="s">
        <v>40</v>
      </c>
      <c r="E12" s="27" t="s">
        <v>41</v>
      </c>
      <c r="F12" s="27"/>
      <c r="G12" s="43" t="s">
        <v>755</v>
      </c>
      <c r="H12" s="43" t="s">
        <v>462</v>
      </c>
      <c r="I12" s="9" t="s">
        <v>18</v>
      </c>
      <c r="J12" s="9" t="s">
        <v>17</v>
      </c>
      <c r="K12" s="9"/>
      <c r="L12" s="9"/>
      <c r="M12" s="9"/>
      <c r="N12" s="9"/>
      <c r="O12" s="9"/>
      <c r="P12" s="9"/>
      <c r="Q12" s="9"/>
      <c r="R12" s="126"/>
      <c r="S12" s="127"/>
      <c r="T12" s="128"/>
      <c r="U12" s="129"/>
    </row>
    <row r="13" spans="1:21" s="11" customFormat="1" x14ac:dyDescent="0.2">
      <c r="A13" s="9">
        <v>10</v>
      </c>
      <c r="B13" s="9"/>
      <c r="C13" s="9"/>
      <c r="D13" s="9" t="s">
        <v>42</v>
      </c>
      <c r="E13" s="27" t="s">
        <v>43</v>
      </c>
      <c r="F13" s="27"/>
      <c r="G13" s="43" t="s">
        <v>756</v>
      </c>
      <c r="H13" s="43" t="s">
        <v>463</v>
      </c>
      <c r="I13" s="9" t="s">
        <v>18</v>
      </c>
      <c r="J13" s="9" t="s">
        <v>17</v>
      </c>
      <c r="K13" s="9"/>
      <c r="L13" s="9"/>
      <c r="M13" s="9"/>
      <c r="N13" s="9"/>
      <c r="O13" s="9"/>
      <c r="P13" s="9"/>
      <c r="Q13" s="9"/>
      <c r="R13" s="126"/>
      <c r="S13" s="127"/>
      <c r="T13" s="128"/>
      <c r="U13" s="129"/>
    </row>
    <row r="14" spans="1:21" s="11" customFormat="1" x14ac:dyDescent="0.2">
      <c r="A14" s="9">
        <v>10</v>
      </c>
      <c r="B14" s="9"/>
      <c r="C14" s="9"/>
      <c r="D14" s="9" t="s">
        <v>44</v>
      </c>
      <c r="E14" s="27" t="s">
        <v>45</v>
      </c>
      <c r="F14" s="27"/>
      <c r="G14" s="43" t="s">
        <v>757</v>
      </c>
      <c r="H14" s="43" t="s">
        <v>464</v>
      </c>
      <c r="I14" s="9" t="s">
        <v>18</v>
      </c>
      <c r="J14" s="9" t="s">
        <v>17</v>
      </c>
      <c r="K14" s="9"/>
      <c r="L14" s="9"/>
      <c r="M14" s="9"/>
      <c r="N14" s="9"/>
      <c r="O14" s="9"/>
      <c r="P14" s="9"/>
      <c r="Q14" s="9"/>
      <c r="R14" s="55"/>
      <c r="S14" s="56"/>
      <c r="T14" s="53"/>
      <c r="U14" s="54"/>
    </row>
    <row r="15" spans="1:21" s="11" customFormat="1" x14ac:dyDescent="0.2">
      <c r="A15" s="9">
        <v>10</v>
      </c>
      <c r="B15" s="9"/>
      <c r="C15" s="9"/>
      <c r="D15" s="9" t="s">
        <v>46</v>
      </c>
      <c r="E15" s="27" t="s">
        <v>47</v>
      </c>
      <c r="F15" s="27"/>
      <c r="G15" s="43" t="s">
        <v>758</v>
      </c>
      <c r="H15" s="43" t="s">
        <v>465</v>
      </c>
      <c r="I15" s="9" t="s">
        <v>18</v>
      </c>
      <c r="J15" s="9" t="s">
        <v>17</v>
      </c>
      <c r="K15" s="9"/>
      <c r="L15" s="9"/>
      <c r="M15" s="9"/>
      <c r="N15" s="9"/>
      <c r="O15" s="9"/>
      <c r="P15" s="9"/>
      <c r="Q15" s="9"/>
      <c r="R15" s="55"/>
      <c r="S15" s="56"/>
      <c r="T15" s="53"/>
      <c r="U15" s="54"/>
    </row>
    <row r="16" spans="1:21" s="11" customFormat="1" x14ac:dyDescent="0.2">
      <c r="A16" s="9">
        <v>10</v>
      </c>
      <c r="B16" s="9"/>
      <c r="C16" s="9"/>
      <c r="D16" s="9" t="s">
        <v>48</v>
      </c>
      <c r="E16" s="27" t="s">
        <v>49</v>
      </c>
      <c r="F16" s="27"/>
      <c r="G16" s="43" t="s">
        <v>759</v>
      </c>
      <c r="H16" s="43" t="s">
        <v>466</v>
      </c>
      <c r="I16" s="9" t="s">
        <v>18</v>
      </c>
      <c r="J16" s="9" t="s">
        <v>17</v>
      </c>
      <c r="K16" s="9"/>
      <c r="L16" s="9"/>
      <c r="M16" s="9"/>
      <c r="N16" s="9"/>
      <c r="O16" s="9"/>
      <c r="P16" s="9"/>
      <c r="Q16" s="9"/>
      <c r="R16" s="55"/>
      <c r="S16" s="56"/>
      <c r="T16" s="53"/>
      <c r="U16" s="54"/>
    </row>
    <row r="17" spans="1:21" s="11" customFormat="1" x14ac:dyDescent="0.2">
      <c r="A17" s="9">
        <v>10</v>
      </c>
      <c r="B17" s="9"/>
      <c r="C17" s="9"/>
      <c r="D17" s="9" t="s">
        <v>60</v>
      </c>
      <c r="E17" s="27" t="s">
        <v>61</v>
      </c>
      <c r="F17" s="27"/>
      <c r="G17" s="43" t="s">
        <v>879</v>
      </c>
      <c r="H17" s="43" t="s">
        <v>622</v>
      </c>
      <c r="I17" s="9" t="s">
        <v>18</v>
      </c>
      <c r="J17" s="9" t="s">
        <v>17</v>
      </c>
      <c r="K17" s="9"/>
      <c r="L17" s="9"/>
      <c r="M17" s="9"/>
      <c r="N17" s="9"/>
      <c r="O17" s="9"/>
      <c r="P17" s="9"/>
      <c r="Q17" s="9"/>
      <c r="R17" s="55"/>
      <c r="S17" s="56"/>
      <c r="T17" s="53"/>
      <c r="U17" s="54"/>
    </row>
    <row r="18" spans="1:21" s="11" customFormat="1" x14ac:dyDescent="0.2">
      <c r="A18" s="9">
        <v>10</v>
      </c>
      <c r="B18" s="9"/>
      <c r="C18" s="9"/>
      <c r="D18" s="9" t="s">
        <v>63</v>
      </c>
      <c r="E18" s="27" t="s">
        <v>64</v>
      </c>
      <c r="F18" s="27"/>
      <c r="G18" s="43" t="s">
        <v>770</v>
      </c>
      <c r="H18" s="43" t="s">
        <v>478</v>
      </c>
      <c r="I18" s="9" t="s">
        <v>18</v>
      </c>
      <c r="J18" s="9" t="s">
        <v>17</v>
      </c>
      <c r="K18" s="9"/>
      <c r="L18" s="9"/>
      <c r="M18" s="9"/>
      <c r="N18" s="9"/>
      <c r="O18" s="9"/>
      <c r="P18" s="9"/>
      <c r="Q18" s="9"/>
      <c r="R18" s="55"/>
      <c r="S18" s="56"/>
      <c r="T18" s="53"/>
      <c r="U18" s="54"/>
    </row>
    <row r="19" spans="1:21" s="11" customFormat="1" x14ac:dyDescent="0.2">
      <c r="A19" s="9">
        <v>10</v>
      </c>
      <c r="B19" s="9"/>
      <c r="C19" s="9"/>
      <c r="D19" s="9" t="s">
        <v>65</v>
      </c>
      <c r="E19" s="27" t="s">
        <v>52</v>
      </c>
      <c r="F19" s="27"/>
      <c r="G19" s="43" t="s">
        <v>772</v>
      </c>
      <c r="H19" s="43" t="s">
        <v>609</v>
      </c>
      <c r="I19" s="9" t="s">
        <v>18</v>
      </c>
      <c r="J19" s="9" t="s">
        <v>17</v>
      </c>
      <c r="K19" s="9"/>
      <c r="L19" s="9"/>
      <c r="M19" s="9"/>
      <c r="N19" s="9"/>
      <c r="O19" s="9"/>
      <c r="P19" s="9"/>
      <c r="Q19" s="9"/>
      <c r="R19" s="55"/>
      <c r="S19" s="56"/>
      <c r="T19" s="53"/>
      <c r="U19" s="54"/>
    </row>
    <row r="20" spans="1:21" s="11" customFormat="1" x14ac:dyDescent="0.2">
      <c r="A20" s="9">
        <v>10</v>
      </c>
      <c r="B20" s="9"/>
      <c r="C20" s="9"/>
      <c r="D20" s="9" t="s">
        <v>75</v>
      </c>
      <c r="E20" s="27" t="s">
        <v>76</v>
      </c>
      <c r="F20" s="27"/>
      <c r="G20" s="43" t="s">
        <v>784</v>
      </c>
      <c r="H20" s="43" t="s">
        <v>490</v>
      </c>
      <c r="I20" s="9" t="s">
        <v>18</v>
      </c>
      <c r="J20" s="9" t="s">
        <v>17</v>
      </c>
      <c r="K20" s="9"/>
      <c r="L20" s="9"/>
      <c r="M20" s="9"/>
      <c r="N20" s="9"/>
      <c r="O20" s="9"/>
      <c r="P20" s="9"/>
      <c r="Q20" s="9"/>
      <c r="R20" s="55"/>
      <c r="S20" s="56"/>
      <c r="T20" s="53"/>
      <c r="U20" s="54"/>
    </row>
    <row r="21" spans="1:21" s="11" customFormat="1" x14ac:dyDescent="0.2">
      <c r="A21" s="9">
        <v>10</v>
      </c>
      <c r="B21" s="9"/>
      <c r="C21" s="9"/>
      <c r="D21" s="9" t="s">
        <v>721</v>
      </c>
      <c r="E21" s="27" t="s">
        <v>722</v>
      </c>
      <c r="F21" s="27"/>
      <c r="G21" s="43" t="s">
        <v>808</v>
      </c>
      <c r="H21" s="43" t="s">
        <v>654</v>
      </c>
      <c r="I21" s="9" t="s">
        <v>228</v>
      </c>
      <c r="J21" s="9" t="s">
        <v>17</v>
      </c>
      <c r="K21" s="9"/>
      <c r="L21" s="9"/>
      <c r="M21" s="9"/>
      <c r="N21" s="9"/>
      <c r="O21" s="9"/>
      <c r="P21" s="9"/>
      <c r="Q21" s="9"/>
      <c r="R21" s="55"/>
      <c r="S21" s="56"/>
      <c r="T21" s="53"/>
      <c r="U21" s="54"/>
    </row>
    <row r="22" spans="1:21" s="11" customFormat="1" x14ac:dyDescent="0.2">
      <c r="A22" s="9">
        <v>10</v>
      </c>
      <c r="B22" s="9"/>
      <c r="C22" s="9"/>
      <c r="D22" s="9" t="s">
        <v>723</v>
      </c>
      <c r="E22" s="27" t="s">
        <v>724</v>
      </c>
      <c r="F22" s="27"/>
      <c r="G22" s="43" t="s">
        <v>809</v>
      </c>
      <c r="H22" s="43" t="s">
        <v>656</v>
      </c>
      <c r="I22" s="9" t="s">
        <v>228</v>
      </c>
      <c r="J22" s="9" t="s">
        <v>17</v>
      </c>
      <c r="K22" s="9"/>
      <c r="L22" s="9"/>
      <c r="M22" s="9"/>
      <c r="N22" s="9"/>
      <c r="O22" s="9"/>
      <c r="P22" s="9"/>
      <c r="Q22" s="9"/>
      <c r="R22" s="55"/>
      <c r="S22" s="56"/>
      <c r="T22" s="53"/>
      <c r="U22" s="54"/>
    </row>
    <row r="23" spans="1:21" s="11" customFormat="1" x14ac:dyDescent="0.2">
      <c r="A23" s="9">
        <v>10</v>
      </c>
      <c r="B23" s="9"/>
      <c r="C23" s="9"/>
      <c r="D23" s="9" t="s">
        <v>725</v>
      </c>
      <c r="E23" s="27" t="s">
        <v>726</v>
      </c>
      <c r="F23" s="27"/>
      <c r="G23" s="43" t="s">
        <v>810</v>
      </c>
      <c r="H23" s="43" t="s">
        <v>658</v>
      </c>
      <c r="I23" s="9" t="s">
        <v>228</v>
      </c>
      <c r="J23" s="9" t="s">
        <v>17</v>
      </c>
      <c r="K23" s="9"/>
      <c r="L23" s="9"/>
      <c r="M23" s="9"/>
      <c r="N23" s="9"/>
      <c r="O23" s="9"/>
      <c r="P23" s="9"/>
      <c r="Q23" s="9"/>
      <c r="R23" s="55"/>
      <c r="S23" s="56"/>
      <c r="T23" s="53"/>
      <c r="U23" s="54"/>
    </row>
    <row r="24" spans="1:21" s="11" customFormat="1" x14ac:dyDescent="0.2">
      <c r="A24" s="9">
        <v>10</v>
      </c>
      <c r="B24" s="9"/>
      <c r="C24" s="9"/>
      <c r="D24" s="9" t="s">
        <v>727</v>
      </c>
      <c r="E24" s="27" t="s">
        <v>728</v>
      </c>
      <c r="F24" s="27"/>
      <c r="G24" s="43" t="s">
        <v>811</v>
      </c>
      <c r="H24" s="43" t="s">
        <v>660</v>
      </c>
      <c r="I24" s="9" t="s">
        <v>228</v>
      </c>
      <c r="J24" s="9" t="s">
        <v>17</v>
      </c>
      <c r="K24" s="9"/>
      <c r="L24" s="9"/>
      <c r="M24" s="9"/>
      <c r="N24" s="9"/>
      <c r="O24" s="9"/>
      <c r="P24" s="9"/>
      <c r="Q24" s="9"/>
      <c r="R24" s="55"/>
      <c r="S24" s="56"/>
      <c r="T24" s="53"/>
      <c r="U24" s="54"/>
    </row>
    <row r="25" spans="1:21" s="11" customFormat="1" x14ac:dyDescent="0.2">
      <c r="A25" s="9">
        <v>10</v>
      </c>
      <c r="B25" s="9"/>
      <c r="C25" s="9"/>
      <c r="D25" s="9" t="s">
        <v>81</v>
      </c>
      <c r="E25" s="27" t="s">
        <v>78</v>
      </c>
      <c r="F25" s="27"/>
      <c r="G25" s="43" t="s">
        <v>788</v>
      </c>
      <c r="H25" s="43" t="s">
        <v>494</v>
      </c>
      <c r="I25" s="9" t="s">
        <v>18</v>
      </c>
      <c r="J25" s="9" t="s">
        <v>17</v>
      </c>
      <c r="K25" s="9"/>
      <c r="L25" s="9"/>
      <c r="M25" s="9"/>
      <c r="N25" s="9"/>
      <c r="O25" s="9"/>
      <c r="P25" s="9"/>
      <c r="Q25" s="9"/>
      <c r="R25" s="126"/>
      <c r="S25" s="127"/>
      <c r="T25" s="128"/>
      <c r="U25" s="129"/>
    </row>
    <row r="26" spans="1:21" s="11" customFormat="1" x14ac:dyDescent="0.2">
      <c r="A26" s="9">
        <v>10</v>
      </c>
      <c r="B26" s="9"/>
      <c r="C26" s="9"/>
      <c r="D26" s="9" t="s">
        <v>103</v>
      </c>
      <c r="E26" s="27" t="s">
        <v>41</v>
      </c>
      <c r="F26" s="27"/>
      <c r="G26" s="43" t="s">
        <v>816</v>
      </c>
      <c r="H26" s="43" t="s">
        <v>520</v>
      </c>
      <c r="I26" s="9" t="s">
        <v>18</v>
      </c>
      <c r="J26" s="9" t="s">
        <v>17</v>
      </c>
      <c r="K26" s="9"/>
      <c r="L26" s="9"/>
      <c r="M26" s="9"/>
      <c r="N26" s="9"/>
      <c r="O26" s="9"/>
      <c r="P26" s="9"/>
      <c r="Q26" s="9"/>
      <c r="R26" s="126"/>
      <c r="S26" s="127"/>
      <c r="T26" s="128"/>
      <c r="U26" s="129"/>
    </row>
    <row r="27" spans="1:21" s="11" customFormat="1" x14ac:dyDescent="0.2">
      <c r="A27" s="9">
        <v>10</v>
      </c>
      <c r="B27" s="9"/>
      <c r="C27" s="9"/>
      <c r="D27" s="9" t="s">
        <v>104</v>
      </c>
      <c r="E27" s="27" t="s">
        <v>41</v>
      </c>
      <c r="F27" s="27"/>
      <c r="G27" s="43" t="s">
        <v>817</v>
      </c>
      <c r="H27" s="43" t="s">
        <v>521</v>
      </c>
      <c r="I27" s="9" t="s">
        <v>18</v>
      </c>
      <c r="J27" s="9" t="s">
        <v>17</v>
      </c>
      <c r="K27" s="9"/>
      <c r="L27" s="9"/>
      <c r="M27" s="9"/>
      <c r="N27" s="9"/>
      <c r="O27" s="9"/>
      <c r="P27" s="9"/>
      <c r="Q27" s="9"/>
      <c r="R27" s="126"/>
      <c r="S27" s="127"/>
      <c r="T27" s="128"/>
      <c r="U27" s="129"/>
    </row>
    <row r="28" spans="1:21" s="11" customFormat="1" ht="39" x14ac:dyDescent="0.2">
      <c r="A28" s="61"/>
      <c r="L28" s="11" t="s">
        <v>748</v>
      </c>
      <c r="M28" s="11" t="s">
        <v>749</v>
      </c>
      <c r="N28" s="11" t="s">
        <v>748</v>
      </c>
      <c r="O28" s="11" t="s">
        <v>749</v>
      </c>
      <c r="P28" s="11" t="s">
        <v>748</v>
      </c>
      <c r="Q28" s="11" t="s">
        <v>749</v>
      </c>
      <c r="U28" s="44"/>
    </row>
    <row r="29" spans="1:21" s="11" customFormat="1" x14ac:dyDescent="0.2">
      <c r="A29" s="9">
        <v>20</v>
      </c>
      <c r="B29" s="31" t="s">
        <v>0</v>
      </c>
      <c r="C29" s="32"/>
      <c r="D29" s="25" t="s">
        <v>342</v>
      </c>
      <c r="E29" s="39" t="s">
        <v>151</v>
      </c>
      <c r="F29" s="30"/>
      <c r="G29" s="25"/>
      <c r="H29" s="40"/>
      <c r="I29" s="45"/>
      <c r="J29" s="29"/>
      <c r="K29" s="16"/>
      <c r="L29" s="28"/>
      <c r="M29" s="28"/>
      <c r="N29" s="28"/>
      <c r="O29" s="28"/>
      <c r="P29" s="28"/>
      <c r="Q29" s="28"/>
      <c r="R29" s="55"/>
      <c r="S29" s="56"/>
      <c r="T29" s="128"/>
      <c r="U29" s="129"/>
    </row>
    <row r="30" spans="1:21" s="11" customFormat="1" x14ac:dyDescent="0.2">
      <c r="A30" s="9">
        <v>20</v>
      </c>
      <c r="B30" s="9"/>
      <c r="C30" s="9"/>
      <c r="D30" s="9" t="s">
        <v>358</v>
      </c>
      <c r="E30" s="27" t="s">
        <v>176</v>
      </c>
      <c r="F30" s="27"/>
      <c r="G30" s="43" t="s">
        <v>852</v>
      </c>
      <c r="H30" s="43" t="s">
        <v>555</v>
      </c>
      <c r="I30" s="9" t="s">
        <v>17</v>
      </c>
      <c r="J30" s="9" t="s">
        <v>18</v>
      </c>
      <c r="K30" s="9" t="s">
        <v>368</v>
      </c>
      <c r="L30" s="9"/>
      <c r="M30" s="9"/>
      <c r="N30" s="9"/>
      <c r="O30" s="9"/>
      <c r="P30" s="9"/>
      <c r="Q30" s="9"/>
      <c r="R30" s="126"/>
      <c r="S30" s="127"/>
      <c r="T30" s="128"/>
      <c r="U30" s="129"/>
    </row>
    <row r="31" spans="1:21" s="11" customFormat="1" ht="26" x14ac:dyDescent="0.2">
      <c r="A31" s="9">
        <v>20</v>
      </c>
      <c r="B31" s="9"/>
      <c r="C31" s="9"/>
      <c r="D31" s="9" t="s">
        <v>171</v>
      </c>
      <c r="E31" s="27" t="s">
        <v>172</v>
      </c>
      <c r="F31" s="27"/>
      <c r="G31" s="43" t="s">
        <v>853</v>
      </c>
      <c r="H31" s="43" t="s">
        <v>556</v>
      </c>
      <c r="I31" s="9" t="s">
        <v>17</v>
      </c>
      <c r="J31" s="9" t="s">
        <v>18</v>
      </c>
      <c r="K31" s="9"/>
      <c r="L31" s="9"/>
      <c r="M31" s="9"/>
      <c r="N31" s="9"/>
      <c r="O31" s="9"/>
      <c r="P31" s="9"/>
      <c r="Q31" s="9"/>
      <c r="R31" s="126"/>
      <c r="S31" s="127"/>
      <c r="T31" s="128"/>
      <c r="U31" s="129"/>
    </row>
    <row r="32" spans="1:21" s="11" customFormat="1" x14ac:dyDescent="0.2">
      <c r="A32" s="9">
        <v>20</v>
      </c>
      <c r="B32" s="9"/>
      <c r="C32" s="9"/>
      <c r="D32" s="9" t="s">
        <v>156</v>
      </c>
      <c r="E32" s="27" t="s">
        <v>157</v>
      </c>
      <c r="F32" s="27"/>
      <c r="G32" s="43" t="s">
        <v>854</v>
      </c>
      <c r="H32" s="43" t="s">
        <v>623</v>
      </c>
      <c r="I32" s="9" t="s">
        <v>17</v>
      </c>
      <c r="J32" s="9" t="s">
        <v>18</v>
      </c>
      <c r="K32" s="9"/>
      <c r="L32" s="9"/>
      <c r="M32" s="9"/>
      <c r="N32" s="9"/>
      <c r="O32" s="9"/>
      <c r="P32" s="9"/>
      <c r="Q32" s="9"/>
      <c r="R32" s="55"/>
      <c r="S32" s="56"/>
      <c r="T32" s="53"/>
      <c r="U32" s="54"/>
    </row>
    <row r="33" spans="1:21" s="11" customFormat="1" x14ac:dyDescent="0.2">
      <c r="A33" s="9">
        <v>20</v>
      </c>
      <c r="B33" s="9"/>
      <c r="C33" s="9"/>
      <c r="D33" s="9" t="s">
        <v>173</v>
      </c>
      <c r="E33" s="27" t="s">
        <v>174</v>
      </c>
      <c r="F33" s="27"/>
      <c r="G33" s="43" t="s">
        <v>855</v>
      </c>
      <c r="H33" s="43" t="s">
        <v>557</v>
      </c>
      <c r="I33" s="9" t="s">
        <v>17</v>
      </c>
      <c r="J33" s="9" t="s">
        <v>18</v>
      </c>
      <c r="K33" s="9"/>
      <c r="L33" s="9"/>
      <c r="M33" s="9"/>
      <c r="N33" s="9"/>
      <c r="O33" s="9"/>
      <c r="P33" s="9"/>
      <c r="Q33" s="9"/>
      <c r="R33" s="55"/>
      <c r="S33" s="56"/>
      <c r="T33" s="53"/>
      <c r="U33" s="54"/>
    </row>
    <row r="34" spans="1:21" s="11" customFormat="1" x14ac:dyDescent="0.2">
      <c r="A34" s="9">
        <v>20</v>
      </c>
      <c r="B34" s="9"/>
      <c r="C34" s="9"/>
      <c r="D34" s="9" t="s">
        <v>158</v>
      </c>
      <c r="E34" s="27" t="s">
        <v>159</v>
      </c>
      <c r="F34" s="27"/>
      <c r="G34" s="43" t="s">
        <v>856</v>
      </c>
      <c r="H34" s="43" t="s">
        <v>558</v>
      </c>
      <c r="I34" s="9" t="s">
        <v>17</v>
      </c>
      <c r="J34" s="9" t="s">
        <v>18</v>
      </c>
      <c r="K34" s="9"/>
      <c r="L34" s="9"/>
      <c r="M34" s="9"/>
      <c r="N34" s="9"/>
      <c r="O34" s="9"/>
      <c r="P34" s="9"/>
      <c r="Q34" s="9"/>
      <c r="R34" s="55"/>
      <c r="S34" s="56"/>
      <c r="T34" s="53"/>
      <c r="U34" s="54"/>
    </row>
    <row r="35" spans="1:21" s="11" customFormat="1" x14ac:dyDescent="0.2">
      <c r="A35" s="9">
        <v>20</v>
      </c>
      <c r="B35" s="9"/>
      <c r="C35" s="9"/>
      <c r="D35" s="9" t="s">
        <v>394</v>
      </c>
      <c r="E35" s="27" t="s">
        <v>52</v>
      </c>
      <c r="F35" s="27"/>
      <c r="G35" s="43" t="s">
        <v>771</v>
      </c>
      <c r="H35" s="43" t="s">
        <v>624</v>
      </c>
      <c r="I35" s="9" t="s">
        <v>17</v>
      </c>
      <c r="J35" s="9" t="s">
        <v>18</v>
      </c>
      <c r="K35" s="9"/>
      <c r="L35" s="9"/>
      <c r="M35" s="9"/>
      <c r="N35" s="9"/>
      <c r="O35" s="9"/>
      <c r="P35" s="9"/>
      <c r="Q35" s="9"/>
      <c r="R35" s="55"/>
      <c r="S35" s="56"/>
      <c r="T35" s="53"/>
      <c r="U35" s="54"/>
    </row>
    <row r="36" spans="1:21" s="11" customFormat="1" x14ac:dyDescent="0.2">
      <c r="A36" s="9">
        <v>20</v>
      </c>
      <c r="B36" s="9"/>
      <c r="C36" s="9"/>
      <c r="D36" s="9" t="s">
        <v>327</v>
      </c>
      <c r="E36" s="27" t="s">
        <v>52</v>
      </c>
      <c r="F36" s="27"/>
      <c r="G36" s="43" t="s">
        <v>880</v>
      </c>
      <c r="H36" s="43" t="s">
        <v>625</v>
      </c>
      <c r="I36" s="9" t="s">
        <v>17</v>
      </c>
      <c r="J36" s="9" t="s">
        <v>18</v>
      </c>
      <c r="K36" s="9"/>
      <c r="L36" s="9"/>
      <c r="M36" s="9"/>
      <c r="N36" s="9"/>
      <c r="O36" s="9"/>
      <c r="P36" s="9"/>
      <c r="Q36" s="9"/>
      <c r="R36" s="55"/>
      <c r="S36" s="56"/>
      <c r="T36" s="53"/>
      <c r="U36" s="54"/>
    </row>
    <row r="37" spans="1:21" s="11" customFormat="1" x14ac:dyDescent="0.2">
      <c r="A37" s="9">
        <v>20</v>
      </c>
      <c r="B37" s="9"/>
      <c r="C37" s="9"/>
      <c r="D37" s="9" t="s">
        <v>328</v>
      </c>
      <c r="E37" s="27" t="s">
        <v>54</v>
      </c>
      <c r="F37" s="27"/>
      <c r="G37" s="43" t="s">
        <v>881</v>
      </c>
      <c r="H37" s="43" t="s">
        <v>626</v>
      </c>
      <c r="I37" s="9" t="s">
        <v>17</v>
      </c>
      <c r="J37" s="9" t="s">
        <v>18</v>
      </c>
      <c r="K37" s="9"/>
      <c r="L37" s="9"/>
      <c r="M37" s="9"/>
      <c r="N37" s="9"/>
      <c r="O37" s="9"/>
      <c r="P37" s="9"/>
      <c r="Q37" s="9"/>
      <c r="R37" s="55"/>
      <c r="S37" s="56"/>
      <c r="T37" s="53"/>
      <c r="U37" s="54"/>
    </row>
    <row r="38" spans="1:21" s="11" customFormat="1" x14ac:dyDescent="0.2">
      <c r="A38" s="9">
        <v>20</v>
      </c>
      <c r="B38" s="9"/>
      <c r="C38" s="9"/>
      <c r="D38" s="9" t="s">
        <v>160</v>
      </c>
      <c r="E38" s="27" t="s">
        <v>161</v>
      </c>
      <c r="F38" s="27"/>
      <c r="G38" s="43" t="s">
        <v>859</v>
      </c>
      <c r="H38" s="43" t="s">
        <v>561</v>
      </c>
      <c r="I38" s="9" t="s">
        <v>17</v>
      </c>
      <c r="J38" s="9" t="s">
        <v>18</v>
      </c>
      <c r="K38" s="9"/>
      <c r="L38" s="9"/>
      <c r="M38" s="9"/>
      <c r="N38" s="9"/>
      <c r="O38" s="9"/>
      <c r="P38" s="9"/>
      <c r="Q38" s="9"/>
      <c r="R38" s="55"/>
      <c r="S38" s="56"/>
      <c r="T38" s="53"/>
      <c r="U38" s="54"/>
    </row>
    <row r="39" spans="1:21" s="11" customFormat="1" x14ac:dyDescent="0.2">
      <c r="A39" s="9">
        <v>20</v>
      </c>
      <c r="B39" s="9"/>
      <c r="C39" s="9"/>
      <c r="D39" s="9" t="s">
        <v>385</v>
      </c>
      <c r="E39" s="27" t="s">
        <v>78</v>
      </c>
      <c r="F39" s="27"/>
      <c r="G39" s="43" t="s">
        <v>860</v>
      </c>
      <c r="H39" s="43" t="s">
        <v>562</v>
      </c>
      <c r="I39" s="9" t="s">
        <v>17</v>
      </c>
      <c r="J39" s="9" t="s">
        <v>18</v>
      </c>
      <c r="K39" s="9"/>
      <c r="L39" s="9"/>
      <c r="M39" s="9"/>
      <c r="N39" s="9"/>
      <c r="O39" s="9"/>
      <c r="P39" s="9"/>
      <c r="Q39" s="9"/>
      <c r="R39" s="55"/>
      <c r="S39" s="56"/>
      <c r="T39" s="53"/>
      <c r="U39" s="54"/>
    </row>
    <row r="40" spans="1:21" s="11" customFormat="1" x14ac:dyDescent="0.2">
      <c r="A40" s="9">
        <v>20</v>
      </c>
      <c r="B40" s="9"/>
      <c r="C40" s="9"/>
      <c r="D40" s="9" t="s">
        <v>83</v>
      </c>
      <c r="E40" s="27" t="s">
        <v>84</v>
      </c>
      <c r="F40" s="27"/>
      <c r="G40" s="43" t="s">
        <v>790</v>
      </c>
      <c r="H40" s="43" t="s">
        <v>627</v>
      </c>
      <c r="I40" s="9" t="s">
        <v>17</v>
      </c>
      <c r="J40" s="9" t="s">
        <v>18</v>
      </c>
      <c r="K40" s="9"/>
      <c r="L40" s="9"/>
      <c r="M40" s="9"/>
      <c r="N40" s="9"/>
      <c r="O40" s="9"/>
      <c r="P40" s="9"/>
      <c r="Q40" s="9"/>
      <c r="R40" s="55"/>
      <c r="S40" s="56"/>
      <c r="T40" s="53"/>
      <c r="U40" s="54"/>
    </row>
    <row r="41" spans="1:21" s="11" customFormat="1" x14ac:dyDescent="0.2">
      <c r="A41" s="9">
        <v>20</v>
      </c>
      <c r="B41" s="9"/>
      <c r="C41" s="9"/>
      <c r="D41" s="9" t="s">
        <v>85</v>
      </c>
      <c r="E41" s="27" t="s">
        <v>86</v>
      </c>
      <c r="F41" s="27"/>
      <c r="G41" s="43" t="s">
        <v>791</v>
      </c>
      <c r="H41" s="43" t="s">
        <v>497</v>
      </c>
      <c r="I41" s="9" t="s">
        <v>17</v>
      </c>
      <c r="J41" s="9" t="s">
        <v>18</v>
      </c>
      <c r="K41" s="9"/>
      <c r="L41" s="9"/>
      <c r="M41" s="9"/>
      <c r="N41" s="9"/>
      <c r="O41" s="9"/>
      <c r="P41" s="9"/>
      <c r="Q41" s="9"/>
      <c r="R41" s="55"/>
      <c r="S41" s="56"/>
      <c r="T41" s="53"/>
      <c r="U41" s="54"/>
    </row>
    <row r="42" spans="1:21" s="11" customFormat="1" ht="26" x14ac:dyDescent="0.2">
      <c r="A42" s="9">
        <v>20</v>
      </c>
      <c r="B42" s="9"/>
      <c r="C42" s="9"/>
      <c r="D42" s="9" t="s">
        <v>629</v>
      </c>
      <c r="E42" s="27" t="s">
        <v>383</v>
      </c>
      <c r="F42" s="27"/>
      <c r="G42" s="43" t="s">
        <v>792</v>
      </c>
      <c r="H42" s="43" t="s">
        <v>226</v>
      </c>
      <c r="I42" s="9" t="s">
        <v>17</v>
      </c>
      <c r="J42" s="9" t="s">
        <v>18</v>
      </c>
      <c r="K42" s="9"/>
      <c r="L42" s="9"/>
      <c r="M42" s="9"/>
      <c r="N42" s="9"/>
      <c r="O42" s="9"/>
      <c r="P42" s="9"/>
      <c r="Q42" s="9"/>
      <c r="R42" s="55"/>
      <c r="S42" s="56"/>
      <c r="T42" s="53"/>
      <c r="U42" s="54"/>
    </row>
    <row r="43" spans="1:21" s="11" customFormat="1" x14ac:dyDescent="0.2">
      <c r="A43" s="9">
        <v>20</v>
      </c>
      <c r="B43" s="9"/>
      <c r="C43" s="9"/>
      <c r="D43" s="9" t="s">
        <v>602</v>
      </c>
      <c r="E43" s="27" t="s">
        <v>78</v>
      </c>
      <c r="F43" s="27"/>
      <c r="G43" s="43" t="s">
        <v>861</v>
      </c>
      <c r="H43" s="43" t="s">
        <v>380</v>
      </c>
      <c r="I43" s="9" t="s">
        <v>17</v>
      </c>
      <c r="J43" s="9" t="s">
        <v>18</v>
      </c>
      <c r="K43" s="9"/>
      <c r="L43" s="9"/>
      <c r="M43" s="9"/>
      <c r="N43" s="9"/>
      <c r="O43" s="9"/>
      <c r="P43" s="9"/>
      <c r="Q43" s="9"/>
      <c r="R43" s="55"/>
      <c r="S43" s="56"/>
      <c r="T43" s="53"/>
      <c r="U43" s="54"/>
    </row>
    <row r="44" spans="1:21" s="11" customFormat="1" x14ac:dyDescent="0.2">
      <c r="A44" s="9">
        <v>20</v>
      </c>
      <c r="B44" s="9"/>
      <c r="C44" s="9"/>
      <c r="D44" s="9" t="s">
        <v>603</v>
      </c>
      <c r="E44" s="27" t="s">
        <v>78</v>
      </c>
      <c r="F44" s="27"/>
      <c r="G44" s="43" t="s">
        <v>862</v>
      </c>
      <c r="H44" s="43" t="s">
        <v>563</v>
      </c>
      <c r="I44" s="9" t="s">
        <v>17</v>
      </c>
      <c r="J44" s="9" t="s">
        <v>18</v>
      </c>
      <c r="K44" s="9"/>
      <c r="L44" s="9"/>
      <c r="M44" s="9"/>
      <c r="N44" s="9"/>
      <c r="O44" s="9"/>
      <c r="P44" s="9"/>
      <c r="Q44" s="9"/>
      <c r="R44" s="55"/>
      <c r="S44" s="56"/>
      <c r="T44" s="53"/>
      <c r="U44" s="54"/>
    </row>
    <row r="45" spans="1:21" s="11" customFormat="1" x14ac:dyDescent="0.2">
      <c r="A45" s="9">
        <v>20</v>
      </c>
      <c r="B45" s="9"/>
      <c r="C45" s="9"/>
      <c r="D45" s="9" t="s">
        <v>225</v>
      </c>
      <c r="E45" s="27" t="s">
        <v>383</v>
      </c>
      <c r="F45" s="27"/>
      <c r="G45" s="43" t="s">
        <v>863</v>
      </c>
      <c r="H45" s="43" t="s">
        <v>564</v>
      </c>
      <c r="I45" s="9" t="s">
        <v>17</v>
      </c>
      <c r="J45" s="9" t="s">
        <v>18</v>
      </c>
      <c r="K45" s="9"/>
      <c r="L45" s="9"/>
      <c r="M45" s="9"/>
      <c r="N45" s="9"/>
      <c r="O45" s="9"/>
      <c r="P45" s="9"/>
      <c r="Q45" s="9"/>
      <c r="R45" s="126"/>
      <c r="S45" s="127"/>
      <c r="T45" s="128"/>
      <c r="U45" s="129"/>
    </row>
    <row r="46" spans="1:21" s="11" customFormat="1" x14ac:dyDescent="0.2">
      <c r="A46" s="9">
        <v>20</v>
      </c>
      <c r="B46" s="9"/>
      <c r="C46" s="9"/>
      <c r="D46" s="9" t="s">
        <v>381</v>
      </c>
      <c r="E46" s="27" t="s">
        <v>382</v>
      </c>
      <c r="F46" s="27"/>
      <c r="G46" s="43" t="s">
        <v>864</v>
      </c>
      <c r="H46" s="43" t="s">
        <v>565</v>
      </c>
      <c r="I46" s="9" t="s">
        <v>17</v>
      </c>
      <c r="J46" s="9" t="s">
        <v>18</v>
      </c>
      <c r="K46" s="9"/>
      <c r="L46" s="9"/>
      <c r="M46" s="9"/>
      <c r="N46" s="9"/>
      <c r="O46" s="9"/>
      <c r="P46" s="9"/>
      <c r="Q46" s="9"/>
      <c r="R46" s="126"/>
      <c r="S46" s="127"/>
      <c r="T46" s="128"/>
      <c r="U46" s="129"/>
    </row>
    <row r="47" spans="1:21" s="11" customFormat="1" x14ac:dyDescent="0.2">
      <c r="A47" s="9">
        <v>20</v>
      </c>
      <c r="B47" s="9"/>
      <c r="C47" s="9"/>
      <c r="D47" s="9" t="s">
        <v>604</v>
      </c>
      <c r="E47" s="27" t="s">
        <v>78</v>
      </c>
      <c r="F47" s="27"/>
      <c r="G47" s="43" t="s">
        <v>865</v>
      </c>
      <c r="H47" s="43" t="s">
        <v>566</v>
      </c>
      <c r="I47" s="9" t="s">
        <v>17</v>
      </c>
      <c r="J47" s="9" t="s">
        <v>18</v>
      </c>
      <c r="K47" s="9"/>
      <c r="L47" s="9"/>
      <c r="M47" s="9"/>
      <c r="N47" s="9"/>
      <c r="O47" s="9"/>
      <c r="P47" s="9"/>
      <c r="Q47" s="9"/>
      <c r="R47" s="55"/>
      <c r="S47" s="56"/>
      <c r="T47" s="53"/>
      <c r="U47" s="54"/>
    </row>
    <row r="48" spans="1:21" s="11" customFormat="1" x14ac:dyDescent="0.2">
      <c r="A48" s="9">
        <v>20</v>
      </c>
      <c r="B48" s="9"/>
      <c r="C48" s="9"/>
      <c r="D48" s="9" t="s">
        <v>175</v>
      </c>
      <c r="E48" s="27" t="s">
        <v>84</v>
      </c>
      <c r="F48" s="27"/>
      <c r="G48" s="43" t="s">
        <v>866</v>
      </c>
      <c r="H48" s="43" t="s">
        <v>567</v>
      </c>
      <c r="I48" s="9" t="s">
        <v>17</v>
      </c>
      <c r="J48" s="9" t="s">
        <v>18</v>
      </c>
      <c r="K48" s="9"/>
      <c r="L48" s="9"/>
      <c r="M48" s="9"/>
      <c r="N48" s="9"/>
      <c r="O48" s="9"/>
      <c r="P48" s="9"/>
      <c r="Q48" s="9"/>
      <c r="R48" s="55"/>
      <c r="S48" s="56"/>
      <c r="T48" s="53"/>
      <c r="U48" s="54"/>
    </row>
    <row r="49" spans="1:21" s="11" customFormat="1" x14ac:dyDescent="0.2">
      <c r="A49" s="9">
        <v>20</v>
      </c>
      <c r="B49" s="9"/>
      <c r="C49" s="9"/>
      <c r="D49" s="9" t="s">
        <v>162</v>
      </c>
      <c r="E49" s="27" t="s">
        <v>86</v>
      </c>
      <c r="F49" s="27"/>
      <c r="G49" s="43" t="s">
        <v>867</v>
      </c>
      <c r="H49" s="43" t="s">
        <v>568</v>
      </c>
      <c r="I49" s="9" t="s">
        <v>17</v>
      </c>
      <c r="J49" s="9" t="s">
        <v>18</v>
      </c>
      <c r="K49" s="9"/>
      <c r="L49" s="9"/>
      <c r="M49" s="9"/>
      <c r="N49" s="9"/>
      <c r="O49" s="9"/>
      <c r="P49" s="9"/>
      <c r="Q49" s="9"/>
      <c r="R49" s="55"/>
      <c r="S49" s="56"/>
      <c r="T49" s="53"/>
      <c r="U49" s="54"/>
    </row>
    <row r="50" spans="1:21" s="11" customFormat="1" x14ac:dyDescent="0.2">
      <c r="A50" s="9">
        <v>20</v>
      </c>
      <c r="B50" s="9"/>
      <c r="C50" s="9"/>
      <c r="D50" s="9" t="s">
        <v>163</v>
      </c>
      <c r="E50" s="27" t="s">
        <v>82</v>
      </c>
      <c r="F50" s="27"/>
      <c r="G50" s="43" t="s">
        <v>868</v>
      </c>
      <c r="H50" s="43" t="s">
        <v>389</v>
      </c>
      <c r="I50" s="9" t="s">
        <v>17</v>
      </c>
      <c r="J50" s="9" t="s">
        <v>18</v>
      </c>
      <c r="K50" s="9"/>
      <c r="L50" s="9"/>
      <c r="M50" s="9"/>
      <c r="N50" s="9"/>
      <c r="O50" s="9"/>
      <c r="P50" s="9"/>
      <c r="Q50" s="9"/>
      <c r="R50" s="126"/>
      <c r="S50" s="127"/>
      <c r="T50" s="128"/>
      <c r="U50" s="129"/>
    </row>
    <row r="51" spans="1:21" s="11" customFormat="1" x14ac:dyDescent="0.2">
      <c r="A51" s="9">
        <v>20</v>
      </c>
      <c r="B51" s="9"/>
      <c r="C51" s="9"/>
      <c r="D51" s="9" t="s">
        <v>311</v>
      </c>
      <c r="E51" s="27" t="s">
        <v>41</v>
      </c>
      <c r="F51" s="27"/>
      <c r="G51" s="43" t="s">
        <v>869</v>
      </c>
      <c r="H51" s="43" t="s">
        <v>301</v>
      </c>
      <c r="I51" s="9" t="s">
        <v>17</v>
      </c>
      <c r="J51" s="9" t="s">
        <v>18</v>
      </c>
      <c r="K51" s="9"/>
      <c r="L51" s="9"/>
      <c r="M51" s="9"/>
      <c r="N51" s="9"/>
      <c r="O51" s="9"/>
      <c r="P51" s="9"/>
      <c r="Q51" s="9"/>
      <c r="R51" s="126"/>
      <c r="S51" s="127"/>
      <c r="T51" s="128"/>
      <c r="U51" s="129"/>
    </row>
    <row r="52" spans="1:21" s="11" customFormat="1" x14ac:dyDescent="0.2">
      <c r="A52" s="9">
        <v>20</v>
      </c>
      <c r="B52" s="9"/>
      <c r="C52" s="9"/>
      <c r="D52" s="9" t="s">
        <v>312</v>
      </c>
      <c r="E52" s="27" t="s">
        <v>300</v>
      </c>
      <c r="F52" s="27"/>
      <c r="G52" s="43" t="s">
        <v>870</v>
      </c>
      <c r="H52" s="43" t="s">
        <v>569</v>
      </c>
      <c r="I52" s="9" t="s">
        <v>17</v>
      </c>
      <c r="J52" s="9" t="s">
        <v>18</v>
      </c>
      <c r="K52" s="9"/>
      <c r="L52" s="9"/>
      <c r="M52" s="9"/>
      <c r="N52" s="9"/>
      <c r="O52" s="9"/>
      <c r="P52" s="9"/>
      <c r="Q52" s="9"/>
      <c r="R52" s="126"/>
      <c r="S52" s="127"/>
      <c r="T52" s="128"/>
      <c r="U52" s="129"/>
    </row>
    <row r="53" spans="1:21" s="11" customFormat="1" x14ac:dyDescent="0.2">
      <c r="A53" s="9">
        <v>20</v>
      </c>
      <c r="B53" s="9"/>
      <c r="C53" s="9"/>
      <c r="D53" s="9" t="s">
        <v>313</v>
      </c>
      <c r="E53" s="27" t="s">
        <v>41</v>
      </c>
      <c r="F53" s="27"/>
      <c r="G53" s="43" t="s">
        <v>871</v>
      </c>
      <c r="H53" s="43" t="s">
        <v>570</v>
      </c>
      <c r="I53" s="9" t="s">
        <v>17</v>
      </c>
      <c r="J53" s="9" t="s">
        <v>18</v>
      </c>
      <c r="K53" s="9"/>
      <c r="L53" s="9"/>
      <c r="M53" s="9"/>
      <c r="N53" s="9"/>
      <c r="O53" s="9"/>
      <c r="P53" s="9"/>
      <c r="Q53" s="9"/>
      <c r="R53" s="126"/>
      <c r="S53" s="127"/>
      <c r="T53" s="128"/>
      <c r="U53" s="129"/>
    </row>
    <row r="54" spans="1:21" s="11" customFormat="1" x14ac:dyDescent="0.2">
      <c r="A54" s="9">
        <v>20</v>
      </c>
      <c r="B54" s="9"/>
      <c r="C54" s="9"/>
      <c r="D54" s="9" t="s">
        <v>314</v>
      </c>
      <c r="E54" s="27" t="s">
        <v>300</v>
      </c>
      <c r="F54" s="27"/>
      <c r="G54" s="43" t="s">
        <v>872</v>
      </c>
      <c r="H54" s="43" t="s">
        <v>571</v>
      </c>
      <c r="I54" s="9" t="s">
        <v>17</v>
      </c>
      <c r="J54" s="9" t="s">
        <v>18</v>
      </c>
      <c r="K54" s="9"/>
      <c r="L54" s="9"/>
      <c r="M54" s="9"/>
      <c r="N54" s="9"/>
      <c r="O54" s="9"/>
      <c r="P54" s="9"/>
      <c r="Q54" s="9"/>
      <c r="R54" s="126"/>
      <c r="S54" s="127"/>
      <c r="T54" s="128"/>
      <c r="U54" s="129"/>
    </row>
    <row r="55" spans="1:21" s="11" customFormat="1" x14ac:dyDescent="0.2">
      <c r="A55" s="9">
        <v>20</v>
      </c>
      <c r="B55" s="9"/>
      <c r="C55" s="9"/>
      <c r="D55" s="9" t="s">
        <v>415</v>
      </c>
      <c r="E55" s="27" t="s">
        <v>112</v>
      </c>
      <c r="F55" s="27"/>
      <c r="G55" s="43" t="s">
        <v>873</v>
      </c>
      <c r="H55" s="43" t="s">
        <v>572</v>
      </c>
      <c r="I55" s="9" t="s">
        <v>17</v>
      </c>
      <c r="J55" s="9" t="s">
        <v>18</v>
      </c>
      <c r="K55" s="9"/>
      <c r="L55" s="9"/>
      <c r="M55" s="9"/>
      <c r="N55" s="9"/>
      <c r="O55" s="9"/>
      <c r="P55" s="9"/>
      <c r="Q55" s="9"/>
      <c r="R55" s="55"/>
      <c r="S55" s="56"/>
      <c r="T55" s="53"/>
      <c r="U55" s="54"/>
    </row>
    <row r="56" spans="1:21" s="11" customFormat="1" x14ac:dyDescent="0.2">
      <c r="A56" s="9">
        <v>20</v>
      </c>
      <c r="B56" s="9"/>
      <c r="C56" s="9"/>
      <c r="D56" s="9" t="s">
        <v>418</v>
      </c>
      <c r="E56" s="27" t="s">
        <v>422</v>
      </c>
      <c r="F56" s="27"/>
      <c r="G56" s="43" t="s">
        <v>874</v>
      </c>
      <c r="H56" s="43" t="s">
        <v>573</v>
      </c>
      <c r="I56" s="9" t="s">
        <v>17</v>
      </c>
      <c r="J56" s="9" t="s">
        <v>18</v>
      </c>
      <c r="K56" s="9" t="s">
        <v>574</v>
      </c>
      <c r="L56" s="9"/>
      <c r="M56" s="9"/>
      <c r="N56" s="9"/>
      <c r="O56" s="9"/>
      <c r="P56" s="9"/>
      <c r="Q56" s="9"/>
      <c r="R56" s="55"/>
      <c r="S56" s="56"/>
      <c r="T56" s="53"/>
      <c r="U56" s="54"/>
    </row>
    <row r="57" spans="1:21" s="11" customFormat="1" x14ac:dyDescent="0.2">
      <c r="A57" s="9">
        <v>20</v>
      </c>
      <c r="B57" s="9"/>
      <c r="C57" s="9"/>
      <c r="D57" s="9" t="s">
        <v>417</v>
      </c>
      <c r="E57" s="27" t="s">
        <v>421</v>
      </c>
      <c r="F57" s="27"/>
      <c r="G57" s="43" t="s">
        <v>875</v>
      </c>
      <c r="H57" s="43" t="s">
        <v>575</v>
      </c>
      <c r="I57" s="9" t="s">
        <v>17</v>
      </c>
      <c r="J57" s="9" t="s">
        <v>18</v>
      </c>
      <c r="K57" s="9"/>
      <c r="L57" s="9"/>
      <c r="M57" s="9"/>
      <c r="N57" s="9"/>
      <c r="O57" s="9"/>
      <c r="P57" s="9"/>
      <c r="Q57" s="9"/>
      <c r="R57" s="55"/>
      <c r="S57" s="56"/>
      <c r="T57" s="53"/>
      <c r="U57" s="54"/>
    </row>
    <row r="58" spans="1:21" s="11" customFormat="1" x14ac:dyDescent="0.2">
      <c r="A58" s="9">
        <v>20</v>
      </c>
      <c r="B58" s="9"/>
      <c r="C58" s="9"/>
      <c r="D58" s="9" t="s">
        <v>416</v>
      </c>
      <c r="E58" s="27" t="s">
        <v>423</v>
      </c>
      <c r="F58" s="27"/>
      <c r="G58" s="43" t="s">
        <v>876</v>
      </c>
      <c r="H58" s="43" t="s">
        <v>576</v>
      </c>
      <c r="I58" s="9" t="s">
        <v>17</v>
      </c>
      <c r="J58" s="9" t="s">
        <v>18</v>
      </c>
      <c r="K58" s="9"/>
      <c r="L58" s="9"/>
      <c r="M58" s="9"/>
      <c r="N58" s="9"/>
      <c r="O58" s="9"/>
      <c r="P58" s="9"/>
      <c r="Q58" s="9"/>
      <c r="R58" s="55"/>
      <c r="S58" s="56"/>
      <c r="T58" s="53"/>
      <c r="U58" s="54"/>
    </row>
    <row r="59" spans="1:21" s="11" customFormat="1" x14ac:dyDescent="0.2">
      <c r="A59" s="9">
        <v>20</v>
      </c>
      <c r="B59" s="9"/>
      <c r="C59" s="9"/>
      <c r="D59" s="9" t="s">
        <v>125</v>
      </c>
      <c r="E59" s="27" t="s">
        <v>164</v>
      </c>
      <c r="F59" s="27"/>
      <c r="G59" s="43" t="s">
        <v>835</v>
      </c>
      <c r="H59" s="43" t="s">
        <v>577</v>
      </c>
      <c r="I59" s="9" t="s">
        <v>17</v>
      </c>
      <c r="J59" s="9" t="s">
        <v>18</v>
      </c>
      <c r="K59" s="9"/>
      <c r="L59" s="9"/>
      <c r="M59" s="9"/>
      <c r="N59" s="9"/>
      <c r="O59" s="9"/>
      <c r="P59" s="9"/>
      <c r="Q59" s="9"/>
      <c r="R59" s="126"/>
      <c r="S59" s="127"/>
      <c r="T59" s="128"/>
      <c r="U59" s="129"/>
    </row>
    <row r="60" spans="1:21" s="11" customFormat="1" x14ac:dyDescent="0.2">
      <c r="A60" s="9">
        <v>20</v>
      </c>
      <c r="B60" s="9"/>
      <c r="C60" s="9"/>
      <c r="D60" s="9" t="s">
        <v>127</v>
      </c>
      <c r="E60" s="27" t="s">
        <v>165</v>
      </c>
      <c r="F60" s="27"/>
      <c r="G60" s="43" t="s">
        <v>836</v>
      </c>
      <c r="H60" s="43" t="s">
        <v>578</v>
      </c>
      <c r="I60" s="9" t="s">
        <v>17</v>
      </c>
      <c r="J60" s="9" t="s">
        <v>18</v>
      </c>
      <c r="K60" s="9"/>
      <c r="L60" s="9"/>
      <c r="M60" s="9"/>
      <c r="N60" s="9"/>
      <c r="O60" s="9"/>
      <c r="P60" s="9"/>
      <c r="Q60" s="9"/>
      <c r="R60" s="126"/>
      <c r="S60" s="127"/>
      <c r="T60" s="128"/>
      <c r="U60" s="129"/>
    </row>
    <row r="61" spans="1:21" s="11" customFormat="1" x14ac:dyDescent="0.2">
      <c r="A61" s="9">
        <v>20</v>
      </c>
      <c r="B61" s="9"/>
      <c r="C61" s="9"/>
      <c r="D61" s="9" t="s">
        <v>129</v>
      </c>
      <c r="E61" s="27" t="s">
        <v>166</v>
      </c>
      <c r="F61" s="27"/>
      <c r="G61" s="43" t="s">
        <v>837</v>
      </c>
      <c r="H61" s="43" t="s">
        <v>579</v>
      </c>
      <c r="I61" s="9" t="s">
        <v>17</v>
      </c>
      <c r="J61" s="9" t="s">
        <v>18</v>
      </c>
      <c r="K61" s="9"/>
      <c r="L61" s="9"/>
      <c r="M61" s="9"/>
      <c r="N61" s="9"/>
      <c r="O61" s="9"/>
      <c r="P61" s="9"/>
      <c r="Q61" s="9"/>
      <c r="R61" s="126"/>
      <c r="S61" s="127"/>
      <c r="T61" s="128"/>
      <c r="U61" s="129"/>
    </row>
    <row r="62" spans="1:21" s="11" customFormat="1" x14ac:dyDescent="0.2">
      <c r="A62" s="9">
        <v>20</v>
      </c>
      <c r="B62" s="9"/>
      <c r="C62" s="9"/>
      <c r="D62" s="9" t="s">
        <v>131</v>
      </c>
      <c r="E62" s="27" t="s">
        <v>167</v>
      </c>
      <c r="F62" s="27"/>
      <c r="G62" s="43" t="s">
        <v>838</v>
      </c>
      <c r="H62" s="43" t="s">
        <v>580</v>
      </c>
      <c r="I62" s="9" t="s">
        <v>17</v>
      </c>
      <c r="J62" s="9" t="s">
        <v>18</v>
      </c>
      <c r="K62" s="9"/>
      <c r="L62" s="9"/>
      <c r="M62" s="9"/>
      <c r="N62" s="9"/>
      <c r="O62" s="9"/>
      <c r="P62" s="9"/>
      <c r="Q62" s="9"/>
      <c r="R62" s="126"/>
      <c r="S62" s="127"/>
      <c r="T62" s="128"/>
      <c r="U62" s="129"/>
    </row>
    <row r="63" spans="1:21" s="11" customFormat="1" x14ac:dyDescent="0.2">
      <c r="A63" s="23"/>
      <c r="B63" s="24"/>
      <c r="C63" s="24"/>
      <c r="D63" s="17" t="s">
        <v>7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19"/>
    </row>
    <row r="64" spans="1:21" s="11" customFormat="1" x14ac:dyDescent="0.2">
      <c r="A64" s="61"/>
      <c r="U64" s="44"/>
    </row>
    <row r="65" spans="1:21" s="11" customFormat="1" x14ac:dyDescent="0.2">
      <c r="A65" s="61"/>
      <c r="U65" s="44"/>
    </row>
    <row r="66" spans="1:21" s="11" customFormat="1" x14ac:dyDescent="0.2">
      <c r="A66" s="61"/>
      <c r="U66" s="44"/>
    </row>
    <row r="67" spans="1:21" s="11" customFormat="1" x14ac:dyDescent="0.2">
      <c r="A67" s="61"/>
      <c r="U67" s="44"/>
    </row>
    <row r="68" spans="1:21" s="11" customFormat="1" x14ac:dyDescent="0.2">
      <c r="A68" s="61"/>
      <c r="U68" s="44"/>
    </row>
    <row r="69" spans="1:21" s="11" customFormat="1" x14ac:dyDescent="0.2">
      <c r="A69" s="61"/>
      <c r="U69" s="44"/>
    </row>
    <row r="70" spans="1:21" s="11" customFormat="1" x14ac:dyDescent="0.2">
      <c r="A70" s="61"/>
      <c r="U70" s="44"/>
    </row>
    <row r="71" spans="1:21" s="11" customFormat="1" x14ac:dyDescent="0.2">
      <c r="A71" s="61"/>
      <c r="U71" s="44"/>
    </row>
    <row r="72" spans="1:21" s="11" customFormat="1" x14ac:dyDescent="0.2">
      <c r="A72" s="61"/>
      <c r="U72" s="44"/>
    </row>
    <row r="73" spans="1:21" s="11" customFormat="1" x14ac:dyDescent="0.2">
      <c r="A73" s="61"/>
      <c r="U73" s="44"/>
    </row>
    <row r="74" spans="1:21" s="11" customFormat="1" x14ac:dyDescent="0.2">
      <c r="A74" s="61"/>
      <c r="U74" s="44"/>
    </row>
    <row r="75" spans="1:21" s="11" customFormat="1" x14ac:dyDescent="0.2">
      <c r="A75" s="61"/>
      <c r="U75" s="44"/>
    </row>
    <row r="76" spans="1:21" s="11" customFormat="1" x14ac:dyDescent="0.2">
      <c r="A76" s="61"/>
      <c r="U76" s="44"/>
    </row>
    <row r="77" spans="1:21" s="11" customFormat="1" x14ac:dyDescent="0.2">
      <c r="A77" s="68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46"/>
    </row>
  </sheetData>
  <mergeCells count="41">
    <mergeCell ref="R27:S27"/>
    <mergeCell ref="T27:U27"/>
    <mergeCell ref="R13:S13"/>
    <mergeCell ref="T13:U13"/>
    <mergeCell ref="R25:S25"/>
    <mergeCell ref="T25:U25"/>
    <mergeCell ref="R26:S26"/>
    <mergeCell ref="T26:U26"/>
    <mergeCell ref="T8:U8"/>
    <mergeCell ref="R9:S9"/>
    <mergeCell ref="T9:U9"/>
    <mergeCell ref="T11:U11"/>
    <mergeCell ref="R12:S12"/>
    <mergeCell ref="T12:U12"/>
    <mergeCell ref="R45:S45"/>
    <mergeCell ref="T45:U45"/>
    <mergeCell ref="R46:S46"/>
    <mergeCell ref="T46:U46"/>
    <mergeCell ref="R50:S50"/>
    <mergeCell ref="T50:U50"/>
    <mergeCell ref="T29:U29"/>
    <mergeCell ref="R30:S30"/>
    <mergeCell ref="T30:U30"/>
    <mergeCell ref="R31:S31"/>
    <mergeCell ref="T31:U31"/>
    <mergeCell ref="T51:U51"/>
    <mergeCell ref="R62:S62"/>
    <mergeCell ref="T62:U62"/>
    <mergeCell ref="R59:S59"/>
    <mergeCell ref="T59:U59"/>
    <mergeCell ref="R60:S60"/>
    <mergeCell ref="T60:U60"/>
    <mergeCell ref="R61:S61"/>
    <mergeCell ref="T61:U61"/>
    <mergeCell ref="R53:S53"/>
    <mergeCell ref="T53:U53"/>
    <mergeCell ref="R52:S52"/>
    <mergeCell ref="T52:U52"/>
    <mergeCell ref="R51:S51"/>
    <mergeCell ref="R54:S54"/>
    <mergeCell ref="T54:U5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59" t="s">
        <v>450</v>
      </c>
      <c r="B1" s="59" t="s">
        <v>450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450</v>
      </c>
      <c r="B2" s="24"/>
      <c r="C2" s="24"/>
      <c r="D2" s="74" t="s">
        <v>738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MSBCL0140</v>
      </c>
      <c r="I2" s="7" t="s">
        <v>451</v>
      </c>
      <c r="J2" s="9" t="s">
        <v>374</v>
      </c>
      <c r="K2" s="7" t="s">
        <v>448</v>
      </c>
      <c r="L2" s="60" t="str">
        <f>IF(LogicCommon!G2="","",LogicCommon!G2)</f>
        <v>MC</v>
      </c>
      <c r="M2" s="5" t="s">
        <v>452</v>
      </c>
      <c r="N2" s="25" t="s">
        <v>733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1" t="s">
        <v>450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MSBCL_PrcdOrdReg</v>
      </c>
      <c r="I3" s="7" t="s">
        <v>453</v>
      </c>
      <c r="J3" s="9" t="s">
        <v>332</v>
      </c>
      <c r="K3" s="7" t="s">
        <v>449</v>
      </c>
      <c r="L3" s="60" t="str">
        <f>IF(LogicCommon!G3="","",LogicCommon!G3)</f>
        <v/>
      </c>
      <c r="M3" s="64"/>
      <c r="N3" s="7"/>
      <c r="O3" s="7" t="s">
        <v>454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1" t="s">
        <v>450</v>
      </c>
      <c r="B4" s="62"/>
      <c r="C4" s="62"/>
      <c r="D4" s="4"/>
      <c r="E4" s="7" t="s">
        <v>13</v>
      </c>
      <c r="F4" s="65" t="s">
        <v>28</v>
      </c>
      <c r="G4" s="7" t="s">
        <v>5</v>
      </c>
      <c r="H4" s="60" t="str">
        <f>IF(LogicCommon!E4="","",LogicCommon!E4)</f>
        <v>先行手配オーダ訂正</v>
      </c>
      <c r="I4" s="7" t="s">
        <v>455</v>
      </c>
      <c r="J4" s="9" t="s">
        <v>373</v>
      </c>
      <c r="K4" s="7" t="s">
        <v>6</v>
      </c>
      <c r="L4" s="60" t="str">
        <f>IF(LogicCommon!G4="","",LogicCommon!G4)</f>
        <v>MS.MSUDL5010</v>
      </c>
      <c r="M4" s="66" t="s">
        <v>582</v>
      </c>
      <c r="N4" s="25"/>
      <c r="O4" s="67"/>
      <c r="P4" s="4"/>
      <c r="Q4" s="4"/>
      <c r="R4" s="5"/>
      <c r="S4" s="5"/>
      <c r="T4" s="5"/>
      <c r="U4" s="5"/>
    </row>
    <row r="5" spans="1:21" s="11" customFormat="1" x14ac:dyDescent="0.2">
      <c r="A5" s="68" t="s">
        <v>450</v>
      </c>
      <c r="B5" s="59"/>
      <c r="C5" s="59"/>
      <c r="D5" s="22"/>
      <c r="E5" s="7" t="s">
        <v>456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1" customFormat="1" x14ac:dyDescent="0.2">
      <c r="A6" s="61" t="s">
        <v>450</v>
      </c>
      <c r="B6" s="62"/>
      <c r="C6" s="62"/>
      <c r="D6" s="4" t="s">
        <v>20</v>
      </c>
      <c r="E6" s="13"/>
      <c r="F6" s="13"/>
      <c r="G6" s="13"/>
      <c r="H6" s="13"/>
      <c r="I6" s="13"/>
      <c r="J6" s="13"/>
      <c r="K6" s="13"/>
      <c r="L6" s="70"/>
      <c r="M6" s="16" t="s">
        <v>457</v>
      </c>
      <c r="N6" s="16"/>
      <c r="O6" s="16" t="s">
        <v>457</v>
      </c>
      <c r="P6" s="16"/>
      <c r="Q6" s="16" t="s">
        <v>457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/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1" customFormat="1" ht="60" customHeight="1" x14ac:dyDescent="0.2">
      <c r="A8" s="27" t="s">
        <v>9</v>
      </c>
      <c r="B8" s="47"/>
      <c r="C8" s="75"/>
      <c r="D8" s="26" t="s">
        <v>739</v>
      </c>
      <c r="E8" s="26" t="s">
        <v>740</v>
      </c>
      <c r="F8" s="70"/>
      <c r="G8" s="26" t="s">
        <v>583</v>
      </c>
      <c r="H8" s="26" t="s">
        <v>741</v>
      </c>
      <c r="I8" s="70"/>
      <c r="J8" s="3"/>
      <c r="K8" s="9"/>
      <c r="L8" s="26" t="s">
        <v>12</v>
      </c>
      <c r="M8" s="27"/>
      <c r="N8" s="26" t="s">
        <v>584</v>
      </c>
      <c r="O8" s="27"/>
      <c r="P8" s="26" t="s">
        <v>633</v>
      </c>
      <c r="Q8" s="27"/>
      <c r="R8" s="3"/>
      <c r="S8" s="22"/>
      <c r="T8" s="126" t="s">
        <v>742</v>
      </c>
      <c r="U8" s="127"/>
    </row>
    <row r="9" spans="1:21" s="11" customFormat="1" ht="60" customHeight="1" x14ac:dyDescent="0.2">
      <c r="A9" s="9" t="s">
        <v>9</v>
      </c>
      <c r="B9" s="31"/>
      <c r="C9" s="32"/>
      <c r="D9" s="26" t="s">
        <v>877</v>
      </c>
      <c r="E9" s="55" t="s">
        <v>878</v>
      </c>
      <c r="F9" s="26" t="s">
        <v>745</v>
      </c>
      <c r="G9" s="26" t="s">
        <v>746</v>
      </c>
      <c r="H9" s="26" t="s">
        <v>747</v>
      </c>
      <c r="I9" s="56" t="s">
        <v>748</v>
      </c>
      <c r="J9" s="26" t="s">
        <v>749</v>
      </c>
      <c r="K9" s="74"/>
      <c r="L9" s="56"/>
      <c r="M9" s="26"/>
      <c r="N9" s="26"/>
      <c r="O9" s="26"/>
      <c r="P9" s="26"/>
      <c r="Q9" s="26"/>
      <c r="R9" s="126" t="s">
        <v>750</v>
      </c>
      <c r="S9" s="127"/>
      <c r="T9" s="126" t="s">
        <v>751</v>
      </c>
      <c r="U9" s="127"/>
    </row>
    <row r="10" spans="1:21" s="11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3"/>
      <c r="S10" s="33"/>
      <c r="T10" s="38"/>
      <c r="U10" s="58"/>
    </row>
    <row r="11" spans="1:21" s="11" customFormat="1" x14ac:dyDescent="0.2">
      <c r="A11" s="9">
        <v>10</v>
      </c>
      <c r="B11" s="31" t="s">
        <v>0</v>
      </c>
      <c r="C11" s="32"/>
      <c r="D11" s="25" t="s">
        <v>372</v>
      </c>
      <c r="E11" s="39" t="s">
        <v>34</v>
      </c>
      <c r="F11" s="58"/>
      <c r="G11" s="25"/>
      <c r="H11" s="40"/>
      <c r="I11" s="57"/>
      <c r="J11" s="38"/>
      <c r="K11" s="36"/>
      <c r="L11" s="28"/>
      <c r="M11" s="28"/>
      <c r="N11" s="28"/>
      <c r="O11" s="28"/>
      <c r="P11" s="28"/>
      <c r="Q11" s="28"/>
      <c r="R11" s="41"/>
      <c r="S11" s="42"/>
      <c r="T11" s="128"/>
      <c r="U11" s="129"/>
    </row>
    <row r="12" spans="1:21" s="11" customFormat="1" x14ac:dyDescent="0.2">
      <c r="A12" s="9">
        <v>10</v>
      </c>
      <c r="B12" s="9"/>
      <c r="C12" s="9"/>
      <c r="D12" s="9" t="s">
        <v>634</v>
      </c>
      <c r="E12" s="27" t="s">
        <v>635</v>
      </c>
      <c r="F12" s="27"/>
      <c r="G12" s="43" t="s">
        <v>882</v>
      </c>
      <c r="H12" s="43" t="s">
        <v>630</v>
      </c>
      <c r="I12" s="9" t="s">
        <v>17</v>
      </c>
      <c r="J12" s="9" t="s">
        <v>17</v>
      </c>
      <c r="K12" s="9"/>
      <c r="L12" s="9"/>
      <c r="M12" s="9"/>
      <c r="N12" s="9"/>
      <c r="O12" s="9"/>
      <c r="P12" s="9"/>
      <c r="Q12" s="9"/>
      <c r="R12" s="126"/>
      <c r="S12" s="127"/>
      <c r="T12" s="128"/>
      <c r="U12" s="129"/>
    </row>
    <row r="13" spans="1:21" s="11" customFormat="1" x14ac:dyDescent="0.2">
      <c r="A13" s="9">
        <v>10</v>
      </c>
      <c r="B13" s="9"/>
      <c r="C13" s="9"/>
      <c r="D13" s="9" t="s">
        <v>40</v>
      </c>
      <c r="E13" s="27" t="s">
        <v>729</v>
      </c>
      <c r="F13" s="27"/>
      <c r="G13" s="43" t="s">
        <v>755</v>
      </c>
      <c r="H13" s="43" t="s">
        <v>462</v>
      </c>
      <c r="I13" s="9" t="s">
        <v>18</v>
      </c>
      <c r="J13" s="9" t="s">
        <v>17</v>
      </c>
      <c r="K13" s="9"/>
      <c r="L13" s="9"/>
      <c r="M13" s="9"/>
      <c r="N13" s="9"/>
      <c r="O13" s="9"/>
      <c r="P13" s="9"/>
      <c r="Q13" s="9"/>
      <c r="R13" s="126"/>
      <c r="S13" s="127"/>
      <c r="T13" s="128"/>
      <c r="U13" s="129"/>
    </row>
    <row r="14" spans="1:21" s="11" customFormat="1" x14ac:dyDescent="0.2">
      <c r="A14" s="9">
        <v>10</v>
      </c>
      <c r="B14" s="9"/>
      <c r="C14" s="9"/>
      <c r="D14" s="9" t="s">
        <v>42</v>
      </c>
      <c r="E14" s="27" t="s">
        <v>43</v>
      </c>
      <c r="F14" s="27"/>
      <c r="G14" s="43" t="s">
        <v>756</v>
      </c>
      <c r="H14" s="43" t="s">
        <v>605</v>
      </c>
      <c r="I14" s="9" t="s">
        <v>18</v>
      </c>
      <c r="J14" s="9" t="s">
        <v>17</v>
      </c>
      <c r="K14" s="9"/>
      <c r="L14" s="9"/>
      <c r="M14" s="9"/>
      <c r="N14" s="9"/>
      <c r="O14" s="9"/>
      <c r="P14" s="9"/>
      <c r="Q14" s="9"/>
      <c r="R14" s="126"/>
      <c r="S14" s="127"/>
      <c r="T14" s="128"/>
      <c r="U14" s="129"/>
    </row>
    <row r="15" spans="1:21" s="11" customFormat="1" x14ac:dyDescent="0.2">
      <c r="A15" s="9">
        <v>10</v>
      </c>
      <c r="B15" s="9"/>
      <c r="C15" s="9"/>
      <c r="D15" s="9" t="s">
        <v>44</v>
      </c>
      <c r="E15" s="27" t="s">
        <v>45</v>
      </c>
      <c r="F15" s="27"/>
      <c r="G15" s="43" t="s">
        <v>757</v>
      </c>
      <c r="H15" s="43" t="s">
        <v>606</v>
      </c>
      <c r="I15" s="9" t="s">
        <v>18</v>
      </c>
      <c r="J15" s="9" t="s">
        <v>17</v>
      </c>
      <c r="K15" s="9"/>
      <c r="L15" s="9"/>
      <c r="M15" s="9"/>
      <c r="N15" s="9"/>
      <c r="O15" s="9"/>
      <c r="P15" s="9"/>
      <c r="Q15" s="9"/>
      <c r="R15" s="126"/>
      <c r="S15" s="127"/>
      <c r="T15" s="128"/>
      <c r="U15" s="129"/>
    </row>
    <row r="16" spans="1:21" s="11" customFormat="1" x14ac:dyDescent="0.2">
      <c r="A16" s="9">
        <v>10</v>
      </c>
      <c r="B16" s="9"/>
      <c r="C16" s="9"/>
      <c r="D16" s="9" t="s">
        <v>46</v>
      </c>
      <c r="E16" s="27" t="s">
        <v>47</v>
      </c>
      <c r="F16" s="27"/>
      <c r="G16" s="43" t="s">
        <v>758</v>
      </c>
      <c r="H16" s="43" t="s">
        <v>607</v>
      </c>
      <c r="I16" s="9" t="s">
        <v>18</v>
      </c>
      <c r="J16" s="9" t="s">
        <v>17</v>
      </c>
      <c r="K16" s="9"/>
      <c r="L16" s="9"/>
      <c r="M16" s="9"/>
      <c r="N16" s="9"/>
      <c r="O16" s="9"/>
      <c r="P16" s="9"/>
      <c r="Q16" s="9"/>
      <c r="R16" s="126"/>
      <c r="S16" s="127"/>
      <c r="T16" s="128"/>
      <c r="U16" s="129"/>
    </row>
    <row r="17" spans="1:21" s="11" customFormat="1" x14ac:dyDescent="0.2">
      <c r="A17" s="9">
        <v>10</v>
      </c>
      <c r="B17" s="9"/>
      <c r="C17" s="9"/>
      <c r="D17" s="9" t="s">
        <v>48</v>
      </c>
      <c r="E17" s="27" t="s">
        <v>49</v>
      </c>
      <c r="F17" s="27"/>
      <c r="G17" s="43" t="s">
        <v>759</v>
      </c>
      <c r="H17" s="43" t="s">
        <v>608</v>
      </c>
      <c r="I17" s="9" t="s">
        <v>18</v>
      </c>
      <c r="J17" s="9" t="s">
        <v>17</v>
      </c>
      <c r="K17" s="9"/>
      <c r="L17" s="9"/>
      <c r="M17" s="9"/>
      <c r="N17" s="9"/>
      <c r="O17" s="9"/>
      <c r="P17" s="9"/>
      <c r="Q17" s="9"/>
      <c r="R17" s="126"/>
      <c r="S17" s="127"/>
      <c r="T17" s="128"/>
      <c r="U17" s="129"/>
    </row>
    <row r="18" spans="1:21" s="11" customFormat="1" x14ac:dyDescent="0.2">
      <c r="A18" s="9">
        <v>10</v>
      </c>
      <c r="B18" s="9"/>
      <c r="C18" s="9"/>
      <c r="D18" s="9" t="s">
        <v>51</v>
      </c>
      <c r="E18" s="27" t="s">
        <v>52</v>
      </c>
      <c r="F18" s="27"/>
      <c r="G18" s="43" t="s">
        <v>761</v>
      </c>
      <c r="H18" s="43" t="s">
        <v>396</v>
      </c>
      <c r="I18" s="9" t="s">
        <v>18</v>
      </c>
      <c r="J18" s="9" t="s">
        <v>17</v>
      </c>
      <c r="K18" s="9"/>
      <c r="L18" s="9"/>
      <c r="M18" s="9"/>
      <c r="N18" s="9"/>
      <c r="O18" s="9"/>
      <c r="P18" s="9"/>
      <c r="Q18" s="9"/>
      <c r="R18" s="126"/>
      <c r="S18" s="127"/>
      <c r="T18" s="128"/>
      <c r="U18" s="129"/>
    </row>
    <row r="19" spans="1:21" s="11" customFormat="1" x14ac:dyDescent="0.2">
      <c r="A19" s="9">
        <v>10</v>
      </c>
      <c r="B19" s="9"/>
      <c r="C19" s="9"/>
      <c r="D19" s="9" t="s">
        <v>60</v>
      </c>
      <c r="E19" s="27" t="s">
        <v>61</v>
      </c>
      <c r="F19" s="27"/>
      <c r="G19" s="43" t="s">
        <v>768</v>
      </c>
      <c r="H19" s="43" t="s">
        <v>475</v>
      </c>
      <c r="I19" s="9" t="s">
        <v>18</v>
      </c>
      <c r="J19" s="9" t="s">
        <v>17</v>
      </c>
      <c r="K19" s="9"/>
      <c r="L19" s="9"/>
      <c r="M19" s="9"/>
      <c r="N19" s="9"/>
      <c r="O19" s="9"/>
      <c r="P19" s="9"/>
      <c r="Q19" s="9"/>
      <c r="R19" s="126"/>
      <c r="S19" s="127"/>
      <c r="T19" s="128"/>
      <c r="U19" s="129"/>
    </row>
    <row r="20" spans="1:21" s="11" customFormat="1" x14ac:dyDescent="0.2">
      <c r="A20" s="9">
        <v>10</v>
      </c>
      <c r="B20" s="9"/>
      <c r="C20" s="9"/>
      <c r="D20" s="9" t="s">
        <v>65</v>
      </c>
      <c r="E20" s="27" t="s">
        <v>52</v>
      </c>
      <c r="F20" s="27"/>
      <c r="G20" s="43" t="s">
        <v>772</v>
      </c>
      <c r="H20" s="43" t="s">
        <v>609</v>
      </c>
      <c r="I20" s="9" t="s">
        <v>18</v>
      </c>
      <c r="J20" s="9" t="s">
        <v>17</v>
      </c>
      <c r="K20" s="9"/>
      <c r="L20" s="9"/>
      <c r="M20" s="9"/>
      <c r="N20" s="9"/>
      <c r="O20" s="9"/>
      <c r="P20" s="9"/>
      <c r="Q20" s="9"/>
      <c r="R20" s="126"/>
      <c r="S20" s="127"/>
      <c r="T20" s="128"/>
      <c r="U20" s="129"/>
    </row>
    <row r="21" spans="1:21" s="11" customFormat="1" x14ac:dyDescent="0.2">
      <c r="A21" s="9">
        <v>10</v>
      </c>
      <c r="B21" s="9"/>
      <c r="C21" s="9"/>
      <c r="D21" s="9" t="s">
        <v>636</v>
      </c>
      <c r="E21" s="27" t="s">
        <v>68</v>
      </c>
      <c r="F21" s="27"/>
      <c r="G21" s="43" t="s">
        <v>774</v>
      </c>
      <c r="H21" s="43" t="s">
        <v>631</v>
      </c>
      <c r="I21" s="9" t="s">
        <v>18</v>
      </c>
      <c r="J21" s="9" t="s">
        <v>17</v>
      </c>
      <c r="K21" s="9"/>
      <c r="L21" s="9"/>
      <c r="M21" s="9"/>
      <c r="N21" s="9"/>
      <c r="O21" s="9"/>
      <c r="P21" s="9"/>
      <c r="Q21" s="9"/>
      <c r="R21" s="126"/>
      <c r="S21" s="127"/>
      <c r="T21" s="128"/>
      <c r="U21" s="129"/>
    </row>
    <row r="22" spans="1:21" s="11" customFormat="1" x14ac:dyDescent="0.2">
      <c r="A22" s="9">
        <v>10</v>
      </c>
      <c r="B22" s="9"/>
      <c r="C22" s="9"/>
      <c r="D22" s="9" t="s">
        <v>398</v>
      </c>
      <c r="E22" s="27" t="s">
        <v>68</v>
      </c>
      <c r="F22" s="27"/>
      <c r="G22" s="43" t="s">
        <v>775</v>
      </c>
      <c r="H22" s="43" t="s">
        <v>632</v>
      </c>
      <c r="I22" s="9" t="s">
        <v>18</v>
      </c>
      <c r="J22" s="9" t="s">
        <v>17</v>
      </c>
      <c r="K22" s="9"/>
      <c r="L22" s="9"/>
      <c r="M22" s="9"/>
      <c r="N22" s="9"/>
      <c r="O22" s="9"/>
      <c r="P22" s="9"/>
      <c r="Q22" s="9"/>
      <c r="R22" s="126"/>
      <c r="S22" s="127"/>
      <c r="T22" s="128"/>
      <c r="U22" s="129"/>
    </row>
    <row r="23" spans="1:21" s="11" customFormat="1" x14ac:dyDescent="0.2">
      <c r="A23" s="9">
        <v>10</v>
      </c>
      <c r="B23" s="9"/>
      <c r="C23" s="9"/>
      <c r="D23" s="9" t="s">
        <v>67</v>
      </c>
      <c r="E23" s="27" t="s">
        <v>68</v>
      </c>
      <c r="F23" s="27"/>
      <c r="G23" s="43" t="s">
        <v>776</v>
      </c>
      <c r="H23" s="43" t="s">
        <v>610</v>
      </c>
      <c r="I23" s="9" t="s">
        <v>18</v>
      </c>
      <c r="J23" s="9" t="s">
        <v>17</v>
      </c>
      <c r="K23" s="9"/>
      <c r="L23" s="9"/>
      <c r="M23" s="9"/>
      <c r="N23" s="9"/>
      <c r="O23" s="9"/>
      <c r="P23" s="9"/>
      <c r="Q23" s="9"/>
      <c r="R23" s="126"/>
      <c r="S23" s="127"/>
      <c r="T23" s="128"/>
      <c r="U23" s="129"/>
    </row>
    <row r="24" spans="1:21" s="11" customFormat="1" x14ac:dyDescent="0.2">
      <c r="A24" s="9">
        <v>10</v>
      </c>
      <c r="B24" s="9"/>
      <c r="C24" s="9"/>
      <c r="D24" s="9" t="s">
        <v>397</v>
      </c>
      <c r="E24" s="27" t="s">
        <v>68</v>
      </c>
      <c r="F24" s="27"/>
      <c r="G24" s="43" t="s">
        <v>778</v>
      </c>
      <c r="H24" s="43" t="s">
        <v>611</v>
      </c>
      <c r="I24" s="9" t="s">
        <v>18</v>
      </c>
      <c r="J24" s="9" t="s">
        <v>17</v>
      </c>
      <c r="K24" s="9"/>
      <c r="L24" s="9"/>
      <c r="M24" s="9"/>
      <c r="N24" s="9"/>
      <c r="O24" s="9"/>
      <c r="P24" s="9"/>
      <c r="Q24" s="9"/>
      <c r="R24" s="126"/>
      <c r="S24" s="127"/>
      <c r="T24" s="128"/>
      <c r="U24" s="129"/>
    </row>
    <row r="25" spans="1:21" s="11" customFormat="1" x14ac:dyDescent="0.2">
      <c r="A25" s="9">
        <v>10</v>
      </c>
      <c r="B25" s="9"/>
      <c r="C25" s="9"/>
      <c r="D25" s="9" t="s">
        <v>73</v>
      </c>
      <c r="E25" s="27" t="s">
        <v>52</v>
      </c>
      <c r="F25" s="27"/>
      <c r="G25" s="43" t="s">
        <v>780</v>
      </c>
      <c r="H25" s="43" t="s">
        <v>612</v>
      </c>
      <c r="I25" s="9" t="s">
        <v>18</v>
      </c>
      <c r="J25" s="9" t="s">
        <v>17</v>
      </c>
      <c r="K25" s="9"/>
      <c r="L25" s="9"/>
      <c r="M25" s="9"/>
      <c r="N25" s="9"/>
      <c r="O25" s="9"/>
      <c r="P25" s="9"/>
      <c r="Q25" s="9"/>
      <c r="R25" s="126"/>
      <c r="S25" s="127"/>
      <c r="T25" s="128"/>
      <c r="U25" s="129"/>
    </row>
    <row r="26" spans="1:21" s="11" customFormat="1" x14ac:dyDescent="0.2">
      <c r="A26" s="9">
        <v>10</v>
      </c>
      <c r="B26" s="9"/>
      <c r="C26" s="9"/>
      <c r="D26" s="9" t="s">
        <v>375</v>
      </c>
      <c r="E26" s="27" t="s">
        <v>82</v>
      </c>
      <c r="F26" s="27"/>
      <c r="G26" s="43" t="s">
        <v>814</v>
      </c>
      <c r="H26" s="43" t="s">
        <v>518</v>
      </c>
      <c r="I26" s="9" t="s">
        <v>17</v>
      </c>
      <c r="J26" s="9" t="s">
        <v>18</v>
      </c>
      <c r="K26" s="9"/>
      <c r="L26" s="9"/>
      <c r="M26" s="9"/>
      <c r="N26" s="9"/>
      <c r="O26" s="9"/>
      <c r="P26" s="9"/>
      <c r="Q26" s="9"/>
      <c r="R26" s="126"/>
      <c r="S26" s="127"/>
      <c r="T26" s="128"/>
      <c r="U26" s="129"/>
    </row>
    <row r="27" spans="1:21" s="11" customFormat="1" x14ac:dyDescent="0.2">
      <c r="A27" s="9">
        <v>10</v>
      </c>
      <c r="B27" s="9"/>
      <c r="C27" s="9"/>
      <c r="D27" s="9" t="s">
        <v>410</v>
      </c>
      <c r="E27" s="27" t="s">
        <v>112</v>
      </c>
      <c r="F27" s="27"/>
      <c r="G27" s="43" t="s">
        <v>828</v>
      </c>
      <c r="H27" s="43" t="s">
        <v>216</v>
      </c>
      <c r="I27" s="9" t="s">
        <v>17</v>
      </c>
      <c r="J27" s="9" t="s">
        <v>18</v>
      </c>
      <c r="K27" s="9"/>
      <c r="L27" s="9"/>
      <c r="M27" s="9"/>
      <c r="N27" s="9"/>
      <c r="O27" s="9"/>
      <c r="P27" s="9"/>
      <c r="Q27" s="9"/>
      <c r="R27" s="55"/>
      <c r="S27" s="56"/>
      <c r="T27" s="53"/>
      <c r="U27" s="54"/>
    </row>
    <row r="28" spans="1:21" s="11" customFormat="1" x14ac:dyDescent="0.2">
      <c r="A28" s="9">
        <v>10</v>
      </c>
      <c r="B28" s="9"/>
      <c r="C28" s="9"/>
      <c r="D28" s="9" t="s">
        <v>409</v>
      </c>
      <c r="E28" s="27" t="s">
        <v>112</v>
      </c>
      <c r="F28" s="27"/>
      <c r="G28" s="43" t="s">
        <v>829</v>
      </c>
      <c r="H28" s="43" t="s">
        <v>621</v>
      </c>
      <c r="I28" s="9" t="s">
        <v>17</v>
      </c>
      <c r="J28" s="9" t="s">
        <v>18</v>
      </c>
      <c r="K28" s="9"/>
      <c r="L28" s="9"/>
      <c r="M28" s="9"/>
      <c r="N28" s="9"/>
      <c r="O28" s="9"/>
      <c r="P28" s="9"/>
      <c r="Q28" s="9"/>
      <c r="R28" s="126"/>
      <c r="S28" s="127"/>
      <c r="T28" s="128"/>
      <c r="U28" s="129"/>
    </row>
    <row r="29" spans="1:21" s="11" customFormat="1" ht="26" x14ac:dyDescent="0.2">
      <c r="A29" s="9">
        <v>10</v>
      </c>
      <c r="B29" s="9"/>
      <c r="C29" s="9"/>
      <c r="D29" s="9" t="s">
        <v>730</v>
      </c>
      <c r="E29" s="27" t="s">
        <v>729</v>
      </c>
      <c r="F29" s="27"/>
      <c r="G29" s="43" t="s">
        <v>819</v>
      </c>
      <c r="H29" s="43" t="s">
        <v>736</v>
      </c>
      <c r="I29" s="9" t="s">
        <v>18</v>
      </c>
      <c r="J29" s="9" t="s">
        <v>17</v>
      </c>
      <c r="K29" s="9"/>
      <c r="L29" s="9"/>
      <c r="M29" s="9"/>
      <c r="N29" s="9"/>
      <c r="O29" s="9"/>
      <c r="P29" s="9"/>
      <c r="Q29" s="9"/>
      <c r="R29" s="126"/>
      <c r="S29" s="127"/>
      <c r="T29" s="128"/>
      <c r="U29" s="129"/>
    </row>
    <row r="30" spans="1:21" s="11" customFormat="1" x14ac:dyDescent="0.2">
      <c r="A30" s="23"/>
      <c r="B30" s="24"/>
      <c r="C30" s="24"/>
      <c r="D30" s="17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9"/>
    </row>
    <row r="31" spans="1:21" s="11" customFormat="1" x14ac:dyDescent="0.2">
      <c r="A31" s="61"/>
      <c r="U31" s="44"/>
    </row>
    <row r="32" spans="1:21" s="11" customFormat="1" x14ac:dyDescent="0.2">
      <c r="A32" s="61"/>
      <c r="U32" s="44"/>
    </row>
    <row r="33" spans="1:21" s="11" customFormat="1" x14ac:dyDescent="0.2">
      <c r="A33" s="61"/>
      <c r="U33" s="44"/>
    </row>
    <row r="34" spans="1:21" s="11" customFormat="1" x14ac:dyDescent="0.2">
      <c r="A34" s="61"/>
      <c r="U34" s="44"/>
    </row>
    <row r="35" spans="1:21" s="11" customFormat="1" x14ac:dyDescent="0.2">
      <c r="A35" s="61"/>
      <c r="U35" s="44"/>
    </row>
    <row r="36" spans="1:21" s="11" customFormat="1" x14ac:dyDescent="0.2">
      <c r="A36" s="61"/>
      <c r="U36" s="44"/>
    </row>
    <row r="37" spans="1:21" s="11" customFormat="1" x14ac:dyDescent="0.2">
      <c r="A37" s="61"/>
      <c r="U37" s="44"/>
    </row>
    <row r="38" spans="1:21" s="11" customFormat="1" x14ac:dyDescent="0.2">
      <c r="A38" s="61"/>
      <c r="U38" s="44"/>
    </row>
    <row r="39" spans="1:21" s="11" customFormat="1" x14ac:dyDescent="0.2">
      <c r="A39" s="61"/>
      <c r="U39" s="44"/>
    </row>
    <row r="40" spans="1:21" s="11" customFormat="1" x14ac:dyDescent="0.2">
      <c r="A40" s="61"/>
      <c r="U40" s="44"/>
    </row>
    <row r="41" spans="1:21" s="11" customFormat="1" x14ac:dyDescent="0.2">
      <c r="A41" s="61"/>
      <c r="U41" s="44"/>
    </row>
    <row r="42" spans="1:21" s="11" customFormat="1" x14ac:dyDescent="0.2">
      <c r="A42" s="61"/>
      <c r="U42" s="44"/>
    </row>
    <row r="43" spans="1:21" s="11" customFormat="1" x14ac:dyDescent="0.2">
      <c r="A43" s="61"/>
      <c r="U43" s="44"/>
    </row>
    <row r="44" spans="1:21" s="11" customFormat="1" x14ac:dyDescent="0.2">
      <c r="A44" s="68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46"/>
    </row>
  </sheetData>
  <mergeCells count="38"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3:S13"/>
    <mergeCell ref="T13:U13"/>
    <mergeCell ref="R12:S12"/>
    <mergeCell ref="T12:U12"/>
    <mergeCell ref="R29:S29"/>
    <mergeCell ref="T29:U29"/>
    <mergeCell ref="R26:S26"/>
    <mergeCell ref="T26:U26"/>
    <mergeCell ref="R25:S25"/>
    <mergeCell ref="T25:U25"/>
    <mergeCell ref="R28:S28"/>
    <mergeCell ref="T28:U28"/>
    <mergeCell ref="R17:S17"/>
    <mergeCell ref="T17:U17"/>
    <mergeCell ref="R18:S18"/>
    <mergeCell ref="T18:U18"/>
    <mergeCell ref="R19:S19"/>
    <mergeCell ref="T19:U19"/>
    <mergeCell ref="R20:S20"/>
    <mergeCell ref="T20:U20"/>
    <mergeCell ref="R23:S23"/>
    <mergeCell ref="T23:U23"/>
    <mergeCell ref="R24:S24"/>
    <mergeCell ref="T24:U24"/>
    <mergeCell ref="R21:S21"/>
    <mergeCell ref="T21:U21"/>
    <mergeCell ref="R22:S22"/>
    <mergeCell ref="T22:U2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14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3.9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22.81640625" style="4" customWidth="1"/>
    <col min="12" max="12" width="17.1796875" style="4" bestFit="1" customWidth="1"/>
    <col min="13" max="13" width="18.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1.36328125" style="5" bestFit="1" customWidth="1"/>
    <col min="22" max="22" width="9" style="5"/>
    <col min="23" max="23" width="11.36328125" style="5" bestFit="1" customWidth="1"/>
    <col min="24" max="25" width="9" style="5"/>
    <col min="26" max="26" width="30.81640625" style="5" customWidth="1"/>
    <col min="27" max="27" width="9" style="5"/>
    <col min="28" max="28" width="15.81640625" style="5" customWidth="1"/>
    <col min="29" max="16384" width="9" style="5"/>
  </cols>
  <sheetData>
    <row r="1" spans="1:29" s="11" customFormat="1" x14ac:dyDescent="0.2">
      <c r="A1" s="59" t="s">
        <v>450</v>
      </c>
      <c r="B1" s="59" t="s">
        <v>450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11" customFormat="1" ht="40" customHeight="1" x14ac:dyDescent="0.2">
      <c r="A2" s="23" t="s">
        <v>450</v>
      </c>
      <c r="B2" s="24"/>
      <c r="C2" s="24"/>
      <c r="D2" s="74" t="s">
        <v>738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MSBCL0140</v>
      </c>
      <c r="I2" s="7" t="s">
        <v>451</v>
      </c>
      <c r="J2" s="9" t="s">
        <v>691</v>
      </c>
      <c r="K2" s="7" t="s">
        <v>448</v>
      </c>
      <c r="L2" s="60" t="str">
        <f>IF(LogicCommon!G2="","",LogicCommon!G2)</f>
        <v>MC</v>
      </c>
      <c r="M2" s="5" t="s">
        <v>452</v>
      </c>
      <c r="N2" s="25" t="s">
        <v>734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11" customFormat="1" x14ac:dyDescent="0.2">
      <c r="A3" s="61" t="s">
        <v>450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MSBCL_PrcdOrdReg</v>
      </c>
      <c r="I3" s="7" t="s">
        <v>453</v>
      </c>
      <c r="J3" s="9" t="s">
        <v>178</v>
      </c>
      <c r="K3" s="7" t="s">
        <v>449</v>
      </c>
      <c r="L3" s="60" t="str">
        <f>IF(LogicCommon!G3="","",LogicCommon!G3)</f>
        <v/>
      </c>
      <c r="M3" s="64"/>
      <c r="N3" s="7"/>
      <c r="O3" s="7" t="s">
        <v>454</v>
      </c>
      <c r="P3" s="9" t="s">
        <v>581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11" customFormat="1" x14ac:dyDescent="0.2">
      <c r="A4" s="61" t="s">
        <v>450</v>
      </c>
      <c r="B4" s="62"/>
      <c r="C4" s="62"/>
      <c r="D4" s="4"/>
      <c r="E4" s="7" t="s">
        <v>13</v>
      </c>
      <c r="F4" s="65" t="s">
        <v>28</v>
      </c>
      <c r="G4" s="7" t="s">
        <v>5</v>
      </c>
      <c r="H4" s="60" t="str">
        <f>IF(LogicCommon!E4="","",LogicCommon!E4)</f>
        <v>先行手配オーダ訂正</v>
      </c>
      <c r="I4" s="7" t="s">
        <v>455</v>
      </c>
      <c r="J4" s="9" t="s">
        <v>179</v>
      </c>
      <c r="K4" s="7" t="s">
        <v>6</v>
      </c>
      <c r="L4" s="60" t="str">
        <f>IF(LogicCommon!G4="","",LogicCommon!G4)</f>
        <v>MS.MSUDL5010</v>
      </c>
      <c r="M4" s="66" t="s">
        <v>582</v>
      </c>
      <c r="N4" s="25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11" customFormat="1" x14ac:dyDescent="0.2">
      <c r="A5" s="68" t="s">
        <v>450</v>
      </c>
      <c r="B5" s="59"/>
      <c r="C5" s="59"/>
      <c r="D5" s="22"/>
      <c r="E5" s="7" t="s">
        <v>456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s="11" customFormat="1" x14ac:dyDescent="0.2">
      <c r="A6" s="61" t="s">
        <v>450</v>
      </c>
      <c r="B6" s="62"/>
      <c r="C6" s="62"/>
      <c r="D6" s="4" t="s">
        <v>20</v>
      </c>
      <c r="E6" s="13"/>
      <c r="F6" s="13"/>
      <c r="G6" s="13"/>
      <c r="H6" s="13"/>
      <c r="I6" s="13"/>
      <c r="J6" s="13"/>
      <c r="K6" s="13"/>
      <c r="L6" s="70"/>
      <c r="M6" s="16"/>
      <c r="N6" s="16"/>
      <c r="O6" s="16"/>
      <c r="P6" s="16"/>
      <c r="Q6" s="16"/>
      <c r="R6" s="5"/>
      <c r="S6" s="5"/>
      <c r="T6" s="16"/>
      <c r="U6" s="16" t="s">
        <v>737</v>
      </c>
      <c r="V6" s="16"/>
      <c r="W6" s="16" t="s">
        <v>737</v>
      </c>
      <c r="X6" s="16"/>
      <c r="Y6" s="4" t="s">
        <v>737</v>
      </c>
      <c r="Z6" s="4"/>
      <c r="AA6" s="4"/>
      <c r="AB6" s="4"/>
      <c r="AC6" s="4"/>
    </row>
    <row r="7" spans="1:29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367</v>
      </c>
      <c r="L7" s="9" t="s">
        <v>19</v>
      </c>
      <c r="M7" s="9" t="s">
        <v>343</v>
      </c>
      <c r="N7" s="9" t="s">
        <v>429</v>
      </c>
      <c r="O7" s="9" t="s">
        <v>343</v>
      </c>
      <c r="P7" s="9" t="s">
        <v>343</v>
      </c>
      <c r="Q7" s="9" t="s">
        <v>343</v>
      </c>
      <c r="R7" s="9" t="s">
        <v>343</v>
      </c>
      <c r="S7" s="9" t="s">
        <v>343</v>
      </c>
      <c r="T7" s="26" t="s">
        <v>11</v>
      </c>
      <c r="U7" s="27"/>
      <c r="V7" s="26" t="s">
        <v>11</v>
      </c>
      <c r="W7" s="27"/>
      <c r="X7" s="26" t="s">
        <v>11</v>
      </c>
      <c r="Y7" s="27"/>
      <c r="Z7" s="4"/>
      <c r="AA7" s="4"/>
      <c r="AB7" s="4"/>
      <c r="AC7" s="4"/>
    </row>
    <row r="8" spans="1:29" s="11" customFormat="1" ht="60" customHeight="1" x14ac:dyDescent="0.2">
      <c r="A8" s="27" t="s">
        <v>9</v>
      </c>
      <c r="B8" s="47"/>
      <c r="C8" s="75"/>
      <c r="D8" s="26" t="s">
        <v>739</v>
      </c>
      <c r="E8" s="26" t="s">
        <v>740</v>
      </c>
      <c r="F8" s="70"/>
      <c r="G8" s="26" t="s">
        <v>583</v>
      </c>
      <c r="H8" s="26" t="s">
        <v>741</v>
      </c>
      <c r="I8" s="70"/>
      <c r="J8" s="3"/>
      <c r="K8" s="9" t="s">
        <v>168</v>
      </c>
      <c r="L8" s="9" t="s">
        <v>692</v>
      </c>
      <c r="M8" s="9" t="s">
        <v>344</v>
      </c>
      <c r="N8" s="9" t="s">
        <v>430</v>
      </c>
      <c r="O8" s="9" t="s">
        <v>352</v>
      </c>
      <c r="P8" s="9" t="s">
        <v>353</v>
      </c>
      <c r="Q8" s="9" t="s">
        <v>354</v>
      </c>
      <c r="R8" s="9" t="s">
        <v>355</v>
      </c>
      <c r="S8" s="9" t="s">
        <v>356</v>
      </c>
      <c r="T8" s="26" t="s">
        <v>12</v>
      </c>
      <c r="U8" s="27"/>
      <c r="V8" s="26" t="s">
        <v>584</v>
      </c>
      <c r="W8" s="27"/>
      <c r="X8" s="26" t="s">
        <v>584</v>
      </c>
      <c r="Y8" s="27"/>
      <c r="Z8" s="3"/>
      <c r="AA8" s="22"/>
      <c r="AB8" s="126" t="s">
        <v>742</v>
      </c>
      <c r="AC8" s="127"/>
    </row>
    <row r="9" spans="1:29" s="11" customFormat="1" ht="60" customHeight="1" x14ac:dyDescent="0.2">
      <c r="A9" s="9" t="s">
        <v>9</v>
      </c>
      <c r="B9" s="31"/>
      <c r="C9" s="32"/>
      <c r="D9" s="26" t="s">
        <v>883</v>
      </c>
      <c r="E9" s="55" t="s">
        <v>884</v>
      </c>
      <c r="F9" s="26" t="s">
        <v>745</v>
      </c>
      <c r="G9" s="26" t="s">
        <v>746</v>
      </c>
      <c r="H9" s="26" t="s">
        <v>747</v>
      </c>
      <c r="I9" s="56" t="s">
        <v>748</v>
      </c>
      <c r="J9" s="26" t="s">
        <v>749</v>
      </c>
      <c r="K9" s="74"/>
      <c r="L9" s="74"/>
      <c r="M9" s="74"/>
      <c r="N9" s="74"/>
      <c r="O9" s="74"/>
      <c r="P9" s="74"/>
      <c r="Q9" s="74"/>
      <c r="R9" s="74"/>
      <c r="S9" s="74"/>
      <c r="T9" s="56"/>
      <c r="U9" s="26"/>
      <c r="V9" s="26"/>
      <c r="W9" s="26"/>
      <c r="X9" s="26"/>
      <c r="Y9" s="26"/>
      <c r="Z9" s="126" t="s">
        <v>750</v>
      </c>
      <c r="AA9" s="127"/>
      <c r="AB9" s="126" t="s">
        <v>751</v>
      </c>
      <c r="AC9" s="127"/>
    </row>
    <row r="10" spans="1:29" s="11" customFormat="1" ht="52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26" t="s">
        <v>748</v>
      </c>
      <c r="U10" s="26" t="s">
        <v>749</v>
      </c>
      <c r="V10" s="26" t="s">
        <v>748</v>
      </c>
      <c r="W10" s="26" t="s">
        <v>749</v>
      </c>
      <c r="X10" s="26" t="s">
        <v>748</v>
      </c>
      <c r="Y10" s="26" t="s">
        <v>749</v>
      </c>
      <c r="Z10" s="33"/>
      <c r="AA10" s="33"/>
      <c r="AB10" s="38"/>
      <c r="AC10" s="58"/>
    </row>
    <row r="11" spans="1:29" s="11" customFormat="1" x14ac:dyDescent="0.2">
      <c r="A11" s="9">
        <v>10</v>
      </c>
      <c r="B11" s="31" t="s">
        <v>0</v>
      </c>
      <c r="C11" s="32"/>
      <c r="D11" s="25" t="s">
        <v>317</v>
      </c>
      <c r="E11" s="39" t="s">
        <v>182</v>
      </c>
      <c r="F11" s="58"/>
      <c r="G11" s="25"/>
      <c r="H11" s="40"/>
      <c r="I11" s="57"/>
      <c r="J11" s="38"/>
      <c r="K11" s="36"/>
      <c r="L11" s="36"/>
      <c r="M11" s="36"/>
      <c r="N11" s="36"/>
      <c r="O11" s="36"/>
      <c r="P11" s="36"/>
      <c r="Q11" s="36"/>
      <c r="R11" s="36"/>
      <c r="S11" s="36"/>
      <c r="T11" s="28"/>
      <c r="U11" s="28"/>
      <c r="V11" s="28"/>
      <c r="W11" s="28"/>
      <c r="X11" s="28"/>
      <c r="Y11" s="28"/>
      <c r="Z11" s="41"/>
      <c r="AA11" s="42"/>
      <c r="AB11" s="128"/>
      <c r="AC11" s="129"/>
    </row>
    <row r="12" spans="1:29" s="11" customFormat="1" x14ac:dyDescent="0.2">
      <c r="A12" s="9">
        <v>10</v>
      </c>
      <c r="B12" s="9"/>
      <c r="C12" s="9"/>
      <c r="D12" s="9" t="s">
        <v>345</v>
      </c>
      <c r="E12" s="27" t="s">
        <v>350</v>
      </c>
      <c r="F12" s="27"/>
      <c r="G12" s="43" t="s">
        <v>882</v>
      </c>
      <c r="H12" s="43" t="s">
        <v>630</v>
      </c>
      <c r="I12" s="9" t="s">
        <v>228</v>
      </c>
      <c r="J12" s="9" t="s">
        <v>228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26"/>
      <c r="AA12" s="127"/>
      <c r="AB12" s="128"/>
      <c r="AC12" s="129"/>
    </row>
    <row r="13" spans="1:29" s="11" customFormat="1" x14ac:dyDescent="0.2">
      <c r="A13" s="9">
        <v>10</v>
      </c>
      <c r="B13" s="9"/>
      <c r="C13" s="9"/>
      <c r="D13" s="9" t="s">
        <v>227</v>
      </c>
      <c r="E13" s="27" t="s">
        <v>82</v>
      </c>
      <c r="F13" s="27"/>
      <c r="G13" s="43" t="s">
        <v>885</v>
      </c>
      <c r="H13" s="43" t="s">
        <v>411</v>
      </c>
      <c r="I13" s="9" t="s">
        <v>17</v>
      </c>
      <c r="J13" s="9" t="s">
        <v>228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55"/>
      <c r="AA13" s="56"/>
      <c r="AB13" s="53"/>
      <c r="AC13" s="54"/>
    </row>
    <row r="14" spans="1:29" s="11" customFormat="1" x14ac:dyDescent="0.2">
      <c r="A14" s="9">
        <v>10</v>
      </c>
      <c r="B14" s="9"/>
      <c r="C14" s="9"/>
      <c r="D14" s="9" t="s">
        <v>209</v>
      </c>
      <c r="E14" s="27" t="s">
        <v>210</v>
      </c>
      <c r="F14" s="27"/>
      <c r="G14" s="43" t="s">
        <v>886</v>
      </c>
      <c r="H14" s="43" t="s">
        <v>637</v>
      </c>
      <c r="I14" s="9" t="s">
        <v>17</v>
      </c>
      <c r="J14" s="9" t="s">
        <v>17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55"/>
      <c r="AA14" s="56"/>
      <c r="AB14" s="53"/>
      <c r="AC14" s="54"/>
    </row>
    <row r="15" spans="1:29" s="11" customFormat="1" x14ac:dyDescent="0.2">
      <c r="A15" s="9">
        <v>10</v>
      </c>
      <c r="B15" s="9"/>
      <c r="C15" s="9"/>
      <c r="D15" s="9" t="s">
        <v>211</v>
      </c>
      <c r="E15" s="27" t="s">
        <v>212</v>
      </c>
      <c r="F15" s="27"/>
      <c r="G15" s="43" t="s">
        <v>887</v>
      </c>
      <c r="H15" s="43" t="s">
        <v>638</v>
      </c>
      <c r="I15" s="9" t="s">
        <v>18</v>
      </c>
      <c r="J15" s="9" t="s">
        <v>17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55"/>
      <c r="AA15" s="56"/>
      <c r="AB15" s="53"/>
      <c r="AC15" s="54"/>
    </row>
    <row r="16" spans="1:29" s="11" customFormat="1" x14ac:dyDescent="0.2">
      <c r="A16" s="71">
        <v>10</v>
      </c>
      <c r="B16" s="71"/>
      <c r="C16" s="71"/>
      <c r="D16" s="71" t="s">
        <v>294</v>
      </c>
      <c r="E16" s="71" t="s">
        <v>34</v>
      </c>
      <c r="F16" s="71" t="s">
        <v>407</v>
      </c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2"/>
      <c r="AA16" s="73"/>
      <c r="AB16" s="71"/>
      <c r="AC16" s="71"/>
    </row>
    <row r="17" spans="1:29" s="11" customFormat="1" x14ac:dyDescent="0.2">
      <c r="A17" s="71">
        <v>10</v>
      </c>
      <c r="B17" s="9"/>
      <c r="C17" s="9"/>
      <c r="D17" s="9" t="s">
        <v>258</v>
      </c>
      <c r="E17" s="27" t="s">
        <v>16</v>
      </c>
      <c r="F17" s="27"/>
      <c r="G17" s="43" t="s">
        <v>752</v>
      </c>
      <c r="H17" s="43" t="s">
        <v>202</v>
      </c>
      <c r="I17" s="9" t="s">
        <v>18</v>
      </c>
      <c r="J17" s="9" t="s">
        <v>17</v>
      </c>
      <c r="K17" s="9"/>
      <c r="L17" s="9" t="s">
        <v>18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55"/>
      <c r="AA17" s="56"/>
      <c r="AB17" s="53"/>
      <c r="AC17" s="54"/>
    </row>
    <row r="18" spans="1:29" s="11" customFormat="1" x14ac:dyDescent="0.2">
      <c r="A18" s="71">
        <v>10</v>
      </c>
      <c r="B18" s="9"/>
      <c r="C18" s="9"/>
      <c r="D18" s="9" t="s">
        <v>237</v>
      </c>
      <c r="E18" s="27" t="s">
        <v>16</v>
      </c>
      <c r="F18" s="27"/>
      <c r="G18" s="43" t="s">
        <v>768</v>
      </c>
      <c r="H18" s="43" t="s">
        <v>639</v>
      </c>
      <c r="I18" s="9" t="s">
        <v>18</v>
      </c>
      <c r="J18" s="9" t="s">
        <v>17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55"/>
      <c r="AA18" s="56"/>
      <c r="AB18" s="53"/>
      <c r="AC18" s="54"/>
    </row>
    <row r="19" spans="1:29" s="11" customFormat="1" x14ac:dyDescent="0.2">
      <c r="A19" s="71">
        <v>10</v>
      </c>
      <c r="B19" s="9"/>
      <c r="C19" s="9"/>
      <c r="D19" s="9" t="s">
        <v>259</v>
      </c>
      <c r="E19" s="27" t="s">
        <v>693</v>
      </c>
      <c r="F19" s="27"/>
      <c r="G19" s="43" t="s">
        <v>888</v>
      </c>
      <c r="H19" s="43" t="s">
        <v>640</v>
      </c>
      <c r="I19" s="9" t="s">
        <v>17</v>
      </c>
      <c r="J19" s="9" t="s">
        <v>17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55"/>
      <c r="AA19" s="56"/>
      <c r="AB19" s="53"/>
      <c r="AC19" s="54"/>
    </row>
    <row r="20" spans="1:29" s="11" customFormat="1" x14ac:dyDescent="0.2">
      <c r="A20" s="71">
        <v>10</v>
      </c>
      <c r="B20" s="9"/>
      <c r="C20" s="9"/>
      <c r="D20" s="9" t="s">
        <v>231</v>
      </c>
      <c r="E20" s="27" t="s">
        <v>16</v>
      </c>
      <c r="F20" s="27"/>
      <c r="G20" s="43" t="s">
        <v>756</v>
      </c>
      <c r="H20" s="43" t="s">
        <v>463</v>
      </c>
      <c r="I20" s="9" t="s">
        <v>17</v>
      </c>
      <c r="J20" s="9" t="s">
        <v>17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55"/>
      <c r="AA20" s="56"/>
      <c r="AB20" s="53"/>
      <c r="AC20" s="54"/>
    </row>
    <row r="21" spans="1:29" s="11" customFormat="1" x14ac:dyDescent="0.2">
      <c r="A21" s="71">
        <v>10</v>
      </c>
      <c r="B21" s="9"/>
      <c r="C21" s="9"/>
      <c r="D21" s="9" t="s">
        <v>232</v>
      </c>
      <c r="E21" s="27" t="s">
        <v>693</v>
      </c>
      <c r="F21" s="27"/>
      <c r="G21" s="43" t="s">
        <v>757</v>
      </c>
      <c r="H21" s="43" t="s">
        <v>464</v>
      </c>
      <c r="I21" s="9" t="s">
        <v>17</v>
      </c>
      <c r="J21" s="9" t="s">
        <v>17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55"/>
      <c r="AA21" s="56"/>
      <c r="AB21" s="53"/>
      <c r="AC21" s="54"/>
    </row>
    <row r="22" spans="1:29" s="11" customFormat="1" x14ac:dyDescent="0.2">
      <c r="A22" s="71">
        <v>10</v>
      </c>
      <c r="B22" s="9"/>
      <c r="C22" s="9"/>
      <c r="D22" s="9" t="s">
        <v>233</v>
      </c>
      <c r="E22" s="27" t="s">
        <v>16</v>
      </c>
      <c r="F22" s="27"/>
      <c r="G22" s="43" t="s">
        <v>758</v>
      </c>
      <c r="H22" s="43" t="s">
        <v>465</v>
      </c>
      <c r="I22" s="9" t="s">
        <v>17</v>
      </c>
      <c r="J22" s="9" t="s">
        <v>17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55"/>
      <c r="AA22" s="56"/>
      <c r="AB22" s="53"/>
      <c r="AC22" s="54"/>
    </row>
    <row r="23" spans="1:29" s="11" customFormat="1" x14ac:dyDescent="0.2">
      <c r="A23" s="71">
        <v>10</v>
      </c>
      <c r="B23" s="9"/>
      <c r="C23" s="9"/>
      <c r="D23" s="9" t="s">
        <v>234</v>
      </c>
      <c r="E23" s="27" t="s">
        <v>16</v>
      </c>
      <c r="F23" s="27"/>
      <c r="G23" s="43" t="s">
        <v>759</v>
      </c>
      <c r="H23" s="43" t="s">
        <v>466</v>
      </c>
      <c r="I23" s="9" t="s">
        <v>17</v>
      </c>
      <c r="J23" s="9" t="s">
        <v>17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55"/>
      <c r="AA23" s="56"/>
      <c r="AB23" s="53"/>
      <c r="AC23" s="54"/>
    </row>
    <row r="24" spans="1:29" s="11" customFormat="1" x14ac:dyDescent="0.2">
      <c r="A24" s="71">
        <v>10</v>
      </c>
      <c r="B24" s="9"/>
      <c r="C24" s="9"/>
      <c r="D24" s="9" t="s">
        <v>260</v>
      </c>
      <c r="E24" s="27" t="s">
        <v>16</v>
      </c>
      <c r="F24" s="27"/>
      <c r="G24" s="43" t="s">
        <v>803</v>
      </c>
      <c r="H24" s="43" t="s">
        <v>641</v>
      </c>
      <c r="I24" s="9" t="s">
        <v>17</v>
      </c>
      <c r="J24" s="9" t="s">
        <v>17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55"/>
      <c r="AA24" s="56"/>
      <c r="AB24" s="53"/>
      <c r="AC24" s="54"/>
    </row>
    <row r="25" spans="1:29" s="11" customFormat="1" x14ac:dyDescent="0.2">
      <c r="A25" s="71">
        <v>10</v>
      </c>
      <c r="B25" s="9"/>
      <c r="C25" s="9"/>
      <c r="D25" s="9" t="s">
        <v>235</v>
      </c>
      <c r="E25" s="27" t="s">
        <v>16</v>
      </c>
      <c r="F25" s="27"/>
      <c r="G25" s="43" t="s">
        <v>761</v>
      </c>
      <c r="H25" s="43" t="s">
        <v>468</v>
      </c>
      <c r="I25" s="9" t="s">
        <v>18</v>
      </c>
      <c r="J25" s="9" t="s">
        <v>17</v>
      </c>
      <c r="K25" s="9"/>
      <c r="L25" s="9"/>
      <c r="M25" s="9"/>
      <c r="N25" s="9"/>
      <c r="O25" s="9" t="s">
        <v>642</v>
      </c>
      <c r="P25" s="9" t="s">
        <v>643</v>
      </c>
      <c r="Q25" s="9" t="s">
        <v>643</v>
      </c>
      <c r="R25" s="9" t="s">
        <v>644</v>
      </c>
      <c r="S25" s="9" t="s">
        <v>645</v>
      </c>
      <c r="T25" s="9"/>
      <c r="U25" s="9"/>
      <c r="V25" s="9"/>
      <c r="W25" s="9"/>
      <c r="X25" s="9"/>
      <c r="Y25" s="9"/>
      <c r="Z25" s="55"/>
      <c r="AA25" s="56"/>
      <c r="AB25" s="53"/>
      <c r="AC25" s="54"/>
    </row>
    <row r="26" spans="1:29" s="11" customFormat="1" x14ac:dyDescent="0.2">
      <c r="A26" s="71">
        <v>10</v>
      </c>
      <c r="B26" s="9"/>
      <c r="C26" s="9"/>
      <c r="D26" s="9" t="s">
        <v>238</v>
      </c>
      <c r="E26" s="27" t="s">
        <v>694</v>
      </c>
      <c r="F26" s="27"/>
      <c r="G26" s="43" t="s">
        <v>772</v>
      </c>
      <c r="H26" s="43" t="s">
        <v>479</v>
      </c>
      <c r="I26" s="9" t="s">
        <v>18</v>
      </c>
      <c r="J26" s="9" t="s">
        <v>17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55"/>
      <c r="AA26" s="56"/>
      <c r="AB26" s="53"/>
      <c r="AC26" s="54"/>
    </row>
    <row r="27" spans="1:29" s="11" customFormat="1" x14ac:dyDescent="0.2">
      <c r="A27" s="71">
        <v>10</v>
      </c>
      <c r="B27" s="9"/>
      <c r="C27" s="9"/>
      <c r="D27" s="9" t="s">
        <v>695</v>
      </c>
      <c r="E27" s="27" t="s">
        <v>16</v>
      </c>
      <c r="F27" s="27"/>
      <c r="G27" s="43" t="s">
        <v>771</v>
      </c>
      <c r="H27" s="43" t="s">
        <v>646</v>
      </c>
      <c r="I27" s="9" t="s">
        <v>17</v>
      </c>
      <c r="J27" s="9" t="s">
        <v>17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55"/>
      <c r="AA27" s="56"/>
      <c r="AB27" s="53"/>
      <c r="AC27" s="54"/>
    </row>
    <row r="28" spans="1:29" s="11" customFormat="1" x14ac:dyDescent="0.2">
      <c r="A28" s="71">
        <v>10</v>
      </c>
      <c r="B28" s="9"/>
      <c r="C28" s="9"/>
      <c r="D28" s="9" t="s">
        <v>239</v>
      </c>
      <c r="E28" s="27" t="s">
        <v>693</v>
      </c>
      <c r="F28" s="27"/>
      <c r="G28" s="43" t="s">
        <v>776</v>
      </c>
      <c r="H28" s="43" t="s">
        <v>483</v>
      </c>
      <c r="I28" s="9" t="s">
        <v>18</v>
      </c>
      <c r="J28" s="9" t="s">
        <v>17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55"/>
      <c r="AA28" s="56"/>
      <c r="AB28" s="53"/>
      <c r="AC28" s="54"/>
    </row>
    <row r="29" spans="1:29" s="11" customFormat="1" x14ac:dyDescent="0.2">
      <c r="A29" s="71">
        <v>10</v>
      </c>
      <c r="B29" s="9"/>
      <c r="C29" s="9"/>
      <c r="D29" s="9" t="s">
        <v>240</v>
      </c>
      <c r="E29" s="27" t="s">
        <v>693</v>
      </c>
      <c r="F29" s="27"/>
      <c r="G29" s="43" t="s">
        <v>778</v>
      </c>
      <c r="H29" s="43" t="s">
        <v>485</v>
      </c>
      <c r="I29" s="9" t="s">
        <v>18</v>
      </c>
      <c r="J29" s="9" t="s">
        <v>17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55"/>
      <c r="AA29" s="56"/>
      <c r="AB29" s="53"/>
      <c r="AC29" s="54"/>
    </row>
    <row r="30" spans="1:29" s="11" customFormat="1" x14ac:dyDescent="0.2">
      <c r="A30" s="71">
        <v>10</v>
      </c>
      <c r="B30" s="9"/>
      <c r="C30" s="9"/>
      <c r="D30" s="9" t="s">
        <v>241</v>
      </c>
      <c r="E30" s="27" t="s">
        <v>16</v>
      </c>
      <c r="F30" s="27"/>
      <c r="G30" s="43" t="s">
        <v>780</v>
      </c>
      <c r="H30" s="43" t="s">
        <v>487</v>
      </c>
      <c r="I30" s="9" t="s">
        <v>18</v>
      </c>
      <c r="J30" s="9" t="s">
        <v>17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55"/>
      <c r="AA30" s="56"/>
      <c r="AB30" s="53"/>
      <c r="AC30" s="54"/>
    </row>
    <row r="31" spans="1:29" s="11" customFormat="1" x14ac:dyDescent="0.2">
      <c r="A31" s="71">
        <v>10</v>
      </c>
      <c r="B31" s="9"/>
      <c r="C31" s="9"/>
      <c r="D31" s="9" t="s">
        <v>361</v>
      </c>
      <c r="E31" s="27" t="s">
        <v>693</v>
      </c>
      <c r="F31" s="27"/>
      <c r="G31" s="43" t="s">
        <v>782</v>
      </c>
      <c r="H31" s="43" t="s">
        <v>330</v>
      </c>
      <c r="I31" s="9" t="s">
        <v>18</v>
      </c>
      <c r="J31" s="9" t="s">
        <v>17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55"/>
      <c r="AA31" s="56"/>
      <c r="AB31" s="53"/>
      <c r="AC31" s="54"/>
    </row>
    <row r="32" spans="1:29" s="11" customFormat="1" x14ac:dyDescent="0.2">
      <c r="A32" s="71">
        <v>10</v>
      </c>
      <c r="B32" s="9"/>
      <c r="C32" s="9"/>
      <c r="D32" s="9" t="s">
        <v>261</v>
      </c>
      <c r="E32" s="27" t="s">
        <v>16</v>
      </c>
      <c r="F32" s="27"/>
      <c r="G32" s="43" t="s">
        <v>770</v>
      </c>
      <c r="H32" s="43" t="s">
        <v>647</v>
      </c>
      <c r="I32" s="9" t="s">
        <v>18</v>
      </c>
      <c r="J32" s="9" t="s">
        <v>17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55"/>
      <c r="AA32" s="56"/>
      <c r="AB32" s="53"/>
      <c r="AC32" s="54"/>
    </row>
    <row r="33" spans="1:29" s="11" customFormat="1" x14ac:dyDescent="0.2">
      <c r="A33" s="71">
        <v>10</v>
      </c>
      <c r="B33" s="9"/>
      <c r="C33" s="9"/>
      <c r="D33" s="9" t="s">
        <v>242</v>
      </c>
      <c r="E33" s="27" t="s">
        <v>16</v>
      </c>
      <c r="F33" s="27"/>
      <c r="G33" s="43" t="s">
        <v>784</v>
      </c>
      <c r="H33" s="43" t="s">
        <v>490</v>
      </c>
      <c r="I33" s="9" t="s">
        <v>18</v>
      </c>
      <c r="J33" s="9" t="s">
        <v>17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55"/>
      <c r="AA33" s="56"/>
      <c r="AB33" s="53"/>
      <c r="AC33" s="54"/>
    </row>
    <row r="34" spans="1:29" s="11" customFormat="1" x14ac:dyDescent="0.2">
      <c r="A34" s="71">
        <v>10</v>
      </c>
      <c r="B34" s="9"/>
      <c r="C34" s="9"/>
      <c r="D34" s="9" t="s">
        <v>243</v>
      </c>
      <c r="E34" s="27" t="s">
        <v>16</v>
      </c>
      <c r="F34" s="27"/>
      <c r="G34" s="43" t="s">
        <v>788</v>
      </c>
      <c r="H34" s="43" t="s">
        <v>494</v>
      </c>
      <c r="I34" s="9" t="s">
        <v>18</v>
      </c>
      <c r="J34" s="9" t="s">
        <v>17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55"/>
      <c r="AA34" s="56"/>
      <c r="AB34" s="53"/>
      <c r="AC34" s="54"/>
    </row>
    <row r="35" spans="1:29" s="11" customFormat="1" x14ac:dyDescent="0.2">
      <c r="A35" s="71">
        <v>10</v>
      </c>
      <c r="B35" s="9"/>
      <c r="C35" s="9"/>
      <c r="D35" s="9" t="s">
        <v>262</v>
      </c>
      <c r="E35" s="27" t="s">
        <v>16</v>
      </c>
      <c r="F35" s="27"/>
      <c r="G35" s="43" t="s">
        <v>789</v>
      </c>
      <c r="H35" s="43" t="s">
        <v>495</v>
      </c>
      <c r="I35" s="9" t="s">
        <v>18</v>
      </c>
      <c r="J35" s="9" t="s">
        <v>17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55"/>
      <c r="AA35" s="56"/>
      <c r="AB35" s="53"/>
      <c r="AC35" s="54"/>
    </row>
    <row r="36" spans="1:29" s="11" customFormat="1" x14ac:dyDescent="0.2">
      <c r="A36" s="71">
        <v>10</v>
      </c>
      <c r="B36" s="9"/>
      <c r="C36" s="9"/>
      <c r="D36" s="9" t="s">
        <v>263</v>
      </c>
      <c r="E36" s="27" t="s">
        <v>693</v>
      </c>
      <c r="F36" s="27"/>
      <c r="G36" s="43" t="s">
        <v>785</v>
      </c>
      <c r="H36" s="43" t="s">
        <v>648</v>
      </c>
      <c r="I36" s="9" t="s">
        <v>17</v>
      </c>
      <c r="J36" s="9" t="s">
        <v>17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55"/>
      <c r="AA36" s="56"/>
      <c r="AB36" s="53"/>
      <c r="AC36" s="54"/>
    </row>
    <row r="37" spans="1:29" s="11" customFormat="1" x14ac:dyDescent="0.2">
      <c r="A37" s="71">
        <v>10</v>
      </c>
      <c r="B37" s="9"/>
      <c r="C37" s="9"/>
      <c r="D37" s="9" t="s">
        <v>264</v>
      </c>
      <c r="E37" s="27" t="s">
        <v>16</v>
      </c>
      <c r="F37" s="27"/>
      <c r="G37" s="43" t="s">
        <v>786</v>
      </c>
      <c r="H37" s="43" t="s">
        <v>649</v>
      </c>
      <c r="I37" s="9" t="s">
        <v>17</v>
      </c>
      <c r="J37" s="9" t="s">
        <v>17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55"/>
      <c r="AA37" s="56"/>
      <c r="AB37" s="53"/>
      <c r="AC37" s="54"/>
    </row>
    <row r="38" spans="1:29" s="11" customFormat="1" x14ac:dyDescent="0.2">
      <c r="A38" s="71">
        <v>10</v>
      </c>
      <c r="B38" s="9"/>
      <c r="C38" s="9"/>
      <c r="D38" s="9" t="s">
        <v>265</v>
      </c>
      <c r="E38" s="27" t="s">
        <v>693</v>
      </c>
      <c r="F38" s="27"/>
      <c r="G38" s="43" t="s">
        <v>787</v>
      </c>
      <c r="H38" s="43" t="s">
        <v>493</v>
      </c>
      <c r="I38" s="9" t="s">
        <v>17</v>
      </c>
      <c r="J38" s="9" t="s">
        <v>17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55"/>
      <c r="AA38" s="56"/>
      <c r="AB38" s="53"/>
      <c r="AC38" s="54"/>
    </row>
    <row r="39" spans="1:29" s="11" customFormat="1" x14ac:dyDescent="0.2">
      <c r="A39" s="71">
        <v>10</v>
      </c>
      <c r="B39" s="9"/>
      <c r="C39" s="9"/>
      <c r="D39" s="9" t="s">
        <v>376</v>
      </c>
      <c r="E39" s="27" t="s">
        <v>16</v>
      </c>
      <c r="F39" s="27"/>
      <c r="G39" s="43" t="s">
        <v>753</v>
      </c>
      <c r="H39" s="43" t="s">
        <v>459</v>
      </c>
      <c r="I39" s="9" t="s">
        <v>184</v>
      </c>
      <c r="J39" s="9" t="s">
        <v>17</v>
      </c>
      <c r="K39" s="9" t="s">
        <v>460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55"/>
      <c r="AA39" s="56"/>
      <c r="AB39" s="53"/>
      <c r="AC39" s="54"/>
    </row>
    <row r="40" spans="1:29" s="11" customFormat="1" x14ac:dyDescent="0.2">
      <c r="A40" s="71">
        <v>10</v>
      </c>
      <c r="B40" s="9"/>
      <c r="C40" s="9"/>
      <c r="D40" s="9" t="s">
        <v>244</v>
      </c>
      <c r="E40" s="27" t="s">
        <v>16</v>
      </c>
      <c r="F40" s="27"/>
      <c r="G40" s="43" t="s">
        <v>815</v>
      </c>
      <c r="H40" s="43" t="s">
        <v>519</v>
      </c>
      <c r="I40" s="9" t="s">
        <v>18</v>
      </c>
      <c r="J40" s="9" t="s">
        <v>17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55"/>
      <c r="AA40" s="56"/>
      <c r="AB40" s="53"/>
      <c r="AC40" s="54"/>
    </row>
    <row r="41" spans="1:29" s="11" customFormat="1" x14ac:dyDescent="0.2">
      <c r="A41" s="71">
        <v>10</v>
      </c>
      <c r="B41" s="9"/>
      <c r="C41" s="9"/>
      <c r="D41" s="9" t="s">
        <v>253</v>
      </c>
      <c r="E41" s="27" t="s">
        <v>693</v>
      </c>
      <c r="F41" s="27"/>
      <c r="G41" s="43" t="s">
        <v>824</v>
      </c>
      <c r="H41" s="43" t="s">
        <v>214</v>
      </c>
      <c r="I41" s="9" t="s">
        <v>184</v>
      </c>
      <c r="J41" s="9" t="s">
        <v>17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55"/>
      <c r="AA41" s="56"/>
      <c r="AB41" s="53"/>
      <c r="AC41" s="54"/>
    </row>
    <row r="42" spans="1:29" s="11" customFormat="1" x14ac:dyDescent="0.2">
      <c r="A42" s="71">
        <v>10</v>
      </c>
      <c r="B42" s="9"/>
      <c r="C42" s="9"/>
      <c r="D42" s="9" t="s">
        <v>245</v>
      </c>
      <c r="E42" s="27" t="s">
        <v>16</v>
      </c>
      <c r="F42" s="27"/>
      <c r="G42" s="43" t="s">
        <v>816</v>
      </c>
      <c r="H42" s="43" t="s">
        <v>520</v>
      </c>
      <c r="I42" s="9" t="s">
        <v>18</v>
      </c>
      <c r="J42" s="9" t="s">
        <v>17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55"/>
      <c r="AA42" s="56"/>
      <c r="AB42" s="53"/>
      <c r="AC42" s="54"/>
    </row>
    <row r="43" spans="1:29" s="11" customFormat="1" x14ac:dyDescent="0.2">
      <c r="A43" s="71">
        <v>10</v>
      </c>
      <c r="B43" s="9"/>
      <c r="C43" s="9"/>
      <c r="D43" s="9" t="s">
        <v>246</v>
      </c>
      <c r="E43" s="27" t="s">
        <v>16</v>
      </c>
      <c r="F43" s="27"/>
      <c r="G43" s="43" t="s">
        <v>817</v>
      </c>
      <c r="H43" s="43" t="s">
        <v>650</v>
      </c>
      <c r="I43" s="9" t="s">
        <v>18</v>
      </c>
      <c r="J43" s="9" t="s">
        <v>17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55"/>
      <c r="AA43" s="56"/>
      <c r="AB43" s="53"/>
      <c r="AC43" s="54"/>
    </row>
    <row r="44" spans="1:29" s="11" customFormat="1" x14ac:dyDescent="0.2">
      <c r="A44" s="71">
        <v>10</v>
      </c>
      <c r="B44" s="9"/>
      <c r="C44" s="9"/>
      <c r="D44" s="9" t="s">
        <v>254</v>
      </c>
      <c r="E44" s="27" t="s">
        <v>16</v>
      </c>
      <c r="F44" s="27"/>
      <c r="G44" s="43" t="s">
        <v>825</v>
      </c>
      <c r="H44" s="43" t="s">
        <v>620</v>
      </c>
      <c r="I44" s="9" t="s">
        <v>184</v>
      </c>
      <c r="J44" s="9" t="s">
        <v>17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55"/>
      <c r="AA44" s="56"/>
      <c r="AB44" s="53"/>
      <c r="AC44" s="54"/>
    </row>
    <row r="45" spans="1:29" s="11" customFormat="1" x14ac:dyDescent="0.2">
      <c r="A45" s="71">
        <v>10</v>
      </c>
      <c r="B45" s="9"/>
      <c r="C45" s="9"/>
      <c r="D45" s="9" t="s">
        <v>247</v>
      </c>
      <c r="E45" s="27" t="s">
        <v>693</v>
      </c>
      <c r="F45" s="27"/>
      <c r="G45" s="43" t="s">
        <v>818</v>
      </c>
      <c r="H45" s="43" t="s">
        <v>522</v>
      </c>
      <c r="I45" s="9" t="s">
        <v>18</v>
      </c>
      <c r="J45" s="9" t="s">
        <v>17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55"/>
      <c r="AA45" s="56"/>
      <c r="AB45" s="53"/>
      <c r="AC45" s="54"/>
    </row>
    <row r="46" spans="1:29" s="11" customFormat="1" ht="26" x14ac:dyDescent="0.2">
      <c r="A46" s="71">
        <v>10</v>
      </c>
      <c r="B46" s="9"/>
      <c r="C46" s="9"/>
      <c r="D46" s="9" t="s">
        <v>248</v>
      </c>
      <c r="E46" s="27" t="s">
        <v>693</v>
      </c>
      <c r="F46" s="27"/>
      <c r="G46" s="43" t="s">
        <v>819</v>
      </c>
      <c r="H46" s="43" t="s">
        <v>651</v>
      </c>
      <c r="I46" s="9" t="s">
        <v>18</v>
      </c>
      <c r="J46" s="9" t="s">
        <v>17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55"/>
      <c r="AA46" s="56"/>
      <c r="AB46" s="53"/>
      <c r="AC46" s="54"/>
    </row>
    <row r="47" spans="1:29" s="11" customFormat="1" x14ac:dyDescent="0.2">
      <c r="A47" s="71">
        <v>10</v>
      </c>
      <c r="B47" s="9"/>
      <c r="C47" s="9"/>
      <c r="D47" s="9" t="s">
        <v>255</v>
      </c>
      <c r="E47" s="27" t="s">
        <v>16</v>
      </c>
      <c r="F47" s="27"/>
      <c r="G47" s="43" t="s">
        <v>826</v>
      </c>
      <c r="H47" s="43" t="s">
        <v>530</v>
      </c>
      <c r="I47" s="9" t="s">
        <v>184</v>
      </c>
      <c r="J47" s="9" t="s">
        <v>17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55"/>
      <c r="AA47" s="56"/>
      <c r="AB47" s="53"/>
      <c r="AC47" s="54"/>
    </row>
    <row r="48" spans="1:29" s="11" customFormat="1" x14ac:dyDescent="0.2">
      <c r="A48" s="71">
        <v>10</v>
      </c>
      <c r="B48" s="9"/>
      <c r="C48" s="9"/>
      <c r="D48" s="9" t="s">
        <v>249</v>
      </c>
      <c r="E48" s="27" t="s">
        <v>16</v>
      </c>
      <c r="F48" s="27"/>
      <c r="G48" s="43" t="s">
        <v>820</v>
      </c>
      <c r="H48" s="43" t="s">
        <v>524</v>
      </c>
      <c r="I48" s="9" t="s">
        <v>18</v>
      </c>
      <c r="J48" s="9" t="s">
        <v>17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55"/>
      <c r="AA48" s="56"/>
      <c r="AB48" s="53"/>
      <c r="AC48" s="54"/>
    </row>
    <row r="49" spans="1:29" s="11" customFormat="1" x14ac:dyDescent="0.2">
      <c r="A49" s="71">
        <v>10</v>
      </c>
      <c r="B49" s="9"/>
      <c r="C49" s="9"/>
      <c r="D49" s="9" t="s">
        <v>256</v>
      </c>
      <c r="E49" s="27" t="s">
        <v>693</v>
      </c>
      <c r="F49" s="27"/>
      <c r="G49" s="43" t="s">
        <v>827</v>
      </c>
      <c r="H49" s="43" t="s">
        <v>215</v>
      </c>
      <c r="I49" s="9" t="s">
        <v>184</v>
      </c>
      <c r="J49" s="9" t="s">
        <v>17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55"/>
      <c r="AA49" s="56"/>
      <c r="AB49" s="53"/>
      <c r="AC49" s="54"/>
    </row>
    <row r="50" spans="1:29" s="11" customFormat="1" ht="26" x14ac:dyDescent="0.2">
      <c r="A50" s="71">
        <v>10</v>
      </c>
      <c r="B50" s="9"/>
      <c r="C50" s="9"/>
      <c r="D50" s="9" t="s">
        <v>250</v>
      </c>
      <c r="E50" s="27" t="s">
        <v>16</v>
      </c>
      <c r="F50" s="27"/>
      <c r="G50" s="43" t="s">
        <v>821</v>
      </c>
      <c r="H50" s="43" t="s">
        <v>525</v>
      </c>
      <c r="I50" s="9" t="s">
        <v>18</v>
      </c>
      <c r="J50" s="9" t="s">
        <v>17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55"/>
      <c r="AA50" s="56"/>
      <c r="AB50" s="53"/>
      <c r="AC50" s="54"/>
    </row>
    <row r="51" spans="1:29" s="11" customFormat="1" x14ac:dyDescent="0.2">
      <c r="A51" s="71">
        <v>10</v>
      </c>
      <c r="B51" s="9"/>
      <c r="C51" s="9"/>
      <c r="D51" s="9" t="s">
        <v>251</v>
      </c>
      <c r="E51" s="27" t="s">
        <v>16</v>
      </c>
      <c r="F51" s="27"/>
      <c r="G51" s="43" t="s">
        <v>822</v>
      </c>
      <c r="H51" s="43" t="s">
        <v>526</v>
      </c>
      <c r="I51" s="9" t="s">
        <v>18</v>
      </c>
      <c r="J51" s="9" t="s">
        <v>17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55"/>
      <c r="AA51" s="56"/>
      <c r="AB51" s="53"/>
      <c r="AC51" s="54"/>
    </row>
    <row r="52" spans="1:29" s="11" customFormat="1" x14ac:dyDescent="0.2">
      <c r="A52" s="71">
        <v>10</v>
      </c>
      <c r="B52" s="9"/>
      <c r="C52" s="9"/>
      <c r="D52" s="9" t="s">
        <v>257</v>
      </c>
      <c r="E52" s="27" t="s">
        <v>694</v>
      </c>
      <c r="F52" s="27"/>
      <c r="G52" s="43" t="s">
        <v>828</v>
      </c>
      <c r="H52" s="43" t="s">
        <v>216</v>
      </c>
      <c r="I52" s="9" t="s">
        <v>184</v>
      </c>
      <c r="J52" s="9" t="s">
        <v>17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55"/>
      <c r="AA52" s="56"/>
      <c r="AB52" s="53"/>
      <c r="AC52" s="54"/>
    </row>
    <row r="53" spans="1:29" s="11" customFormat="1" x14ac:dyDescent="0.2">
      <c r="A53" s="71">
        <v>10</v>
      </c>
      <c r="B53" s="9"/>
      <c r="C53" s="9"/>
      <c r="D53" s="9" t="s">
        <v>267</v>
      </c>
      <c r="E53" s="27" t="s">
        <v>693</v>
      </c>
      <c r="F53" s="27"/>
      <c r="G53" s="43" t="s">
        <v>829</v>
      </c>
      <c r="H53" s="43" t="s">
        <v>533</v>
      </c>
      <c r="I53" s="9" t="s">
        <v>184</v>
      </c>
      <c r="J53" s="9" t="s">
        <v>17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55"/>
      <c r="AA53" s="56"/>
      <c r="AB53" s="53"/>
      <c r="AC53" s="54"/>
    </row>
    <row r="54" spans="1:29" s="11" customFormat="1" x14ac:dyDescent="0.2">
      <c r="A54" s="71">
        <v>10</v>
      </c>
      <c r="B54" s="9"/>
      <c r="C54" s="9"/>
      <c r="D54" s="9" t="s">
        <v>252</v>
      </c>
      <c r="E54" s="27" t="s">
        <v>16</v>
      </c>
      <c r="F54" s="27"/>
      <c r="G54" s="43" t="s">
        <v>823</v>
      </c>
      <c r="H54" s="43" t="s">
        <v>652</v>
      </c>
      <c r="I54" s="9" t="s">
        <v>18</v>
      </c>
      <c r="J54" s="9" t="s">
        <v>17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55"/>
      <c r="AA54" s="56"/>
      <c r="AB54" s="53"/>
      <c r="AC54" s="54"/>
    </row>
    <row r="55" spans="1:29" s="11" customFormat="1" x14ac:dyDescent="0.2">
      <c r="A55" s="71">
        <v>10</v>
      </c>
      <c r="B55" s="9"/>
      <c r="C55" s="9"/>
      <c r="D55" s="9" t="s">
        <v>230</v>
      </c>
      <c r="E55" s="27" t="s">
        <v>693</v>
      </c>
      <c r="F55" s="27"/>
      <c r="G55" s="43" t="s">
        <v>755</v>
      </c>
      <c r="H55" s="43" t="s">
        <v>653</v>
      </c>
      <c r="I55" s="9" t="s">
        <v>17</v>
      </c>
      <c r="J55" s="9" t="s">
        <v>17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55"/>
      <c r="AA55" s="56"/>
      <c r="AB55" s="53"/>
      <c r="AC55" s="54"/>
    </row>
    <row r="56" spans="1:29" s="11" customFormat="1" x14ac:dyDescent="0.2">
      <c r="A56" s="71">
        <v>10</v>
      </c>
      <c r="B56" s="9"/>
      <c r="C56" s="9"/>
      <c r="D56" s="9" t="s">
        <v>268</v>
      </c>
      <c r="E56" s="27" t="s">
        <v>16</v>
      </c>
      <c r="F56" s="27"/>
      <c r="G56" s="43" t="s">
        <v>808</v>
      </c>
      <c r="H56" s="43" t="s">
        <v>654</v>
      </c>
      <c r="I56" s="9" t="s">
        <v>18</v>
      </c>
      <c r="J56" s="9" t="s">
        <v>17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55"/>
      <c r="AA56" s="56"/>
      <c r="AB56" s="53"/>
      <c r="AC56" s="54"/>
    </row>
    <row r="57" spans="1:29" s="11" customFormat="1" x14ac:dyDescent="0.2">
      <c r="A57" s="71">
        <v>10</v>
      </c>
      <c r="B57" s="9"/>
      <c r="C57" s="9"/>
      <c r="D57" s="9" t="s">
        <v>269</v>
      </c>
      <c r="E57" s="27" t="s">
        <v>16</v>
      </c>
      <c r="F57" s="27"/>
      <c r="G57" s="43" t="s">
        <v>889</v>
      </c>
      <c r="H57" s="43" t="s">
        <v>655</v>
      </c>
      <c r="I57" s="9" t="s">
        <v>17</v>
      </c>
      <c r="J57" s="9" t="s">
        <v>17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55"/>
      <c r="AA57" s="56"/>
      <c r="AB57" s="53"/>
      <c r="AC57" s="54"/>
    </row>
    <row r="58" spans="1:29" s="11" customFormat="1" x14ac:dyDescent="0.2">
      <c r="A58" s="71">
        <v>10</v>
      </c>
      <c r="B58" s="9"/>
      <c r="C58" s="9"/>
      <c r="D58" s="9" t="s">
        <v>270</v>
      </c>
      <c r="E58" s="27" t="s">
        <v>16</v>
      </c>
      <c r="F58" s="27"/>
      <c r="G58" s="43" t="s">
        <v>809</v>
      </c>
      <c r="H58" s="43" t="s">
        <v>656</v>
      </c>
      <c r="I58" s="9" t="s">
        <v>18</v>
      </c>
      <c r="J58" s="9" t="s">
        <v>17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55"/>
      <c r="AA58" s="56"/>
      <c r="AB58" s="53"/>
      <c r="AC58" s="54"/>
    </row>
    <row r="59" spans="1:29" s="11" customFormat="1" x14ac:dyDescent="0.2">
      <c r="A59" s="71">
        <v>10</v>
      </c>
      <c r="B59" s="9"/>
      <c r="C59" s="9"/>
      <c r="D59" s="9" t="s">
        <v>271</v>
      </c>
      <c r="E59" s="27" t="s">
        <v>16</v>
      </c>
      <c r="F59" s="27"/>
      <c r="G59" s="43" t="s">
        <v>890</v>
      </c>
      <c r="H59" s="43" t="s">
        <v>657</v>
      </c>
      <c r="I59" s="9" t="s">
        <v>17</v>
      </c>
      <c r="J59" s="9" t="s">
        <v>17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55"/>
      <c r="AA59" s="56"/>
      <c r="AB59" s="53"/>
      <c r="AC59" s="54"/>
    </row>
    <row r="60" spans="1:29" s="11" customFormat="1" x14ac:dyDescent="0.2">
      <c r="A60" s="71">
        <v>10</v>
      </c>
      <c r="B60" s="9"/>
      <c r="C60" s="9"/>
      <c r="D60" s="9" t="s">
        <v>272</v>
      </c>
      <c r="E60" s="27" t="s">
        <v>16</v>
      </c>
      <c r="F60" s="27"/>
      <c r="G60" s="43" t="s">
        <v>810</v>
      </c>
      <c r="H60" s="43" t="s">
        <v>658</v>
      </c>
      <c r="I60" s="9" t="s">
        <v>18</v>
      </c>
      <c r="J60" s="9" t="s">
        <v>17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55"/>
      <c r="AA60" s="56"/>
      <c r="AB60" s="53"/>
      <c r="AC60" s="54"/>
    </row>
    <row r="61" spans="1:29" s="11" customFormat="1" x14ac:dyDescent="0.2">
      <c r="A61" s="71">
        <v>10</v>
      </c>
      <c r="B61" s="9"/>
      <c r="C61" s="9"/>
      <c r="D61" s="9" t="s">
        <v>273</v>
      </c>
      <c r="E61" s="27" t="s">
        <v>16</v>
      </c>
      <c r="F61" s="27"/>
      <c r="G61" s="43" t="s">
        <v>891</v>
      </c>
      <c r="H61" s="43" t="s">
        <v>659</v>
      </c>
      <c r="I61" s="9" t="s">
        <v>17</v>
      </c>
      <c r="J61" s="9" t="s">
        <v>17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55"/>
      <c r="AA61" s="56"/>
      <c r="AB61" s="53"/>
      <c r="AC61" s="54"/>
    </row>
    <row r="62" spans="1:29" s="11" customFormat="1" x14ac:dyDescent="0.2">
      <c r="A62" s="71">
        <v>10</v>
      </c>
      <c r="B62" s="9"/>
      <c r="C62" s="9"/>
      <c r="D62" s="9" t="s">
        <v>274</v>
      </c>
      <c r="E62" s="27" t="s">
        <v>16</v>
      </c>
      <c r="F62" s="27"/>
      <c r="G62" s="43" t="s">
        <v>811</v>
      </c>
      <c r="H62" s="43" t="s">
        <v>660</v>
      </c>
      <c r="I62" s="9" t="s">
        <v>18</v>
      </c>
      <c r="J62" s="9" t="s">
        <v>17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55"/>
      <c r="AA62" s="56"/>
      <c r="AB62" s="53"/>
      <c r="AC62" s="54"/>
    </row>
    <row r="63" spans="1:29" s="11" customFormat="1" x14ac:dyDescent="0.2">
      <c r="A63" s="71">
        <v>10</v>
      </c>
      <c r="B63" s="9"/>
      <c r="C63" s="9"/>
      <c r="D63" s="9" t="s">
        <v>275</v>
      </c>
      <c r="E63" s="27" t="s">
        <v>693</v>
      </c>
      <c r="F63" s="27"/>
      <c r="G63" s="43" t="s">
        <v>892</v>
      </c>
      <c r="H63" s="43" t="s">
        <v>661</v>
      </c>
      <c r="I63" s="9" t="s">
        <v>17</v>
      </c>
      <c r="J63" s="9" t="s">
        <v>17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55"/>
      <c r="AA63" s="56"/>
      <c r="AB63" s="53"/>
      <c r="AC63" s="54"/>
    </row>
    <row r="64" spans="1:29" s="11" customFormat="1" x14ac:dyDescent="0.2">
      <c r="A64" s="71">
        <v>10</v>
      </c>
      <c r="B64" s="9"/>
      <c r="C64" s="9"/>
      <c r="D64" s="9" t="s">
        <v>276</v>
      </c>
      <c r="E64" s="27" t="s">
        <v>693</v>
      </c>
      <c r="F64" s="27"/>
      <c r="G64" s="43" t="s">
        <v>831</v>
      </c>
      <c r="H64" s="43" t="s">
        <v>535</v>
      </c>
      <c r="I64" s="9" t="s">
        <v>18</v>
      </c>
      <c r="J64" s="9" t="s">
        <v>17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55"/>
      <c r="AA64" s="56"/>
      <c r="AB64" s="53"/>
      <c r="AC64" s="54"/>
    </row>
    <row r="65" spans="1:29" s="11" customFormat="1" x14ac:dyDescent="0.2">
      <c r="A65" s="71">
        <v>10</v>
      </c>
      <c r="B65" s="9"/>
      <c r="C65" s="9"/>
      <c r="D65" s="9" t="s">
        <v>236</v>
      </c>
      <c r="E65" s="27" t="s">
        <v>16</v>
      </c>
      <c r="F65" s="27"/>
      <c r="G65" s="43" t="s">
        <v>765</v>
      </c>
      <c r="H65" s="43" t="s">
        <v>662</v>
      </c>
      <c r="I65" s="9" t="s">
        <v>17</v>
      </c>
      <c r="J65" s="9" t="s">
        <v>17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55"/>
      <c r="AA65" s="56"/>
      <c r="AB65" s="53"/>
      <c r="AC65" s="54"/>
    </row>
    <row r="66" spans="1:29" s="11" customFormat="1" x14ac:dyDescent="0.2">
      <c r="A66" s="71">
        <v>10</v>
      </c>
      <c r="B66" s="9"/>
      <c r="C66" s="9"/>
      <c r="D66" s="9" t="s">
        <v>696</v>
      </c>
      <c r="E66" s="27" t="s">
        <v>16</v>
      </c>
      <c r="F66" s="27"/>
      <c r="G66" s="43" t="s">
        <v>833</v>
      </c>
      <c r="H66" s="43" t="s">
        <v>663</v>
      </c>
      <c r="I66" s="9" t="s">
        <v>17</v>
      </c>
      <c r="J66" s="9" t="s">
        <v>17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55"/>
      <c r="AA66" s="56"/>
      <c r="AB66" s="53"/>
      <c r="AC66" s="54"/>
    </row>
    <row r="67" spans="1:29" s="11" customFormat="1" ht="26" x14ac:dyDescent="0.2">
      <c r="A67" s="71">
        <v>10</v>
      </c>
      <c r="B67" s="9"/>
      <c r="C67" s="9"/>
      <c r="D67" s="9" t="s">
        <v>277</v>
      </c>
      <c r="E67" s="27" t="s">
        <v>16</v>
      </c>
      <c r="F67" s="27"/>
      <c r="G67" s="43" t="s">
        <v>830</v>
      </c>
      <c r="H67" s="43" t="s">
        <v>534</v>
      </c>
      <c r="I67" s="9" t="s">
        <v>17</v>
      </c>
      <c r="J67" s="9" t="s">
        <v>17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55"/>
      <c r="AA67" s="56"/>
      <c r="AB67" s="53"/>
      <c r="AC67" s="54"/>
    </row>
    <row r="68" spans="1:29" s="11" customFormat="1" x14ac:dyDescent="0.2">
      <c r="A68" s="71">
        <v>10</v>
      </c>
      <c r="B68" s="9"/>
      <c r="C68" s="9"/>
      <c r="D68" s="9" t="s">
        <v>278</v>
      </c>
      <c r="E68" s="27" t="s">
        <v>16</v>
      </c>
      <c r="F68" s="27"/>
      <c r="G68" s="43" t="s">
        <v>832</v>
      </c>
      <c r="H68" s="43" t="s">
        <v>536</v>
      </c>
      <c r="I68" s="9" t="s">
        <v>17</v>
      </c>
      <c r="J68" s="9" t="s">
        <v>17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55"/>
      <c r="AA68" s="56"/>
      <c r="AB68" s="53"/>
      <c r="AC68" s="54"/>
    </row>
    <row r="69" spans="1:29" s="11" customFormat="1" x14ac:dyDescent="0.2">
      <c r="A69" s="71">
        <v>10</v>
      </c>
      <c r="B69" s="9"/>
      <c r="C69" s="9"/>
      <c r="D69" s="9" t="s">
        <v>280</v>
      </c>
      <c r="E69" s="27" t="s">
        <v>16</v>
      </c>
      <c r="F69" s="27"/>
      <c r="G69" s="43" t="s">
        <v>893</v>
      </c>
      <c r="H69" s="43" t="s">
        <v>664</v>
      </c>
      <c r="I69" s="9" t="s">
        <v>17</v>
      </c>
      <c r="J69" s="9" t="s">
        <v>17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55"/>
      <c r="AA69" s="56"/>
      <c r="AB69" s="53"/>
      <c r="AC69" s="54"/>
    </row>
    <row r="70" spans="1:29" s="11" customFormat="1" x14ac:dyDescent="0.2">
      <c r="A70" s="71">
        <v>10</v>
      </c>
      <c r="B70" s="9"/>
      <c r="C70" s="9"/>
      <c r="D70" s="9" t="s">
        <v>281</v>
      </c>
      <c r="E70" s="27" t="s">
        <v>16</v>
      </c>
      <c r="F70" s="27"/>
      <c r="G70" s="43" t="s">
        <v>894</v>
      </c>
      <c r="H70" s="43" t="s">
        <v>665</v>
      </c>
      <c r="I70" s="9" t="s">
        <v>17</v>
      </c>
      <c r="J70" s="9" t="s">
        <v>17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55"/>
      <c r="AA70" s="56"/>
      <c r="AB70" s="53"/>
      <c r="AC70" s="54"/>
    </row>
    <row r="71" spans="1:29" s="11" customFormat="1" x14ac:dyDescent="0.2">
      <c r="A71" s="71">
        <v>10</v>
      </c>
      <c r="B71" s="9"/>
      <c r="C71" s="9"/>
      <c r="D71" s="9" t="s">
        <v>279</v>
      </c>
      <c r="E71" s="27" t="s">
        <v>16</v>
      </c>
      <c r="F71" s="27"/>
      <c r="G71" s="43" t="s">
        <v>834</v>
      </c>
      <c r="H71" s="43" t="s">
        <v>537</v>
      </c>
      <c r="I71" s="9" t="s">
        <v>18</v>
      </c>
      <c r="J71" s="9" t="s">
        <v>17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55"/>
      <c r="AA71" s="56"/>
      <c r="AB71" s="53"/>
      <c r="AC71" s="54"/>
    </row>
    <row r="72" spans="1:29" s="11" customFormat="1" x14ac:dyDescent="0.2">
      <c r="A72" s="71">
        <v>10</v>
      </c>
      <c r="B72" s="9"/>
      <c r="C72" s="9"/>
      <c r="D72" s="9" t="s">
        <v>282</v>
      </c>
      <c r="E72" s="27" t="s">
        <v>694</v>
      </c>
      <c r="F72" s="27"/>
      <c r="G72" s="43" t="s">
        <v>835</v>
      </c>
      <c r="H72" s="43" t="s">
        <v>666</v>
      </c>
      <c r="I72" s="9" t="s">
        <v>18</v>
      </c>
      <c r="J72" s="9" t="s">
        <v>17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55"/>
      <c r="AA72" s="56"/>
      <c r="AB72" s="53"/>
      <c r="AC72" s="54"/>
    </row>
    <row r="73" spans="1:29" s="11" customFormat="1" x14ac:dyDescent="0.2">
      <c r="A73" s="71">
        <v>10</v>
      </c>
      <c r="B73" s="9"/>
      <c r="C73" s="9"/>
      <c r="D73" s="9" t="s">
        <v>283</v>
      </c>
      <c r="E73" s="27" t="s">
        <v>16</v>
      </c>
      <c r="F73" s="27"/>
      <c r="G73" s="43" t="s">
        <v>836</v>
      </c>
      <c r="H73" s="43" t="s">
        <v>539</v>
      </c>
      <c r="I73" s="9" t="s">
        <v>18</v>
      </c>
      <c r="J73" s="9" t="s">
        <v>17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55"/>
      <c r="AA73" s="56"/>
      <c r="AB73" s="53"/>
      <c r="AC73" s="54"/>
    </row>
    <row r="74" spans="1:29" s="11" customFormat="1" x14ac:dyDescent="0.2">
      <c r="A74" s="71">
        <v>10</v>
      </c>
      <c r="B74" s="9"/>
      <c r="C74" s="9"/>
      <c r="D74" s="9" t="s">
        <v>284</v>
      </c>
      <c r="E74" s="27" t="s">
        <v>16</v>
      </c>
      <c r="F74" s="27"/>
      <c r="G74" s="43" t="s">
        <v>837</v>
      </c>
      <c r="H74" s="43" t="s">
        <v>540</v>
      </c>
      <c r="I74" s="9" t="s">
        <v>18</v>
      </c>
      <c r="J74" s="9" t="s">
        <v>17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55"/>
      <c r="AA74" s="56"/>
      <c r="AB74" s="53"/>
      <c r="AC74" s="54"/>
    </row>
    <row r="75" spans="1:29" s="11" customFormat="1" x14ac:dyDescent="0.2">
      <c r="A75" s="71">
        <v>10</v>
      </c>
      <c r="B75" s="9"/>
      <c r="C75" s="9"/>
      <c r="D75" s="9" t="s">
        <v>285</v>
      </c>
      <c r="E75" s="27" t="s">
        <v>16</v>
      </c>
      <c r="F75" s="27"/>
      <c r="G75" s="43" t="s">
        <v>838</v>
      </c>
      <c r="H75" s="43" t="s">
        <v>541</v>
      </c>
      <c r="I75" s="9" t="s">
        <v>18</v>
      </c>
      <c r="J75" s="9" t="s">
        <v>17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55"/>
      <c r="AA75" s="56"/>
      <c r="AB75" s="53"/>
      <c r="AC75" s="54"/>
    </row>
    <row r="76" spans="1:29" s="11" customFormat="1" x14ac:dyDescent="0.2">
      <c r="A76" s="71">
        <v>10</v>
      </c>
      <c r="B76" s="9"/>
      <c r="C76" s="9"/>
      <c r="D76" s="9" t="s">
        <v>286</v>
      </c>
      <c r="E76" s="27" t="s">
        <v>203</v>
      </c>
      <c r="F76" s="27"/>
      <c r="G76" s="43" t="s">
        <v>839</v>
      </c>
      <c r="H76" s="43" t="s">
        <v>667</v>
      </c>
      <c r="I76" s="9" t="s">
        <v>184</v>
      </c>
      <c r="J76" s="9" t="s">
        <v>17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55"/>
      <c r="AA76" s="56"/>
      <c r="AB76" s="53"/>
      <c r="AC76" s="54"/>
    </row>
    <row r="77" spans="1:29" s="11" customFormat="1" x14ac:dyDescent="0.2">
      <c r="A77" s="71">
        <v>10</v>
      </c>
      <c r="B77" s="9"/>
      <c r="C77" s="9"/>
      <c r="D77" s="9" t="s">
        <v>287</v>
      </c>
      <c r="E77" s="27" t="s">
        <v>203</v>
      </c>
      <c r="F77" s="27"/>
      <c r="G77" s="43" t="s">
        <v>841</v>
      </c>
      <c r="H77" s="43" t="s">
        <v>668</v>
      </c>
      <c r="I77" s="9" t="s">
        <v>184</v>
      </c>
      <c r="J77" s="9" t="s">
        <v>17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55"/>
      <c r="AA77" s="56"/>
      <c r="AB77" s="53"/>
      <c r="AC77" s="54"/>
    </row>
    <row r="78" spans="1:29" s="11" customFormat="1" x14ac:dyDescent="0.2">
      <c r="A78" s="71">
        <v>10</v>
      </c>
      <c r="B78" s="9"/>
      <c r="C78" s="9"/>
      <c r="D78" s="9" t="s">
        <v>288</v>
      </c>
      <c r="E78" s="27" t="s">
        <v>203</v>
      </c>
      <c r="F78" s="27"/>
      <c r="G78" s="43" t="s">
        <v>843</v>
      </c>
      <c r="H78" s="43" t="s">
        <v>669</v>
      </c>
      <c r="I78" s="9" t="s">
        <v>184</v>
      </c>
      <c r="J78" s="9" t="s">
        <v>17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55"/>
      <c r="AA78" s="56"/>
      <c r="AB78" s="53"/>
      <c r="AC78" s="54"/>
    </row>
    <row r="79" spans="1:29" s="11" customFormat="1" x14ac:dyDescent="0.2">
      <c r="A79" s="71">
        <v>10</v>
      </c>
      <c r="B79" s="9"/>
      <c r="C79" s="9"/>
      <c r="D79" s="9" t="s">
        <v>329</v>
      </c>
      <c r="E79" s="27" t="s">
        <v>203</v>
      </c>
      <c r="F79" s="27"/>
      <c r="G79" s="43" t="s">
        <v>844</v>
      </c>
      <c r="H79" s="43" t="s">
        <v>670</v>
      </c>
      <c r="I79" s="9" t="s">
        <v>18</v>
      </c>
      <c r="J79" s="9" t="s">
        <v>17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55"/>
      <c r="AA79" s="56"/>
      <c r="AB79" s="53"/>
      <c r="AC79" s="54"/>
    </row>
    <row r="80" spans="1:29" s="11" customFormat="1" x14ac:dyDescent="0.2">
      <c r="A80" s="71">
        <v>10</v>
      </c>
      <c r="B80" s="9"/>
      <c r="C80" s="9"/>
      <c r="D80" s="9" t="s">
        <v>289</v>
      </c>
      <c r="E80" s="27" t="s">
        <v>203</v>
      </c>
      <c r="F80" s="27"/>
      <c r="G80" s="43" t="s">
        <v>845</v>
      </c>
      <c r="H80" s="43" t="s">
        <v>671</v>
      </c>
      <c r="I80" s="9" t="s">
        <v>184</v>
      </c>
      <c r="J80" s="9" t="s">
        <v>17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55"/>
      <c r="AA80" s="56"/>
      <c r="AB80" s="53"/>
      <c r="AC80" s="54"/>
    </row>
    <row r="81" spans="1:29" s="11" customFormat="1" x14ac:dyDescent="0.2">
      <c r="A81" s="71">
        <v>10</v>
      </c>
      <c r="B81" s="9"/>
      <c r="C81" s="9"/>
      <c r="D81" s="9" t="s">
        <v>290</v>
      </c>
      <c r="E81" s="27" t="s">
        <v>697</v>
      </c>
      <c r="F81" s="27"/>
      <c r="G81" s="43" t="s">
        <v>847</v>
      </c>
      <c r="H81" s="43" t="s">
        <v>672</v>
      </c>
      <c r="I81" s="9" t="s">
        <v>184</v>
      </c>
      <c r="J81" s="9" t="s">
        <v>17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55"/>
      <c r="AA81" s="56"/>
      <c r="AB81" s="53"/>
      <c r="AC81" s="54"/>
    </row>
    <row r="82" spans="1:29" s="11" customFormat="1" x14ac:dyDescent="0.2">
      <c r="A82" s="61"/>
      <c r="D82" s="11" t="s">
        <v>291</v>
      </c>
      <c r="E82" s="11" t="s">
        <v>697</v>
      </c>
      <c r="H82" s="11" t="s">
        <v>673</v>
      </c>
      <c r="I82" s="11" t="s">
        <v>184</v>
      </c>
      <c r="J82" s="11" t="s">
        <v>17</v>
      </c>
      <c r="AC82" s="44"/>
    </row>
    <row r="83" spans="1:29" s="11" customFormat="1" x14ac:dyDescent="0.2">
      <c r="A83" s="71">
        <v>10</v>
      </c>
      <c r="B83" s="9"/>
      <c r="C83" s="9"/>
      <c r="D83" s="9" t="s">
        <v>292</v>
      </c>
      <c r="E83" s="27" t="s">
        <v>203</v>
      </c>
      <c r="F83" s="27"/>
      <c r="G83" s="43" t="s">
        <v>850</v>
      </c>
      <c r="H83" s="43" t="s">
        <v>674</v>
      </c>
      <c r="I83" s="9" t="s">
        <v>184</v>
      </c>
      <c r="J83" s="9" t="s">
        <v>184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55"/>
      <c r="AA83" s="56"/>
      <c r="AB83" s="53"/>
      <c r="AC83" s="54"/>
    </row>
    <row r="84" spans="1:29" s="11" customFormat="1" x14ac:dyDescent="0.2">
      <c r="A84" s="9">
        <v>10</v>
      </c>
      <c r="B84" s="9"/>
      <c r="C84" s="9"/>
      <c r="D84" s="9" t="s">
        <v>377</v>
      </c>
      <c r="E84" s="27" t="s">
        <v>378</v>
      </c>
      <c r="F84" s="27"/>
      <c r="G84" s="43" t="s">
        <v>895</v>
      </c>
      <c r="H84" s="43" t="s">
        <v>675</v>
      </c>
      <c r="I84" s="9" t="s">
        <v>17</v>
      </c>
      <c r="J84" s="9" t="s">
        <v>184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26"/>
      <c r="AA84" s="127"/>
      <c r="AB84" s="128"/>
      <c r="AC84" s="129"/>
    </row>
    <row r="85" spans="1:29" s="11" customFormat="1" ht="26" x14ac:dyDescent="0.2">
      <c r="A85" s="9">
        <v>10</v>
      </c>
      <c r="B85" s="9"/>
      <c r="C85" s="9"/>
      <c r="D85" s="9" t="s">
        <v>217</v>
      </c>
      <c r="E85" s="27" t="s">
        <v>218</v>
      </c>
      <c r="F85" s="27"/>
      <c r="G85" s="43" t="s">
        <v>896</v>
      </c>
      <c r="H85" s="43" t="s">
        <v>676</v>
      </c>
      <c r="I85" s="9" t="s">
        <v>17</v>
      </c>
      <c r="J85" s="9" t="s">
        <v>17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55"/>
      <c r="AA85" s="56"/>
      <c r="AB85" s="53"/>
      <c r="AC85" s="54"/>
    </row>
    <row r="86" spans="1:29" s="11" customFormat="1" x14ac:dyDescent="0.2">
      <c r="A86" s="9">
        <v>10</v>
      </c>
      <c r="B86" s="9"/>
      <c r="C86" s="9"/>
      <c r="D86" s="9" t="s">
        <v>219</v>
      </c>
      <c r="E86" s="27" t="s">
        <v>68</v>
      </c>
      <c r="F86" s="27"/>
      <c r="G86" s="43" t="s">
        <v>767</v>
      </c>
      <c r="H86" s="43" t="s">
        <v>474</v>
      </c>
      <c r="I86" s="9" t="s">
        <v>17</v>
      </c>
      <c r="J86" s="9" t="s">
        <v>17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55"/>
      <c r="AA86" s="56"/>
      <c r="AB86" s="53"/>
      <c r="AC86" s="54"/>
    </row>
    <row r="87" spans="1:29" s="11" customFormat="1" x14ac:dyDescent="0.2">
      <c r="A87" s="9">
        <v>10</v>
      </c>
      <c r="B87" s="9"/>
      <c r="C87" s="9"/>
      <c r="D87" s="9" t="s">
        <v>386</v>
      </c>
      <c r="E87" s="27" t="s">
        <v>68</v>
      </c>
      <c r="F87" s="27"/>
      <c r="G87" s="43" t="s">
        <v>897</v>
      </c>
      <c r="H87" s="43" t="s">
        <v>677</v>
      </c>
      <c r="I87" s="9" t="s">
        <v>17</v>
      </c>
      <c r="J87" s="9" t="s">
        <v>17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55"/>
      <c r="AA87" s="56"/>
      <c r="AB87" s="53"/>
      <c r="AC87" s="54"/>
    </row>
    <row r="88" spans="1:29" s="11" customFormat="1" x14ac:dyDescent="0.2">
      <c r="A88" s="9">
        <v>10</v>
      </c>
      <c r="B88" s="9"/>
      <c r="C88" s="9"/>
      <c r="D88" s="9" t="s">
        <v>387</v>
      </c>
      <c r="E88" s="27" t="s">
        <v>68</v>
      </c>
      <c r="F88" s="27"/>
      <c r="G88" s="43" t="s">
        <v>898</v>
      </c>
      <c r="H88" s="43" t="s">
        <v>678</v>
      </c>
      <c r="I88" s="9" t="s">
        <v>17</v>
      </c>
      <c r="J88" s="9" t="s">
        <v>17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55"/>
      <c r="AA88" s="56"/>
      <c r="AB88" s="53"/>
      <c r="AC88" s="54"/>
    </row>
    <row r="89" spans="1:29" s="11" customFormat="1" ht="26" x14ac:dyDescent="0.2">
      <c r="A89" s="9">
        <v>10</v>
      </c>
      <c r="B89" s="9"/>
      <c r="C89" s="9"/>
      <c r="D89" s="9" t="s">
        <v>220</v>
      </c>
      <c r="E89" s="27" t="s">
        <v>218</v>
      </c>
      <c r="F89" s="27"/>
      <c r="G89" s="43" t="s">
        <v>899</v>
      </c>
      <c r="H89" s="43" t="s">
        <v>679</v>
      </c>
      <c r="I89" s="9" t="s">
        <v>17</v>
      </c>
      <c r="J89" s="9" t="s">
        <v>17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55"/>
      <c r="AA89" s="56"/>
      <c r="AB89" s="53"/>
      <c r="AC89" s="54"/>
    </row>
    <row r="90" spans="1:29" s="11" customFormat="1" x14ac:dyDescent="0.2">
      <c r="A90" s="9">
        <v>10</v>
      </c>
      <c r="B90" s="9"/>
      <c r="C90" s="9"/>
      <c r="D90" s="9" t="s">
        <v>221</v>
      </c>
      <c r="E90" s="27" t="s">
        <v>84</v>
      </c>
      <c r="F90" s="27"/>
      <c r="G90" s="43" t="s">
        <v>790</v>
      </c>
      <c r="H90" s="43" t="s">
        <v>496</v>
      </c>
      <c r="I90" s="9" t="s">
        <v>17</v>
      </c>
      <c r="J90" s="9" t="s">
        <v>17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55"/>
      <c r="AA90" s="56"/>
      <c r="AB90" s="53"/>
      <c r="AC90" s="54"/>
    </row>
    <row r="91" spans="1:29" s="11" customFormat="1" x14ac:dyDescent="0.2">
      <c r="A91" s="9">
        <v>10</v>
      </c>
      <c r="B91" s="9"/>
      <c r="C91" s="9"/>
      <c r="D91" s="9" t="s">
        <v>222</v>
      </c>
      <c r="E91" s="27" t="s">
        <v>82</v>
      </c>
      <c r="F91" s="27"/>
      <c r="G91" s="43" t="s">
        <v>900</v>
      </c>
      <c r="H91" s="43" t="s">
        <v>390</v>
      </c>
      <c r="I91" s="9" t="s">
        <v>17</v>
      </c>
      <c r="J91" s="9" t="s">
        <v>184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55"/>
      <c r="AA91" s="56"/>
      <c r="AB91" s="53"/>
      <c r="AC91" s="54"/>
    </row>
    <row r="92" spans="1:29" s="11" customFormat="1" x14ac:dyDescent="0.2">
      <c r="A92" s="9">
        <v>10</v>
      </c>
      <c r="B92" s="9"/>
      <c r="C92" s="9"/>
      <c r="D92" s="9" t="s">
        <v>223</v>
      </c>
      <c r="E92" s="27" t="s">
        <v>82</v>
      </c>
      <c r="F92" s="27"/>
      <c r="G92" s="43" t="s">
        <v>901</v>
      </c>
      <c r="H92" s="43" t="s">
        <v>391</v>
      </c>
      <c r="I92" s="9" t="s">
        <v>17</v>
      </c>
      <c r="J92" s="9" t="s">
        <v>184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55"/>
      <c r="AA92" s="56"/>
      <c r="AB92" s="53"/>
      <c r="AC92" s="54"/>
    </row>
    <row r="93" spans="1:29" s="11" customFormat="1" ht="26" x14ac:dyDescent="0.2">
      <c r="A93" s="9">
        <v>10</v>
      </c>
      <c r="B93" s="9"/>
      <c r="C93" s="9"/>
      <c r="D93" s="9" t="s">
        <v>224</v>
      </c>
      <c r="E93" s="27" t="s">
        <v>218</v>
      </c>
      <c r="F93" s="27"/>
      <c r="G93" s="43" t="s">
        <v>899</v>
      </c>
      <c r="H93" s="43" t="s">
        <v>680</v>
      </c>
      <c r="I93" s="9" t="s">
        <v>17</v>
      </c>
      <c r="J93" s="9" t="s">
        <v>17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55"/>
      <c r="AA93" s="56"/>
      <c r="AB93" s="53"/>
      <c r="AC93" s="54"/>
    </row>
    <row r="94" spans="1:29" s="11" customFormat="1" ht="26" x14ac:dyDescent="0.2">
      <c r="A94" s="9">
        <v>10</v>
      </c>
      <c r="B94" s="9"/>
      <c r="C94" s="9"/>
      <c r="D94" s="9" t="s">
        <v>225</v>
      </c>
      <c r="E94" s="27" t="s">
        <v>383</v>
      </c>
      <c r="F94" s="27"/>
      <c r="G94" s="43" t="s">
        <v>792</v>
      </c>
      <c r="H94" s="43" t="s">
        <v>226</v>
      </c>
      <c r="I94" s="9" t="s">
        <v>17</v>
      </c>
      <c r="J94" s="9" t="s">
        <v>17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55"/>
      <c r="AA94" s="56"/>
      <c r="AB94" s="53"/>
      <c r="AC94" s="54"/>
    </row>
    <row r="95" spans="1:29" s="11" customFormat="1" x14ac:dyDescent="0.2">
      <c r="A95" s="9">
        <v>10</v>
      </c>
      <c r="B95" s="9"/>
      <c r="C95" s="9"/>
      <c r="D95" s="9" t="s">
        <v>435</v>
      </c>
      <c r="E95" s="27" t="s">
        <v>436</v>
      </c>
      <c r="F95" s="27"/>
      <c r="G95" s="43" t="s">
        <v>902</v>
      </c>
      <c r="H95" s="43" t="s">
        <v>681</v>
      </c>
      <c r="I95" s="9" t="s">
        <v>17</v>
      </c>
      <c r="J95" s="9" t="s">
        <v>17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55"/>
      <c r="AA95" s="56"/>
      <c r="AB95" s="53"/>
      <c r="AC95" s="54"/>
    </row>
    <row r="96" spans="1:29" s="11" customFormat="1" x14ac:dyDescent="0.2">
      <c r="A96" s="9">
        <v>10</v>
      </c>
      <c r="B96" s="9"/>
      <c r="C96" s="9"/>
      <c r="D96" s="9" t="s">
        <v>437</v>
      </c>
      <c r="E96" s="27" t="s">
        <v>438</v>
      </c>
      <c r="F96" s="27"/>
      <c r="G96" s="43" t="s">
        <v>903</v>
      </c>
      <c r="H96" s="43" t="s">
        <v>682</v>
      </c>
      <c r="I96" s="9" t="s">
        <v>17</v>
      </c>
      <c r="J96" s="9" t="s">
        <v>17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55"/>
      <c r="AA96" s="56"/>
      <c r="AB96" s="53"/>
      <c r="AC96" s="54"/>
    </row>
    <row r="97" spans="1:29" s="11" customFormat="1" ht="52" x14ac:dyDescent="0.2">
      <c r="A97" s="61"/>
      <c r="T97" s="11" t="s">
        <v>748</v>
      </c>
      <c r="U97" s="11" t="s">
        <v>749</v>
      </c>
      <c r="V97" s="11" t="s">
        <v>748</v>
      </c>
      <c r="W97" s="11" t="s">
        <v>749</v>
      </c>
      <c r="X97" s="11" t="s">
        <v>748</v>
      </c>
      <c r="Y97" s="11" t="s">
        <v>749</v>
      </c>
      <c r="AC97" s="44"/>
    </row>
    <row r="98" spans="1:29" s="11" customFormat="1" x14ac:dyDescent="0.2">
      <c r="A98" s="9">
        <v>20</v>
      </c>
      <c r="B98" s="31" t="s">
        <v>0</v>
      </c>
      <c r="C98" s="32"/>
      <c r="D98" s="25" t="s">
        <v>318</v>
      </c>
      <c r="E98" s="39" t="s">
        <v>8</v>
      </c>
      <c r="F98" s="30"/>
      <c r="G98" s="25"/>
      <c r="H98" s="40"/>
      <c r="I98" s="45"/>
      <c r="J98" s="29"/>
      <c r="K98" s="16"/>
      <c r="L98" s="16"/>
      <c r="M98" s="16"/>
      <c r="N98" s="16"/>
      <c r="O98" s="16"/>
      <c r="P98" s="16"/>
      <c r="Q98" s="16"/>
      <c r="R98" s="16"/>
      <c r="S98" s="16"/>
      <c r="T98" s="28"/>
      <c r="U98" s="28"/>
      <c r="V98" s="28"/>
      <c r="W98" s="28"/>
      <c r="X98" s="28"/>
      <c r="Y98" s="28"/>
      <c r="Z98" s="55"/>
      <c r="AA98" s="56"/>
      <c r="AB98" s="128"/>
      <c r="AC98" s="129"/>
    </row>
    <row r="99" spans="1:29" s="11" customFormat="1" x14ac:dyDescent="0.2">
      <c r="A99" s="9">
        <v>20</v>
      </c>
      <c r="B99" s="9"/>
      <c r="C99" s="9"/>
      <c r="D99" s="9" t="s">
        <v>345</v>
      </c>
      <c r="E99" s="27" t="s">
        <v>350</v>
      </c>
      <c r="F99" s="27"/>
      <c r="G99" s="43" t="s">
        <v>882</v>
      </c>
      <c r="H99" s="43" t="s">
        <v>630</v>
      </c>
      <c r="I99" s="9" t="s">
        <v>17</v>
      </c>
      <c r="J99" s="9" t="s">
        <v>17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26"/>
      <c r="AA99" s="127"/>
      <c r="AB99" s="128"/>
      <c r="AC99" s="129"/>
    </row>
    <row r="100" spans="1:29" s="11" customFormat="1" x14ac:dyDescent="0.2">
      <c r="A100" s="9">
        <v>20</v>
      </c>
      <c r="B100" s="9"/>
      <c r="C100" s="9"/>
      <c r="D100" s="9" t="s">
        <v>362</v>
      </c>
      <c r="E100" s="27" t="s">
        <v>350</v>
      </c>
      <c r="F100" s="27"/>
      <c r="G100" s="43" t="s">
        <v>904</v>
      </c>
      <c r="H100" s="43" t="s">
        <v>683</v>
      </c>
      <c r="I100" s="9" t="s">
        <v>17</v>
      </c>
      <c r="J100" s="9" t="s">
        <v>17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26"/>
      <c r="AA100" s="127"/>
      <c r="AB100" s="128"/>
      <c r="AC100" s="129"/>
    </row>
    <row r="101" spans="1:29" s="11" customFormat="1" x14ac:dyDescent="0.2">
      <c r="A101" s="71">
        <v>20</v>
      </c>
      <c r="B101" s="71"/>
      <c r="C101" s="71"/>
      <c r="D101" s="71" t="s">
        <v>186</v>
      </c>
      <c r="E101" s="71" t="s">
        <v>34</v>
      </c>
      <c r="F101" s="71" t="s">
        <v>698</v>
      </c>
      <c r="G101" s="71"/>
      <c r="H101" s="71"/>
      <c r="I101" s="71" t="s">
        <v>184</v>
      </c>
      <c r="J101" s="71" t="s">
        <v>184</v>
      </c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2"/>
      <c r="AA101" s="73"/>
      <c r="AB101" s="71"/>
      <c r="AC101" s="71"/>
    </row>
    <row r="102" spans="1:29" s="11" customFormat="1" x14ac:dyDescent="0.2">
      <c r="A102" s="71">
        <v>20</v>
      </c>
      <c r="B102" s="9"/>
      <c r="C102" s="9"/>
      <c r="D102" s="9" t="s">
        <v>187</v>
      </c>
      <c r="E102" s="27" t="s">
        <v>181</v>
      </c>
      <c r="F102" s="27"/>
      <c r="G102" s="43" t="s">
        <v>851</v>
      </c>
      <c r="H102" s="43" t="s">
        <v>554</v>
      </c>
      <c r="I102" s="9" t="s">
        <v>228</v>
      </c>
      <c r="J102" s="9" t="s">
        <v>228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26"/>
      <c r="AA102" s="127"/>
      <c r="AB102" s="128"/>
      <c r="AC102" s="129"/>
    </row>
    <row r="103" spans="1:29" s="11" customFormat="1" x14ac:dyDescent="0.2">
      <c r="A103" s="71">
        <v>20</v>
      </c>
      <c r="B103" s="9"/>
      <c r="C103" s="9"/>
      <c r="D103" s="9" t="s">
        <v>699</v>
      </c>
      <c r="E103" s="27" t="s">
        <v>16</v>
      </c>
      <c r="F103" s="27"/>
      <c r="G103" s="43" t="s">
        <v>752</v>
      </c>
      <c r="H103" s="43" t="s">
        <v>202</v>
      </c>
      <c r="I103" s="9" t="s">
        <v>228</v>
      </c>
      <c r="J103" s="9" t="s">
        <v>228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55"/>
      <c r="AA103" s="56"/>
      <c r="AB103" s="53"/>
      <c r="AC103" s="54"/>
    </row>
    <row r="104" spans="1:29" s="11" customFormat="1" x14ac:dyDescent="0.2">
      <c r="A104" s="71">
        <v>20</v>
      </c>
      <c r="B104" s="9"/>
      <c r="C104" s="9"/>
      <c r="D104" s="9" t="s">
        <v>371</v>
      </c>
      <c r="E104" s="27" t="s">
        <v>188</v>
      </c>
      <c r="F104" s="27"/>
      <c r="G104" s="43" t="s">
        <v>852</v>
      </c>
      <c r="H104" s="43" t="s">
        <v>555</v>
      </c>
      <c r="I104" s="9" t="s">
        <v>184</v>
      </c>
      <c r="J104" s="9" t="s">
        <v>228</v>
      </c>
      <c r="K104" s="9" t="s">
        <v>368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26"/>
      <c r="AA104" s="127"/>
      <c r="AB104" s="128"/>
      <c r="AC104" s="129"/>
    </row>
    <row r="105" spans="1:29" s="11" customFormat="1" x14ac:dyDescent="0.2">
      <c r="A105" s="9">
        <v>20</v>
      </c>
      <c r="B105" s="9"/>
      <c r="C105" s="9"/>
      <c r="D105" s="9" t="s">
        <v>439</v>
      </c>
      <c r="E105" s="27" t="s">
        <v>440</v>
      </c>
      <c r="F105" s="27"/>
      <c r="G105" s="43" t="s">
        <v>755</v>
      </c>
      <c r="H105" s="43" t="s">
        <v>462</v>
      </c>
      <c r="I105" s="9" t="s">
        <v>17</v>
      </c>
      <c r="J105" s="9" t="s">
        <v>184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26"/>
      <c r="AA105" s="127"/>
      <c r="AB105" s="128"/>
      <c r="AC105" s="129"/>
    </row>
    <row r="106" spans="1:29" s="11" customFormat="1" x14ac:dyDescent="0.2">
      <c r="A106" s="9">
        <v>20</v>
      </c>
      <c r="B106" s="9"/>
      <c r="C106" s="9"/>
      <c r="D106" s="9" t="s">
        <v>441</v>
      </c>
      <c r="E106" s="27" t="s">
        <v>700</v>
      </c>
      <c r="F106" s="27"/>
      <c r="G106" s="43" t="s">
        <v>756</v>
      </c>
      <c r="H106" s="43" t="s">
        <v>463</v>
      </c>
      <c r="I106" s="9" t="s">
        <v>17</v>
      </c>
      <c r="J106" s="9" t="s">
        <v>184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26"/>
      <c r="AA106" s="127"/>
      <c r="AB106" s="128"/>
      <c r="AC106" s="129"/>
    </row>
    <row r="107" spans="1:29" s="11" customFormat="1" x14ac:dyDescent="0.2">
      <c r="A107" s="9">
        <v>20</v>
      </c>
      <c r="B107" s="9"/>
      <c r="C107" s="9"/>
      <c r="D107" s="9" t="s">
        <v>442</v>
      </c>
      <c r="E107" s="27" t="s">
        <v>443</v>
      </c>
      <c r="F107" s="27"/>
      <c r="G107" s="43" t="s">
        <v>757</v>
      </c>
      <c r="H107" s="43" t="s">
        <v>464</v>
      </c>
      <c r="I107" s="9" t="s">
        <v>17</v>
      </c>
      <c r="J107" s="9" t="s">
        <v>184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26"/>
      <c r="AA107" s="127"/>
      <c r="AB107" s="128"/>
      <c r="AC107" s="129"/>
    </row>
    <row r="108" spans="1:29" s="11" customFormat="1" x14ac:dyDescent="0.2">
      <c r="A108" s="9">
        <v>20</v>
      </c>
      <c r="B108" s="9"/>
      <c r="C108" s="9"/>
      <c r="D108" s="9" t="s">
        <v>444</v>
      </c>
      <c r="E108" s="27" t="s">
        <v>445</v>
      </c>
      <c r="F108" s="27"/>
      <c r="G108" s="43" t="s">
        <v>758</v>
      </c>
      <c r="H108" s="43" t="s">
        <v>465</v>
      </c>
      <c r="I108" s="9" t="s">
        <v>17</v>
      </c>
      <c r="J108" s="9" t="s">
        <v>184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26"/>
      <c r="AA108" s="127"/>
      <c r="AB108" s="128"/>
      <c r="AC108" s="129"/>
    </row>
    <row r="109" spans="1:29" s="11" customFormat="1" x14ac:dyDescent="0.2">
      <c r="A109" s="9">
        <v>20</v>
      </c>
      <c r="B109" s="9"/>
      <c r="C109" s="9"/>
      <c r="D109" s="9" t="s">
        <v>446</v>
      </c>
      <c r="E109" s="27" t="s">
        <v>447</v>
      </c>
      <c r="F109" s="27"/>
      <c r="G109" s="43" t="s">
        <v>759</v>
      </c>
      <c r="H109" s="43" t="s">
        <v>466</v>
      </c>
      <c r="I109" s="9" t="s">
        <v>17</v>
      </c>
      <c r="J109" s="9" t="s">
        <v>184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26"/>
      <c r="AA109" s="127"/>
      <c r="AB109" s="128"/>
      <c r="AC109" s="129"/>
    </row>
    <row r="110" spans="1:29" s="11" customFormat="1" x14ac:dyDescent="0.2">
      <c r="A110" s="71">
        <v>20</v>
      </c>
      <c r="B110" s="9"/>
      <c r="C110" s="9"/>
      <c r="D110" s="9" t="s">
        <v>189</v>
      </c>
      <c r="E110" s="27" t="s">
        <v>188</v>
      </c>
      <c r="F110" s="27"/>
      <c r="G110" s="43" t="s">
        <v>854</v>
      </c>
      <c r="H110" s="43" t="s">
        <v>351</v>
      </c>
      <c r="I110" s="9" t="s">
        <v>228</v>
      </c>
      <c r="J110" s="9" t="s">
        <v>184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26"/>
      <c r="AA110" s="127"/>
      <c r="AB110" s="128"/>
      <c r="AC110" s="129"/>
    </row>
    <row r="111" spans="1:29" s="11" customFormat="1" x14ac:dyDescent="0.2">
      <c r="A111" s="71">
        <v>20</v>
      </c>
      <c r="B111" s="9"/>
      <c r="C111" s="9"/>
      <c r="D111" s="9" t="s">
        <v>190</v>
      </c>
      <c r="E111" s="27" t="s">
        <v>188</v>
      </c>
      <c r="F111" s="27"/>
      <c r="G111" s="43" t="s">
        <v>856</v>
      </c>
      <c r="H111" s="43" t="s">
        <v>684</v>
      </c>
      <c r="I111" s="9" t="s">
        <v>228</v>
      </c>
      <c r="J111" s="9" t="s">
        <v>184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55"/>
      <c r="AA111" s="56"/>
      <c r="AB111" s="53"/>
      <c r="AC111" s="54"/>
    </row>
    <row r="112" spans="1:29" s="11" customFormat="1" x14ac:dyDescent="0.2">
      <c r="A112" s="71">
        <v>20</v>
      </c>
      <c r="B112" s="9"/>
      <c r="C112" s="9"/>
      <c r="D112" s="9" t="s">
        <v>399</v>
      </c>
      <c r="E112" s="27" t="s">
        <v>188</v>
      </c>
      <c r="F112" s="27"/>
      <c r="G112" s="43" t="s">
        <v>784</v>
      </c>
      <c r="H112" s="43" t="s">
        <v>685</v>
      </c>
      <c r="I112" s="9" t="s">
        <v>18</v>
      </c>
      <c r="J112" s="9" t="s">
        <v>184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55"/>
      <c r="AA112" s="56"/>
      <c r="AB112" s="53"/>
      <c r="AC112" s="54"/>
    </row>
    <row r="113" spans="1:29" s="11" customFormat="1" x14ac:dyDescent="0.2">
      <c r="A113" s="71">
        <v>20</v>
      </c>
      <c r="B113" s="9"/>
      <c r="C113" s="9"/>
      <c r="D113" s="9" t="s">
        <v>191</v>
      </c>
      <c r="E113" s="27" t="s">
        <v>188</v>
      </c>
      <c r="F113" s="27"/>
      <c r="G113" s="43" t="s">
        <v>880</v>
      </c>
      <c r="H113" s="43" t="s">
        <v>625</v>
      </c>
      <c r="I113" s="9" t="s">
        <v>228</v>
      </c>
      <c r="J113" s="9" t="s">
        <v>184</v>
      </c>
      <c r="K113" s="9"/>
      <c r="L113" s="9"/>
      <c r="M113" s="9"/>
      <c r="N113" s="9"/>
      <c r="O113" s="9" t="s">
        <v>642</v>
      </c>
      <c r="P113" s="9" t="s">
        <v>643</v>
      </c>
      <c r="Q113" s="9" t="s">
        <v>643</v>
      </c>
      <c r="R113" s="9" t="s">
        <v>686</v>
      </c>
      <c r="S113" s="9" t="s">
        <v>645</v>
      </c>
      <c r="T113" s="9"/>
      <c r="U113" s="9"/>
      <c r="V113" s="9"/>
      <c r="W113" s="9"/>
      <c r="X113" s="9"/>
      <c r="Y113" s="9"/>
      <c r="Z113" s="55"/>
      <c r="AA113" s="56"/>
      <c r="AB113" s="53"/>
      <c r="AC113" s="54"/>
    </row>
    <row r="114" spans="1:29" s="11" customFormat="1" x14ac:dyDescent="0.2">
      <c r="A114" s="71">
        <v>20</v>
      </c>
      <c r="B114" s="9"/>
      <c r="C114" s="9"/>
      <c r="D114" s="9" t="s">
        <v>193</v>
      </c>
      <c r="E114" s="27" t="s">
        <v>188</v>
      </c>
      <c r="F114" s="27"/>
      <c r="G114" s="43" t="s">
        <v>859</v>
      </c>
      <c r="H114" s="43" t="s">
        <v>561</v>
      </c>
      <c r="I114" s="9" t="s">
        <v>228</v>
      </c>
      <c r="J114" s="9" t="s">
        <v>184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55"/>
      <c r="AA114" s="56"/>
      <c r="AB114" s="53"/>
      <c r="AC114" s="54"/>
    </row>
    <row r="115" spans="1:29" s="11" customFormat="1" x14ac:dyDescent="0.2">
      <c r="A115" s="71">
        <v>20</v>
      </c>
      <c r="B115" s="9"/>
      <c r="C115" s="9"/>
      <c r="D115" s="9" t="s">
        <v>194</v>
      </c>
      <c r="E115" s="27" t="s">
        <v>188</v>
      </c>
      <c r="F115" s="27"/>
      <c r="G115" s="43" t="s">
        <v>860</v>
      </c>
      <c r="H115" s="43" t="s">
        <v>562</v>
      </c>
      <c r="I115" s="9" t="s">
        <v>228</v>
      </c>
      <c r="J115" s="9" t="s">
        <v>184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55"/>
      <c r="AA115" s="56"/>
      <c r="AB115" s="53"/>
      <c r="AC115" s="54"/>
    </row>
    <row r="116" spans="1:29" s="11" customFormat="1" x14ac:dyDescent="0.2">
      <c r="A116" s="71">
        <v>20</v>
      </c>
      <c r="B116" s="9"/>
      <c r="C116" s="9"/>
      <c r="D116" s="9" t="s">
        <v>195</v>
      </c>
      <c r="E116" s="27" t="s">
        <v>188</v>
      </c>
      <c r="F116" s="27"/>
      <c r="G116" s="43" t="s">
        <v>868</v>
      </c>
      <c r="H116" s="43" t="s">
        <v>687</v>
      </c>
      <c r="I116" s="9" t="s">
        <v>228</v>
      </c>
      <c r="J116" s="9" t="s">
        <v>184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55"/>
      <c r="AA116" s="56"/>
      <c r="AB116" s="53"/>
      <c r="AC116" s="54"/>
    </row>
    <row r="117" spans="1:29" s="11" customFormat="1" ht="26" x14ac:dyDescent="0.2">
      <c r="A117" s="71">
        <v>20</v>
      </c>
      <c r="B117" s="9"/>
      <c r="C117" s="9"/>
      <c r="D117" s="9" t="s">
        <v>323</v>
      </c>
      <c r="E117" s="27" t="s">
        <v>188</v>
      </c>
      <c r="F117" s="27"/>
      <c r="G117" s="43" t="s">
        <v>905</v>
      </c>
      <c r="H117" s="43" t="s">
        <v>688</v>
      </c>
      <c r="I117" s="9" t="s">
        <v>228</v>
      </c>
      <c r="J117" s="9" t="s">
        <v>184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55"/>
      <c r="AA117" s="56"/>
      <c r="AB117" s="53"/>
      <c r="AC117" s="54"/>
    </row>
    <row r="118" spans="1:29" s="11" customFormat="1" ht="26" x14ac:dyDescent="0.2">
      <c r="A118" s="71">
        <v>20</v>
      </c>
      <c r="B118" s="9"/>
      <c r="C118" s="9"/>
      <c r="D118" s="9" t="s">
        <v>324</v>
      </c>
      <c r="E118" s="27" t="s">
        <v>188</v>
      </c>
      <c r="F118" s="27"/>
      <c r="G118" s="43" t="s">
        <v>906</v>
      </c>
      <c r="H118" s="43" t="s">
        <v>689</v>
      </c>
      <c r="I118" s="9" t="s">
        <v>228</v>
      </c>
      <c r="J118" s="9" t="s">
        <v>184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55"/>
      <c r="AA118" s="56"/>
      <c r="AB118" s="53"/>
      <c r="AC118" s="54"/>
    </row>
    <row r="119" spans="1:29" s="11" customFormat="1" x14ac:dyDescent="0.2">
      <c r="A119" s="71">
        <v>20</v>
      </c>
      <c r="B119" s="9"/>
      <c r="C119" s="9"/>
      <c r="D119" s="9" t="s">
        <v>419</v>
      </c>
      <c r="E119" s="27" t="s">
        <v>188</v>
      </c>
      <c r="F119" s="27"/>
      <c r="G119" s="43" t="s">
        <v>765</v>
      </c>
      <c r="H119" s="43" t="s">
        <v>662</v>
      </c>
      <c r="I119" s="9" t="s">
        <v>228</v>
      </c>
      <c r="J119" s="9" t="s">
        <v>184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55"/>
      <c r="AA119" s="56"/>
      <c r="AB119" s="53"/>
      <c r="AC119" s="54"/>
    </row>
    <row r="120" spans="1:29" s="11" customFormat="1" x14ac:dyDescent="0.2">
      <c r="A120" s="71">
        <v>20</v>
      </c>
      <c r="B120" s="9"/>
      <c r="C120" s="9"/>
      <c r="D120" s="9" t="s">
        <v>424</v>
      </c>
      <c r="E120" s="27" t="s">
        <v>188</v>
      </c>
      <c r="F120" s="27"/>
      <c r="G120" s="43" t="s">
        <v>873</v>
      </c>
      <c r="H120" s="43" t="s">
        <v>572</v>
      </c>
      <c r="I120" s="9" t="s">
        <v>184</v>
      </c>
      <c r="J120" s="9" t="s">
        <v>184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55"/>
      <c r="AA120" s="56"/>
      <c r="AB120" s="53"/>
      <c r="AC120" s="54"/>
    </row>
    <row r="121" spans="1:29" s="11" customFormat="1" x14ac:dyDescent="0.2">
      <c r="A121" s="71">
        <v>20</v>
      </c>
      <c r="B121" s="9"/>
      <c r="C121" s="9"/>
      <c r="D121" s="9" t="s">
        <v>425</v>
      </c>
      <c r="E121" s="27" t="s">
        <v>188</v>
      </c>
      <c r="F121" s="27"/>
      <c r="G121" s="43" t="s">
        <v>874</v>
      </c>
      <c r="H121" s="43" t="s">
        <v>573</v>
      </c>
      <c r="I121" s="9" t="s">
        <v>184</v>
      </c>
      <c r="J121" s="9" t="s">
        <v>184</v>
      </c>
      <c r="K121" s="9" t="s">
        <v>574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55"/>
      <c r="AA121" s="56"/>
      <c r="AB121" s="53"/>
      <c r="AC121" s="54"/>
    </row>
    <row r="122" spans="1:29" s="11" customFormat="1" x14ac:dyDescent="0.2">
      <c r="A122" s="71">
        <v>20</v>
      </c>
      <c r="B122" s="9"/>
      <c r="C122" s="9"/>
      <c r="D122" s="9" t="s">
        <v>426</v>
      </c>
      <c r="E122" s="27" t="s">
        <v>188</v>
      </c>
      <c r="F122" s="27"/>
      <c r="G122" s="43" t="s">
        <v>876</v>
      </c>
      <c r="H122" s="43" t="s">
        <v>576</v>
      </c>
      <c r="I122" s="9" t="s">
        <v>184</v>
      </c>
      <c r="J122" s="9" t="s">
        <v>184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55"/>
      <c r="AA122" s="56"/>
      <c r="AB122" s="53"/>
      <c r="AC122" s="54"/>
    </row>
    <row r="123" spans="1:29" s="11" customFormat="1" x14ac:dyDescent="0.2">
      <c r="A123" s="71">
        <v>20</v>
      </c>
      <c r="B123" s="9"/>
      <c r="C123" s="9"/>
      <c r="D123" s="9" t="s">
        <v>196</v>
      </c>
      <c r="E123" s="27" t="s">
        <v>188</v>
      </c>
      <c r="F123" s="27"/>
      <c r="G123" s="43" t="s">
        <v>835</v>
      </c>
      <c r="H123" s="43" t="s">
        <v>577</v>
      </c>
      <c r="I123" s="9" t="s">
        <v>228</v>
      </c>
      <c r="J123" s="9" t="s">
        <v>184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55"/>
      <c r="AA123" s="56"/>
      <c r="AB123" s="53"/>
      <c r="AC123" s="54"/>
    </row>
    <row r="124" spans="1:29" s="11" customFormat="1" x14ac:dyDescent="0.2">
      <c r="A124" s="71">
        <v>20</v>
      </c>
      <c r="B124" s="9"/>
      <c r="C124" s="9"/>
      <c r="D124" s="9" t="s">
        <v>197</v>
      </c>
      <c r="E124" s="27" t="s">
        <v>188</v>
      </c>
      <c r="F124" s="27"/>
      <c r="G124" s="43" t="s">
        <v>836</v>
      </c>
      <c r="H124" s="43" t="s">
        <v>578</v>
      </c>
      <c r="I124" s="9" t="s">
        <v>228</v>
      </c>
      <c r="J124" s="9" t="s">
        <v>184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55"/>
      <c r="AA124" s="56"/>
      <c r="AB124" s="53"/>
      <c r="AC124" s="54"/>
    </row>
    <row r="125" spans="1:29" s="11" customFormat="1" x14ac:dyDescent="0.2">
      <c r="A125" s="71">
        <v>20</v>
      </c>
      <c r="B125" s="9"/>
      <c r="C125" s="9"/>
      <c r="D125" s="9" t="s">
        <v>198</v>
      </c>
      <c r="E125" s="27" t="s">
        <v>188</v>
      </c>
      <c r="F125" s="27"/>
      <c r="G125" s="43" t="s">
        <v>837</v>
      </c>
      <c r="H125" s="43" t="s">
        <v>579</v>
      </c>
      <c r="I125" s="9" t="s">
        <v>228</v>
      </c>
      <c r="J125" s="9" t="s">
        <v>184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55"/>
      <c r="AA125" s="56"/>
      <c r="AB125" s="53"/>
      <c r="AC125" s="54"/>
    </row>
    <row r="126" spans="1:29" s="11" customFormat="1" x14ac:dyDescent="0.2">
      <c r="A126" s="71">
        <v>20</v>
      </c>
      <c r="B126" s="9"/>
      <c r="C126" s="9"/>
      <c r="D126" s="9" t="s">
        <v>199</v>
      </c>
      <c r="E126" s="27" t="s">
        <v>188</v>
      </c>
      <c r="F126" s="27"/>
      <c r="G126" s="43" t="s">
        <v>838</v>
      </c>
      <c r="H126" s="43" t="s">
        <v>580</v>
      </c>
      <c r="I126" s="9" t="s">
        <v>228</v>
      </c>
      <c r="J126" s="9" t="s">
        <v>184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55"/>
      <c r="AA126" s="56"/>
      <c r="AB126" s="53"/>
      <c r="AC126" s="54"/>
    </row>
    <row r="127" spans="1:29" s="11" customFormat="1" ht="26" x14ac:dyDescent="0.2">
      <c r="A127" s="9">
        <v>20</v>
      </c>
      <c r="B127" s="9"/>
      <c r="C127" s="9"/>
      <c r="D127" s="9" t="s">
        <v>370</v>
      </c>
      <c r="E127" s="27" t="s">
        <v>366</v>
      </c>
      <c r="F127" s="27"/>
      <c r="G127" s="43" t="s">
        <v>853</v>
      </c>
      <c r="H127" s="43" t="s">
        <v>690</v>
      </c>
      <c r="I127" s="9" t="s">
        <v>17</v>
      </c>
      <c r="J127" s="9" t="s">
        <v>184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26"/>
      <c r="AA127" s="127"/>
      <c r="AB127" s="128"/>
      <c r="AC127" s="129"/>
    </row>
    <row r="128" spans="1:29" s="11" customFormat="1" x14ac:dyDescent="0.2">
      <c r="A128" s="9">
        <v>20</v>
      </c>
      <c r="B128" s="9"/>
      <c r="C128" s="9"/>
      <c r="D128" s="9" t="s">
        <v>417</v>
      </c>
      <c r="E128" s="27" t="s">
        <v>421</v>
      </c>
      <c r="F128" s="27"/>
      <c r="G128" s="43" t="s">
        <v>875</v>
      </c>
      <c r="H128" s="43" t="s">
        <v>575</v>
      </c>
      <c r="I128" s="9" t="s">
        <v>184</v>
      </c>
      <c r="J128" s="9" t="s">
        <v>184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55"/>
      <c r="AA128" s="56"/>
      <c r="AB128" s="53"/>
      <c r="AC128" s="54"/>
    </row>
    <row r="129" spans="1:29" s="11" customFormat="1" x14ac:dyDescent="0.2">
      <c r="A129" s="23"/>
      <c r="B129" s="24"/>
      <c r="C129" s="24"/>
      <c r="D129" s="17" t="s">
        <v>7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19"/>
    </row>
    <row r="130" spans="1:29" s="11" customFormat="1" x14ac:dyDescent="0.2">
      <c r="A130" s="61"/>
      <c r="AC130" s="44"/>
    </row>
    <row r="131" spans="1:29" s="11" customFormat="1" x14ac:dyDescent="0.2">
      <c r="A131" s="61"/>
      <c r="AC131" s="44"/>
    </row>
    <row r="132" spans="1:29" s="11" customFormat="1" x14ac:dyDescent="0.2">
      <c r="A132" s="61"/>
      <c r="AC132" s="44"/>
    </row>
    <row r="133" spans="1:29" s="11" customFormat="1" x14ac:dyDescent="0.2">
      <c r="A133" s="61"/>
      <c r="AC133" s="44"/>
    </row>
    <row r="134" spans="1:29" s="11" customFormat="1" x14ac:dyDescent="0.2">
      <c r="A134" s="61"/>
      <c r="AC134" s="44"/>
    </row>
    <row r="135" spans="1:29" s="11" customFormat="1" x14ac:dyDescent="0.2">
      <c r="A135" s="61"/>
      <c r="AC135" s="44"/>
    </row>
    <row r="136" spans="1:29" s="11" customFormat="1" x14ac:dyDescent="0.2">
      <c r="A136" s="61"/>
      <c r="AC136" s="44"/>
    </row>
    <row r="137" spans="1:29" s="11" customFormat="1" x14ac:dyDescent="0.2">
      <c r="A137" s="61"/>
      <c r="AC137" s="44"/>
    </row>
    <row r="138" spans="1:29" s="11" customFormat="1" x14ac:dyDescent="0.2">
      <c r="A138" s="61"/>
      <c r="AC138" s="44"/>
    </row>
    <row r="139" spans="1:29" s="11" customFormat="1" x14ac:dyDescent="0.2">
      <c r="A139" s="61"/>
      <c r="AC139" s="44"/>
    </row>
    <row r="140" spans="1:29" s="11" customFormat="1" x14ac:dyDescent="0.2">
      <c r="A140" s="61"/>
      <c r="AC140" s="44"/>
    </row>
    <row r="141" spans="1:29" s="11" customFormat="1" x14ac:dyDescent="0.2">
      <c r="A141" s="61"/>
      <c r="AC141" s="44"/>
    </row>
    <row r="142" spans="1:29" s="11" customFormat="1" x14ac:dyDescent="0.2">
      <c r="A142" s="61"/>
      <c r="AC142" s="44"/>
    </row>
    <row r="143" spans="1:29" s="11" customFormat="1" x14ac:dyDescent="0.2">
      <c r="A143" s="61"/>
      <c r="AC143" s="44"/>
    </row>
    <row r="144" spans="1:29" s="11" customFormat="1" x14ac:dyDescent="0.2">
      <c r="A144" s="61"/>
      <c r="AC144" s="44"/>
    </row>
    <row r="145" spans="1:29" s="11" customFormat="1" x14ac:dyDescent="0.2">
      <c r="A145" s="68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46"/>
    </row>
  </sheetData>
  <mergeCells count="31">
    <mergeCell ref="AB102:AC102"/>
    <mergeCell ref="Z99:AA99"/>
    <mergeCell ref="AB99:AC99"/>
    <mergeCell ref="Z100:AA100"/>
    <mergeCell ref="AB100:AC100"/>
    <mergeCell ref="Z127:AA127"/>
    <mergeCell ref="AB127:AC127"/>
    <mergeCell ref="AB8:AC8"/>
    <mergeCell ref="Z9:AA9"/>
    <mergeCell ref="AB9:AC9"/>
    <mergeCell ref="AB11:AC11"/>
    <mergeCell ref="Z12:AA12"/>
    <mergeCell ref="AB12:AC12"/>
    <mergeCell ref="Z104:AA104"/>
    <mergeCell ref="AB104:AC104"/>
    <mergeCell ref="Z110:AA110"/>
    <mergeCell ref="AB110:AC110"/>
    <mergeCell ref="AB98:AC98"/>
    <mergeCell ref="Z102:AA102"/>
    <mergeCell ref="Z84:AA84"/>
    <mergeCell ref="AB84:AC84"/>
    <mergeCell ref="Z108:AA108"/>
    <mergeCell ref="AB108:AC108"/>
    <mergeCell ref="Z109:AA109"/>
    <mergeCell ref="AB109:AC109"/>
    <mergeCell ref="Z105:AA105"/>
    <mergeCell ref="AB105:AC105"/>
    <mergeCell ref="Z106:AA106"/>
    <mergeCell ref="AB106:AC106"/>
    <mergeCell ref="Z107:AA107"/>
    <mergeCell ref="AB107:AC10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4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27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59" t="s">
        <v>450</v>
      </c>
      <c r="B1" s="59" t="s">
        <v>450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450</v>
      </c>
      <c r="B2" s="24"/>
      <c r="C2" s="24"/>
      <c r="D2" s="74" t="s">
        <v>738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MSBCL0140</v>
      </c>
      <c r="I2" s="7" t="s">
        <v>451</v>
      </c>
      <c r="J2" s="9" t="s">
        <v>204</v>
      </c>
      <c r="K2" s="7" t="s">
        <v>448</v>
      </c>
      <c r="L2" s="60" t="str">
        <f>IF(LogicCommon!G2="","",LogicCommon!G2)</f>
        <v>MC</v>
      </c>
      <c r="M2" s="5" t="s">
        <v>452</v>
      </c>
      <c r="N2" s="25" t="s">
        <v>734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1" t="s">
        <v>450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MSBCL_PrcdOrdReg</v>
      </c>
      <c r="I3" s="7" t="s">
        <v>453</v>
      </c>
      <c r="J3" s="9" t="s">
        <v>204</v>
      </c>
      <c r="K3" s="7" t="s">
        <v>449</v>
      </c>
      <c r="L3" s="60" t="str">
        <f>IF(LogicCommon!G3="","",LogicCommon!G3)</f>
        <v/>
      </c>
      <c r="M3" s="64"/>
      <c r="N3" s="7"/>
      <c r="O3" s="7" t="s">
        <v>454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1" t="s">
        <v>450</v>
      </c>
      <c r="B4" s="62"/>
      <c r="C4" s="62"/>
      <c r="D4" s="4"/>
      <c r="E4" s="7" t="s">
        <v>13</v>
      </c>
      <c r="F4" s="65" t="s">
        <v>28</v>
      </c>
      <c r="G4" s="7" t="s">
        <v>5</v>
      </c>
      <c r="H4" s="60" t="str">
        <f>IF(LogicCommon!E4="","",LogicCommon!E4)</f>
        <v>先行手配オーダ訂正</v>
      </c>
      <c r="I4" s="7" t="s">
        <v>455</v>
      </c>
      <c r="J4" s="9" t="s">
        <v>205</v>
      </c>
      <c r="K4" s="7" t="s">
        <v>6</v>
      </c>
      <c r="L4" s="60" t="str">
        <f>IF(LogicCommon!G4="","",LogicCommon!G4)</f>
        <v>MS.MSUDL5010</v>
      </c>
      <c r="M4" s="66" t="s">
        <v>582</v>
      </c>
      <c r="N4" s="25"/>
      <c r="O4" s="67"/>
      <c r="P4" s="4"/>
      <c r="Q4" s="4"/>
      <c r="R4" s="5"/>
      <c r="S4" s="5"/>
      <c r="T4" s="5"/>
      <c r="U4" s="5"/>
    </row>
    <row r="5" spans="1:21" s="11" customFormat="1" x14ac:dyDescent="0.2">
      <c r="A5" s="68" t="s">
        <v>450</v>
      </c>
      <c r="B5" s="59"/>
      <c r="C5" s="59"/>
      <c r="D5" s="22"/>
      <c r="E5" s="7" t="s">
        <v>456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1" customFormat="1" x14ac:dyDescent="0.2">
      <c r="A6" s="61" t="s">
        <v>450</v>
      </c>
      <c r="B6" s="62"/>
      <c r="C6" s="62"/>
      <c r="D6" s="4" t="s">
        <v>20</v>
      </c>
      <c r="E6" s="13"/>
      <c r="F6" s="13"/>
      <c r="G6" s="13"/>
      <c r="H6" s="13"/>
      <c r="I6" s="13"/>
      <c r="J6" s="13"/>
      <c r="K6" s="13"/>
      <c r="L6" s="70"/>
      <c r="M6" s="16" t="s">
        <v>457</v>
      </c>
      <c r="N6" s="16"/>
      <c r="O6" s="16" t="s">
        <v>457</v>
      </c>
      <c r="P6" s="16"/>
      <c r="Q6" s="16" t="s">
        <v>457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19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1" customFormat="1" ht="60" customHeight="1" x14ac:dyDescent="0.2">
      <c r="A8" s="27" t="s">
        <v>9</v>
      </c>
      <c r="B8" s="47"/>
      <c r="C8" s="75"/>
      <c r="D8" s="26" t="s">
        <v>739</v>
      </c>
      <c r="E8" s="26" t="s">
        <v>740</v>
      </c>
      <c r="F8" s="70"/>
      <c r="G8" s="26" t="s">
        <v>583</v>
      </c>
      <c r="H8" s="26" t="s">
        <v>741</v>
      </c>
      <c r="I8" s="70"/>
      <c r="J8" s="3"/>
      <c r="K8" s="9" t="s">
        <v>692</v>
      </c>
      <c r="L8" s="26" t="s">
        <v>12</v>
      </c>
      <c r="M8" s="27"/>
      <c r="N8" s="26" t="s">
        <v>584</v>
      </c>
      <c r="O8" s="27"/>
      <c r="P8" s="26" t="s">
        <v>584</v>
      </c>
      <c r="Q8" s="27"/>
      <c r="R8" s="3"/>
      <c r="S8" s="22"/>
      <c r="T8" s="126" t="s">
        <v>742</v>
      </c>
      <c r="U8" s="127"/>
    </row>
    <row r="9" spans="1:21" s="11" customFormat="1" ht="60" customHeight="1" x14ac:dyDescent="0.2">
      <c r="A9" s="9" t="s">
        <v>9</v>
      </c>
      <c r="B9" s="31"/>
      <c r="C9" s="32"/>
      <c r="D9" s="26" t="s">
        <v>877</v>
      </c>
      <c r="E9" s="55" t="s">
        <v>878</v>
      </c>
      <c r="F9" s="26" t="s">
        <v>745</v>
      </c>
      <c r="G9" s="26" t="s">
        <v>746</v>
      </c>
      <c r="H9" s="26" t="s">
        <v>747</v>
      </c>
      <c r="I9" s="56" t="s">
        <v>748</v>
      </c>
      <c r="J9" s="26" t="s">
        <v>749</v>
      </c>
      <c r="K9" s="74"/>
      <c r="L9" s="56"/>
      <c r="M9" s="26"/>
      <c r="N9" s="26"/>
      <c r="O9" s="26"/>
      <c r="P9" s="26"/>
      <c r="Q9" s="26"/>
      <c r="R9" s="126" t="s">
        <v>750</v>
      </c>
      <c r="S9" s="127"/>
      <c r="T9" s="126" t="s">
        <v>751</v>
      </c>
      <c r="U9" s="127"/>
    </row>
    <row r="10" spans="1:21" s="11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3"/>
      <c r="S10" s="33"/>
      <c r="T10" s="38"/>
      <c r="U10" s="58"/>
    </row>
    <row r="11" spans="1:21" s="11" customFormat="1" x14ac:dyDescent="0.2">
      <c r="A11" s="9">
        <v>10</v>
      </c>
      <c r="B11" s="9" t="s">
        <v>207</v>
      </c>
      <c r="C11" s="9"/>
      <c r="D11" s="9" t="s">
        <v>319</v>
      </c>
      <c r="E11" s="9" t="s">
        <v>208</v>
      </c>
      <c r="F11" s="9"/>
      <c r="G11" s="9"/>
      <c r="H11" s="9"/>
      <c r="I11" s="9"/>
      <c r="J11" s="9"/>
      <c r="K11" s="47"/>
      <c r="L11" s="47"/>
      <c r="M11" s="47"/>
      <c r="N11" s="47"/>
      <c r="O11" s="47"/>
      <c r="P11" s="47"/>
      <c r="Q11" s="47"/>
      <c r="R11" s="126"/>
      <c r="S11" s="127"/>
      <c r="T11" s="128"/>
      <c r="U11" s="129"/>
    </row>
    <row r="12" spans="1:21" s="11" customFormat="1" x14ac:dyDescent="0.2">
      <c r="A12" s="9">
        <v>10</v>
      </c>
      <c r="B12" s="9"/>
      <c r="C12" s="9"/>
      <c r="D12" s="9" t="s">
        <v>705</v>
      </c>
      <c r="E12" s="27" t="s">
        <v>161</v>
      </c>
      <c r="F12" s="27"/>
      <c r="G12" s="43" t="s">
        <v>907</v>
      </c>
      <c r="H12" s="43" t="s">
        <v>701</v>
      </c>
      <c r="I12" s="9" t="s">
        <v>18</v>
      </c>
      <c r="J12" s="9" t="s">
        <v>18</v>
      </c>
      <c r="K12" s="9"/>
      <c r="L12" s="9"/>
      <c r="M12" s="9"/>
      <c r="N12" s="9"/>
      <c r="O12" s="9"/>
      <c r="P12" s="9"/>
      <c r="Q12" s="9"/>
      <c r="R12" s="126"/>
      <c r="S12" s="127"/>
      <c r="T12" s="128"/>
      <c r="U12" s="129"/>
    </row>
    <row r="13" spans="1:21" s="11" customFormat="1" x14ac:dyDescent="0.2">
      <c r="A13" s="9">
        <v>10</v>
      </c>
      <c r="B13" s="9"/>
      <c r="C13" s="9"/>
      <c r="D13" s="9" t="s">
        <v>227</v>
      </c>
      <c r="E13" s="27" t="s">
        <v>82</v>
      </c>
      <c r="F13" s="27"/>
      <c r="G13" s="43" t="s">
        <v>885</v>
      </c>
      <c r="H13" s="43" t="s">
        <v>411</v>
      </c>
      <c r="I13" s="9" t="s">
        <v>17</v>
      </c>
      <c r="J13" s="9" t="s">
        <v>18</v>
      </c>
      <c r="K13" s="9"/>
      <c r="L13" s="9"/>
      <c r="M13" s="9"/>
      <c r="N13" s="9"/>
      <c r="O13" s="9"/>
      <c r="P13" s="9"/>
      <c r="Q13" s="9"/>
      <c r="R13" s="126"/>
      <c r="S13" s="127"/>
      <c r="T13" s="128"/>
      <c r="U13" s="129"/>
    </row>
    <row r="14" spans="1:21" s="11" customFormat="1" x14ac:dyDescent="0.2">
      <c r="A14" s="9">
        <v>10</v>
      </c>
      <c r="B14" s="9"/>
      <c r="C14" s="9"/>
      <c r="D14" s="9" t="s">
        <v>433</v>
      </c>
      <c r="E14" s="27" t="s">
        <v>210</v>
      </c>
      <c r="F14" s="27"/>
      <c r="G14" s="43" t="s">
        <v>886</v>
      </c>
      <c r="H14" s="43" t="s">
        <v>702</v>
      </c>
      <c r="I14" s="9" t="s">
        <v>17</v>
      </c>
      <c r="J14" s="9" t="s">
        <v>18</v>
      </c>
      <c r="K14" s="9"/>
      <c r="L14" s="9"/>
      <c r="M14" s="9"/>
      <c r="N14" s="9"/>
      <c r="O14" s="9"/>
      <c r="P14" s="9"/>
      <c r="Q14" s="9"/>
      <c r="R14" s="126"/>
      <c r="S14" s="127"/>
      <c r="T14" s="128"/>
      <c r="U14" s="129"/>
    </row>
    <row r="15" spans="1:21" s="11" customFormat="1" x14ac:dyDescent="0.2">
      <c r="A15" s="9">
        <v>10</v>
      </c>
      <c r="B15" s="9"/>
      <c r="C15" s="9"/>
      <c r="D15" s="9" t="s">
        <v>434</v>
      </c>
      <c r="E15" s="27" t="s">
        <v>212</v>
      </c>
      <c r="F15" s="27"/>
      <c r="G15" s="43" t="s">
        <v>887</v>
      </c>
      <c r="H15" s="43" t="s">
        <v>703</v>
      </c>
      <c r="I15" s="9" t="s">
        <v>17</v>
      </c>
      <c r="J15" s="9" t="s">
        <v>18</v>
      </c>
      <c r="K15" s="9"/>
      <c r="L15" s="9"/>
      <c r="M15" s="9"/>
      <c r="N15" s="9"/>
      <c r="O15" s="9"/>
      <c r="P15" s="9"/>
      <c r="Q15" s="9"/>
      <c r="R15" s="126"/>
      <c r="S15" s="127"/>
      <c r="T15" s="128"/>
      <c r="U15" s="129"/>
    </row>
    <row r="16" spans="1:21" s="11" customFormat="1" x14ac:dyDescent="0.2">
      <c r="A16" s="71">
        <v>10</v>
      </c>
      <c r="B16" s="71"/>
      <c r="C16" s="71"/>
      <c r="D16" s="71" t="s">
        <v>293</v>
      </c>
      <c r="E16" s="71" t="s">
        <v>34</v>
      </c>
      <c r="F16" s="71" t="s">
        <v>405</v>
      </c>
      <c r="G16" s="71"/>
      <c r="H16" s="71"/>
      <c r="I16" s="71" t="s">
        <v>184</v>
      </c>
      <c r="J16" s="71" t="s">
        <v>184</v>
      </c>
      <c r="K16" s="71"/>
      <c r="L16" s="71"/>
      <c r="M16" s="71"/>
      <c r="N16" s="71"/>
      <c r="O16" s="71"/>
      <c r="P16" s="71"/>
      <c r="Q16" s="71"/>
      <c r="R16" s="72"/>
      <c r="S16" s="73"/>
      <c r="T16" s="71"/>
      <c r="U16" s="71"/>
    </row>
    <row r="17" spans="1:21" s="11" customFormat="1" x14ac:dyDescent="0.2">
      <c r="A17" s="71">
        <v>10</v>
      </c>
      <c r="B17" s="9"/>
      <c r="C17" s="9"/>
      <c r="D17" s="9" t="s">
        <v>258</v>
      </c>
      <c r="E17" s="27" t="s">
        <v>188</v>
      </c>
      <c r="F17" s="27"/>
      <c r="G17" s="43" t="s">
        <v>752</v>
      </c>
      <c r="H17" s="43" t="s">
        <v>202</v>
      </c>
      <c r="I17" s="9" t="s">
        <v>228</v>
      </c>
      <c r="J17" s="9" t="s">
        <v>228</v>
      </c>
      <c r="K17" s="9" t="s">
        <v>18</v>
      </c>
      <c r="L17" s="9"/>
      <c r="M17" s="9"/>
      <c r="N17" s="9"/>
      <c r="O17" s="9"/>
      <c r="P17" s="9"/>
      <c r="Q17" s="9"/>
      <c r="R17" s="126"/>
      <c r="S17" s="127"/>
      <c r="T17" s="128"/>
      <c r="U17" s="129"/>
    </row>
    <row r="18" spans="1:21" s="11" customFormat="1" x14ac:dyDescent="0.2">
      <c r="A18" s="71">
        <v>10</v>
      </c>
      <c r="B18" s="9"/>
      <c r="C18" s="9"/>
      <c r="D18" s="9" t="s">
        <v>278</v>
      </c>
      <c r="E18" s="27" t="s">
        <v>188</v>
      </c>
      <c r="F18" s="27"/>
      <c r="G18" s="43" t="s">
        <v>832</v>
      </c>
      <c r="H18" s="43" t="s">
        <v>704</v>
      </c>
      <c r="I18" s="9" t="s">
        <v>228</v>
      </c>
      <c r="J18" s="9" t="s">
        <v>184</v>
      </c>
      <c r="K18" s="9"/>
      <c r="L18" s="9"/>
      <c r="M18" s="9"/>
      <c r="N18" s="9"/>
      <c r="O18" s="9"/>
      <c r="P18" s="9"/>
      <c r="Q18" s="9"/>
      <c r="R18" s="126"/>
      <c r="S18" s="127"/>
      <c r="T18" s="128"/>
      <c r="U18" s="129"/>
    </row>
    <row r="19" spans="1:21" s="11" customFormat="1" x14ac:dyDescent="0.2">
      <c r="A19" s="71">
        <v>10</v>
      </c>
      <c r="B19" s="9"/>
      <c r="C19" s="9"/>
      <c r="D19" s="9" t="s">
        <v>414</v>
      </c>
      <c r="E19" s="27" t="s">
        <v>188</v>
      </c>
      <c r="F19" s="27"/>
      <c r="G19" s="43" t="s">
        <v>844</v>
      </c>
      <c r="H19" s="43" t="s">
        <v>670</v>
      </c>
      <c r="I19" s="9" t="s">
        <v>18</v>
      </c>
      <c r="J19" s="9" t="s">
        <v>17</v>
      </c>
      <c r="K19" s="9"/>
      <c r="L19" s="9"/>
      <c r="M19" s="9"/>
      <c r="N19" s="9"/>
      <c r="O19" s="9"/>
      <c r="P19" s="9"/>
      <c r="Q19" s="9"/>
      <c r="R19" s="126"/>
      <c r="S19" s="127"/>
      <c r="T19" s="128"/>
      <c r="U19" s="129"/>
    </row>
    <row r="20" spans="1:21" s="11" customFormat="1" x14ac:dyDescent="0.2">
      <c r="A20" s="23"/>
      <c r="B20" s="24"/>
      <c r="C20" s="24"/>
      <c r="D20" s="17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9"/>
    </row>
    <row r="21" spans="1:21" s="11" customFormat="1" x14ac:dyDescent="0.2">
      <c r="A21" s="61"/>
      <c r="U21" s="44"/>
    </row>
    <row r="22" spans="1:21" s="11" customFormat="1" x14ac:dyDescent="0.2">
      <c r="A22" s="61"/>
      <c r="U22" s="44"/>
    </row>
    <row r="23" spans="1:21" s="11" customFormat="1" x14ac:dyDescent="0.2">
      <c r="A23" s="61"/>
      <c r="U23" s="44"/>
    </row>
    <row r="24" spans="1:21" s="11" customFormat="1" x14ac:dyDescent="0.2">
      <c r="A24" s="61"/>
      <c r="U24" s="44"/>
    </row>
    <row r="25" spans="1:21" s="11" customFormat="1" x14ac:dyDescent="0.2">
      <c r="A25" s="61"/>
      <c r="U25" s="44"/>
    </row>
    <row r="26" spans="1:21" s="11" customFormat="1" x14ac:dyDescent="0.2">
      <c r="A26" s="61"/>
      <c r="U26" s="44"/>
    </row>
    <row r="27" spans="1:21" s="11" customFormat="1" x14ac:dyDescent="0.2">
      <c r="A27" s="61"/>
      <c r="U27" s="44"/>
    </row>
    <row r="28" spans="1:21" s="11" customFormat="1" x14ac:dyDescent="0.2">
      <c r="A28" s="61"/>
      <c r="U28" s="44"/>
    </row>
    <row r="29" spans="1:21" s="11" customFormat="1" x14ac:dyDescent="0.2">
      <c r="A29" s="61"/>
      <c r="U29" s="44"/>
    </row>
    <row r="30" spans="1:21" s="11" customFormat="1" x14ac:dyDescent="0.2">
      <c r="A30" s="61"/>
      <c r="U30" s="44"/>
    </row>
    <row r="31" spans="1:21" s="11" customFormat="1" x14ac:dyDescent="0.2">
      <c r="A31" s="61"/>
      <c r="U31" s="44"/>
    </row>
    <row r="32" spans="1:21" s="11" customFormat="1" x14ac:dyDescent="0.2">
      <c r="A32" s="61"/>
      <c r="U32" s="44"/>
    </row>
    <row r="33" spans="1:21" s="11" customFormat="1" x14ac:dyDescent="0.2">
      <c r="A33" s="61"/>
      <c r="U33" s="44"/>
    </row>
    <row r="34" spans="1:21" s="11" customFormat="1" x14ac:dyDescent="0.2">
      <c r="A34" s="68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46"/>
    </row>
  </sheetData>
  <mergeCells count="19">
    <mergeCell ref="R15:S15"/>
    <mergeCell ref="T15:U15"/>
    <mergeCell ref="T8:U8"/>
    <mergeCell ref="R9:S9"/>
    <mergeCell ref="T9:U9"/>
    <mergeCell ref="T11:U11"/>
    <mergeCell ref="R11:S11"/>
    <mergeCell ref="R13:S13"/>
    <mergeCell ref="T13:U13"/>
    <mergeCell ref="T14:U14"/>
    <mergeCell ref="R12:S12"/>
    <mergeCell ref="T12:U12"/>
    <mergeCell ref="R14:S14"/>
    <mergeCell ref="R19:S19"/>
    <mergeCell ref="T19:U19"/>
    <mergeCell ref="R17:S17"/>
    <mergeCell ref="T17:U17"/>
    <mergeCell ref="R18:S18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38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3.9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59" t="s">
        <v>450</v>
      </c>
      <c r="B1" s="59" t="s">
        <v>450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450</v>
      </c>
      <c r="B2" s="24"/>
      <c r="C2" s="24"/>
      <c r="D2" s="74" t="s">
        <v>738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MSBCL0140</v>
      </c>
      <c r="I2" s="7" t="s">
        <v>451</v>
      </c>
      <c r="J2" s="9" t="s">
        <v>200</v>
      </c>
      <c r="K2" s="7" t="s">
        <v>448</v>
      </c>
      <c r="L2" s="60" t="str">
        <f>IF(LogicCommon!G2="","",LogicCommon!G2)</f>
        <v>MC</v>
      </c>
      <c r="M2" s="5" t="s">
        <v>452</v>
      </c>
      <c r="N2" s="25" t="s">
        <v>733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1" t="s">
        <v>450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MSBCL_PrcdOrdReg</v>
      </c>
      <c r="I3" s="7" t="s">
        <v>453</v>
      </c>
      <c r="J3" s="9" t="s">
        <v>200</v>
      </c>
      <c r="K3" s="7" t="s">
        <v>449</v>
      </c>
      <c r="L3" s="60" t="str">
        <f>IF(LogicCommon!G3="","",LogicCommon!G3)</f>
        <v/>
      </c>
      <c r="M3" s="64"/>
      <c r="N3" s="7"/>
      <c r="O3" s="7" t="s">
        <v>454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1" t="s">
        <v>450</v>
      </c>
      <c r="B4" s="62"/>
      <c r="C4" s="62"/>
      <c r="D4" s="4"/>
      <c r="E4" s="7" t="s">
        <v>13</v>
      </c>
      <c r="F4" s="65" t="s">
        <v>28</v>
      </c>
      <c r="G4" s="7" t="s">
        <v>5</v>
      </c>
      <c r="H4" s="60" t="str">
        <f>IF(LogicCommon!E4="","",LogicCommon!E4)</f>
        <v>先行手配オーダ訂正</v>
      </c>
      <c r="I4" s="7" t="s">
        <v>455</v>
      </c>
      <c r="J4" s="9" t="s">
        <v>413</v>
      </c>
      <c r="K4" s="7" t="s">
        <v>6</v>
      </c>
      <c r="L4" s="60" t="str">
        <f>IF(LogicCommon!G4="","",LogicCommon!G4)</f>
        <v>MS.MSUDL5010</v>
      </c>
      <c r="M4" s="66" t="s">
        <v>582</v>
      </c>
      <c r="N4" s="25"/>
      <c r="O4" s="67"/>
      <c r="P4" s="4"/>
      <c r="Q4" s="4"/>
      <c r="R4" s="5"/>
      <c r="S4" s="5"/>
      <c r="T4" s="5"/>
      <c r="U4" s="5"/>
    </row>
    <row r="5" spans="1:21" s="11" customFormat="1" x14ac:dyDescent="0.2">
      <c r="A5" s="68" t="s">
        <v>450</v>
      </c>
      <c r="B5" s="59"/>
      <c r="C5" s="59"/>
      <c r="D5" s="22"/>
      <c r="E5" s="7" t="s">
        <v>456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1" customFormat="1" x14ac:dyDescent="0.2">
      <c r="A6" s="61" t="s">
        <v>450</v>
      </c>
      <c r="B6" s="62"/>
      <c r="C6" s="62"/>
      <c r="D6" s="4" t="s">
        <v>20</v>
      </c>
      <c r="E6" s="13"/>
      <c r="F6" s="13"/>
      <c r="G6" s="13"/>
      <c r="H6" s="13"/>
      <c r="I6" s="13"/>
      <c r="J6" s="13"/>
      <c r="K6" s="13"/>
      <c r="L6" s="70"/>
      <c r="M6" s="16" t="s">
        <v>457</v>
      </c>
      <c r="N6" s="16"/>
      <c r="O6" s="16" t="s">
        <v>457</v>
      </c>
      <c r="P6" s="16"/>
      <c r="Q6" s="16" t="s">
        <v>457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19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1" customFormat="1" ht="60" customHeight="1" x14ac:dyDescent="0.2">
      <c r="A8" s="27" t="s">
        <v>9</v>
      </c>
      <c r="B8" s="47"/>
      <c r="C8" s="75"/>
      <c r="D8" s="26" t="s">
        <v>739</v>
      </c>
      <c r="E8" s="26" t="s">
        <v>740</v>
      </c>
      <c r="F8" s="70"/>
      <c r="G8" s="26" t="s">
        <v>583</v>
      </c>
      <c r="H8" s="26" t="s">
        <v>741</v>
      </c>
      <c r="I8" s="70"/>
      <c r="J8" s="3"/>
      <c r="K8" s="9"/>
      <c r="L8" s="26" t="s">
        <v>12</v>
      </c>
      <c r="M8" s="27"/>
      <c r="N8" s="26" t="s">
        <v>584</v>
      </c>
      <c r="O8" s="27"/>
      <c r="P8" s="26" t="s">
        <v>584</v>
      </c>
      <c r="Q8" s="27"/>
      <c r="R8" s="3"/>
      <c r="S8" s="22"/>
      <c r="T8" s="126" t="s">
        <v>742</v>
      </c>
      <c r="U8" s="127"/>
    </row>
    <row r="9" spans="1:21" s="11" customFormat="1" ht="60" customHeight="1" x14ac:dyDescent="0.2">
      <c r="A9" s="9" t="s">
        <v>9</v>
      </c>
      <c r="B9" s="31"/>
      <c r="C9" s="32"/>
      <c r="D9" s="26" t="s">
        <v>883</v>
      </c>
      <c r="E9" s="55" t="s">
        <v>884</v>
      </c>
      <c r="F9" s="26" t="s">
        <v>745</v>
      </c>
      <c r="G9" s="26" t="s">
        <v>746</v>
      </c>
      <c r="H9" s="26" t="s">
        <v>747</v>
      </c>
      <c r="I9" s="56" t="s">
        <v>748</v>
      </c>
      <c r="J9" s="26" t="s">
        <v>749</v>
      </c>
      <c r="K9" s="74"/>
      <c r="L9" s="56"/>
      <c r="M9" s="26"/>
      <c r="N9" s="26"/>
      <c r="O9" s="26"/>
      <c r="P9" s="26"/>
      <c r="Q9" s="26"/>
      <c r="R9" s="126" t="s">
        <v>750</v>
      </c>
      <c r="S9" s="127"/>
      <c r="T9" s="126" t="s">
        <v>751</v>
      </c>
      <c r="U9" s="127"/>
    </row>
    <row r="10" spans="1:21" s="11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3"/>
      <c r="S10" s="33"/>
      <c r="T10" s="38"/>
      <c r="U10" s="58"/>
    </row>
    <row r="11" spans="1:21" s="11" customFormat="1" x14ac:dyDescent="0.2">
      <c r="A11" s="9">
        <v>10</v>
      </c>
      <c r="B11" s="31" t="s">
        <v>0</v>
      </c>
      <c r="C11" s="32"/>
      <c r="D11" s="25" t="s">
        <v>315</v>
      </c>
      <c r="E11" s="39" t="s">
        <v>182</v>
      </c>
      <c r="F11" s="58"/>
      <c r="G11" s="25" t="s">
        <v>183</v>
      </c>
      <c r="H11" s="40" t="s">
        <v>404</v>
      </c>
      <c r="I11" s="57"/>
      <c r="J11" s="38"/>
      <c r="K11" s="36"/>
      <c r="L11" s="28"/>
      <c r="M11" s="28"/>
      <c r="N11" s="28"/>
      <c r="O11" s="28"/>
      <c r="P11" s="28"/>
      <c r="Q11" s="28"/>
      <c r="R11" s="41"/>
      <c r="S11" s="42"/>
      <c r="T11" s="128"/>
      <c r="U11" s="129"/>
    </row>
    <row r="12" spans="1:21" s="11" customFormat="1" x14ac:dyDescent="0.2">
      <c r="A12" s="9">
        <v>10</v>
      </c>
      <c r="B12" s="9"/>
      <c r="C12" s="9"/>
      <c r="D12" s="9" t="s">
        <v>345</v>
      </c>
      <c r="E12" s="27" t="s">
        <v>712</v>
      </c>
      <c r="F12" s="27"/>
      <c r="G12" s="43" t="s">
        <v>882</v>
      </c>
      <c r="H12" s="43" t="s">
        <v>630</v>
      </c>
      <c r="I12" s="9" t="s">
        <v>184</v>
      </c>
      <c r="J12" s="9" t="s">
        <v>184</v>
      </c>
      <c r="K12" s="9"/>
      <c r="L12" s="9"/>
      <c r="M12" s="9"/>
      <c r="N12" s="9"/>
      <c r="O12" s="9"/>
      <c r="P12" s="9"/>
      <c r="Q12" s="9"/>
      <c r="R12" s="126"/>
      <c r="S12" s="127"/>
      <c r="T12" s="128"/>
      <c r="U12" s="129"/>
    </row>
    <row r="13" spans="1:21" s="11" customFormat="1" x14ac:dyDescent="0.2">
      <c r="A13" s="9">
        <v>10</v>
      </c>
      <c r="B13" s="9"/>
      <c r="C13" s="9"/>
      <c r="D13" s="9" t="s">
        <v>227</v>
      </c>
      <c r="E13" s="27" t="s">
        <v>82</v>
      </c>
      <c r="F13" s="27"/>
      <c r="G13" s="43" t="s">
        <v>885</v>
      </c>
      <c r="H13" s="43" t="s">
        <v>411</v>
      </c>
      <c r="I13" s="9" t="s">
        <v>17</v>
      </c>
      <c r="J13" s="9" t="s">
        <v>17</v>
      </c>
      <c r="K13" s="9"/>
      <c r="L13" s="9"/>
      <c r="M13" s="9"/>
      <c r="N13" s="9"/>
      <c r="O13" s="9"/>
      <c r="P13" s="9"/>
      <c r="Q13" s="9"/>
      <c r="R13" s="55"/>
      <c r="S13" s="56"/>
      <c r="T13" s="53"/>
      <c r="U13" s="54"/>
    </row>
    <row r="14" spans="1:21" s="11" customFormat="1" x14ac:dyDescent="0.2">
      <c r="A14" s="9">
        <v>10</v>
      </c>
      <c r="B14" s="9"/>
      <c r="C14" s="9"/>
      <c r="D14" s="9" t="s">
        <v>209</v>
      </c>
      <c r="E14" s="27" t="s">
        <v>210</v>
      </c>
      <c r="F14" s="27"/>
      <c r="G14" s="43" t="s">
        <v>886</v>
      </c>
      <c r="H14" s="43" t="s">
        <v>637</v>
      </c>
      <c r="I14" s="9" t="s">
        <v>184</v>
      </c>
      <c r="J14" s="9" t="s">
        <v>184</v>
      </c>
      <c r="K14" s="9"/>
      <c r="L14" s="9"/>
      <c r="M14" s="9"/>
      <c r="N14" s="9"/>
      <c r="O14" s="9"/>
      <c r="P14" s="9"/>
      <c r="Q14" s="9"/>
      <c r="R14" s="55"/>
      <c r="S14" s="56"/>
      <c r="T14" s="53"/>
      <c r="U14" s="54"/>
    </row>
    <row r="15" spans="1:21" s="11" customFormat="1" x14ac:dyDescent="0.2">
      <c r="A15" s="9">
        <v>10</v>
      </c>
      <c r="B15" s="9"/>
      <c r="C15" s="9"/>
      <c r="D15" s="9" t="s">
        <v>211</v>
      </c>
      <c r="E15" s="27" t="s">
        <v>212</v>
      </c>
      <c r="F15" s="27"/>
      <c r="G15" s="43" t="s">
        <v>887</v>
      </c>
      <c r="H15" s="43" t="s">
        <v>638</v>
      </c>
      <c r="I15" s="9" t="s">
        <v>184</v>
      </c>
      <c r="J15" s="9" t="s">
        <v>184</v>
      </c>
      <c r="K15" s="9"/>
      <c r="L15" s="9"/>
      <c r="M15" s="9"/>
      <c r="N15" s="9"/>
      <c r="O15" s="9"/>
      <c r="P15" s="9"/>
      <c r="Q15" s="9"/>
      <c r="R15" s="55"/>
      <c r="S15" s="56"/>
      <c r="T15" s="53"/>
      <c r="U15" s="54"/>
    </row>
    <row r="16" spans="1:21" s="11" customFormat="1" x14ac:dyDescent="0.2">
      <c r="A16" s="71">
        <v>10</v>
      </c>
      <c r="B16" s="71"/>
      <c r="C16" s="71"/>
      <c r="D16" s="71" t="s">
        <v>306</v>
      </c>
      <c r="E16" s="71" t="s">
        <v>34</v>
      </c>
      <c r="F16" s="71" t="s">
        <v>406</v>
      </c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2"/>
      <c r="S16" s="73"/>
      <c r="T16" s="71"/>
      <c r="U16" s="71"/>
    </row>
    <row r="17" spans="1:21" s="11" customFormat="1" x14ac:dyDescent="0.2">
      <c r="A17" s="71">
        <v>10</v>
      </c>
      <c r="B17" s="9"/>
      <c r="C17" s="9"/>
      <c r="D17" s="9" t="s">
        <v>258</v>
      </c>
      <c r="E17" s="27" t="s">
        <v>16</v>
      </c>
      <c r="F17" s="27"/>
      <c r="G17" s="43" t="s">
        <v>752</v>
      </c>
      <c r="H17" s="43" t="s">
        <v>202</v>
      </c>
      <c r="I17" s="9" t="s">
        <v>18</v>
      </c>
      <c r="J17" s="9" t="s">
        <v>18</v>
      </c>
      <c r="K17" s="9"/>
      <c r="L17" s="9"/>
      <c r="M17" s="9"/>
      <c r="N17" s="9"/>
      <c r="O17" s="9"/>
      <c r="P17" s="9"/>
      <c r="Q17" s="9"/>
      <c r="R17" s="55"/>
      <c r="S17" s="56"/>
      <c r="T17" s="53"/>
      <c r="U17" s="54"/>
    </row>
    <row r="18" spans="1:21" s="11" customFormat="1" x14ac:dyDescent="0.2">
      <c r="A18" s="71">
        <v>10</v>
      </c>
      <c r="B18" s="9"/>
      <c r="C18" s="9"/>
      <c r="D18" s="9" t="s">
        <v>237</v>
      </c>
      <c r="E18" s="27" t="s">
        <v>16</v>
      </c>
      <c r="F18" s="27"/>
      <c r="G18" s="43" t="s">
        <v>768</v>
      </c>
      <c r="H18" s="43" t="s">
        <v>639</v>
      </c>
      <c r="I18" s="9" t="s">
        <v>18</v>
      </c>
      <c r="J18" s="9" t="s">
        <v>184</v>
      </c>
      <c r="K18" s="9"/>
      <c r="L18" s="9"/>
      <c r="M18" s="9"/>
      <c r="N18" s="9"/>
      <c r="O18" s="9"/>
      <c r="P18" s="9"/>
      <c r="Q18" s="9"/>
      <c r="R18" s="55"/>
      <c r="S18" s="56"/>
      <c r="T18" s="53"/>
      <c r="U18" s="54"/>
    </row>
    <row r="19" spans="1:21" s="11" customFormat="1" x14ac:dyDescent="0.2">
      <c r="A19" s="71">
        <v>10</v>
      </c>
      <c r="B19" s="9"/>
      <c r="C19" s="9"/>
      <c r="D19" s="9" t="s">
        <v>259</v>
      </c>
      <c r="E19" s="27" t="s">
        <v>16</v>
      </c>
      <c r="F19" s="27"/>
      <c r="G19" s="43" t="s">
        <v>888</v>
      </c>
      <c r="H19" s="43" t="s">
        <v>640</v>
      </c>
      <c r="I19" s="9" t="s">
        <v>17</v>
      </c>
      <c r="J19" s="9" t="s">
        <v>184</v>
      </c>
      <c r="K19" s="9"/>
      <c r="L19" s="9"/>
      <c r="M19" s="9"/>
      <c r="N19" s="9"/>
      <c r="O19" s="9"/>
      <c r="P19" s="9"/>
      <c r="Q19" s="9"/>
      <c r="R19" s="55"/>
      <c r="S19" s="56"/>
      <c r="T19" s="53"/>
      <c r="U19" s="54"/>
    </row>
    <row r="20" spans="1:21" s="11" customFormat="1" x14ac:dyDescent="0.2">
      <c r="A20" s="71">
        <v>10</v>
      </c>
      <c r="B20" s="9"/>
      <c r="C20" s="9"/>
      <c r="D20" s="9" t="s">
        <v>231</v>
      </c>
      <c r="E20" s="27" t="s">
        <v>16</v>
      </c>
      <c r="F20" s="27"/>
      <c r="G20" s="43" t="s">
        <v>756</v>
      </c>
      <c r="H20" s="43" t="s">
        <v>463</v>
      </c>
      <c r="I20" s="9" t="s">
        <v>17</v>
      </c>
      <c r="J20" s="9" t="s">
        <v>184</v>
      </c>
      <c r="K20" s="9"/>
      <c r="L20" s="9"/>
      <c r="M20" s="9"/>
      <c r="N20" s="9"/>
      <c r="O20" s="9"/>
      <c r="P20" s="9"/>
      <c r="Q20" s="9"/>
      <c r="R20" s="55"/>
      <c r="S20" s="56"/>
      <c r="T20" s="53"/>
      <c r="U20" s="54"/>
    </row>
    <row r="21" spans="1:21" s="11" customFormat="1" x14ac:dyDescent="0.2">
      <c r="A21" s="71">
        <v>10</v>
      </c>
      <c r="B21" s="9"/>
      <c r="C21" s="9"/>
      <c r="D21" s="9" t="s">
        <v>232</v>
      </c>
      <c r="E21" s="27" t="s">
        <v>16</v>
      </c>
      <c r="F21" s="27"/>
      <c r="G21" s="43" t="s">
        <v>757</v>
      </c>
      <c r="H21" s="43" t="s">
        <v>464</v>
      </c>
      <c r="I21" s="9" t="s">
        <v>17</v>
      </c>
      <c r="J21" s="9" t="s">
        <v>184</v>
      </c>
      <c r="K21" s="9"/>
      <c r="L21" s="9"/>
      <c r="M21" s="9"/>
      <c r="N21" s="9"/>
      <c r="O21" s="9"/>
      <c r="P21" s="9"/>
      <c r="Q21" s="9"/>
      <c r="R21" s="55"/>
      <c r="S21" s="56"/>
      <c r="T21" s="53"/>
      <c r="U21" s="54"/>
    </row>
    <row r="22" spans="1:21" s="11" customFormat="1" x14ac:dyDescent="0.2">
      <c r="A22" s="71">
        <v>10</v>
      </c>
      <c r="B22" s="9"/>
      <c r="C22" s="9"/>
      <c r="D22" s="9" t="s">
        <v>233</v>
      </c>
      <c r="E22" s="27" t="s">
        <v>16</v>
      </c>
      <c r="F22" s="27"/>
      <c r="G22" s="43" t="s">
        <v>758</v>
      </c>
      <c r="H22" s="43" t="s">
        <v>465</v>
      </c>
      <c r="I22" s="9" t="s">
        <v>17</v>
      </c>
      <c r="J22" s="9" t="s">
        <v>184</v>
      </c>
      <c r="K22" s="9"/>
      <c r="L22" s="9"/>
      <c r="M22" s="9"/>
      <c r="N22" s="9"/>
      <c r="O22" s="9"/>
      <c r="P22" s="9"/>
      <c r="Q22" s="9"/>
      <c r="R22" s="55"/>
      <c r="S22" s="56"/>
      <c r="T22" s="53"/>
      <c r="U22" s="54"/>
    </row>
    <row r="23" spans="1:21" s="11" customFormat="1" x14ac:dyDescent="0.2">
      <c r="A23" s="71">
        <v>10</v>
      </c>
      <c r="B23" s="9"/>
      <c r="C23" s="9"/>
      <c r="D23" s="9" t="s">
        <v>234</v>
      </c>
      <c r="E23" s="27" t="s">
        <v>16</v>
      </c>
      <c r="F23" s="27"/>
      <c r="G23" s="43" t="s">
        <v>759</v>
      </c>
      <c r="H23" s="43" t="s">
        <v>466</v>
      </c>
      <c r="I23" s="9" t="s">
        <v>17</v>
      </c>
      <c r="J23" s="9" t="s">
        <v>184</v>
      </c>
      <c r="K23" s="9"/>
      <c r="L23" s="9"/>
      <c r="M23" s="9"/>
      <c r="N23" s="9"/>
      <c r="O23" s="9"/>
      <c r="P23" s="9"/>
      <c r="Q23" s="9"/>
      <c r="R23" s="55"/>
      <c r="S23" s="56"/>
      <c r="T23" s="53"/>
      <c r="U23" s="54"/>
    </row>
    <row r="24" spans="1:21" s="11" customFormat="1" x14ac:dyDescent="0.2">
      <c r="A24" s="71">
        <v>10</v>
      </c>
      <c r="B24" s="9"/>
      <c r="C24" s="9"/>
      <c r="D24" s="9" t="s">
        <v>260</v>
      </c>
      <c r="E24" s="27" t="s">
        <v>16</v>
      </c>
      <c r="F24" s="27"/>
      <c r="G24" s="43" t="s">
        <v>803</v>
      </c>
      <c r="H24" s="43" t="s">
        <v>641</v>
      </c>
      <c r="I24" s="9" t="s">
        <v>17</v>
      </c>
      <c r="J24" s="9" t="s">
        <v>184</v>
      </c>
      <c r="K24" s="9"/>
      <c r="L24" s="9"/>
      <c r="M24" s="9"/>
      <c r="N24" s="9"/>
      <c r="O24" s="9"/>
      <c r="P24" s="9"/>
      <c r="Q24" s="9"/>
      <c r="R24" s="55"/>
      <c r="S24" s="56"/>
      <c r="T24" s="53"/>
      <c r="U24" s="54"/>
    </row>
    <row r="25" spans="1:21" s="11" customFormat="1" x14ac:dyDescent="0.2">
      <c r="A25" s="71">
        <v>10</v>
      </c>
      <c r="B25" s="9"/>
      <c r="C25" s="9"/>
      <c r="D25" s="9" t="s">
        <v>235</v>
      </c>
      <c r="E25" s="27" t="s">
        <v>16</v>
      </c>
      <c r="F25" s="27"/>
      <c r="G25" s="43" t="s">
        <v>761</v>
      </c>
      <c r="H25" s="43" t="s">
        <v>468</v>
      </c>
      <c r="I25" s="9" t="s">
        <v>18</v>
      </c>
      <c r="J25" s="9" t="s">
        <v>184</v>
      </c>
      <c r="K25" s="9"/>
      <c r="L25" s="9"/>
      <c r="M25" s="9"/>
      <c r="N25" s="9"/>
      <c r="O25" s="9"/>
      <c r="P25" s="9"/>
      <c r="Q25" s="9"/>
      <c r="R25" s="55"/>
      <c r="S25" s="56"/>
      <c r="T25" s="53"/>
      <c r="U25" s="54"/>
    </row>
    <row r="26" spans="1:21" s="11" customFormat="1" x14ac:dyDescent="0.2">
      <c r="A26" s="71">
        <v>10</v>
      </c>
      <c r="B26" s="9"/>
      <c r="C26" s="9"/>
      <c r="D26" s="9" t="s">
        <v>238</v>
      </c>
      <c r="E26" s="27" t="s">
        <v>16</v>
      </c>
      <c r="F26" s="27"/>
      <c r="G26" s="43" t="s">
        <v>772</v>
      </c>
      <c r="H26" s="43" t="s">
        <v>479</v>
      </c>
      <c r="I26" s="9" t="s">
        <v>18</v>
      </c>
      <c r="J26" s="9" t="s">
        <v>184</v>
      </c>
      <c r="K26" s="9"/>
      <c r="L26" s="9"/>
      <c r="M26" s="9"/>
      <c r="N26" s="9"/>
      <c r="O26" s="9"/>
      <c r="P26" s="9"/>
      <c r="Q26" s="9"/>
      <c r="R26" s="55"/>
      <c r="S26" s="56"/>
      <c r="T26" s="53"/>
      <c r="U26" s="54"/>
    </row>
    <row r="27" spans="1:21" s="11" customFormat="1" x14ac:dyDescent="0.2">
      <c r="A27" s="71">
        <v>10</v>
      </c>
      <c r="B27" s="9"/>
      <c r="C27" s="9"/>
      <c r="D27" s="9" t="s">
        <v>713</v>
      </c>
      <c r="E27" s="27" t="s">
        <v>714</v>
      </c>
      <c r="F27" s="27"/>
      <c r="G27" s="43" t="s">
        <v>771</v>
      </c>
      <c r="H27" s="43" t="s">
        <v>395</v>
      </c>
      <c r="I27" s="9" t="s">
        <v>17</v>
      </c>
      <c r="J27" s="9" t="s">
        <v>184</v>
      </c>
      <c r="K27" s="9"/>
      <c r="L27" s="9"/>
      <c r="M27" s="9"/>
      <c r="N27" s="9"/>
      <c r="O27" s="9"/>
      <c r="P27" s="9"/>
      <c r="Q27" s="9"/>
      <c r="R27" s="55"/>
      <c r="S27" s="56"/>
      <c r="T27" s="53"/>
      <c r="U27" s="54"/>
    </row>
    <row r="28" spans="1:21" s="11" customFormat="1" x14ac:dyDescent="0.2">
      <c r="A28" s="71">
        <v>10</v>
      </c>
      <c r="B28" s="9"/>
      <c r="C28" s="9"/>
      <c r="D28" s="9" t="s">
        <v>239</v>
      </c>
      <c r="E28" s="27" t="s">
        <v>16</v>
      </c>
      <c r="F28" s="27"/>
      <c r="G28" s="43" t="s">
        <v>776</v>
      </c>
      <c r="H28" s="43" t="s">
        <v>483</v>
      </c>
      <c r="I28" s="9" t="s">
        <v>18</v>
      </c>
      <c r="J28" s="9" t="s">
        <v>184</v>
      </c>
      <c r="K28" s="9"/>
      <c r="L28" s="9"/>
      <c r="M28" s="9"/>
      <c r="N28" s="9"/>
      <c r="O28" s="9"/>
      <c r="P28" s="9"/>
      <c r="Q28" s="9"/>
      <c r="R28" s="55"/>
      <c r="S28" s="56"/>
      <c r="T28" s="53"/>
      <c r="U28" s="54"/>
    </row>
    <row r="29" spans="1:21" s="11" customFormat="1" x14ac:dyDescent="0.2">
      <c r="A29" s="71">
        <v>10</v>
      </c>
      <c r="B29" s="9"/>
      <c r="C29" s="9"/>
      <c r="D29" s="9" t="s">
        <v>240</v>
      </c>
      <c r="E29" s="27" t="s">
        <v>16</v>
      </c>
      <c r="F29" s="27"/>
      <c r="G29" s="43" t="s">
        <v>778</v>
      </c>
      <c r="H29" s="43" t="s">
        <v>485</v>
      </c>
      <c r="I29" s="9" t="s">
        <v>18</v>
      </c>
      <c r="J29" s="9" t="s">
        <v>184</v>
      </c>
      <c r="K29" s="9"/>
      <c r="L29" s="9"/>
      <c r="M29" s="9"/>
      <c r="N29" s="9"/>
      <c r="O29" s="9"/>
      <c r="P29" s="9"/>
      <c r="Q29" s="9"/>
      <c r="R29" s="55"/>
      <c r="S29" s="56"/>
      <c r="T29" s="53"/>
      <c r="U29" s="54"/>
    </row>
    <row r="30" spans="1:21" s="11" customFormat="1" x14ac:dyDescent="0.2">
      <c r="A30" s="71">
        <v>10</v>
      </c>
      <c r="B30" s="9"/>
      <c r="C30" s="9"/>
      <c r="D30" s="9" t="s">
        <v>241</v>
      </c>
      <c r="E30" s="27" t="s">
        <v>714</v>
      </c>
      <c r="F30" s="27"/>
      <c r="G30" s="43" t="s">
        <v>780</v>
      </c>
      <c r="H30" s="43" t="s">
        <v>487</v>
      </c>
      <c r="I30" s="9" t="s">
        <v>18</v>
      </c>
      <c r="J30" s="9" t="s">
        <v>184</v>
      </c>
      <c r="K30" s="9"/>
      <c r="L30" s="9"/>
      <c r="M30" s="9"/>
      <c r="N30" s="9"/>
      <c r="O30" s="9"/>
      <c r="P30" s="9"/>
      <c r="Q30" s="9"/>
      <c r="R30" s="55"/>
      <c r="S30" s="56"/>
      <c r="T30" s="53"/>
      <c r="U30" s="54"/>
    </row>
    <row r="31" spans="1:21" s="11" customFormat="1" x14ac:dyDescent="0.2">
      <c r="A31" s="71">
        <v>10</v>
      </c>
      <c r="B31" s="9"/>
      <c r="C31" s="9"/>
      <c r="D31" s="9" t="s">
        <v>361</v>
      </c>
      <c r="E31" s="27" t="s">
        <v>16</v>
      </c>
      <c r="F31" s="27"/>
      <c r="G31" s="43" t="s">
        <v>782</v>
      </c>
      <c r="H31" s="43" t="s">
        <v>331</v>
      </c>
      <c r="I31" s="9" t="s">
        <v>184</v>
      </c>
      <c r="J31" s="9" t="s">
        <v>184</v>
      </c>
      <c r="K31" s="9"/>
      <c r="L31" s="9"/>
      <c r="M31" s="9"/>
      <c r="N31" s="9"/>
      <c r="O31" s="9"/>
      <c r="P31" s="9"/>
      <c r="Q31" s="9"/>
      <c r="R31" s="55"/>
      <c r="S31" s="56"/>
      <c r="T31" s="53"/>
      <c r="U31" s="54"/>
    </row>
    <row r="32" spans="1:21" s="11" customFormat="1" x14ac:dyDescent="0.2">
      <c r="A32" s="71">
        <v>10</v>
      </c>
      <c r="B32" s="9"/>
      <c r="C32" s="9"/>
      <c r="D32" s="9" t="s">
        <v>261</v>
      </c>
      <c r="E32" s="27" t="s">
        <v>714</v>
      </c>
      <c r="F32" s="27"/>
      <c r="G32" s="43" t="s">
        <v>770</v>
      </c>
      <c r="H32" s="43" t="s">
        <v>647</v>
      </c>
      <c r="I32" s="9" t="s">
        <v>18</v>
      </c>
      <c r="J32" s="9" t="s">
        <v>184</v>
      </c>
      <c r="K32" s="9"/>
      <c r="L32" s="9"/>
      <c r="M32" s="9"/>
      <c r="N32" s="9"/>
      <c r="O32" s="9"/>
      <c r="P32" s="9"/>
      <c r="Q32" s="9"/>
      <c r="R32" s="55"/>
      <c r="S32" s="56"/>
      <c r="T32" s="53"/>
      <c r="U32" s="54"/>
    </row>
    <row r="33" spans="1:21" s="11" customFormat="1" x14ac:dyDescent="0.2">
      <c r="A33" s="71">
        <v>10</v>
      </c>
      <c r="B33" s="9"/>
      <c r="C33" s="9"/>
      <c r="D33" s="9" t="s">
        <v>242</v>
      </c>
      <c r="E33" s="27" t="s">
        <v>16</v>
      </c>
      <c r="F33" s="27"/>
      <c r="G33" s="43" t="s">
        <v>784</v>
      </c>
      <c r="H33" s="43" t="s">
        <v>490</v>
      </c>
      <c r="I33" s="9" t="s">
        <v>18</v>
      </c>
      <c r="J33" s="9" t="s">
        <v>184</v>
      </c>
      <c r="K33" s="9"/>
      <c r="L33" s="9"/>
      <c r="M33" s="9"/>
      <c r="N33" s="9"/>
      <c r="O33" s="9"/>
      <c r="P33" s="9"/>
      <c r="Q33" s="9"/>
      <c r="R33" s="55"/>
      <c r="S33" s="56"/>
      <c r="T33" s="53"/>
      <c r="U33" s="54"/>
    </row>
    <row r="34" spans="1:21" s="11" customFormat="1" x14ac:dyDescent="0.2">
      <c r="A34" s="71">
        <v>10</v>
      </c>
      <c r="B34" s="9"/>
      <c r="C34" s="9"/>
      <c r="D34" s="9" t="s">
        <v>243</v>
      </c>
      <c r="E34" s="27" t="s">
        <v>16</v>
      </c>
      <c r="F34" s="27"/>
      <c r="G34" s="43" t="s">
        <v>788</v>
      </c>
      <c r="H34" s="43" t="s">
        <v>494</v>
      </c>
      <c r="I34" s="9" t="s">
        <v>18</v>
      </c>
      <c r="J34" s="9" t="s">
        <v>184</v>
      </c>
      <c r="K34" s="9"/>
      <c r="L34" s="9"/>
      <c r="M34" s="9"/>
      <c r="N34" s="9"/>
      <c r="O34" s="9"/>
      <c r="P34" s="9"/>
      <c r="Q34" s="9"/>
      <c r="R34" s="55"/>
      <c r="S34" s="56"/>
      <c r="T34" s="53"/>
      <c r="U34" s="54"/>
    </row>
    <row r="35" spans="1:21" s="11" customFormat="1" x14ac:dyDescent="0.2">
      <c r="A35" s="71">
        <v>10</v>
      </c>
      <c r="B35" s="9"/>
      <c r="C35" s="9"/>
      <c r="D35" s="9" t="s">
        <v>262</v>
      </c>
      <c r="E35" s="27" t="s">
        <v>16</v>
      </c>
      <c r="F35" s="27"/>
      <c r="G35" s="43" t="s">
        <v>789</v>
      </c>
      <c r="H35" s="43" t="s">
        <v>495</v>
      </c>
      <c r="I35" s="9" t="s">
        <v>18</v>
      </c>
      <c r="J35" s="9" t="s">
        <v>184</v>
      </c>
      <c r="K35" s="9"/>
      <c r="L35" s="9"/>
      <c r="M35" s="9"/>
      <c r="N35" s="9"/>
      <c r="O35" s="9"/>
      <c r="P35" s="9"/>
      <c r="Q35" s="9"/>
      <c r="R35" s="55"/>
      <c r="S35" s="56"/>
      <c r="T35" s="53"/>
      <c r="U35" s="54"/>
    </row>
    <row r="36" spans="1:21" s="11" customFormat="1" x14ac:dyDescent="0.2">
      <c r="A36" s="71">
        <v>10</v>
      </c>
      <c r="B36" s="9"/>
      <c r="C36" s="9"/>
      <c r="D36" s="9" t="s">
        <v>263</v>
      </c>
      <c r="E36" s="27" t="s">
        <v>16</v>
      </c>
      <c r="F36" s="27"/>
      <c r="G36" s="43" t="s">
        <v>785</v>
      </c>
      <c r="H36" s="43" t="s">
        <v>648</v>
      </c>
      <c r="I36" s="9" t="s">
        <v>184</v>
      </c>
      <c r="J36" s="9" t="s">
        <v>184</v>
      </c>
      <c r="K36" s="9"/>
      <c r="L36" s="9"/>
      <c r="M36" s="9"/>
      <c r="N36" s="9"/>
      <c r="O36" s="9"/>
      <c r="P36" s="9"/>
      <c r="Q36" s="9"/>
      <c r="R36" s="55"/>
      <c r="S36" s="56"/>
      <c r="T36" s="53"/>
      <c r="U36" s="54"/>
    </row>
    <row r="37" spans="1:21" s="11" customFormat="1" x14ac:dyDescent="0.2">
      <c r="A37" s="71">
        <v>10</v>
      </c>
      <c r="B37" s="9"/>
      <c r="C37" s="9"/>
      <c r="D37" s="9" t="s">
        <v>264</v>
      </c>
      <c r="E37" s="27" t="s">
        <v>714</v>
      </c>
      <c r="F37" s="27"/>
      <c r="G37" s="43" t="s">
        <v>786</v>
      </c>
      <c r="H37" s="43" t="s">
        <v>649</v>
      </c>
      <c r="I37" s="9" t="s">
        <v>184</v>
      </c>
      <c r="J37" s="9" t="s">
        <v>184</v>
      </c>
      <c r="K37" s="9"/>
      <c r="L37" s="9"/>
      <c r="M37" s="9"/>
      <c r="N37" s="9"/>
      <c r="O37" s="9"/>
      <c r="P37" s="9"/>
      <c r="Q37" s="9"/>
      <c r="R37" s="55"/>
      <c r="S37" s="56"/>
      <c r="T37" s="53"/>
      <c r="U37" s="54"/>
    </row>
    <row r="38" spans="1:21" s="11" customFormat="1" x14ac:dyDescent="0.2">
      <c r="A38" s="71">
        <v>10</v>
      </c>
      <c r="B38" s="9"/>
      <c r="C38" s="9"/>
      <c r="D38" s="9" t="s">
        <v>265</v>
      </c>
      <c r="E38" s="27" t="s">
        <v>16</v>
      </c>
      <c r="F38" s="27"/>
      <c r="G38" s="43" t="s">
        <v>787</v>
      </c>
      <c r="H38" s="43" t="s">
        <v>493</v>
      </c>
      <c r="I38" s="9" t="s">
        <v>184</v>
      </c>
      <c r="J38" s="9" t="s">
        <v>184</v>
      </c>
      <c r="K38" s="9"/>
      <c r="L38" s="9"/>
      <c r="M38" s="9"/>
      <c r="N38" s="9"/>
      <c r="O38" s="9"/>
      <c r="P38" s="9"/>
      <c r="Q38" s="9"/>
      <c r="R38" s="55"/>
      <c r="S38" s="56"/>
      <c r="T38" s="53"/>
      <c r="U38" s="54"/>
    </row>
    <row r="39" spans="1:21" s="11" customFormat="1" x14ac:dyDescent="0.2">
      <c r="A39" s="71">
        <v>10</v>
      </c>
      <c r="B39" s="9"/>
      <c r="C39" s="9"/>
      <c r="D39" s="9" t="s">
        <v>266</v>
      </c>
      <c r="E39" s="27" t="s">
        <v>16</v>
      </c>
      <c r="F39" s="27"/>
      <c r="G39" s="43" t="s">
        <v>753</v>
      </c>
      <c r="H39" s="43" t="s">
        <v>459</v>
      </c>
      <c r="I39" s="9" t="s">
        <v>18</v>
      </c>
      <c r="J39" s="9" t="s">
        <v>184</v>
      </c>
      <c r="K39" s="9"/>
      <c r="L39" s="9"/>
      <c r="M39" s="9"/>
      <c r="N39" s="9"/>
      <c r="O39" s="9"/>
      <c r="P39" s="9"/>
      <c r="Q39" s="9"/>
      <c r="R39" s="55"/>
      <c r="S39" s="56"/>
      <c r="T39" s="53"/>
      <c r="U39" s="54"/>
    </row>
    <row r="40" spans="1:21" s="11" customFormat="1" x14ac:dyDescent="0.2">
      <c r="A40" s="71">
        <v>10</v>
      </c>
      <c r="B40" s="9"/>
      <c r="C40" s="9"/>
      <c r="D40" s="9" t="s">
        <v>244</v>
      </c>
      <c r="E40" s="27" t="s">
        <v>714</v>
      </c>
      <c r="F40" s="27"/>
      <c r="G40" s="43" t="s">
        <v>815</v>
      </c>
      <c r="H40" s="43" t="s">
        <v>519</v>
      </c>
      <c r="I40" s="9" t="s">
        <v>18</v>
      </c>
      <c r="J40" s="9" t="s">
        <v>184</v>
      </c>
      <c r="K40" s="9"/>
      <c r="L40" s="9"/>
      <c r="M40" s="9"/>
      <c r="N40" s="9"/>
      <c r="O40" s="9"/>
      <c r="P40" s="9"/>
      <c r="Q40" s="9"/>
      <c r="R40" s="55"/>
      <c r="S40" s="56"/>
      <c r="T40" s="53"/>
      <c r="U40" s="54"/>
    </row>
    <row r="41" spans="1:21" s="11" customFormat="1" x14ac:dyDescent="0.2">
      <c r="A41" s="71">
        <v>10</v>
      </c>
      <c r="B41" s="9"/>
      <c r="C41" s="9"/>
      <c r="D41" s="9" t="s">
        <v>253</v>
      </c>
      <c r="E41" s="27" t="s">
        <v>16</v>
      </c>
      <c r="F41" s="27"/>
      <c r="G41" s="43" t="s">
        <v>824</v>
      </c>
      <c r="H41" s="43" t="s">
        <v>214</v>
      </c>
      <c r="I41" s="9" t="s">
        <v>17</v>
      </c>
      <c r="J41" s="9" t="s">
        <v>184</v>
      </c>
      <c r="K41" s="9"/>
      <c r="L41" s="9"/>
      <c r="M41" s="9"/>
      <c r="N41" s="9"/>
      <c r="O41" s="9"/>
      <c r="P41" s="9"/>
      <c r="Q41" s="9"/>
      <c r="R41" s="55"/>
      <c r="S41" s="56"/>
      <c r="T41" s="53"/>
      <c r="U41" s="54"/>
    </row>
    <row r="42" spans="1:21" s="11" customFormat="1" x14ac:dyDescent="0.2">
      <c r="A42" s="71">
        <v>10</v>
      </c>
      <c r="B42" s="9"/>
      <c r="C42" s="9"/>
      <c r="D42" s="9" t="s">
        <v>245</v>
      </c>
      <c r="E42" s="27" t="s">
        <v>16</v>
      </c>
      <c r="F42" s="27"/>
      <c r="G42" s="43" t="s">
        <v>816</v>
      </c>
      <c r="H42" s="43" t="s">
        <v>520</v>
      </c>
      <c r="I42" s="9" t="s">
        <v>18</v>
      </c>
      <c r="J42" s="9" t="s">
        <v>184</v>
      </c>
      <c r="K42" s="9"/>
      <c r="L42" s="9"/>
      <c r="M42" s="9"/>
      <c r="N42" s="9"/>
      <c r="O42" s="9"/>
      <c r="P42" s="9"/>
      <c r="Q42" s="9"/>
      <c r="R42" s="55"/>
      <c r="S42" s="56"/>
      <c r="T42" s="53"/>
      <c r="U42" s="54"/>
    </row>
    <row r="43" spans="1:21" s="11" customFormat="1" x14ac:dyDescent="0.2">
      <c r="A43" s="71">
        <v>10</v>
      </c>
      <c r="B43" s="9"/>
      <c r="C43" s="9"/>
      <c r="D43" s="9" t="s">
        <v>246</v>
      </c>
      <c r="E43" s="27" t="s">
        <v>16</v>
      </c>
      <c r="F43" s="27"/>
      <c r="G43" s="43" t="s">
        <v>817</v>
      </c>
      <c r="H43" s="43" t="s">
        <v>650</v>
      </c>
      <c r="I43" s="9" t="s">
        <v>18</v>
      </c>
      <c r="J43" s="9" t="s">
        <v>184</v>
      </c>
      <c r="K43" s="9"/>
      <c r="L43" s="9"/>
      <c r="M43" s="9"/>
      <c r="N43" s="9"/>
      <c r="O43" s="9"/>
      <c r="P43" s="9"/>
      <c r="Q43" s="9"/>
      <c r="R43" s="55"/>
      <c r="S43" s="56"/>
      <c r="T43" s="53"/>
      <c r="U43" s="54"/>
    </row>
    <row r="44" spans="1:21" s="11" customFormat="1" x14ac:dyDescent="0.2">
      <c r="A44" s="71">
        <v>10</v>
      </c>
      <c r="B44" s="9"/>
      <c r="C44" s="9"/>
      <c r="D44" s="9" t="s">
        <v>254</v>
      </c>
      <c r="E44" s="27" t="s">
        <v>16</v>
      </c>
      <c r="F44" s="27"/>
      <c r="G44" s="43" t="s">
        <v>825</v>
      </c>
      <c r="H44" s="43" t="s">
        <v>620</v>
      </c>
      <c r="I44" s="9" t="s">
        <v>17</v>
      </c>
      <c r="J44" s="9" t="s">
        <v>184</v>
      </c>
      <c r="K44" s="9"/>
      <c r="L44" s="9"/>
      <c r="M44" s="9"/>
      <c r="N44" s="9"/>
      <c r="O44" s="9"/>
      <c r="P44" s="9"/>
      <c r="Q44" s="9"/>
      <c r="R44" s="55"/>
      <c r="S44" s="56"/>
      <c r="T44" s="53"/>
      <c r="U44" s="54"/>
    </row>
    <row r="45" spans="1:21" s="11" customFormat="1" x14ac:dyDescent="0.2">
      <c r="A45" s="71">
        <v>10</v>
      </c>
      <c r="B45" s="9"/>
      <c r="C45" s="9"/>
      <c r="D45" s="9" t="s">
        <v>247</v>
      </c>
      <c r="E45" s="27" t="s">
        <v>16</v>
      </c>
      <c r="F45" s="27"/>
      <c r="G45" s="43" t="s">
        <v>818</v>
      </c>
      <c r="H45" s="43" t="s">
        <v>522</v>
      </c>
      <c r="I45" s="9" t="s">
        <v>18</v>
      </c>
      <c r="J45" s="9" t="s">
        <v>184</v>
      </c>
      <c r="K45" s="9"/>
      <c r="L45" s="9"/>
      <c r="M45" s="9"/>
      <c r="N45" s="9"/>
      <c r="O45" s="9"/>
      <c r="P45" s="9"/>
      <c r="Q45" s="9"/>
      <c r="R45" s="55"/>
      <c r="S45" s="56"/>
      <c r="T45" s="53"/>
      <c r="U45" s="54"/>
    </row>
    <row r="46" spans="1:21" s="11" customFormat="1" ht="26" x14ac:dyDescent="0.2">
      <c r="A46" s="71">
        <v>10</v>
      </c>
      <c r="B46" s="9"/>
      <c r="C46" s="9"/>
      <c r="D46" s="9" t="s">
        <v>248</v>
      </c>
      <c r="E46" s="27" t="s">
        <v>16</v>
      </c>
      <c r="F46" s="27"/>
      <c r="G46" s="43" t="s">
        <v>819</v>
      </c>
      <c r="H46" s="43" t="s">
        <v>651</v>
      </c>
      <c r="I46" s="9" t="s">
        <v>18</v>
      </c>
      <c r="J46" s="9" t="s">
        <v>184</v>
      </c>
      <c r="K46" s="9"/>
      <c r="L46" s="9"/>
      <c r="M46" s="9"/>
      <c r="N46" s="9"/>
      <c r="O46" s="9"/>
      <c r="P46" s="9"/>
      <c r="Q46" s="9"/>
      <c r="R46" s="55"/>
      <c r="S46" s="56"/>
      <c r="T46" s="53"/>
      <c r="U46" s="54"/>
    </row>
    <row r="47" spans="1:21" s="11" customFormat="1" x14ac:dyDescent="0.2">
      <c r="A47" s="71">
        <v>10</v>
      </c>
      <c r="B47" s="9"/>
      <c r="C47" s="9"/>
      <c r="D47" s="9" t="s">
        <v>255</v>
      </c>
      <c r="E47" s="27" t="s">
        <v>16</v>
      </c>
      <c r="F47" s="27"/>
      <c r="G47" s="43" t="s">
        <v>826</v>
      </c>
      <c r="H47" s="43" t="s">
        <v>530</v>
      </c>
      <c r="I47" s="9" t="s">
        <v>17</v>
      </c>
      <c r="J47" s="9" t="s">
        <v>184</v>
      </c>
      <c r="K47" s="9"/>
      <c r="L47" s="9"/>
      <c r="M47" s="9"/>
      <c r="N47" s="9"/>
      <c r="O47" s="9"/>
      <c r="P47" s="9"/>
      <c r="Q47" s="9"/>
      <c r="R47" s="55"/>
      <c r="S47" s="56"/>
      <c r="T47" s="53"/>
      <c r="U47" s="54"/>
    </row>
    <row r="48" spans="1:21" s="11" customFormat="1" x14ac:dyDescent="0.2">
      <c r="A48" s="71">
        <v>10</v>
      </c>
      <c r="B48" s="9"/>
      <c r="C48" s="9"/>
      <c r="D48" s="9" t="s">
        <v>249</v>
      </c>
      <c r="E48" s="27" t="s">
        <v>16</v>
      </c>
      <c r="F48" s="27"/>
      <c r="G48" s="43" t="s">
        <v>820</v>
      </c>
      <c r="H48" s="43" t="s">
        <v>524</v>
      </c>
      <c r="I48" s="9" t="s">
        <v>18</v>
      </c>
      <c r="J48" s="9" t="s">
        <v>184</v>
      </c>
      <c r="K48" s="9"/>
      <c r="L48" s="9"/>
      <c r="M48" s="9"/>
      <c r="N48" s="9"/>
      <c r="O48" s="9"/>
      <c r="P48" s="9"/>
      <c r="Q48" s="9"/>
      <c r="R48" s="55"/>
      <c r="S48" s="56"/>
      <c r="T48" s="53"/>
      <c r="U48" s="54"/>
    </row>
    <row r="49" spans="1:21" s="11" customFormat="1" x14ac:dyDescent="0.2">
      <c r="A49" s="71">
        <v>10</v>
      </c>
      <c r="B49" s="9"/>
      <c r="C49" s="9"/>
      <c r="D49" s="9" t="s">
        <v>256</v>
      </c>
      <c r="E49" s="27" t="s">
        <v>16</v>
      </c>
      <c r="F49" s="27"/>
      <c r="G49" s="43" t="s">
        <v>827</v>
      </c>
      <c r="H49" s="43" t="s">
        <v>215</v>
      </c>
      <c r="I49" s="9" t="s">
        <v>17</v>
      </c>
      <c r="J49" s="9" t="s">
        <v>184</v>
      </c>
      <c r="K49" s="9"/>
      <c r="L49" s="9"/>
      <c r="M49" s="9"/>
      <c r="N49" s="9"/>
      <c r="O49" s="9"/>
      <c r="P49" s="9"/>
      <c r="Q49" s="9"/>
      <c r="R49" s="55"/>
      <c r="S49" s="56"/>
      <c r="T49" s="53"/>
      <c r="U49" s="54"/>
    </row>
    <row r="50" spans="1:21" s="11" customFormat="1" ht="26" x14ac:dyDescent="0.2">
      <c r="A50" s="71">
        <v>10</v>
      </c>
      <c r="B50" s="9"/>
      <c r="C50" s="9"/>
      <c r="D50" s="9" t="s">
        <v>250</v>
      </c>
      <c r="E50" s="27" t="s">
        <v>16</v>
      </c>
      <c r="F50" s="27"/>
      <c r="G50" s="43" t="s">
        <v>821</v>
      </c>
      <c r="H50" s="43" t="s">
        <v>525</v>
      </c>
      <c r="I50" s="9" t="s">
        <v>18</v>
      </c>
      <c r="J50" s="9" t="s">
        <v>184</v>
      </c>
      <c r="K50" s="9"/>
      <c r="L50" s="9"/>
      <c r="M50" s="9"/>
      <c r="N50" s="9"/>
      <c r="O50" s="9"/>
      <c r="P50" s="9"/>
      <c r="Q50" s="9"/>
      <c r="R50" s="55"/>
      <c r="S50" s="56"/>
      <c r="T50" s="53"/>
      <c r="U50" s="54"/>
    </row>
    <row r="51" spans="1:21" s="11" customFormat="1" x14ac:dyDescent="0.2">
      <c r="A51" s="71">
        <v>10</v>
      </c>
      <c r="B51" s="9"/>
      <c r="C51" s="9"/>
      <c r="D51" s="9" t="s">
        <v>251</v>
      </c>
      <c r="E51" s="27" t="s">
        <v>16</v>
      </c>
      <c r="F51" s="27"/>
      <c r="G51" s="43" t="s">
        <v>822</v>
      </c>
      <c r="H51" s="43" t="s">
        <v>526</v>
      </c>
      <c r="I51" s="9" t="s">
        <v>18</v>
      </c>
      <c r="J51" s="9" t="s">
        <v>184</v>
      </c>
      <c r="K51" s="9"/>
      <c r="L51" s="9"/>
      <c r="M51" s="9"/>
      <c r="N51" s="9"/>
      <c r="O51" s="9"/>
      <c r="P51" s="9"/>
      <c r="Q51" s="9"/>
      <c r="R51" s="55"/>
      <c r="S51" s="56"/>
      <c r="T51" s="53"/>
      <c r="U51" s="54"/>
    </row>
    <row r="52" spans="1:21" s="11" customFormat="1" x14ac:dyDescent="0.2">
      <c r="A52" s="71">
        <v>10</v>
      </c>
      <c r="B52" s="9"/>
      <c r="C52" s="9"/>
      <c r="D52" s="9" t="s">
        <v>257</v>
      </c>
      <c r="E52" s="27" t="s">
        <v>16</v>
      </c>
      <c r="F52" s="27"/>
      <c r="G52" s="43" t="s">
        <v>828</v>
      </c>
      <c r="H52" s="43" t="s">
        <v>216</v>
      </c>
      <c r="I52" s="9" t="s">
        <v>17</v>
      </c>
      <c r="J52" s="9" t="s">
        <v>184</v>
      </c>
      <c r="K52" s="9"/>
      <c r="L52" s="9"/>
      <c r="M52" s="9"/>
      <c r="N52" s="9"/>
      <c r="O52" s="9"/>
      <c r="P52" s="9"/>
      <c r="Q52" s="9"/>
      <c r="R52" s="55"/>
      <c r="S52" s="56"/>
      <c r="T52" s="53"/>
      <c r="U52" s="54"/>
    </row>
    <row r="53" spans="1:21" s="11" customFormat="1" x14ac:dyDescent="0.2">
      <c r="A53" s="71">
        <v>10</v>
      </c>
      <c r="B53" s="9"/>
      <c r="C53" s="9"/>
      <c r="D53" s="9" t="s">
        <v>267</v>
      </c>
      <c r="E53" s="27" t="s">
        <v>16</v>
      </c>
      <c r="F53" s="27"/>
      <c r="G53" s="43" t="s">
        <v>829</v>
      </c>
      <c r="H53" s="43" t="s">
        <v>533</v>
      </c>
      <c r="I53" s="9" t="s">
        <v>17</v>
      </c>
      <c r="J53" s="9" t="s">
        <v>184</v>
      </c>
      <c r="K53" s="9"/>
      <c r="L53" s="9"/>
      <c r="M53" s="9"/>
      <c r="N53" s="9"/>
      <c r="O53" s="9"/>
      <c r="P53" s="9"/>
      <c r="Q53" s="9"/>
      <c r="R53" s="55"/>
      <c r="S53" s="56"/>
      <c r="T53" s="53"/>
      <c r="U53" s="54"/>
    </row>
    <row r="54" spans="1:21" s="11" customFormat="1" x14ac:dyDescent="0.2">
      <c r="A54" s="71">
        <v>10</v>
      </c>
      <c r="B54" s="9"/>
      <c r="C54" s="9"/>
      <c r="D54" s="9" t="s">
        <v>252</v>
      </c>
      <c r="E54" s="27" t="s">
        <v>16</v>
      </c>
      <c r="F54" s="27"/>
      <c r="G54" s="43" t="s">
        <v>823</v>
      </c>
      <c r="H54" s="43" t="s">
        <v>652</v>
      </c>
      <c r="I54" s="9" t="s">
        <v>18</v>
      </c>
      <c r="J54" s="9" t="s">
        <v>184</v>
      </c>
      <c r="K54" s="9"/>
      <c r="L54" s="9"/>
      <c r="M54" s="9"/>
      <c r="N54" s="9"/>
      <c r="O54" s="9"/>
      <c r="P54" s="9"/>
      <c r="Q54" s="9"/>
      <c r="R54" s="55"/>
      <c r="S54" s="56"/>
      <c r="T54" s="53"/>
      <c r="U54" s="54"/>
    </row>
    <row r="55" spans="1:21" s="11" customFormat="1" x14ac:dyDescent="0.2">
      <c r="A55" s="71">
        <v>10</v>
      </c>
      <c r="B55" s="9"/>
      <c r="C55" s="9"/>
      <c r="D55" s="9" t="s">
        <v>230</v>
      </c>
      <c r="E55" s="27" t="s">
        <v>714</v>
      </c>
      <c r="F55" s="27"/>
      <c r="G55" s="43" t="s">
        <v>755</v>
      </c>
      <c r="H55" s="43" t="s">
        <v>653</v>
      </c>
      <c r="I55" s="9" t="s">
        <v>18</v>
      </c>
      <c r="J55" s="9" t="s">
        <v>184</v>
      </c>
      <c r="K55" s="9"/>
      <c r="L55" s="9"/>
      <c r="M55" s="9"/>
      <c r="N55" s="9"/>
      <c r="O55" s="9"/>
      <c r="P55" s="9"/>
      <c r="Q55" s="9"/>
      <c r="R55" s="55"/>
      <c r="S55" s="56"/>
      <c r="T55" s="53"/>
      <c r="U55" s="54"/>
    </row>
    <row r="56" spans="1:21" s="11" customFormat="1" x14ac:dyDescent="0.2">
      <c r="A56" s="71">
        <v>10</v>
      </c>
      <c r="B56" s="9"/>
      <c r="C56" s="9"/>
      <c r="D56" s="9" t="s">
        <v>268</v>
      </c>
      <c r="E56" s="27" t="s">
        <v>16</v>
      </c>
      <c r="F56" s="27"/>
      <c r="G56" s="43" t="s">
        <v>808</v>
      </c>
      <c r="H56" s="43" t="s">
        <v>654</v>
      </c>
      <c r="I56" s="9" t="s">
        <v>18</v>
      </c>
      <c r="J56" s="9" t="s">
        <v>184</v>
      </c>
      <c r="K56" s="9"/>
      <c r="L56" s="9"/>
      <c r="M56" s="9"/>
      <c r="N56" s="9"/>
      <c r="O56" s="9"/>
      <c r="P56" s="9"/>
      <c r="Q56" s="9"/>
      <c r="R56" s="55"/>
      <c r="S56" s="56"/>
      <c r="T56" s="53"/>
      <c r="U56" s="54"/>
    </row>
    <row r="57" spans="1:21" s="11" customFormat="1" x14ac:dyDescent="0.2">
      <c r="A57" s="71">
        <v>10</v>
      </c>
      <c r="B57" s="9"/>
      <c r="C57" s="9"/>
      <c r="D57" s="9" t="s">
        <v>269</v>
      </c>
      <c r="E57" s="27" t="s">
        <v>16</v>
      </c>
      <c r="F57" s="27"/>
      <c r="G57" s="43" t="s">
        <v>889</v>
      </c>
      <c r="H57" s="43" t="s">
        <v>655</v>
      </c>
      <c r="I57" s="9" t="s">
        <v>17</v>
      </c>
      <c r="J57" s="9" t="s">
        <v>184</v>
      </c>
      <c r="K57" s="9"/>
      <c r="L57" s="9"/>
      <c r="M57" s="9"/>
      <c r="N57" s="9"/>
      <c r="O57" s="9"/>
      <c r="P57" s="9"/>
      <c r="Q57" s="9"/>
      <c r="R57" s="55"/>
      <c r="S57" s="56"/>
      <c r="T57" s="53"/>
      <c r="U57" s="54"/>
    </row>
    <row r="58" spans="1:21" s="11" customFormat="1" x14ac:dyDescent="0.2">
      <c r="A58" s="71">
        <v>10</v>
      </c>
      <c r="B58" s="9"/>
      <c r="C58" s="9"/>
      <c r="D58" s="9" t="s">
        <v>270</v>
      </c>
      <c r="E58" s="27" t="s">
        <v>16</v>
      </c>
      <c r="F58" s="27"/>
      <c r="G58" s="43" t="s">
        <v>809</v>
      </c>
      <c r="H58" s="43" t="s">
        <v>656</v>
      </c>
      <c r="I58" s="9" t="s">
        <v>18</v>
      </c>
      <c r="J58" s="9" t="s">
        <v>184</v>
      </c>
      <c r="K58" s="9"/>
      <c r="L58" s="9"/>
      <c r="M58" s="9"/>
      <c r="N58" s="9"/>
      <c r="O58" s="9"/>
      <c r="P58" s="9"/>
      <c r="Q58" s="9"/>
      <c r="R58" s="55"/>
      <c r="S58" s="56"/>
      <c r="T58" s="53"/>
      <c r="U58" s="54"/>
    </row>
    <row r="59" spans="1:21" s="11" customFormat="1" x14ac:dyDescent="0.2">
      <c r="A59" s="71">
        <v>10</v>
      </c>
      <c r="B59" s="9"/>
      <c r="C59" s="9"/>
      <c r="D59" s="9" t="s">
        <v>271</v>
      </c>
      <c r="E59" s="27" t="s">
        <v>16</v>
      </c>
      <c r="F59" s="27"/>
      <c r="G59" s="43" t="s">
        <v>890</v>
      </c>
      <c r="H59" s="43" t="s">
        <v>657</v>
      </c>
      <c r="I59" s="9" t="s">
        <v>17</v>
      </c>
      <c r="J59" s="9" t="s">
        <v>184</v>
      </c>
      <c r="K59" s="9"/>
      <c r="L59" s="9"/>
      <c r="M59" s="9"/>
      <c r="N59" s="9"/>
      <c r="O59" s="9"/>
      <c r="P59" s="9"/>
      <c r="Q59" s="9"/>
      <c r="R59" s="55"/>
      <c r="S59" s="56"/>
      <c r="T59" s="53"/>
      <c r="U59" s="54"/>
    </row>
    <row r="60" spans="1:21" s="11" customFormat="1" x14ac:dyDescent="0.2">
      <c r="A60" s="71">
        <v>10</v>
      </c>
      <c r="B60" s="9"/>
      <c r="C60" s="9"/>
      <c r="D60" s="9" t="s">
        <v>272</v>
      </c>
      <c r="E60" s="27" t="s">
        <v>16</v>
      </c>
      <c r="F60" s="27"/>
      <c r="G60" s="43" t="s">
        <v>810</v>
      </c>
      <c r="H60" s="43" t="s">
        <v>658</v>
      </c>
      <c r="I60" s="9" t="s">
        <v>18</v>
      </c>
      <c r="J60" s="9" t="s">
        <v>184</v>
      </c>
      <c r="K60" s="9"/>
      <c r="L60" s="9"/>
      <c r="M60" s="9"/>
      <c r="N60" s="9"/>
      <c r="O60" s="9"/>
      <c r="P60" s="9"/>
      <c r="Q60" s="9"/>
      <c r="R60" s="55"/>
      <c r="S60" s="56"/>
      <c r="T60" s="53"/>
      <c r="U60" s="54"/>
    </row>
    <row r="61" spans="1:21" s="11" customFormat="1" x14ac:dyDescent="0.2">
      <c r="A61" s="71">
        <v>10</v>
      </c>
      <c r="B61" s="9"/>
      <c r="C61" s="9"/>
      <c r="D61" s="9" t="s">
        <v>273</v>
      </c>
      <c r="E61" s="27" t="s">
        <v>16</v>
      </c>
      <c r="F61" s="27"/>
      <c r="G61" s="43" t="s">
        <v>891</v>
      </c>
      <c r="H61" s="43" t="s">
        <v>659</v>
      </c>
      <c r="I61" s="9" t="s">
        <v>17</v>
      </c>
      <c r="J61" s="9" t="s">
        <v>184</v>
      </c>
      <c r="K61" s="9"/>
      <c r="L61" s="9"/>
      <c r="M61" s="9"/>
      <c r="N61" s="9"/>
      <c r="O61" s="9"/>
      <c r="P61" s="9"/>
      <c r="Q61" s="9"/>
      <c r="R61" s="55"/>
      <c r="S61" s="56"/>
      <c r="T61" s="53"/>
      <c r="U61" s="54"/>
    </row>
    <row r="62" spans="1:21" s="11" customFormat="1" x14ac:dyDescent="0.2">
      <c r="A62" s="71">
        <v>10</v>
      </c>
      <c r="B62" s="9"/>
      <c r="C62" s="9"/>
      <c r="D62" s="9" t="s">
        <v>274</v>
      </c>
      <c r="E62" s="27" t="s">
        <v>16</v>
      </c>
      <c r="F62" s="27"/>
      <c r="G62" s="43" t="s">
        <v>811</v>
      </c>
      <c r="H62" s="43" t="s">
        <v>660</v>
      </c>
      <c r="I62" s="9" t="s">
        <v>18</v>
      </c>
      <c r="J62" s="9" t="s">
        <v>184</v>
      </c>
      <c r="K62" s="9"/>
      <c r="L62" s="9"/>
      <c r="M62" s="9"/>
      <c r="N62" s="9"/>
      <c r="O62" s="9"/>
      <c r="P62" s="9"/>
      <c r="Q62" s="9"/>
      <c r="R62" s="55"/>
      <c r="S62" s="56"/>
      <c r="T62" s="53"/>
      <c r="U62" s="54"/>
    </row>
    <row r="63" spans="1:21" s="11" customFormat="1" x14ac:dyDescent="0.2">
      <c r="A63" s="71">
        <v>10</v>
      </c>
      <c r="B63" s="9"/>
      <c r="C63" s="9"/>
      <c r="D63" s="9" t="s">
        <v>275</v>
      </c>
      <c r="E63" s="27" t="s">
        <v>16</v>
      </c>
      <c r="F63" s="27"/>
      <c r="G63" s="43" t="s">
        <v>892</v>
      </c>
      <c r="H63" s="43" t="s">
        <v>661</v>
      </c>
      <c r="I63" s="9" t="s">
        <v>17</v>
      </c>
      <c r="J63" s="9" t="s">
        <v>184</v>
      </c>
      <c r="K63" s="9"/>
      <c r="L63" s="9"/>
      <c r="M63" s="9"/>
      <c r="N63" s="9"/>
      <c r="O63" s="9"/>
      <c r="P63" s="9"/>
      <c r="Q63" s="9"/>
      <c r="R63" s="55"/>
      <c r="S63" s="56"/>
      <c r="T63" s="53"/>
      <c r="U63" s="54"/>
    </row>
    <row r="64" spans="1:21" s="11" customFormat="1" x14ac:dyDescent="0.2">
      <c r="A64" s="71">
        <v>10</v>
      </c>
      <c r="B64" s="9"/>
      <c r="C64" s="9"/>
      <c r="D64" s="9" t="s">
        <v>276</v>
      </c>
      <c r="E64" s="27" t="s">
        <v>714</v>
      </c>
      <c r="F64" s="27"/>
      <c r="G64" s="43" t="s">
        <v>831</v>
      </c>
      <c r="H64" s="43" t="s">
        <v>535</v>
      </c>
      <c r="I64" s="9" t="s">
        <v>18</v>
      </c>
      <c r="J64" s="9" t="s">
        <v>184</v>
      </c>
      <c r="K64" s="9"/>
      <c r="L64" s="9"/>
      <c r="M64" s="9"/>
      <c r="N64" s="9"/>
      <c r="O64" s="9"/>
      <c r="P64" s="9"/>
      <c r="Q64" s="9"/>
      <c r="R64" s="55"/>
      <c r="S64" s="56"/>
      <c r="T64" s="53"/>
      <c r="U64" s="54"/>
    </row>
    <row r="65" spans="1:21" s="11" customFormat="1" x14ac:dyDescent="0.2">
      <c r="A65" s="71">
        <v>10</v>
      </c>
      <c r="B65" s="9"/>
      <c r="C65" s="9"/>
      <c r="D65" s="9" t="s">
        <v>236</v>
      </c>
      <c r="E65" s="27" t="s">
        <v>714</v>
      </c>
      <c r="F65" s="27"/>
      <c r="G65" s="43" t="s">
        <v>765</v>
      </c>
      <c r="H65" s="43" t="s">
        <v>472</v>
      </c>
      <c r="I65" s="9" t="s">
        <v>17</v>
      </c>
      <c r="J65" s="9" t="s">
        <v>184</v>
      </c>
      <c r="K65" s="9"/>
      <c r="L65" s="9"/>
      <c r="M65" s="9"/>
      <c r="N65" s="9"/>
      <c r="O65" s="9"/>
      <c r="P65" s="9"/>
      <c r="Q65" s="9"/>
      <c r="R65" s="55"/>
      <c r="S65" s="56"/>
      <c r="T65" s="53"/>
      <c r="U65" s="54"/>
    </row>
    <row r="66" spans="1:21" s="11" customFormat="1" x14ac:dyDescent="0.2">
      <c r="A66" s="71">
        <v>10</v>
      </c>
      <c r="B66" s="9"/>
      <c r="C66" s="9"/>
      <c r="D66" s="9" t="s">
        <v>715</v>
      </c>
      <c r="E66" s="27" t="s">
        <v>16</v>
      </c>
      <c r="F66" s="27"/>
      <c r="G66" s="43" t="s">
        <v>833</v>
      </c>
      <c r="H66" s="43" t="s">
        <v>392</v>
      </c>
      <c r="I66" s="9" t="s">
        <v>17</v>
      </c>
      <c r="J66" s="9" t="s">
        <v>184</v>
      </c>
      <c r="K66" s="9"/>
      <c r="L66" s="9"/>
      <c r="M66" s="9"/>
      <c r="N66" s="9"/>
      <c r="O66" s="9"/>
      <c r="P66" s="9"/>
      <c r="Q66" s="9"/>
      <c r="R66" s="55"/>
      <c r="S66" s="56"/>
      <c r="T66" s="53"/>
      <c r="U66" s="54"/>
    </row>
    <row r="67" spans="1:21" s="11" customFormat="1" ht="26" x14ac:dyDescent="0.2">
      <c r="A67" s="71">
        <v>10</v>
      </c>
      <c r="B67" s="9"/>
      <c r="C67" s="9"/>
      <c r="D67" s="9" t="s">
        <v>277</v>
      </c>
      <c r="E67" s="27" t="s">
        <v>16</v>
      </c>
      <c r="F67" s="27"/>
      <c r="G67" s="43" t="s">
        <v>830</v>
      </c>
      <c r="H67" s="43" t="s">
        <v>534</v>
      </c>
      <c r="I67" s="9" t="s">
        <v>17</v>
      </c>
      <c r="J67" s="9" t="s">
        <v>184</v>
      </c>
      <c r="K67" s="9"/>
      <c r="L67" s="9"/>
      <c r="M67" s="9"/>
      <c r="N67" s="9"/>
      <c r="O67" s="9"/>
      <c r="P67" s="9"/>
      <c r="Q67" s="9"/>
      <c r="R67" s="55"/>
      <c r="S67" s="56"/>
      <c r="T67" s="53"/>
      <c r="U67" s="54"/>
    </row>
    <row r="68" spans="1:21" s="11" customFormat="1" x14ac:dyDescent="0.2">
      <c r="A68" s="71">
        <v>10</v>
      </c>
      <c r="B68" s="9"/>
      <c r="C68" s="9"/>
      <c r="D68" s="9" t="s">
        <v>278</v>
      </c>
      <c r="E68" s="27" t="s">
        <v>16</v>
      </c>
      <c r="F68" s="27"/>
      <c r="G68" s="43" t="s">
        <v>832</v>
      </c>
      <c r="H68" s="43" t="s">
        <v>536</v>
      </c>
      <c r="I68" s="9" t="s">
        <v>17</v>
      </c>
      <c r="J68" s="9" t="s">
        <v>184</v>
      </c>
      <c r="K68" s="9"/>
      <c r="L68" s="9"/>
      <c r="M68" s="9"/>
      <c r="N68" s="9"/>
      <c r="O68" s="9"/>
      <c r="P68" s="9"/>
      <c r="Q68" s="9"/>
      <c r="R68" s="55"/>
      <c r="S68" s="56"/>
      <c r="T68" s="53"/>
      <c r="U68" s="54"/>
    </row>
    <row r="69" spans="1:21" s="11" customFormat="1" x14ac:dyDescent="0.2">
      <c r="A69" s="71">
        <v>10</v>
      </c>
      <c r="B69" s="9"/>
      <c r="C69" s="9"/>
      <c r="D69" s="9" t="s">
        <v>280</v>
      </c>
      <c r="E69" s="27" t="s">
        <v>16</v>
      </c>
      <c r="F69" s="27"/>
      <c r="G69" s="43" t="s">
        <v>893</v>
      </c>
      <c r="H69" s="43" t="s">
        <v>664</v>
      </c>
      <c r="I69" s="9" t="s">
        <v>17</v>
      </c>
      <c r="J69" s="9" t="s">
        <v>184</v>
      </c>
      <c r="K69" s="9"/>
      <c r="L69" s="9"/>
      <c r="M69" s="9"/>
      <c r="N69" s="9"/>
      <c r="O69" s="9"/>
      <c r="P69" s="9"/>
      <c r="Q69" s="9"/>
      <c r="R69" s="55"/>
      <c r="S69" s="56"/>
      <c r="T69" s="53"/>
      <c r="U69" s="54"/>
    </row>
    <row r="70" spans="1:21" s="11" customFormat="1" x14ac:dyDescent="0.2">
      <c r="A70" s="71">
        <v>10</v>
      </c>
      <c r="B70" s="9"/>
      <c r="C70" s="9"/>
      <c r="D70" s="9" t="s">
        <v>281</v>
      </c>
      <c r="E70" s="27" t="s">
        <v>16</v>
      </c>
      <c r="F70" s="27"/>
      <c r="G70" s="43" t="s">
        <v>894</v>
      </c>
      <c r="H70" s="43" t="s">
        <v>665</v>
      </c>
      <c r="I70" s="9" t="s">
        <v>17</v>
      </c>
      <c r="J70" s="9" t="s">
        <v>184</v>
      </c>
      <c r="K70" s="9"/>
      <c r="L70" s="9"/>
      <c r="M70" s="9"/>
      <c r="N70" s="9"/>
      <c r="O70" s="9"/>
      <c r="P70" s="9"/>
      <c r="Q70" s="9"/>
      <c r="R70" s="55"/>
      <c r="S70" s="56"/>
      <c r="T70" s="53"/>
      <c r="U70" s="54"/>
    </row>
    <row r="71" spans="1:21" s="11" customFormat="1" x14ac:dyDescent="0.2">
      <c r="A71" s="71">
        <v>10</v>
      </c>
      <c r="B71" s="9"/>
      <c r="C71" s="9"/>
      <c r="D71" s="9" t="s">
        <v>279</v>
      </c>
      <c r="E71" s="27" t="s">
        <v>714</v>
      </c>
      <c r="F71" s="27"/>
      <c r="G71" s="43" t="s">
        <v>834</v>
      </c>
      <c r="H71" s="43" t="s">
        <v>537</v>
      </c>
      <c r="I71" s="9" t="s">
        <v>18</v>
      </c>
      <c r="J71" s="9" t="s">
        <v>184</v>
      </c>
      <c r="K71" s="9"/>
      <c r="L71" s="9"/>
      <c r="M71" s="9"/>
      <c r="N71" s="9"/>
      <c r="O71" s="9"/>
      <c r="P71" s="9"/>
      <c r="Q71" s="9"/>
      <c r="R71" s="55"/>
      <c r="S71" s="56"/>
      <c r="T71" s="53"/>
      <c r="U71" s="54"/>
    </row>
    <row r="72" spans="1:21" s="11" customFormat="1" x14ac:dyDescent="0.2">
      <c r="A72" s="71">
        <v>10</v>
      </c>
      <c r="B72" s="9"/>
      <c r="C72" s="9"/>
      <c r="D72" s="9" t="s">
        <v>282</v>
      </c>
      <c r="E72" s="27" t="s">
        <v>16</v>
      </c>
      <c r="F72" s="27"/>
      <c r="G72" s="43" t="s">
        <v>835</v>
      </c>
      <c r="H72" s="43" t="s">
        <v>666</v>
      </c>
      <c r="I72" s="9" t="s">
        <v>18</v>
      </c>
      <c r="J72" s="9" t="s">
        <v>184</v>
      </c>
      <c r="K72" s="9"/>
      <c r="L72" s="9"/>
      <c r="M72" s="9"/>
      <c r="N72" s="9"/>
      <c r="O72" s="9"/>
      <c r="P72" s="9"/>
      <c r="Q72" s="9"/>
      <c r="R72" s="55"/>
      <c r="S72" s="56"/>
      <c r="T72" s="53"/>
      <c r="U72" s="54"/>
    </row>
    <row r="73" spans="1:21" s="11" customFormat="1" x14ac:dyDescent="0.2">
      <c r="A73" s="71">
        <v>10</v>
      </c>
      <c r="B73" s="9"/>
      <c r="C73" s="9"/>
      <c r="D73" s="9" t="s">
        <v>283</v>
      </c>
      <c r="E73" s="27" t="s">
        <v>16</v>
      </c>
      <c r="F73" s="27"/>
      <c r="G73" s="43" t="s">
        <v>836</v>
      </c>
      <c r="H73" s="43" t="s">
        <v>539</v>
      </c>
      <c r="I73" s="9" t="s">
        <v>18</v>
      </c>
      <c r="J73" s="9" t="s">
        <v>184</v>
      </c>
      <c r="K73" s="9"/>
      <c r="L73" s="9"/>
      <c r="M73" s="9"/>
      <c r="N73" s="9"/>
      <c r="O73" s="9"/>
      <c r="P73" s="9"/>
      <c r="Q73" s="9"/>
      <c r="R73" s="55"/>
      <c r="S73" s="56"/>
      <c r="T73" s="53"/>
      <c r="U73" s="54"/>
    </row>
    <row r="74" spans="1:21" s="11" customFormat="1" x14ac:dyDescent="0.2">
      <c r="A74" s="71">
        <v>10</v>
      </c>
      <c r="B74" s="9"/>
      <c r="C74" s="9"/>
      <c r="D74" s="9" t="s">
        <v>284</v>
      </c>
      <c r="E74" s="27" t="s">
        <v>714</v>
      </c>
      <c r="F74" s="27"/>
      <c r="G74" s="43" t="s">
        <v>837</v>
      </c>
      <c r="H74" s="43" t="s">
        <v>540</v>
      </c>
      <c r="I74" s="9" t="s">
        <v>18</v>
      </c>
      <c r="J74" s="9" t="s">
        <v>184</v>
      </c>
      <c r="K74" s="9"/>
      <c r="L74" s="9"/>
      <c r="M74" s="9"/>
      <c r="N74" s="9"/>
      <c r="O74" s="9"/>
      <c r="P74" s="9"/>
      <c r="Q74" s="9"/>
      <c r="R74" s="55"/>
      <c r="S74" s="56"/>
      <c r="T74" s="53"/>
      <c r="U74" s="54"/>
    </row>
    <row r="75" spans="1:21" s="11" customFormat="1" x14ac:dyDescent="0.2">
      <c r="A75" s="71">
        <v>10</v>
      </c>
      <c r="B75" s="9"/>
      <c r="C75" s="9"/>
      <c r="D75" s="9" t="s">
        <v>285</v>
      </c>
      <c r="E75" s="27" t="s">
        <v>16</v>
      </c>
      <c r="F75" s="27"/>
      <c r="G75" s="43" t="s">
        <v>838</v>
      </c>
      <c r="H75" s="43" t="s">
        <v>541</v>
      </c>
      <c r="I75" s="9" t="s">
        <v>18</v>
      </c>
      <c r="J75" s="9" t="s">
        <v>184</v>
      </c>
      <c r="K75" s="9"/>
      <c r="L75" s="9"/>
      <c r="M75" s="9"/>
      <c r="N75" s="9"/>
      <c r="O75" s="9"/>
      <c r="P75" s="9"/>
      <c r="Q75" s="9"/>
      <c r="R75" s="55"/>
      <c r="S75" s="56"/>
      <c r="T75" s="53"/>
      <c r="U75" s="54"/>
    </row>
    <row r="76" spans="1:21" s="11" customFormat="1" x14ac:dyDescent="0.2">
      <c r="A76" s="71">
        <v>10</v>
      </c>
      <c r="B76" s="9"/>
      <c r="C76" s="9"/>
      <c r="D76" s="9" t="s">
        <v>286</v>
      </c>
      <c r="E76" s="27" t="s">
        <v>203</v>
      </c>
      <c r="F76" s="27"/>
      <c r="G76" s="43" t="s">
        <v>839</v>
      </c>
      <c r="H76" s="43" t="s">
        <v>667</v>
      </c>
      <c r="I76" s="9" t="s">
        <v>184</v>
      </c>
      <c r="J76" s="9" t="s">
        <v>184</v>
      </c>
      <c r="K76" s="9"/>
      <c r="L76" s="9"/>
      <c r="M76" s="9"/>
      <c r="N76" s="9"/>
      <c r="O76" s="9"/>
      <c r="P76" s="9"/>
      <c r="Q76" s="9"/>
      <c r="R76" s="55"/>
      <c r="S76" s="56"/>
      <c r="T76" s="53"/>
      <c r="U76" s="54"/>
    </row>
    <row r="77" spans="1:21" s="11" customFormat="1" x14ac:dyDescent="0.2">
      <c r="A77" s="71">
        <v>10</v>
      </c>
      <c r="B77" s="9"/>
      <c r="C77" s="9"/>
      <c r="D77" s="9" t="s">
        <v>287</v>
      </c>
      <c r="E77" s="27" t="s">
        <v>203</v>
      </c>
      <c r="F77" s="27"/>
      <c r="G77" s="43" t="s">
        <v>841</v>
      </c>
      <c r="H77" s="43" t="s">
        <v>668</v>
      </c>
      <c r="I77" s="9" t="s">
        <v>184</v>
      </c>
      <c r="J77" s="9" t="s">
        <v>17</v>
      </c>
      <c r="K77" s="9"/>
      <c r="L77" s="9"/>
      <c r="M77" s="9"/>
      <c r="N77" s="9"/>
      <c r="O77" s="9"/>
      <c r="P77" s="9"/>
      <c r="Q77" s="9"/>
      <c r="R77" s="55"/>
      <c r="S77" s="56"/>
      <c r="T77" s="53"/>
      <c r="U77" s="54"/>
    </row>
    <row r="78" spans="1:21" s="11" customFormat="1" x14ac:dyDescent="0.2">
      <c r="A78" s="71">
        <v>10</v>
      </c>
      <c r="B78" s="9"/>
      <c r="C78" s="9"/>
      <c r="D78" s="9" t="s">
        <v>288</v>
      </c>
      <c r="E78" s="27" t="s">
        <v>716</v>
      </c>
      <c r="F78" s="27"/>
      <c r="G78" s="43" t="s">
        <v>843</v>
      </c>
      <c r="H78" s="43" t="s">
        <v>669</v>
      </c>
      <c r="I78" s="9" t="s">
        <v>184</v>
      </c>
      <c r="J78" s="9" t="s">
        <v>17</v>
      </c>
      <c r="K78" s="9"/>
      <c r="L78" s="9"/>
      <c r="M78" s="9"/>
      <c r="N78" s="9"/>
      <c r="O78" s="9"/>
      <c r="P78" s="9"/>
      <c r="Q78" s="9"/>
      <c r="R78" s="55"/>
      <c r="S78" s="56"/>
      <c r="T78" s="53"/>
      <c r="U78" s="54"/>
    </row>
    <row r="79" spans="1:21" s="11" customFormat="1" x14ac:dyDescent="0.2">
      <c r="A79" s="71">
        <v>10</v>
      </c>
      <c r="B79" s="9"/>
      <c r="C79" s="9"/>
      <c r="D79" s="9" t="s">
        <v>329</v>
      </c>
      <c r="E79" s="27" t="s">
        <v>203</v>
      </c>
      <c r="F79" s="27"/>
      <c r="G79" s="43" t="s">
        <v>844</v>
      </c>
      <c r="H79" s="43" t="s">
        <v>670</v>
      </c>
      <c r="I79" s="9" t="s">
        <v>18</v>
      </c>
      <c r="J79" s="9" t="s">
        <v>17</v>
      </c>
      <c r="K79" s="9"/>
      <c r="L79" s="9"/>
      <c r="M79" s="9"/>
      <c r="N79" s="9"/>
      <c r="O79" s="9"/>
      <c r="P79" s="9"/>
      <c r="Q79" s="9"/>
      <c r="R79" s="55"/>
      <c r="S79" s="56"/>
      <c r="T79" s="53"/>
      <c r="U79" s="54"/>
    </row>
    <row r="80" spans="1:21" s="11" customFormat="1" x14ac:dyDescent="0.2">
      <c r="A80" s="71">
        <v>10</v>
      </c>
      <c r="B80" s="9"/>
      <c r="C80" s="9"/>
      <c r="D80" s="9" t="s">
        <v>289</v>
      </c>
      <c r="E80" s="27" t="s">
        <v>203</v>
      </c>
      <c r="F80" s="27"/>
      <c r="G80" s="43" t="s">
        <v>845</v>
      </c>
      <c r="H80" s="43" t="s">
        <v>671</v>
      </c>
      <c r="I80" s="9" t="s">
        <v>184</v>
      </c>
      <c r="J80" s="9" t="s">
        <v>17</v>
      </c>
      <c r="K80" s="9"/>
      <c r="L80" s="9"/>
      <c r="M80" s="9"/>
      <c r="N80" s="9"/>
      <c r="O80" s="9"/>
      <c r="P80" s="9"/>
      <c r="Q80" s="9"/>
      <c r="R80" s="55"/>
      <c r="S80" s="56"/>
      <c r="T80" s="53"/>
      <c r="U80" s="54"/>
    </row>
    <row r="81" spans="1:21" s="11" customFormat="1" x14ac:dyDescent="0.2">
      <c r="A81" s="71">
        <v>10</v>
      </c>
      <c r="B81" s="9"/>
      <c r="C81" s="9"/>
      <c r="D81" s="9" t="s">
        <v>290</v>
      </c>
      <c r="E81" s="27" t="s">
        <v>203</v>
      </c>
      <c r="F81" s="27"/>
      <c r="G81" s="43" t="s">
        <v>847</v>
      </c>
      <c r="H81" s="43" t="s">
        <v>672</v>
      </c>
      <c r="I81" s="9" t="s">
        <v>184</v>
      </c>
      <c r="J81" s="9" t="s">
        <v>17</v>
      </c>
      <c r="K81" s="9"/>
      <c r="L81" s="9"/>
      <c r="M81" s="9"/>
      <c r="N81" s="9"/>
      <c r="O81" s="9"/>
      <c r="P81" s="9"/>
      <c r="Q81" s="9"/>
      <c r="R81" s="55"/>
      <c r="S81" s="56"/>
      <c r="T81" s="53"/>
      <c r="U81" s="54"/>
    </row>
    <row r="82" spans="1:21" s="11" customFormat="1" x14ac:dyDescent="0.2">
      <c r="A82" s="61"/>
      <c r="D82" s="11" t="s">
        <v>291</v>
      </c>
      <c r="E82" s="11" t="s">
        <v>203</v>
      </c>
      <c r="H82" s="11" t="s">
        <v>673</v>
      </c>
      <c r="I82" s="11" t="s">
        <v>184</v>
      </c>
      <c r="J82" s="11" t="s">
        <v>17</v>
      </c>
      <c r="U82" s="44"/>
    </row>
    <row r="83" spans="1:21" s="11" customFormat="1" x14ac:dyDescent="0.2">
      <c r="A83" s="71">
        <v>10</v>
      </c>
      <c r="B83" s="9"/>
      <c r="C83" s="9"/>
      <c r="D83" s="9" t="s">
        <v>292</v>
      </c>
      <c r="E83" s="27" t="s">
        <v>203</v>
      </c>
      <c r="F83" s="27"/>
      <c r="G83" s="43" t="s">
        <v>850</v>
      </c>
      <c r="H83" s="43" t="s">
        <v>674</v>
      </c>
      <c r="I83" s="9" t="s">
        <v>184</v>
      </c>
      <c r="J83" s="9" t="s">
        <v>184</v>
      </c>
      <c r="K83" s="9"/>
      <c r="L83" s="9"/>
      <c r="M83" s="9"/>
      <c r="N83" s="9"/>
      <c r="O83" s="9"/>
      <c r="P83" s="9"/>
      <c r="Q83" s="9"/>
      <c r="R83" s="55"/>
      <c r="S83" s="56"/>
      <c r="T83" s="53"/>
      <c r="U83" s="54"/>
    </row>
    <row r="84" spans="1:21" s="11" customFormat="1" x14ac:dyDescent="0.2">
      <c r="A84" s="9">
        <v>10</v>
      </c>
      <c r="B84" s="9"/>
      <c r="C84" s="9"/>
      <c r="D84" s="9" t="s">
        <v>377</v>
      </c>
      <c r="E84" s="27" t="s">
        <v>378</v>
      </c>
      <c r="F84" s="27"/>
      <c r="G84" s="43" t="s">
        <v>895</v>
      </c>
      <c r="H84" s="43" t="s">
        <v>675</v>
      </c>
      <c r="I84" s="9" t="s">
        <v>17</v>
      </c>
      <c r="J84" s="9" t="s">
        <v>184</v>
      </c>
      <c r="K84" s="9"/>
      <c r="L84" s="9"/>
      <c r="M84" s="9"/>
      <c r="N84" s="9"/>
      <c r="O84" s="9"/>
      <c r="P84" s="9"/>
      <c r="Q84" s="9"/>
      <c r="R84" s="55"/>
      <c r="S84" s="56"/>
      <c r="T84" s="128"/>
      <c r="U84" s="129"/>
    </row>
    <row r="85" spans="1:21" s="11" customFormat="1" ht="26" x14ac:dyDescent="0.2">
      <c r="A85" s="9">
        <v>10</v>
      </c>
      <c r="B85" s="9"/>
      <c r="C85" s="9"/>
      <c r="D85" s="9" t="s">
        <v>217</v>
      </c>
      <c r="E85" s="27" t="s">
        <v>218</v>
      </c>
      <c r="F85" s="27"/>
      <c r="G85" s="43" t="s">
        <v>896</v>
      </c>
      <c r="H85" s="43" t="s">
        <v>676</v>
      </c>
      <c r="I85" s="9" t="s">
        <v>17</v>
      </c>
      <c r="J85" s="9" t="s">
        <v>17</v>
      </c>
      <c r="K85" s="9"/>
      <c r="L85" s="9"/>
      <c r="M85" s="9"/>
      <c r="N85" s="9"/>
      <c r="O85" s="9"/>
      <c r="P85" s="9"/>
      <c r="Q85" s="9"/>
      <c r="R85" s="55"/>
      <c r="S85" s="56"/>
      <c r="T85" s="53"/>
      <c r="U85" s="54"/>
    </row>
    <row r="86" spans="1:21" s="11" customFormat="1" x14ac:dyDescent="0.2">
      <c r="A86" s="9">
        <v>10</v>
      </c>
      <c r="B86" s="9"/>
      <c r="C86" s="9"/>
      <c r="D86" s="9" t="s">
        <v>219</v>
      </c>
      <c r="E86" s="27" t="s">
        <v>68</v>
      </c>
      <c r="F86" s="27"/>
      <c r="G86" s="43" t="s">
        <v>767</v>
      </c>
      <c r="H86" s="43" t="s">
        <v>474</v>
      </c>
      <c r="I86" s="9" t="s">
        <v>17</v>
      </c>
      <c r="J86" s="9" t="s">
        <v>17</v>
      </c>
      <c r="K86" s="9"/>
      <c r="L86" s="9"/>
      <c r="M86" s="9"/>
      <c r="N86" s="9"/>
      <c r="O86" s="9"/>
      <c r="P86" s="9"/>
      <c r="Q86" s="9"/>
      <c r="R86" s="55"/>
      <c r="S86" s="56"/>
      <c r="T86" s="53"/>
      <c r="U86" s="54"/>
    </row>
    <row r="87" spans="1:21" s="11" customFormat="1" x14ac:dyDescent="0.2">
      <c r="A87" s="9">
        <v>10</v>
      </c>
      <c r="B87" s="9"/>
      <c r="C87" s="9"/>
      <c r="D87" s="9" t="s">
        <v>386</v>
      </c>
      <c r="E87" s="27" t="s">
        <v>68</v>
      </c>
      <c r="F87" s="27"/>
      <c r="G87" s="43" t="s">
        <v>897</v>
      </c>
      <c r="H87" s="43" t="s">
        <v>677</v>
      </c>
      <c r="I87" s="9" t="s">
        <v>17</v>
      </c>
      <c r="J87" s="9" t="s">
        <v>17</v>
      </c>
      <c r="K87" s="9"/>
      <c r="L87" s="9"/>
      <c r="M87" s="9"/>
      <c r="N87" s="9"/>
      <c r="O87" s="9"/>
      <c r="P87" s="9"/>
      <c r="Q87" s="9"/>
      <c r="R87" s="55"/>
      <c r="S87" s="56"/>
      <c r="T87" s="53"/>
      <c r="U87" s="54"/>
    </row>
    <row r="88" spans="1:21" s="11" customFormat="1" x14ac:dyDescent="0.2">
      <c r="A88" s="9">
        <v>10</v>
      </c>
      <c r="B88" s="9"/>
      <c r="C88" s="9"/>
      <c r="D88" s="9" t="s">
        <v>387</v>
      </c>
      <c r="E88" s="27" t="s">
        <v>68</v>
      </c>
      <c r="F88" s="27"/>
      <c r="G88" s="43" t="s">
        <v>898</v>
      </c>
      <c r="H88" s="43" t="s">
        <v>678</v>
      </c>
      <c r="I88" s="9" t="s">
        <v>17</v>
      </c>
      <c r="J88" s="9" t="s">
        <v>17</v>
      </c>
      <c r="K88" s="9"/>
      <c r="L88" s="9"/>
      <c r="M88" s="9"/>
      <c r="N88" s="9"/>
      <c r="O88" s="9"/>
      <c r="P88" s="9"/>
      <c r="Q88" s="9"/>
      <c r="R88" s="55"/>
      <c r="S88" s="56"/>
      <c r="T88" s="53"/>
      <c r="U88" s="54"/>
    </row>
    <row r="89" spans="1:21" s="11" customFormat="1" ht="26" x14ac:dyDescent="0.2">
      <c r="A89" s="9">
        <v>10</v>
      </c>
      <c r="B89" s="9"/>
      <c r="C89" s="9"/>
      <c r="D89" s="9" t="s">
        <v>220</v>
      </c>
      <c r="E89" s="27" t="s">
        <v>218</v>
      </c>
      <c r="F89" s="27"/>
      <c r="G89" s="43" t="s">
        <v>899</v>
      </c>
      <c r="H89" s="43" t="s">
        <v>679</v>
      </c>
      <c r="I89" s="9" t="s">
        <v>17</v>
      </c>
      <c r="J89" s="9" t="s">
        <v>17</v>
      </c>
      <c r="K89" s="9"/>
      <c r="L89" s="9"/>
      <c r="M89" s="9"/>
      <c r="N89" s="9"/>
      <c r="O89" s="9"/>
      <c r="P89" s="9"/>
      <c r="Q89" s="9"/>
      <c r="R89" s="55"/>
      <c r="S89" s="56"/>
      <c r="T89" s="53"/>
      <c r="U89" s="54"/>
    </row>
    <row r="90" spans="1:21" s="11" customFormat="1" x14ac:dyDescent="0.2">
      <c r="A90" s="9">
        <v>10</v>
      </c>
      <c r="B90" s="9"/>
      <c r="C90" s="9"/>
      <c r="D90" s="9" t="s">
        <v>221</v>
      </c>
      <c r="E90" s="27" t="s">
        <v>84</v>
      </c>
      <c r="F90" s="27"/>
      <c r="G90" s="43" t="s">
        <v>790</v>
      </c>
      <c r="H90" s="43" t="s">
        <v>496</v>
      </c>
      <c r="I90" s="9" t="s">
        <v>17</v>
      </c>
      <c r="J90" s="9" t="s">
        <v>17</v>
      </c>
      <c r="K90" s="9"/>
      <c r="L90" s="9"/>
      <c r="M90" s="9"/>
      <c r="N90" s="9"/>
      <c r="O90" s="9"/>
      <c r="P90" s="9"/>
      <c r="Q90" s="9"/>
      <c r="R90" s="55"/>
      <c r="S90" s="56"/>
      <c r="T90" s="53"/>
      <c r="U90" s="54"/>
    </row>
    <row r="91" spans="1:21" s="11" customFormat="1" x14ac:dyDescent="0.2">
      <c r="A91" s="9">
        <v>10</v>
      </c>
      <c r="B91" s="9"/>
      <c r="C91" s="9"/>
      <c r="D91" s="9" t="s">
        <v>222</v>
      </c>
      <c r="E91" s="27" t="s">
        <v>82</v>
      </c>
      <c r="F91" s="27"/>
      <c r="G91" s="43" t="s">
        <v>900</v>
      </c>
      <c r="H91" s="43" t="s">
        <v>393</v>
      </c>
      <c r="I91" s="9" t="s">
        <v>17</v>
      </c>
      <c r="J91" s="9" t="s">
        <v>17</v>
      </c>
      <c r="K91" s="9"/>
      <c r="L91" s="9"/>
      <c r="M91" s="9"/>
      <c r="N91" s="9"/>
      <c r="O91" s="9"/>
      <c r="P91" s="9"/>
      <c r="Q91" s="9"/>
      <c r="R91" s="55"/>
      <c r="S91" s="56"/>
      <c r="T91" s="53"/>
      <c r="U91" s="54"/>
    </row>
    <row r="92" spans="1:21" s="11" customFormat="1" x14ac:dyDescent="0.2">
      <c r="A92" s="9">
        <v>10</v>
      </c>
      <c r="B92" s="9"/>
      <c r="C92" s="9"/>
      <c r="D92" s="9" t="s">
        <v>223</v>
      </c>
      <c r="E92" s="27" t="s">
        <v>82</v>
      </c>
      <c r="F92" s="27"/>
      <c r="G92" s="43" t="s">
        <v>901</v>
      </c>
      <c r="H92" s="43" t="s">
        <v>706</v>
      </c>
      <c r="I92" s="9" t="s">
        <v>17</v>
      </c>
      <c r="J92" s="9" t="s">
        <v>17</v>
      </c>
      <c r="K92" s="9"/>
      <c r="L92" s="9"/>
      <c r="M92" s="9"/>
      <c r="N92" s="9"/>
      <c r="O92" s="9"/>
      <c r="P92" s="9"/>
      <c r="Q92" s="9"/>
      <c r="R92" s="55"/>
      <c r="S92" s="56"/>
      <c r="T92" s="53"/>
      <c r="U92" s="54"/>
    </row>
    <row r="93" spans="1:21" s="11" customFormat="1" ht="26" x14ac:dyDescent="0.2">
      <c r="A93" s="9">
        <v>10</v>
      </c>
      <c r="B93" s="9"/>
      <c r="C93" s="9"/>
      <c r="D93" s="9" t="s">
        <v>224</v>
      </c>
      <c r="E93" s="27" t="s">
        <v>218</v>
      </c>
      <c r="F93" s="27"/>
      <c r="G93" s="43" t="s">
        <v>899</v>
      </c>
      <c r="H93" s="43" t="s">
        <v>680</v>
      </c>
      <c r="I93" s="9" t="s">
        <v>17</v>
      </c>
      <c r="J93" s="9" t="s">
        <v>17</v>
      </c>
      <c r="K93" s="9"/>
      <c r="L93" s="9"/>
      <c r="M93" s="9"/>
      <c r="N93" s="9"/>
      <c r="O93" s="9"/>
      <c r="P93" s="9"/>
      <c r="Q93" s="9"/>
      <c r="R93" s="55"/>
      <c r="S93" s="56"/>
      <c r="T93" s="53"/>
      <c r="U93" s="54"/>
    </row>
    <row r="94" spans="1:21" s="11" customFormat="1" ht="26" x14ac:dyDescent="0.2">
      <c r="A94" s="9">
        <v>10</v>
      </c>
      <c r="B94" s="9"/>
      <c r="C94" s="9"/>
      <c r="D94" s="9" t="s">
        <v>225</v>
      </c>
      <c r="E94" s="27" t="s">
        <v>383</v>
      </c>
      <c r="F94" s="27"/>
      <c r="G94" s="43" t="s">
        <v>792</v>
      </c>
      <c r="H94" s="43" t="s">
        <v>226</v>
      </c>
      <c r="I94" s="9" t="s">
        <v>17</v>
      </c>
      <c r="J94" s="9" t="s">
        <v>17</v>
      </c>
      <c r="K94" s="9"/>
      <c r="L94" s="9"/>
      <c r="M94" s="9"/>
      <c r="N94" s="9"/>
      <c r="O94" s="9"/>
      <c r="P94" s="9"/>
      <c r="Q94" s="9"/>
      <c r="R94" s="55"/>
      <c r="S94" s="56"/>
      <c r="T94" s="53"/>
      <c r="U94" s="54"/>
    </row>
    <row r="95" spans="1:21" s="11" customFormat="1" x14ac:dyDescent="0.2">
      <c r="A95" s="9">
        <v>10</v>
      </c>
      <c r="B95" s="9"/>
      <c r="C95" s="9"/>
      <c r="D95" s="9" t="s">
        <v>435</v>
      </c>
      <c r="E95" s="27" t="s">
        <v>436</v>
      </c>
      <c r="F95" s="27"/>
      <c r="G95" s="43" t="s">
        <v>902</v>
      </c>
      <c r="H95" s="43" t="s">
        <v>681</v>
      </c>
      <c r="I95" s="9" t="s">
        <v>17</v>
      </c>
      <c r="J95" s="9" t="s">
        <v>17</v>
      </c>
      <c r="K95" s="9"/>
      <c r="L95" s="9"/>
      <c r="M95" s="9"/>
      <c r="N95" s="9"/>
      <c r="O95" s="9"/>
      <c r="P95" s="9"/>
      <c r="Q95" s="9"/>
      <c r="R95" s="55"/>
      <c r="S95" s="56"/>
      <c r="T95" s="53"/>
      <c r="U95" s="54"/>
    </row>
    <row r="96" spans="1:21" s="11" customFormat="1" x14ac:dyDescent="0.2">
      <c r="A96" s="9">
        <v>10</v>
      </c>
      <c r="B96" s="9"/>
      <c r="C96" s="9"/>
      <c r="D96" s="9" t="s">
        <v>437</v>
      </c>
      <c r="E96" s="27" t="s">
        <v>438</v>
      </c>
      <c r="F96" s="27"/>
      <c r="G96" s="43" t="s">
        <v>903</v>
      </c>
      <c r="H96" s="43" t="s">
        <v>682</v>
      </c>
      <c r="I96" s="9" t="s">
        <v>17</v>
      </c>
      <c r="J96" s="9" t="s">
        <v>17</v>
      </c>
      <c r="K96" s="9"/>
      <c r="L96" s="9"/>
      <c r="M96" s="9"/>
      <c r="N96" s="9"/>
      <c r="O96" s="9"/>
      <c r="P96" s="9"/>
      <c r="Q96" s="9"/>
      <c r="R96" s="55"/>
      <c r="S96" s="56"/>
      <c r="T96" s="53"/>
      <c r="U96" s="54"/>
    </row>
    <row r="97" spans="1:21" s="11" customFormat="1" ht="39" x14ac:dyDescent="0.2">
      <c r="A97" s="61"/>
      <c r="L97" s="11" t="s">
        <v>748</v>
      </c>
      <c r="M97" s="11" t="s">
        <v>749</v>
      </c>
      <c r="N97" s="11" t="s">
        <v>748</v>
      </c>
      <c r="O97" s="11" t="s">
        <v>749</v>
      </c>
      <c r="P97" s="11" t="s">
        <v>748</v>
      </c>
      <c r="Q97" s="11" t="s">
        <v>749</v>
      </c>
      <c r="U97" s="44"/>
    </row>
    <row r="98" spans="1:21" s="11" customFormat="1" x14ac:dyDescent="0.2">
      <c r="A98" s="9">
        <v>20</v>
      </c>
      <c r="B98" s="31" t="s">
        <v>0</v>
      </c>
      <c r="C98" s="32"/>
      <c r="D98" s="25" t="s">
        <v>316</v>
      </c>
      <c r="E98" s="39" t="s">
        <v>185</v>
      </c>
      <c r="F98" s="30"/>
      <c r="G98" s="25" t="s">
        <v>15</v>
      </c>
      <c r="H98" s="40" t="s">
        <v>707</v>
      </c>
      <c r="I98" s="57"/>
      <c r="J98" s="38"/>
      <c r="K98" s="48"/>
      <c r="L98" s="49"/>
      <c r="M98" s="49"/>
      <c r="N98" s="49"/>
      <c r="O98" s="49"/>
      <c r="P98" s="49"/>
      <c r="Q98" s="27"/>
      <c r="R98" s="55"/>
      <c r="S98" s="56"/>
      <c r="T98" s="53"/>
      <c r="U98" s="54"/>
    </row>
    <row r="99" spans="1:21" s="11" customFormat="1" x14ac:dyDescent="0.2">
      <c r="A99" s="9">
        <v>20</v>
      </c>
      <c r="B99" s="9"/>
      <c r="C99" s="9"/>
      <c r="D99" s="9" t="s">
        <v>363</v>
      </c>
      <c r="E99" s="27" t="s">
        <v>350</v>
      </c>
      <c r="F99" s="27"/>
      <c r="G99" s="43" t="s">
        <v>882</v>
      </c>
      <c r="H99" s="43" t="s">
        <v>708</v>
      </c>
      <c r="I99" s="9" t="s">
        <v>17</v>
      </c>
      <c r="J99" s="9" t="s">
        <v>17</v>
      </c>
      <c r="K99" s="9"/>
      <c r="L99" s="9"/>
      <c r="M99" s="9"/>
      <c r="N99" s="9"/>
      <c r="O99" s="9"/>
      <c r="P99" s="9"/>
      <c r="Q99" s="9"/>
      <c r="R99" s="55"/>
      <c r="S99" s="56"/>
      <c r="T99" s="53"/>
      <c r="U99" s="54"/>
    </row>
    <row r="100" spans="1:21" s="11" customFormat="1" x14ac:dyDescent="0.2">
      <c r="A100" s="9">
        <v>20</v>
      </c>
      <c r="B100" s="9"/>
      <c r="C100" s="9"/>
      <c r="D100" s="9" t="s">
        <v>364</v>
      </c>
      <c r="E100" s="27" t="s">
        <v>350</v>
      </c>
      <c r="F100" s="27"/>
      <c r="G100" s="43" t="s">
        <v>904</v>
      </c>
      <c r="H100" s="43" t="s">
        <v>709</v>
      </c>
      <c r="I100" s="9" t="s">
        <v>17</v>
      </c>
      <c r="J100" s="9" t="s">
        <v>17</v>
      </c>
      <c r="K100" s="9"/>
      <c r="L100" s="9"/>
      <c r="M100" s="9"/>
      <c r="N100" s="9"/>
      <c r="O100" s="9"/>
      <c r="P100" s="9"/>
      <c r="Q100" s="9"/>
      <c r="R100" s="55"/>
      <c r="S100" s="56"/>
      <c r="T100" s="53"/>
      <c r="U100" s="54"/>
    </row>
    <row r="101" spans="1:21" s="11" customFormat="1" x14ac:dyDescent="0.2">
      <c r="A101" s="71">
        <v>20</v>
      </c>
      <c r="B101" s="71"/>
      <c r="C101" s="71"/>
      <c r="D101" s="71" t="s">
        <v>186</v>
      </c>
      <c r="E101" s="71" t="s">
        <v>34</v>
      </c>
      <c r="F101" s="71" t="s">
        <v>717</v>
      </c>
      <c r="G101" s="71"/>
      <c r="H101" s="71"/>
      <c r="I101" s="71" t="s">
        <v>184</v>
      </c>
      <c r="J101" s="71" t="s">
        <v>184</v>
      </c>
      <c r="K101" s="71"/>
      <c r="L101" s="71"/>
      <c r="M101" s="71"/>
      <c r="N101" s="71"/>
      <c r="O101" s="71"/>
      <c r="P101" s="71"/>
      <c r="Q101" s="71"/>
      <c r="R101" s="72"/>
      <c r="S101" s="73"/>
      <c r="T101" s="71"/>
      <c r="U101" s="71"/>
    </row>
    <row r="102" spans="1:21" s="11" customFormat="1" x14ac:dyDescent="0.2">
      <c r="A102" s="71">
        <v>20</v>
      </c>
      <c r="B102" s="9"/>
      <c r="C102" s="9"/>
      <c r="D102" s="9" t="s">
        <v>187</v>
      </c>
      <c r="E102" s="27" t="s">
        <v>181</v>
      </c>
      <c r="F102" s="27"/>
      <c r="G102" s="43" t="s">
        <v>851</v>
      </c>
      <c r="H102" s="43" t="s">
        <v>710</v>
      </c>
      <c r="I102" s="9" t="s">
        <v>228</v>
      </c>
      <c r="J102" s="9" t="s">
        <v>228</v>
      </c>
      <c r="K102" s="9"/>
      <c r="L102" s="9"/>
      <c r="M102" s="9"/>
      <c r="N102" s="9"/>
      <c r="O102" s="9"/>
      <c r="P102" s="9"/>
      <c r="Q102" s="9"/>
      <c r="R102" s="55"/>
      <c r="S102" s="56"/>
      <c r="T102" s="53"/>
      <c r="U102" s="54"/>
    </row>
    <row r="103" spans="1:21" s="11" customFormat="1" x14ac:dyDescent="0.2">
      <c r="A103" s="71">
        <v>20</v>
      </c>
      <c r="B103" s="9"/>
      <c r="C103" s="9"/>
      <c r="D103" s="9" t="s">
        <v>718</v>
      </c>
      <c r="E103" s="27" t="s">
        <v>16</v>
      </c>
      <c r="F103" s="27"/>
      <c r="G103" s="43" t="s">
        <v>752</v>
      </c>
      <c r="H103" s="43" t="s">
        <v>202</v>
      </c>
      <c r="I103" s="9" t="s">
        <v>184</v>
      </c>
      <c r="J103" s="9" t="s">
        <v>184</v>
      </c>
      <c r="K103" s="9"/>
      <c r="L103" s="9"/>
      <c r="M103" s="9"/>
      <c r="N103" s="9"/>
      <c r="O103" s="9"/>
      <c r="P103" s="9"/>
      <c r="Q103" s="9"/>
      <c r="R103" s="55"/>
      <c r="S103" s="56"/>
      <c r="T103" s="53"/>
      <c r="U103" s="54"/>
    </row>
    <row r="104" spans="1:21" s="11" customFormat="1" x14ac:dyDescent="0.2">
      <c r="A104" s="71">
        <v>20</v>
      </c>
      <c r="B104" s="9"/>
      <c r="C104" s="9"/>
      <c r="D104" s="9" t="s">
        <v>401</v>
      </c>
      <c r="E104" s="27" t="s">
        <v>188</v>
      </c>
      <c r="F104" s="27"/>
      <c r="G104" s="43" t="s">
        <v>852</v>
      </c>
      <c r="H104" s="43" t="s">
        <v>555</v>
      </c>
      <c r="I104" s="9" t="s">
        <v>184</v>
      </c>
      <c r="J104" s="9" t="s">
        <v>228</v>
      </c>
      <c r="K104" s="9"/>
      <c r="L104" s="9"/>
      <c r="M104" s="9"/>
      <c r="N104" s="9"/>
      <c r="O104" s="9"/>
      <c r="P104" s="9"/>
      <c r="Q104" s="9"/>
      <c r="R104" s="55"/>
      <c r="S104" s="56"/>
      <c r="T104" s="53"/>
      <c r="U104" s="54"/>
    </row>
    <row r="105" spans="1:21" s="11" customFormat="1" x14ac:dyDescent="0.2">
      <c r="A105" s="71">
        <v>20</v>
      </c>
      <c r="B105" s="9"/>
      <c r="C105" s="9"/>
      <c r="D105" s="9" t="s">
        <v>189</v>
      </c>
      <c r="E105" s="27" t="s">
        <v>188</v>
      </c>
      <c r="F105" s="27"/>
      <c r="G105" s="43" t="s">
        <v>854</v>
      </c>
      <c r="H105" s="43" t="s">
        <v>351</v>
      </c>
      <c r="I105" s="9" t="s">
        <v>228</v>
      </c>
      <c r="J105" s="9" t="s">
        <v>184</v>
      </c>
      <c r="K105" s="9"/>
      <c r="L105" s="9"/>
      <c r="M105" s="9"/>
      <c r="N105" s="9"/>
      <c r="O105" s="9"/>
      <c r="P105" s="9"/>
      <c r="Q105" s="9"/>
      <c r="R105" s="55"/>
      <c r="S105" s="56"/>
      <c r="T105" s="53"/>
      <c r="U105" s="54"/>
    </row>
    <row r="106" spans="1:21" s="11" customFormat="1" x14ac:dyDescent="0.2">
      <c r="A106" s="71">
        <v>20</v>
      </c>
      <c r="B106" s="9"/>
      <c r="C106" s="9"/>
      <c r="D106" s="9" t="s">
        <v>190</v>
      </c>
      <c r="E106" s="27" t="s">
        <v>188</v>
      </c>
      <c r="F106" s="27"/>
      <c r="G106" s="43" t="s">
        <v>856</v>
      </c>
      <c r="H106" s="43" t="s">
        <v>684</v>
      </c>
      <c r="I106" s="9" t="s">
        <v>228</v>
      </c>
      <c r="J106" s="9" t="s">
        <v>184</v>
      </c>
      <c r="K106" s="9"/>
      <c r="L106" s="9"/>
      <c r="M106" s="9"/>
      <c r="N106" s="9"/>
      <c r="O106" s="9"/>
      <c r="P106" s="9"/>
      <c r="Q106" s="9"/>
      <c r="R106" s="55"/>
      <c r="S106" s="56"/>
      <c r="T106" s="53"/>
      <c r="U106" s="54"/>
    </row>
    <row r="107" spans="1:21" s="11" customFormat="1" x14ac:dyDescent="0.2">
      <c r="A107" s="71">
        <v>20</v>
      </c>
      <c r="B107" s="9"/>
      <c r="C107" s="9"/>
      <c r="D107" s="9" t="s">
        <v>399</v>
      </c>
      <c r="E107" s="27" t="s">
        <v>188</v>
      </c>
      <c r="F107" s="27"/>
      <c r="G107" s="43" t="s">
        <v>784</v>
      </c>
      <c r="H107" s="43" t="s">
        <v>685</v>
      </c>
      <c r="I107" s="9" t="s">
        <v>184</v>
      </c>
      <c r="J107" s="9" t="s">
        <v>184</v>
      </c>
      <c r="K107" s="9"/>
      <c r="L107" s="9"/>
      <c r="M107" s="9"/>
      <c r="N107" s="9"/>
      <c r="O107" s="9"/>
      <c r="P107" s="9"/>
      <c r="Q107" s="9"/>
      <c r="R107" s="55"/>
      <c r="S107" s="56"/>
      <c r="T107" s="53"/>
      <c r="U107" s="54"/>
    </row>
    <row r="108" spans="1:21" s="11" customFormat="1" x14ac:dyDescent="0.2">
      <c r="A108" s="71">
        <v>20</v>
      </c>
      <c r="B108" s="9"/>
      <c r="C108" s="9"/>
      <c r="D108" s="9" t="s">
        <v>191</v>
      </c>
      <c r="E108" s="27" t="s">
        <v>192</v>
      </c>
      <c r="F108" s="27"/>
      <c r="G108" s="43" t="s">
        <v>880</v>
      </c>
      <c r="H108" s="43" t="s">
        <v>625</v>
      </c>
      <c r="I108" s="9" t="s">
        <v>228</v>
      </c>
      <c r="J108" s="9" t="s">
        <v>184</v>
      </c>
      <c r="K108" s="9"/>
      <c r="L108" s="9"/>
      <c r="M108" s="9"/>
      <c r="N108" s="9"/>
      <c r="O108" s="9"/>
      <c r="P108" s="9"/>
      <c r="Q108" s="9"/>
      <c r="R108" s="55"/>
      <c r="S108" s="56"/>
      <c r="T108" s="53"/>
      <c r="U108" s="54"/>
    </row>
    <row r="109" spans="1:21" s="11" customFormat="1" x14ac:dyDescent="0.2">
      <c r="A109" s="71">
        <v>20</v>
      </c>
      <c r="B109" s="9"/>
      <c r="C109" s="9"/>
      <c r="D109" s="9" t="s">
        <v>193</v>
      </c>
      <c r="E109" s="27" t="s">
        <v>192</v>
      </c>
      <c r="F109" s="27"/>
      <c r="G109" s="43" t="s">
        <v>859</v>
      </c>
      <c r="H109" s="43" t="s">
        <v>561</v>
      </c>
      <c r="I109" s="9" t="s">
        <v>228</v>
      </c>
      <c r="J109" s="9" t="s">
        <v>184</v>
      </c>
      <c r="K109" s="9"/>
      <c r="L109" s="9"/>
      <c r="M109" s="9"/>
      <c r="N109" s="9"/>
      <c r="O109" s="9"/>
      <c r="P109" s="9"/>
      <c r="Q109" s="9"/>
      <c r="R109" s="55"/>
      <c r="S109" s="56"/>
      <c r="T109" s="53"/>
      <c r="U109" s="54"/>
    </row>
    <row r="110" spans="1:21" s="11" customFormat="1" x14ac:dyDescent="0.2">
      <c r="A110" s="71">
        <v>20</v>
      </c>
      <c r="B110" s="9"/>
      <c r="C110" s="9"/>
      <c r="D110" s="9" t="s">
        <v>369</v>
      </c>
      <c r="E110" s="27" t="s">
        <v>192</v>
      </c>
      <c r="F110" s="27"/>
      <c r="G110" s="43" t="s">
        <v>860</v>
      </c>
      <c r="H110" s="43" t="s">
        <v>562</v>
      </c>
      <c r="I110" s="9" t="s">
        <v>228</v>
      </c>
      <c r="J110" s="9" t="s">
        <v>184</v>
      </c>
      <c r="K110" s="9"/>
      <c r="L110" s="9"/>
      <c r="M110" s="9"/>
      <c r="N110" s="9"/>
      <c r="O110" s="9"/>
      <c r="P110" s="9"/>
      <c r="Q110" s="9"/>
      <c r="R110" s="55"/>
      <c r="S110" s="56"/>
      <c r="T110" s="53"/>
      <c r="U110" s="54"/>
    </row>
    <row r="111" spans="1:21" s="11" customFormat="1" x14ac:dyDescent="0.2">
      <c r="A111" s="71">
        <v>20</v>
      </c>
      <c r="B111" s="9"/>
      <c r="C111" s="9"/>
      <c r="D111" s="9" t="s">
        <v>195</v>
      </c>
      <c r="E111" s="27" t="s">
        <v>192</v>
      </c>
      <c r="F111" s="27"/>
      <c r="G111" s="43" t="s">
        <v>868</v>
      </c>
      <c r="H111" s="43" t="s">
        <v>687</v>
      </c>
      <c r="I111" s="9" t="s">
        <v>228</v>
      </c>
      <c r="J111" s="9" t="s">
        <v>184</v>
      </c>
      <c r="K111" s="9"/>
      <c r="L111" s="9"/>
      <c r="M111" s="9"/>
      <c r="N111" s="9"/>
      <c r="O111" s="9"/>
      <c r="P111" s="9"/>
      <c r="Q111" s="9"/>
      <c r="R111" s="55"/>
      <c r="S111" s="56"/>
      <c r="T111" s="53"/>
      <c r="U111" s="54"/>
    </row>
    <row r="112" spans="1:21" s="11" customFormat="1" ht="26" x14ac:dyDescent="0.2">
      <c r="A112" s="71">
        <v>20</v>
      </c>
      <c r="B112" s="9"/>
      <c r="C112" s="9"/>
      <c r="D112" s="9" t="s">
        <v>321</v>
      </c>
      <c r="E112" s="27" t="s">
        <v>192</v>
      </c>
      <c r="F112" s="27"/>
      <c r="G112" s="43" t="s">
        <v>905</v>
      </c>
      <c r="H112" s="43" t="s">
        <v>688</v>
      </c>
      <c r="I112" s="9" t="s">
        <v>228</v>
      </c>
      <c r="J112" s="9" t="s">
        <v>184</v>
      </c>
      <c r="K112" s="9"/>
      <c r="L112" s="9"/>
      <c r="M112" s="9"/>
      <c r="N112" s="9"/>
      <c r="O112" s="9"/>
      <c r="P112" s="9"/>
      <c r="Q112" s="9"/>
      <c r="R112" s="55"/>
      <c r="S112" s="56"/>
      <c r="T112" s="53"/>
      <c r="U112" s="54"/>
    </row>
    <row r="113" spans="1:21" s="11" customFormat="1" ht="26" x14ac:dyDescent="0.2">
      <c r="A113" s="71">
        <v>20</v>
      </c>
      <c r="B113" s="9"/>
      <c r="C113" s="9"/>
      <c r="D113" s="9" t="s">
        <v>322</v>
      </c>
      <c r="E113" s="27" t="s">
        <v>192</v>
      </c>
      <c r="F113" s="27"/>
      <c r="G113" s="43" t="s">
        <v>906</v>
      </c>
      <c r="H113" s="43" t="s">
        <v>689</v>
      </c>
      <c r="I113" s="9" t="s">
        <v>228</v>
      </c>
      <c r="J113" s="9" t="s">
        <v>184</v>
      </c>
      <c r="K113" s="9"/>
      <c r="L113" s="9"/>
      <c r="M113" s="9"/>
      <c r="N113" s="9"/>
      <c r="O113" s="9"/>
      <c r="P113" s="9"/>
      <c r="Q113" s="9"/>
      <c r="R113" s="55"/>
      <c r="S113" s="56"/>
      <c r="T113" s="53"/>
      <c r="U113" s="54"/>
    </row>
    <row r="114" spans="1:21" s="11" customFormat="1" x14ac:dyDescent="0.2">
      <c r="A114" s="71">
        <v>20</v>
      </c>
      <c r="B114" s="9"/>
      <c r="C114" s="9"/>
      <c r="D114" s="9" t="s">
        <v>357</v>
      </c>
      <c r="E114" s="27" t="s">
        <v>188</v>
      </c>
      <c r="F114" s="27"/>
      <c r="G114" s="43" t="s">
        <v>765</v>
      </c>
      <c r="H114" s="43" t="s">
        <v>662</v>
      </c>
      <c r="I114" s="9" t="s">
        <v>184</v>
      </c>
      <c r="J114" s="9" t="s">
        <v>184</v>
      </c>
      <c r="K114" s="9"/>
      <c r="L114" s="9"/>
      <c r="M114" s="9"/>
      <c r="N114" s="9"/>
      <c r="O114" s="9"/>
      <c r="P114" s="9"/>
      <c r="Q114" s="9"/>
      <c r="R114" s="55"/>
      <c r="S114" s="56"/>
      <c r="T114" s="53"/>
      <c r="U114" s="54"/>
    </row>
    <row r="115" spans="1:21" s="11" customFormat="1" x14ac:dyDescent="0.2">
      <c r="A115" s="71">
        <v>20</v>
      </c>
      <c r="B115" s="9"/>
      <c r="C115" s="9"/>
      <c r="D115" s="9" t="s">
        <v>427</v>
      </c>
      <c r="E115" s="27" t="s">
        <v>188</v>
      </c>
      <c r="F115" s="27"/>
      <c r="G115" s="43" t="s">
        <v>873</v>
      </c>
      <c r="H115" s="43" t="s">
        <v>572</v>
      </c>
      <c r="I115" s="9" t="s">
        <v>184</v>
      </c>
      <c r="J115" s="9" t="s">
        <v>184</v>
      </c>
      <c r="K115" s="9"/>
      <c r="L115" s="9"/>
      <c r="M115" s="9"/>
      <c r="N115" s="9"/>
      <c r="O115" s="9"/>
      <c r="P115" s="9"/>
      <c r="Q115" s="9"/>
      <c r="R115" s="55"/>
      <c r="S115" s="56"/>
      <c r="T115" s="53"/>
      <c r="U115" s="54"/>
    </row>
    <row r="116" spans="1:21" s="11" customFormat="1" x14ac:dyDescent="0.2">
      <c r="A116" s="71">
        <v>20</v>
      </c>
      <c r="B116" s="9"/>
      <c r="C116" s="9"/>
      <c r="D116" s="9" t="s">
        <v>425</v>
      </c>
      <c r="E116" s="27" t="s">
        <v>188</v>
      </c>
      <c r="F116" s="27"/>
      <c r="G116" s="43" t="s">
        <v>874</v>
      </c>
      <c r="H116" s="43" t="s">
        <v>573</v>
      </c>
      <c r="I116" s="9" t="s">
        <v>184</v>
      </c>
      <c r="J116" s="9" t="s">
        <v>184</v>
      </c>
      <c r="K116" s="9"/>
      <c r="L116" s="9"/>
      <c r="M116" s="9"/>
      <c r="N116" s="9"/>
      <c r="O116" s="9"/>
      <c r="P116" s="9"/>
      <c r="Q116" s="9"/>
      <c r="R116" s="55"/>
      <c r="S116" s="56"/>
      <c r="T116" s="53"/>
      <c r="U116" s="54"/>
    </row>
    <row r="117" spans="1:21" s="11" customFormat="1" x14ac:dyDescent="0.2">
      <c r="A117" s="71">
        <v>20</v>
      </c>
      <c r="B117" s="9"/>
      <c r="C117" s="9"/>
      <c r="D117" s="9" t="s">
        <v>426</v>
      </c>
      <c r="E117" s="27" t="s">
        <v>188</v>
      </c>
      <c r="F117" s="27"/>
      <c r="G117" s="43" t="s">
        <v>876</v>
      </c>
      <c r="H117" s="43" t="s">
        <v>576</v>
      </c>
      <c r="I117" s="9" t="s">
        <v>184</v>
      </c>
      <c r="J117" s="9" t="s">
        <v>184</v>
      </c>
      <c r="K117" s="9"/>
      <c r="L117" s="9"/>
      <c r="M117" s="9"/>
      <c r="N117" s="9"/>
      <c r="O117" s="9"/>
      <c r="P117" s="9"/>
      <c r="Q117" s="9"/>
      <c r="R117" s="55"/>
      <c r="S117" s="56"/>
      <c r="T117" s="53"/>
      <c r="U117" s="54"/>
    </row>
    <row r="118" spans="1:21" s="11" customFormat="1" x14ac:dyDescent="0.2">
      <c r="A118" s="71">
        <v>20</v>
      </c>
      <c r="B118" s="9"/>
      <c r="C118" s="9"/>
      <c r="D118" s="9" t="s">
        <v>420</v>
      </c>
      <c r="E118" s="27" t="s">
        <v>192</v>
      </c>
      <c r="F118" s="27"/>
      <c r="G118" s="43" t="s">
        <v>835</v>
      </c>
      <c r="H118" s="43" t="s">
        <v>577</v>
      </c>
      <c r="I118" s="9" t="s">
        <v>228</v>
      </c>
      <c r="J118" s="9" t="s">
        <v>184</v>
      </c>
      <c r="K118" s="9"/>
      <c r="L118" s="9"/>
      <c r="M118" s="9"/>
      <c r="N118" s="9"/>
      <c r="O118" s="9"/>
      <c r="P118" s="9"/>
      <c r="Q118" s="9"/>
      <c r="R118" s="55"/>
      <c r="S118" s="56"/>
      <c r="T118" s="53"/>
      <c r="U118" s="54"/>
    </row>
    <row r="119" spans="1:21" s="11" customFormat="1" x14ac:dyDescent="0.2">
      <c r="A119" s="71">
        <v>20</v>
      </c>
      <c r="B119" s="9"/>
      <c r="C119" s="9"/>
      <c r="D119" s="9" t="s">
        <v>197</v>
      </c>
      <c r="E119" s="27" t="s">
        <v>192</v>
      </c>
      <c r="F119" s="27"/>
      <c r="G119" s="43" t="s">
        <v>836</v>
      </c>
      <c r="H119" s="43" t="s">
        <v>578</v>
      </c>
      <c r="I119" s="9" t="s">
        <v>228</v>
      </c>
      <c r="J119" s="9" t="s">
        <v>184</v>
      </c>
      <c r="K119" s="9"/>
      <c r="L119" s="9"/>
      <c r="M119" s="9"/>
      <c r="N119" s="9"/>
      <c r="O119" s="9"/>
      <c r="P119" s="9"/>
      <c r="Q119" s="9"/>
      <c r="R119" s="55"/>
      <c r="S119" s="56"/>
      <c r="T119" s="53"/>
      <c r="U119" s="54"/>
    </row>
    <row r="120" spans="1:21" s="11" customFormat="1" x14ac:dyDescent="0.2">
      <c r="A120" s="71">
        <v>20</v>
      </c>
      <c r="B120" s="9"/>
      <c r="C120" s="9"/>
      <c r="D120" s="9" t="s">
        <v>198</v>
      </c>
      <c r="E120" s="27" t="s">
        <v>192</v>
      </c>
      <c r="F120" s="27"/>
      <c r="G120" s="43" t="s">
        <v>837</v>
      </c>
      <c r="H120" s="43" t="s">
        <v>579</v>
      </c>
      <c r="I120" s="9" t="s">
        <v>228</v>
      </c>
      <c r="J120" s="9" t="s">
        <v>184</v>
      </c>
      <c r="K120" s="9"/>
      <c r="L120" s="9"/>
      <c r="M120" s="9"/>
      <c r="N120" s="9"/>
      <c r="O120" s="9"/>
      <c r="P120" s="9"/>
      <c r="Q120" s="9"/>
      <c r="R120" s="55"/>
      <c r="S120" s="56"/>
      <c r="T120" s="53"/>
      <c r="U120" s="54"/>
    </row>
    <row r="121" spans="1:21" s="11" customFormat="1" x14ac:dyDescent="0.2">
      <c r="A121" s="71">
        <v>20</v>
      </c>
      <c r="B121" s="9"/>
      <c r="C121" s="9"/>
      <c r="D121" s="9" t="s">
        <v>199</v>
      </c>
      <c r="E121" s="27" t="s">
        <v>192</v>
      </c>
      <c r="F121" s="27"/>
      <c r="G121" s="43" t="s">
        <v>838</v>
      </c>
      <c r="H121" s="43" t="s">
        <v>580</v>
      </c>
      <c r="I121" s="9" t="s">
        <v>228</v>
      </c>
      <c r="J121" s="9" t="s">
        <v>184</v>
      </c>
      <c r="K121" s="9"/>
      <c r="L121" s="9"/>
      <c r="M121" s="9"/>
      <c r="N121" s="9"/>
      <c r="O121" s="9"/>
      <c r="P121" s="9"/>
      <c r="Q121" s="9"/>
      <c r="R121" s="55"/>
      <c r="S121" s="56"/>
      <c r="T121" s="53"/>
      <c r="U121" s="54"/>
    </row>
    <row r="122" spans="1:21" s="11" customFormat="1" ht="26" x14ac:dyDescent="0.2">
      <c r="A122" s="9">
        <v>20</v>
      </c>
      <c r="B122" s="9"/>
      <c r="C122" s="9"/>
      <c r="D122" s="9" t="s">
        <v>365</v>
      </c>
      <c r="E122" s="27" t="s">
        <v>366</v>
      </c>
      <c r="F122" s="27"/>
      <c r="G122" s="43" t="s">
        <v>853</v>
      </c>
      <c r="H122" s="43" t="s">
        <v>711</v>
      </c>
      <c r="I122" s="9" t="s">
        <v>184</v>
      </c>
      <c r="J122" s="9" t="s">
        <v>228</v>
      </c>
      <c r="K122" s="9"/>
      <c r="L122" s="9"/>
      <c r="M122" s="9"/>
      <c r="N122" s="9"/>
      <c r="O122" s="9"/>
      <c r="P122" s="9"/>
      <c r="Q122" s="9"/>
      <c r="R122" s="55"/>
      <c r="S122" s="56"/>
      <c r="T122" s="53"/>
      <c r="U122" s="54"/>
    </row>
    <row r="123" spans="1:21" s="11" customFormat="1" x14ac:dyDescent="0.2">
      <c r="A123" s="9">
        <v>20</v>
      </c>
      <c r="B123" s="9"/>
      <c r="C123" s="9"/>
      <c r="D123" s="9" t="s">
        <v>417</v>
      </c>
      <c r="E123" s="27" t="s">
        <v>421</v>
      </c>
      <c r="F123" s="27"/>
      <c r="G123" s="43" t="s">
        <v>875</v>
      </c>
      <c r="H123" s="43" t="s">
        <v>575</v>
      </c>
      <c r="I123" s="9" t="s">
        <v>184</v>
      </c>
      <c r="J123" s="9" t="s">
        <v>184</v>
      </c>
      <c r="K123" s="9"/>
      <c r="L123" s="9"/>
      <c r="M123" s="9"/>
      <c r="N123" s="9"/>
      <c r="O123" s="9"/>
      <c r="P123" s="9"/>
      <c r="Q123" s="9"/>
      <c r="R123" s="55"/>
      <c r="S123" s="56"/>
      <c r="T123" s="53"/>
      <c r="U123" s="54"/>
    </row>
    <row r="124" spans="1:21" s="11" customFormat="1" x14ac:dyDescent="0.2">
      <c r="A124" s="23"/>
      <c r="B124" s="24"/>
      <c r="C124" s="24"/>
      <c r="D124" s="17" t="s">
        <v>7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19"/>
    </row>
    <row r="125" spans="1:21" s="11" customFormat="1" x14ac:dyDescent="0.2">
      <c r="A125" s="61"/>
      <c r="U125" s="44"/>
    </row>
    <row r="126" spans="1:21" s="11" customFormat="1" x14ac:dyDescent="0.2">
      <c r="A126" s="61"/>
      <c r="U126" s="44"/>
    </row>
    <row r="127" spans="1:21" s="11" customFormat="1" x14ac:dyDescent="0.2">
      <c r="A127" s="61"/>
      <c r="U127" s="44"/>
    </row>
    <row r="128" spans="1:21" s="11" customFormat="1" x14ac:dyDescent="0.2">
      <c r="A128" s="61"/>
      <c r="U128" s="44"/>
    </row>
    <row r="129" spans="1:21" s="11" customFormat="1" x14ac:dyDescent="0.2">
      <c r="A129" s="61"/>
      <c r="U129" s="44"/>
    </row>
    <row r="130" spans="1:21" s="11" customFormat="1" x14ac:dyDescent="0.2">
      <c r="A130" s="61"/>
      <c r="U130" s="44"/>
    </row>
    <row r="131" spans="1:21" s="11" customFormat="1" x14ac:dyDescent="0.2">
      <c r="A131" s="61"/>
      <c r="U131" s="44"/>
    </row>
    <row r="132" spans="1:21" s="11" customFormat="1" x14ac:dyDescent="0.2">
      <c r="A132" s="61"/>
      <c r="U132" s="44"/>
    </row>
    <row r="133" spans="1:21" s="11" customFormat="1" x14ac:dyDescent="0.2">
      <c r="A133" s="61"/>
      <c r="U133" s="44"/>
    </row>
    <row r="134" spans="1:21" s="11" customFormat="1" x14ac:dyDescent="0.2">
      <c r="A134" s="61"/>
      <c r="U134" s="44"/>
    </row>
    <row r="135" spans="1:21" s="11" customFormat="1" x14ac:dyDescent="0.2">
      <c r="A135" s="61"/>
      <c r="U135" s="44"/>
    </row>
    <row r="136" spans="1:21" s="11" customFormat="1" x14ac:dyDescent="0.2">
      <c r="A136" s="61"/>
      <c r="U136" s="44"/>
    </row>
    <row r="137" spans="1:21" s="11" customFormat="1" x14ac:dyDescent="0.2">
      <c r="A137" s="61"/>
      <c r="U137" s="44"/>
    </row>
    <row r="138" spans="1:21" s="11" customFormat="1" x14ac:dyDescent="0.2">
      <c r="A138" s="68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46"/>
    </row>
  </sheetData>
  <mergeCells count="7">
    <mergeCell ref="T84:U84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4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1" customFormat="1" x14ac:dyDescent="0.2">
      <c r="A1" s="59" t="s">
        <v>450</v>
      </c>
      <c r="B1" s="59" t="s">
        <v>450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 x14ac:dyDescent="0.2">
      <c r="A2" s="23" t="s">
        <v>450</v>
      </c>
      <c r="B2" s="24"/>
      <c r="C2" s="24"/>
      <c r="D2" s="74" t="s">
        <v>738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MSBCL0140</v>
      </c>
      <c r="I2" s="7" t="s">
        <v>451</v>
      </c>
      <c r="J2" s="9" t="s">
        <v>180</v>
      </c>
      <c r="K2" s="7" t="s">
        <v>448</v>
      </c>
      <c r="L2" s="60" t="str">
        <f>IF(LogicCommon!G2="","",LogicCommon!G2)</f>
        <v>MC</v>
      </c>
      <c r="M2" s="5" t="s">
        <v>452</v>
      </c>
      <c r="N2" s="25" t="s">
        <v>733</v>
      </c>
      <c r="O2" s="7"/>
      <c r="P2" s="7"/>
      <c r="Q2" s="4"/>
      <c r="R2" s="5"/>
      <c r="S2" s="5"/>
      <c r="T2" s="5"/>
      <c r="U2" s="5"/>
    </row>
    <row r="3" spans="1:21" s="11" customFormat="1" x14ac:dyDescent="0.2">
      <c r="A3" s="61" t="s">
        <v>450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MSBCL_PrcdOrdReg</v>
      </c>
      <c r="I3" s="7" t="s">
        <v>453</v>
      </c>
      <c r="J3" s="9" t="s">
        <v>180</v>
      </c>
      <c r="K3" s="7" t="s">
        <v>449</v>
      </c>
      <c r="L3" s="60" t="str">
        <f>IF(LogicCommon!G3="","",LogicCommon!G3)</f>
        <v/>
      </c>
      <c r="M3" s="64"/>
      <c r="N3" s="7"/>
      <c r="O3" s="7" t="s">
        <v>454</v>
      </c>
      <c r="P3" s="9" t="s">
        <v>581</v>
      </c>
      <c r="Q3" s="4"/>
      <c r="R3" s="5"/>
      <c r="S3" s="5"/>
      <c r="T3" s="5"/>
      <c r="U3" s="5"/>
    </row>
    <row r="4" spans="1:21" s="11" customFormat="1" x14ac:dyDescent="0.2">
      <c r="A4" s="61" t="s">
        <v>450</v>
      </c>
      <c r="B4" s="62"/>
      <c r="C4" s="62"/>
      <c r="D4" s="4"/>
      <c r="E4" s="7" t="s">
        <v>13</v>
      </c>
      <c r="F4" s="65" t="s">
        <v>28</v>
      </c>
      <c r="G4" s="7" t="s">
        <v>5</v>
      </c>
      <c r="H4" s="60" t="str">
        <f>IF(LogicCommon!E4="","",LogicCommon!E4)</f>
        <v>先行手配オーダ訂正</v>
      </c>
      <c r="I4" s="7" t="s">
        <v>455</v>
      </c>
      <c r="J4" s="9" t="s">
        <v>412</v>
      </c>
      <c r="K4" s="7" t="s">
        <v>6</v>
      </c>
      <c r="L4" s="60" t="str">
        <f>IF(LogicCommon!G4="","",LogicCommon!G4)</f>
        <v>MS.MSUDL5010</v>
      </c>
      <c r="M4" s="66" t="s">
        <v>582</v>
      </c>
      <c r="N4" s="25"/>
      <c r="O4" s="67"/>
      <c r="P4" s="4"/>
      <c r="Q4" s="4"/>
      <c r="R4" s="5"/>
      <c r="S4" s="5"/>
      <c r="T4" s="5"/>
      <c r="U4" s="5"/>
    </row>
    <row r="5" spans="1:21" s="11" customFormat="1" x14ac:dyDescent="0.2">
      <c r="A5" s="68" t="s">
        <v>450</v>
      </c>
      <c r="B5" s="59"/>
      <c r="C5" s="59"/>
      <c r="D5" s="22"/>
      <c r="E5" s="7" t="s">
        <v>456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1" customFormat="1" x14ac:dyDescent="0.2">
      <c r="A6" s="61" t="s">
        <v>450</v>
      </c>
      <c r="B6" s="62"/>
      <c r="C6" s="62"/>
      <c r="D6" s="4" t="s">
        <v>20</v>
      </c>
      <c r="E6" s="13"/>
      <c r="F6" s="13"/>
      <c r="G6" s="13"/>
      <c r="H6" s="13"/>
      <c r="I6" s="13"/>
      <c r="J6" s="13"/>
      <c r="K6" s="13"/>
      <c r="L6" s="70"/>
      <c r="M6" s="16" t="s">
        <v>457</v>
      </c>
      <c r="N6" s="16"/>
      <c r="O6" s="16" t="s">
        <v>457</v>
      </c>
      <c r="P6" s="16"/>
      <c r="Q6" s="16" t="s">
        <v>457</v>
      </c>
      <c r="R6" s="4"/>
      <c r="S6" s="4"/>
      <c r="T6" s="4"/>
      <c r="U6" s="4"/>
    </row>
    <row r="7" spans="1:21" s="11" customFormat="1" x14ac:dyDescent="0.2">
      <c r="A7" s="24" t="s">
        <v>9</v>
      </c>
      <c r="B7" s="24"/>
      <c r="C7" s="24"/>
      <c r="D7" s="6"/>
      <c r="E7" s="6"/>
      <c r="F7" s="6"/>
      <c r="G7" s="6"/>
      <c r="H7" s="6"/>
      <c r="I7" s="6" t="s">
        <v>10</v>
      </c>
      <c r="J7" s="6"/>
      <c r="K7" s="9" t="s">
        <v>19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1" customFormat="1" ht="60" customHeight="1" x14ac:dyDescent="0.2">
      <c r="A8" s="27" t="s">
        <v>9</v>
      </c>
      <c r="B8" s="47"/>
      <c r="C8" s="75"/>
      <c r="D8" s="26" t="s">
        <v>739</v>
      </c>
      <c r="E8" s="26" t="s">
        <v>740</v>
      </c>
      <c r="F8" s="70"/>
      <c r="G8" s="26" t="s">
        <v>583</v>
      </c>
      <c r="H8" s="26" t="s">
        <v>741</v>
      </c>
      <c r="I8" s="70"/>
      <c r="J8" s="3"/>
      <c r="K8" s="9"/>
      <c r="L8" s="26" t="s">
        <v>12</v>
      </c>
      <c r="M8" s="27"/>
      <c r="N8" s="26" t="s">
        <v>584</v>
      </c>
      <c r="O8" s="27"/>
      <c r="P8" s="26" t="s">
        <v>720</v>
      </c>
      <c r="Q8" s="27"/>
      <c r="R8" s="3"/>
      <c r="S8" s="22"/>
      <c r="T8" s="126" t="s">
        <v>742</v>
      </c>
      <c r="U8" s="127"/>
    </row>
    <row r="9" spans="1:21" s="11" customFormat="1" ht="60" customHeight="1" x14ac:dyDescent="0.2">
      <c r="A9" s="9" t="s">
        <v>9</v>
      </c>
      <c r="B9" s="31"/>
      <c r="C9" s="32"/>
      <c r="D9" s="26" t="s">
        <v>883</v>
      </c>
      <c r="E9" s="55" t="s">
        <v>884</v>
      </c>
      <c r="F9" s="26" t="s">
        <v>745</v>
      </c>
      <c r="G9" s="26" t="s">
        <v>746</v>
      </c>
      <c r="H9" s="26" t="s">
        <v>747</v>
      </c>
      <c r="I9" s="56" t="s">
        <v>748</v>
      </c>
      <c r="J9" s="26" t="s">
        <v>749</v>
      </c>
      <c r="K9" s="74"/>
      <c r="L9" s="56"/>
      <c r="M9" s="26"/>
      <c r="N9" s="26"/>
      <c r="O9" s="26"/>
      <c r="P9" s="26"/>
      <c r="Q9" s="26"/>
      <c r="R9" s="126" t="s">
        <v>750</v>
      </c>
      <c r="S9" s="127"/>
      <c r="T9" s="126" t="s">
        <v>751</v>
      </c>
      <c r="U9" s="127"/>
    </row>
    <row r="10" spans="1:21" s="11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3"/>
      <c r="S10" s="33"/>
      <c r="T10" s="38"/>
      <c r="U10" s="58"/>
    </row>
    <row r="11" spans="1:21" s="11" customFormat="1" x14ac:dyDescent="0.2">
      <c r="A11" s="9">
        <v>10</v>
      </c>
      <c r="B11" s="31" t="s">
        <v>0</v>
      </c>
      <c r="C11" s="32"/>
      <c r="D11" s="25" t="s">
        <v>320</v>
      </c>
      <c r="E11" s="39" t="s">
        <v>182</v>
      </c>
      <c r="F11" s="58"/>
      <c r="G11" s="25" t="s">
        <v>201</v>
      </c>
      <c r="H11" s="40" t="s">
        <v>719</v>
      </c>
      <c r="I11" s="57"/>
      <c r="J11" s="38"/>
      <c r="K11" s="36"/>
      <c r="L11" s="28"/>
      <c r="M11" s="28"/>
      <c r="N11" s="28"/>
      <c r="O11" s="28"/>
      <c r="P11" s="28"/>
      <c r="Q11" s="28"/>
      <c r="R11" s="41"/>
      <c r="S11" s="42"/>
      <c r="T11" s="128"/>
      <c r="U11" s="129"/>
    </row>
    <row r="12" spans="1:21" s="11" customFormat="1" x14ac:dyDescent="0.2">
      <c r="A12" s="9">
        <v>10</v>
      </c>
      <c r="B12" s="9"/>
      <c r="C12" s="9"/>
      <c r="D12" s="9" t="s">
        <v>213</v>
      </c>
      <c r="E12" s="27" t="s">
        <v>350</v>
      </c>
      <c r="F12" s="27"/>
      <c r="G12" s="43" t="s">
        <v>882</v>
      </c>
      <c r="H12" s="43" t="s">
        <v>630</v>
      </c>
      <c r="I12" s="9" t="s">
        <v>17</v>
      </c>
      <c r="J12" s="9" t="s">
        <v>184</v>
      </c>
      <c r="K12" s="9"/>
      <c r="L12" s="9"/>
      <c r="M12" s="9"/>
      <c r="N12" s="9"/>
      <c r="O12" s="9"/>
      <c r="P12" s="9"/>
      <c r="Q12" s="9"/>
      <c r="R12" s="126"/>
      <c r="S12" s="127"/>
      <c r="T12" s="128"/>
      <c r="U12" s="129"/>
    </row>
    <row r="13" spans="1:21" s="11" customFormat="1" x14ac:dyDescent="0.2">
      <c r="A13" s="9">
        <v>10</v>
      </c>
      <c r="B13" s="9"/>
      <c r="C13" s="9"/>
      <c r="D13" s="9" t="s">
        <v>227</v>
      </c>
      <c r="E13" s="27" t="s">
        <v>82</v>
      </c>
      <c r="F13" s="27"/>
      <c r="G13" s="43" t="s">
        <v>885</v>
      </c>
      <c r="H13" s="43" t="s">
        <v>411</v>
      </c>
      <c r="I13" s="9" t="s">
        <v>17</v>
      </c>
      <c r="J13" s="9" t="s">
        <v>17</v>
      </c>
      <c r="K13" s="9"/>
      <c r="L13" s="9"/>
      <c r="M13" s="9"/>
      <c r="N13" s="9"/>
      <c r="O13" s="9"/>
      <c r="P13" s="9"/>
      <c r="Q13" s="9"/>
      <c r="R13" s="126"/>
      <c r="S13" s="127"/>
      <c r="T13" s="128"/>
      <c r="U13" s="129"/>
    </row>
    <row r="14" spans="1:21" s="11" customFormat="1" x14ac:dyDescent="0.2">
      <c r="A14" s="9">
        <v>10</v>
      </c>
      <c r="B14" s="9"/>
      <c r="C14" s="9"/>
      <c r="D14" s="9" t="s">
        <v>431</v>
      </c>
      <c r="E14" s="27" t="s">
        <v>210</v>
      </c>
      <c r="F14" s="27"/>
      <c r="G14" s="43" t="s">
        <v>886</v>
      </c>
      <c r="H14" s="43" t="s">
        <v>702</v>
      </c>
      <c r="I14" s="9" t="s">
        <v>17</v>
      </c>
      <c r="J14" s="9" t="s">
        <v>17</v>
      </c>
      <c r="K14" s="9"/>
      <c r="L14" s="9"/>
      <c r="M14" s="9"/>
      <c r="N14" s="9"/>
      <c r="O14" s="9"/>
      <c r="P14" s="9"/>
      <c r="Q14" s="9"/>
      <c r="R14" s="126"/>
      <c r="S14" s="127"/>
      <c r="T14" s="128"/>
      <c r="U14" s="129"/>
    </row>
    <row r="15" spans="1:21" s="11" customFormat="1" x14ac:dyDescent="0.2">
      <c r="A15" s="9">
        <v>10</v>
      </c>
      <c r="B15" s="9"/>
      <c r="C15" s="9"/>
      <c r="D15" s="9" t="s">
        <v>432</v>
      </c>
      <c r="E15" s="27" t="s">
        <v>212</v>
      </c>
      <c r="F15" s="27"/>
      <c r="G15" s="43" t="s">
        <v>887</v>
      </c>
      <c r="H15" s="43" t="s">
        <v>703</v>
      </c>
      <c r="I15" s="9" t="s">
        <v>17</v>
      </c>
      <c r="J15" s="9" t="s">
        <v>17</v>
      </c>
      <c r="K15" s="9"/>
      <c r="L15" s="9"/>
      <c r="M15" s="9"/>
      <c r="N15" s="9"/>
      <c r="O15" s="9"/>
      <c r="P15" s="9"/>
      <c r="Q15" s="9"/>
      <c r="R15" s="126"/>
      <c r="S15" s="127"/>
      <c r="T15" s="128"/>
      <c r="U15" s="129"/>
    </row>
    <row r="16" spans="1:21" s="11" customFormat="1" x14ac:dyDescent="0.2">
      <c r="A16" s="71">
        <v>10</v>
      </c>
      <c r="B16" s="71"/>
      <c r="C16" s="71"/>
      <c r="D16" s="71" t="s">
        <v>306</v>
      </c>
      <c r="E16" s="71" t="s">
        <v>34</v>
      </c>
      <c r="F16" s="71" t="s">
        <v>405</v>
      </c>
      <c r="G16" s="71"/>
      <c r="H16" s="71"/>
      <c r="I16" s="71" t="s">
        <v>184</v>
      </c>
      <c r="J16" s="71" t="s">
        <v>184</v>
      </c>
      <c r="K16" s="71"/>
      <c r="L16" s="71"/>
      <c r="M16" s="71"/>
      <c r="N16" s="71"/>
      <c r="O16" s="71"/>
      <c r="P16" s="71"/>
      <c r="Q16" s="71"/>
      <c r="R16" s="72"/>
      <c r="S16" s="73"/>
      <c r="T16" s="71"/>
      <c r="U16" s="71"/>
    </row>
    <row r="17" spans="1:21" s="11" customFormat="1" x14ac:dyDescent="0.2">
      <c r="A17" s="71">
        <v>10</v>
      </c>
      <c r="B17" s="9"/>
      <c r="C17" s="9"/>
      <c r="D17" s="9" t="s">
        <v>307</v>
      </c>
      <c r="E17" s="27" t="s">
        <v>192</v>
      </c>
      <c r="F17" s="27"/>
      <c r="G17" s="43" t="s">
        <v>752</v>
      </c>
      <c r="H17" s="43" t="s">
        <v>202</v>
      </c>
      <c r="I17" s="9" t="s">
        <v>228</v>
      </c>
      <c r="J17" s="9" t="s">
        <v>184</v>
      </c>
      <c r="K17" s="9"/>
      <c r="L17" s="9"/>
      <c r="M17" s="9"/>
      <c r="N17" s="9"/>
      <c r="O17" s="9"/>
      <c r="P17" s="9"/>
      <c r="Q17" s="9"/>
      <c r="R17" s="126"/>
      <c r="S17" s="127"/>
      <c r="T17" s="128"/>
      <c r="U17" s="129"/>
    </row>
    <row r="18" spans="1:21" s="11" customFormat="1" x14ac:dyDescent="0.2">
      <c r="A18" s="71">
        <v>10</v>
      </c>
      <c r="B18" s="9"/>
      <c r="C18" s="9"/>
      <c r="D18" s="9" t="s">
        <v>308</v>
      </c>
      <c r="E18" s="27" t="s">
        <v>203</v>
      </c>
      <c r="F18" s="27"/>
      <c r="G18" s="43" t="s">
        <v>832</v>
      </c>
      <c r="H18" s="43" t="s">
        <v>536</v>
      </c>
      <c r="I18" s="9" t="s">
        <v>184</v>
      </c>
      <c r="J18" s="9" t="s">
        <v>184</v>
      </c>
      <c r="K18" s="9"/>
      <c r="L18" s="9"/>
      <c r="M18" s="9"/>
      <c r="N18" s="9"/>
      <c r="O18" s="9"/>
      <c r="P18" s="9"/>
      <c r="Q18" s="9"/>
      <c r="R18" s="126"/>
      <c r="S18" s="127"/>
      <c r="T18" s="128"/>
      <c r="U18" s="129"/>
    </row>
    <row r="19" spans="1:21" s="11" customFormat="1" x14ac:dyDescent="0.2">
      <c r="A19" s="71">
        <v>10</v>
      </c>
      <c r="B19" s="9"/>
      <c r="C19" s="9"/>
      <c r="D19" s="9" t="s">
        <v>329</v>
      </c>
      <c r="E19" s="27" t="s">
        <v>203</v>
      </c>
      <c r="F19" s="27"/>
      <c r="G19" s="43" t="s">
        <v>844</v>
      </c>
      <c r="H19" s="43" t="s">
        <v>547</v>
      </c>
      <c r="I19" s="9" t="s">
        <v>228</v>
      </c>
      <c r="J19" s="9" t="s">
        <v>184</v>
      </c>
      <c r="K19" s="9"/>
      <c r="L19" s="9"/>
      <c r="M19" s="9"/>
      <c r="N19" s="9"/>
      <c r="O19" s="9"/>
      <c r="P19" s="9"/>
      <c r="Q19" s="9"/>
      <c r="R19" s="126"/>
      <c r="S19" s="127"/>
      <c r="T19" s="128"/>
      <c r="U19" s="129"/>
    </row>
    <row r="20" spans="1:21" s="11" customFormat="1" x14ac:dyDescent="0.2">
      <c r="A20" s="23"/>
      <c r="B20" s="24"/>
      <c r="C20" s="24"/>
      <c r="D20" s="17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9"/>
    </row>
    <row r="21" spans="1:21" s="11" customFormat="1" x14ac:dyDescent="0.2">
      <c r="A21" s="61"/>
      <c r="U21" s="44"/>
    </row>
    <row r="22" spans="1:21" s="11" customFormat="1" x14ac:dyDescent="0.2">
      <c r="A22" s="61"/>
      <c r="U22" s="44"/>
    </row>
    <row r="23" spans="1:21" s="11" customFormat="1" x14ac:dyDescent="0.2">
      <c r="A23" s="61"/>
      <c r="U23" s="44"/>
    </row>
    <row r="24" spans="1:21" s="11" customFormat="1" x14ac:dyDescent="0.2">
      <c r="A24" s="61"/>
      <c r="U24" s="44"/>
    </row>
    <row r="25" spans="1:21" s="11" customFormat="1" x14ac:dyDescent="0.2">
      <c r="A25" s="61"/>
      <c r="U25" s="44"/>
    </row>
    <row r="26" spans="1:21" s="11" customFormat="1" x14ac:dyDescent="0.2">
      <c r="A26" s="61"/>
      <c r="U26" s="44"/>
    </row>
    <row r="27" spans="1:21" s="11" customFormat="1" x14ac:dyDescent="0.2">
      <c r="A27" s="61"/>
      <c r="U27" s="44"/>
    </row>
    <row r="28" spans="1:21" s="11" customFormat="1" x14ac:dyDescent="0.2">
      <c r="A28" s="61"/>
      <c r="U28" s="44"/>
    </row>
    <row r="29" spans="1:21" s="11" customFormat="1" x14ac:dyDescent="0.2">
      <c r="A29" s="61"/>
      <c r="U29" s="44"/>
    </row>
    <row r="30" spans="1:21" s="11" customFormat="1" x14ac:dyDescent="0.2">
      <c r="A30" s="61"/>
      <c r="U30" s="44"/>
    </row>
    <row r="31" spans="1:21" s="11" customFormat="1" x14ac:dyDescent="0.2">
      <c r="A31" s="61"/>
      <c r="U31" s="44"/>
    </row>
    <row r="32" spans="1:21" s="11" customFormat="1" x14ac:dyDescent="0.2">
      <c r="A32" s="61"/>
      <c r="U32" s="44"/>
    </row>
    <row r="33" spans="1:21" s="11" customFormat="1" x14ac:dyDescent="0.2">
      <c r="A33" s="61"/>
      <c r="U33" s="44"/>
    </row>
    <row r="34" spans="1:21" s="11" customFormat="1" x14ac:dyDescent="0.2">
      <c r="A34" s="68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46"/>
    </row>
  </sheetData>
  <mergeCells count="18">
    <mergeCell ref="T8:U8"/>
    <mergeCell ref="R9:S9"/>
    <mergeCell ref="T9:U9"/>
    <mergeCell ref="T11:U11"/>
    <mergeCell ref="R12:S12"/>
    <mergeCell ref="T12:U12"/>
    <mergeCell ref="R19:S19"/>
    <mergeCell ref="T19:U19"/>
    <mergeCell ref="R13:S13"/>
    <mergeCell ref="T13:U13"/>
    <mergeCell ref="R17:S17"/>
    <mergeCell ref="T17:U17"/>
    <mergeCell ref="R18:S18"/>
    <mergeCell ref="T18:U18"/>
    <mergeCell ref="T14:U14"/>
    <mergeCell ref="R14:S14"/>
    <mergeCell ref="R15:S15"/>
    <mergeCell ref="T15:U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topLeftCell="A19"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76" t="s">
        <v>21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79" t="s">
        <v>22</v>
      </c>
      <c r="B3" s="80"/>
      <c r="C3" s="80"/>
      <c r="D3" s="80"/>
      <c r="E3" s="80"/>
      <c r="F3" s="80"/>
      <c r="G3" s="81"/>
      <c r="H3" s="82" t="s">
        <v>23</v>
      </c>
      <c r="I3" s="80"/>
      <c r="J3" s="80"/>
      <c r="K3" s="80"/>
      <c r="L3" s="80"/>
      <c r="M3" s="80"/>
      <c r="N3" s="81"/>
      <c r="O3" s="82" t="s">
        <v>24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25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26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97">
        <v>1.1000000000000001</v>
      </c>
      <c r="B5" s="98"/>
      <c r="C5" s="98"/>
      <c r="D5" s="98"/>
      <c r="E5" s="98"/>
      <c r="F5" s="98"/>
      <c r="G5" s="99"/>
      <c r="H5" s="103"/>
      <c r="I5" s="104"/>
      <c r="J5" s="104"/>
      <c r="K5" s="104"/>
      <c r="L5" s="104"/>
      <c r="M5" s="104"/>
      <c r="N5" s="105"/>
      <c r="O5" s="110" t="s">
        <v>908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909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 x14ac:dyDescent="0.2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3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9"/>
      <c r="AQ6" s="106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 x14ac:dyDescent="0.2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8"/>
    </row>
    <row r="8" spans="1:57" ht="15" customHeight="1" x14ac:dyDescent="0.2">
      <c r="A8" s="97"/>
      <c r="B8" s="98"/>
      <c r="C8" s="98"/>
      <c r="D8" s="98"/>
      <c r="E8" s="98"/>
      <c r="F8" s="98"/>
      <c r="G8" s="99"/>
      <c r="H8" s="103"/>
      <c r="I8" s="104"/>
      <c r="J8" s="104"/>
      <c r="K8" s="104"/>
      <c r="L8" s="104"/>
      <c r="M8" s="104"/>
      <c r="N8" s="105"/>
      <c r="O8" s="103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9"/>
      <c r="AQ8" s="106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8"/>
    </row>
    <row r="9" spans="1:57" ht="15" customHeight="1" x14ac:dyDescent="0.2">
      <c r="A9" s="97"/>
      <c r="B9" s="98"/>
      <c r="C9" s="98"/>
      <c r="D9" s="98"/>
      <c r="E9" s="98"/>
      <c r="F9" s="98"/>
      <c r="G9" s="99"/>
      <c r="H9" s="103"/>
      <c r="I9" s="104"/>
      <c r="J9" s="104"/>
      <c r="K9" s="104"/>
      <c r="L9" s="104"/>
      <c r="M9" s="104"/>
      <c r="N9" s="105"/>
      <c r="O9" s="103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9"/>
      <c r="AQ9" s="106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8"/>
    </row>
    <row r="10" spans="1:57" ht="15" customHeight="1" x14ac:dyDescent="0.2">
      <c r="A10" s="97"/>
      <c r="B10" s="98"/>
      <c r="C10" s="98"/>
      <c r="D10" s="98"/>
      <c r="E10" s="98"/>
      <c r="F10" s="98"/>
      <c r="G10" s="99"/>
      <c r="H10" s="103"/>
      <c r="I10" s="104"/>
      <c r="J10" s="104"/>
      <c r="K10" s="104"/>
      <c r="L10" s="104"/>
      <c r="M10" s="104"/>
      <c r="N10" s="105"/>
      <c r="O10" s="103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9"/>
      <c r="AQ10" s="106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8"/>
    </row>
    <row r="11" spans="1:57" ht="15" customHeight="1" x14ac:dyDescent="0.2">
      <c r="A11" s="97"/>
      <c r="B11" s="98"/>
      <c r="C11" s="98"/>
      <c r="D11" s="98"/>
      <c r="E11" s="98"/>
      <c r="F11" s="98"/>
      <c r="G11" s="99"/>
      <c r="H11" s="103"/>
      <c r="I11" s="104"/>
      <c r="J11" s="104"/>
      <c r="K11" s="104"/>
      <c r="L11" s="104"/>
      <c r="M11" s="104"/>
      <c r="N11" s="105"/>
      <c r="O11" s="103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9"/>
      <c r="AQ11" s="106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8"/>
    </row>
    <row r="12" spans="1:57" ht="15" customHeight="1" x14ac:dyDescent="0.2">
      <c r="A12" s="97"/>
      <c r="B12" s="98"/>
      <c r="C12" s="98"/>
      <c r="D12" s="98"/>
      <c r="E12" s="98"/>
      <c r="F12" s="98"/>
      <c r="G12" s="99"/>
      <c r="H12" s="103"/>
      <c r="I12" s="104"/>
      <c r="J12" s="104"/>
      <c r="K12" s="104"/>
      <c r="L12" s="104"/>
      <c r="M12" s="104"/>
      <c r="N12" s="105"/>
      <c r="O12" s="103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9"/>
      <c r="AQ12" s="106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8"/>
    </row>
    <row r="13" spans="1:57" ht="15" customHeight="1" x14ac:dyDescent="0.2">
      <c r="A13" s="97"/>
      <c r="B13" s="98"/>
      <c r="C13" s="98"/>
      <c r="D13" s="98"/>
      <c r="E13" s="98"/>
      <c r="F13" s="98"/>
      <c r="G13" s="99"/>
      <c r="H13" s="103"/>
      <c r="I13" s="104"/>
      <c r="J13" s="104"/>
      <c r="K13" s="104"/>
      <c r="L13" s="104"/>
      <c r="M13" s="104"/>
      <c r="N13" s="105"/>
      <c r="O13" s="103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9"/>
      <c r="AQ13" s="106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8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103"/>
      <c r="I14" s="104"/>
      <c r="J14" s="104"/>
      <c r="K14" s="104"/>
      <c r="L14" s="104"/>
      <c r="M14" s="104"/>
      <c r="N14" s="105"/>
      <c r="O14" s="103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9"/>
      <c r="AQ14" s="106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8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103"/>
      <c r="I15" s="104"/>
      <c r="J15" s="104"/>
      <c r="K15" s="104"/>
      <c r="L15" s="104"/>
      <c r="M15" s="104"/>
      <c r="N15" s="105"/>
      <c r="O15" s="103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9"/>
      <c r="AQ15" s="106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8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103"/>
      <c r="I16" s="104"/>
      <c r="J16" s="104"/>
      <c r="K16" s="104"/>
      <c r="L16" s="104"/>
      <c r="M16" s="104"/>
      <c r="N16" s="105"/>
      <c r="O16" s="103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9"/>
      <c r="AQ16" s="106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8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103"/>
      <c r="I17" s="104"/>
      <c r="J17" s="104"/>
      <c r="K17" s="104"/>
      <c r="L17" s="104"/>
      <c r="M17" s="104"/>
      <c r="N17" s="105"/>
      <c r="O17" s="103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9"/>
      <c r="AQ17" s="106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8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103"/>
      <c r="I18" s="104"/>
      <c r="J18" s="104"/>
      <c r="K18" s="104"/>
      <c r="L18" s="104"/>
      <c r="M18" s="104"/>
      <c r="N18" s="105"/>
      <c r="O18" s="103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9"/>
      <c r="AQ18" s="106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8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103"/>
      <c r="I19" s="104"/>
      <c r="J19" s="104"/>
      <c r="K19" s="104"/>
      <c r="L19" s="104"/>
      <c r="M19" s="104"/>
      <c r="N19" s="105"/>
      <c r="O19" s="103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9"/>
      <c r="AQ19" s="106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8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103"/>
      <c r="I20" s="104"/>
      <c r="J20" s="104"/>
      <c r="K20" s="104"/>
      <c r="L20" s="104"/>
      <c r="M20" s="104"/>
      <c r="N20" s="105"/>
      <c r="O20" s="103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9"/>
      <c r="AQ20" s="106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8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103"/>
      <c r="I21" s="104"/>
      <c r="J21" s="104"/>
      <c r="K21" s="104"/>
      <c r="L21" s="104"/>
      <c r="M21" s="104"/>
      <c r="N21" s="105"/>
      <c r="O21" s="103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9"/>
      <c r="AQ21" s="106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8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103"/>
      <c r="I22" s="104"/>
      <c r="J22" s="104"/>
      <c r="K22" s="104"/>
      <c r="L22" s="104"/>
      <c r="M22" s="104"/>
      <c r="N22" s="105"/>
      <c r="O22" s="103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9"/>
      <c r="AQ22" s="106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8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103"/>
      <c r="I23" s="104"/>
      <c r="J23" s="104"/>
      <c r="K23" s="104"/>
      <c r="L23" s="104"/>
      <c r="M23" s="104"/>
      <c r="N23" s="105"/>
      <c r="O23" s="103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9"/>
      <c r="AQ23" s="106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8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103"/>
      <c r="I24" s="104"/>
      <c r="J24" s="104"/>
      <c r="K24" s="104"/>
      <c r="L24" s="104"/>
      <c r="M24" s="104"/>
      <c r="N24" s="105"/>
      <c r="O24" s="103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9"/>
      <c r="AQ24" s="106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8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103"/>
      <c r="I25" s="104"/>
      <c r="J25" s="104"/>
      <c r="K25" s="104"/>
      <c r="L25" s="104"/>
      <c r="M25" s="104"/>
      <c r="N25" s="105"/>
      <c r="O25" s="103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9"/>
      <c r="AQ25" s="106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8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103"/>
      <c r="I26" s="104"/>
      <c r="J26" s="104"/>
      <c r="K26" s="104"/>
      <c r="L26" s="104"/>
      <c r="M26" s="104"/>
      <c r="N26" s="105"/>
      <c r="O26" s="103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9"/>
      <c r="AQ26" s="106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8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103"/>
      <c r="I27" s="104"/>
      <c r="J27" s="104"/>
      <c r="K27" s="104"/>
      <c r="L27" s="104"/>
      <c r="M27" s="104"/>
      <c r="N27" s="105"/>
      <c r="O27" s="103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9"/>
      <c r="AQ27" s="106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8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103"/>
      <c r="I28" s="104"/>
      <c r="J28" s="104"/>
      <c r="K28" s="104"/>
      <c r="L28" s="104"/>
      <c r="M28" s="104"/>
      <c r="N28" s="105"/>
      <c r="O28" s="103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9"/>
      <c r="AQ28" s="106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8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103"/>
      <c r="I29" s="104"/>
      <c r="J29" s="104"/>
      <c r="K29" s="104"/>
      <c r="L29" s="104"/>
      <c r="M29" s="104"/>
      <c r="N29" s="105"/>
      <c r="O29" s="103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9"/>
      <c r="AQ29" s="106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8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103"/>
      <c r="I30" s="104"/>
      <c r="J30" s="104"/>
      <c r="K30" s="104"/>
      <c r="L30" s="104"/>
      <c r="M30" s="104"/>
      <c r="N30" s="105"/>
      <c r="O30" s="103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9"/>
      <c r="AQ30" s="106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8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103"/>
      <c r="I31" s="104"/>
      <c r="J31" s="104"/>
      <c r="K31" s="104"/>
      <c r="L31" s="104"/>
      <c r="M31" s="104"/>
      <c r="N31" s="105"/>
      <c r="O31" s="103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9"/>
      <c r="AQ31" s="106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8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103"/>
      <c r="I32" s="104"/>
      <c r="J32" s="104"/>
      <c r="K32" s="104"/>
      <c r="L32" s="104"/>
      <c r="M32" s="104"/>
      <c r="N32" s="105"/>
      <c r="O32" s="103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9"/>
      <c r="AQ32" s="106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8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103"/>
      <c r="I33" s="104"/>
      <c r="J33" s="104"/>
      <c r="K33" s="104"/>
      <c r="L33" s="104"/>
      <c r="M33" s="104"/>
      <c r="N33" s="105"/>
      <c r="O33" s="103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9"/>
      <c r="AQ33" s="106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8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103"/>
      <c r="I34" s="104"/>
      <c r="J34" s="104"/>
      <c r="K34" s="104"/>
      <c r="L34" s="104"/>
      <c r="M34" s="104"/>
      <c r="N34" s="105"/>
      <c r="O34" s="103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9"/>
      <c r="AQ34" s="106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8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Sprt01</vt:lpstr>
      <vt:lpstr>Sprt02</vt:lpstr>
      <vt:lpstr>Sprt03</vt:lpstr>
      <vt:lpstr>Chk01</vt:lpstr>
      <vt:lpstr>Chk02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2026-03-27T05:56:53Z</dcterms:modified>
  <cp:category/>
</cp:coreProperties>
</file>