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9209AA85-CA2E-43E1-8509-DB94B52E9C0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0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  <c r="I3" i="3" l="1"/>
</calcChain>
</file>

<file path=xl/sharedStrings.xml><?xml version="1.0" encoding="utf-8"?>
<sst xmlns="http://schemas.openxmlformats.org/spreadsheetml/2006/main" count="1648" uniqueCount="566">
  <si>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</si>
  <si>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</si>
  <si>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</si>
  <si>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</si>
  <si>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</si>
  <si>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</si>
  <si>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</si>
  <si>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</si>
  <si>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</si>
  <si>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</si>
  <si>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</si>
  <si>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</si>
  <si>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lot_no</t>
  </si>
  <si>
    <t>sublot_no</t>
  </si>
  <si>
    <t>品目</t>
  </si>
  <si>
    <t>在庫検査区分</t>
  </si>
  <si>
    <t>在庫検査区分名</t>
  </si>
  <si>
    <t>良品区分</t>
  </si>
  <si>
    <t>良品区分名</t>
  </si>
  <si>
    <t>stk_insp_typ</t>
  </si>
  <si>
    <t>stk_insp_typ_nm</t>
  </si>
  <si>
    <t>quality_typ</t>
  </si>
  <si>
    <t>quality_typ_nm</t>
  </si>
  <si>
    <t>全展開する</t>
    <phoneticPr fontId="2"/>
  </si>
  <si>
    <t>$image.SEARCH$全展開する</t>
    <phoneticPr fontId="2"/>
  </si>
  <si>
    <t>srch_all</t>
  </si>
  <si>
    <t>Cnd</t>
    <phoneticPr fontId="2"/>
  </si>
  <si>
    <t>@</t>
    <phoneticPr fontId="2"/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</si>
  <si>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</si>
  <si>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</si>
  <si>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</si>
  <si>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</si>
  <si>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</si>
  <si>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</si>
  <si>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</si>
  <si>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*</t>
    <phoneticPr fontId="2"/>
  </si>
  <si>
    <t>基準単位</t>
  </si>
  <si>
    <t>基準単位名</t>
  </si>
  <si>
    <t>製造場所</t>
  </si>
  <si>
    <t>製造場所名</t>
  </si>
  <si>
    <t>格納場所</t>
  </si>
  <si>
    <t>格納場所名</t>
  </si>
  <si>
    <t>予備１</t>
  </si>
  <si>
    <t>予備２</t>
  </si>
  <si>
    <t>予備３</t>
  </si>
  <si>
    <t>base_unit_cd</t>
  </si>
  <si>
    <t>base_unit_nm</t>
  </si>
  <si>
    <t>mfg_loc_cd</t>
  </si>
  <si>
    <t>mfg_loc_nm</t>
  </si>
  <si>
    <t>strg_loc_cd</t>
  </si>
  <si>
    <t>strg_loc_nm</t>
  </si>
  <si>
    <t>sub_char1</t>
  </si>
  <si>
    <t>sub_char2</t>
  </si>
  <si>
    <t>sub_char3</t>
  </si>
  <si>
    <t>ver_no_p</t>
    <phoneticPr fontId="2"/>
  </si>
  <si>
    <t>ロットＮＯ</t>
  </si>
  <si>
    <t>サブロットＮＯ</t>
  </si>
  <si>
    <t>Rslt</t>
    <phoneticPr fontId="2"/>
  </si>
  <si>
    <t>MSBCP0070</t>
    <phoneticPr fontId="4"/>
  </si>
  <si>
    <t>オーダ展開情報照会</t>
    <phoneticPr fontId="4"/>
  </si>
  <si>
    <t>ScreenOpe</t>
  </si>
  <si>
    <t>種類</t>
    <rPh sb="0" eb="2">
      <t>シュルイ</t>
    </rPh>
    <phoneticPr fontId="2"/>
  </si>
  <si>
    <t>@</t>
    <phoneticPr fontId="2"/>
  </si>
  <si>
    <t>mcframe.clientMAUD.MAUDP0010.MAUDP_Searcher</t>
    <phoneticPr fontId="2"/>
  </si>
  <si>
    <t>Top</t>
  </si>
  <si>
    <t>fold</t>
  </si>
  <si>
    <t>ctrl</t>
  </si>
  <si>
    <t>Ctrl</t>
  </si>
  <si>
    <t>所要ＮＯ</t>
  </si>
  <si>
    <t>品目オーダＮＯ</t>
  </si>
  <si>
    <t>受注明細ＮＯ</t>
  </si>
  <si>
    <t>ctrl</t>
    <phoneticPr fontId="2"/>
  </si>
  <si>
    <t>rpnl</t>
  </si>
  <si>
    <t>RPnl</t>
  </si>
  <si>
    <t>オーダ区分</t>
  </si>
  <si>
    <t>オーダ区分名</t>
  </si>
  <si>
    <t>品目状況</t>
  </si>
  <si>
    <t>品目状況名</t>
  </si>
  <si>
    <t>まとめ</t>
  </si>
  <si>
    <t>受払進捗管理ＮＯ</t>
  </si>
  <si>
    <t>引当予定数量</t>
  </si>
  <si>
    <t>指図予定数量</t>
  </si>
  <si>
    <t>出来高予定数量</t>
  </si>
  <si>
    <t>基準在庫数量</t>
  </si>
  <si>
    <t>荷姿在庫数量</t>
  </si>
  <si>
    <t>荷姿</t>
  </si>
  <si>
    <t>荷姿名</t>
  </si>
  <si>
    <t>発注予定日</t>
  </si>
  <si>
    <t>製造着手予定日</t>
  </si>
  <si>
    <t>製造終了予定日</t>
  </si>
  <si>
    <t>格納予定日</t>
  </si>
  <si>
    <t>検収予定日</t>
  </si>
  <si>
    <t>検査着手予定日</t>
  </si>
  <si>
    <t>検査終了予定日</t>
  </si>
  <si>
    <t>使用可能予定日</t>
  </si>
  <si>
    <t>発注先名</t>
  </si>
  <si>
    <t>メーカ名</t>
  </si>
  <si>
    <t>依頼先場所名</t>
  </si>
  <si>
    <t>依頼先ＷＧ</t>
  </si>
  <si>
    <t>依頼先ＷＧ名</t>
  </si>
  <si>
    <t>在庫場所名</t>
  </si>
  <si>
    <t>在庫棚・ライン名</t>
  </si>
  <si>
    <t>出庫予定日</t>
  </si>
  <si>
    <t>積送品区分</t>
  </si>
  <si>
    <t>積送品区分名</t>
  </si>
  <si>
    <t>在庫識別区分</t>
  </si>
  <si>
    <t>在庫識別区分名</t>
  </si>
  <si>
    <t>資産区分</t>
  </si>
  <si>
    <t>資産区分名</t>
  </si>
  <si>
    <t>格付名</t>
  </si>
  <si>
    <t>工程パタン</t>
  </si>
  <si>
    <t>構成パタン</t>
  </si>
  <si>
    <t>在庫取引先名</t>
  </si>
  <si>
    <t>受払予定区分名</t>
  </si>
  <si>
    <t>受払予定状況名</t>
  </si>
  <si>
    <t>受払予定ＮＯ</t>
  </si>
  <si>
    <t>ＷＧ</t>
  </si>
  <si>
    <t>ＷＧ名</t>
  </si>
  <si>
    <t>備考</t>
  </si>
  <si>
    <t>荷姿ＣＤ</t>
    <phoneticPr fontId="2"/>
  </si>
  <si>
    <t>在庫場所ＣＤ</t>
    <phoneticPr fontId="2"/>
  </si>
  <si>
    <t>在庫棚・ラインＣＤ</t>
    <phoneticPr fontId="2"/>
  </si>
  <si>
    <t>受払予定区分</t>
    <phoneticPr fontId="2"/>
  </si>
  <si>
    <t>受払予定状況</t>
    <phoneticPr fontId="2"/>
  </si>
  <si>
    <t>依頼先ワーキンググループＣＤ</t>
  </si>
  <si>
    <t>ワーキンググループＣＤ</t>
  </si>
  <si>
    <t>ワーキンググループ名</t>
  </si>
  <si>
    <t>メーカ</t>
  </si>
  <si>
    <t>依頼先場所</t>
  </si>
  <si>
    <t>在庫場所</t>
    <rPh sb="0" eb="2">
      <t>ザイコ</t>
    </rPh>
    <rPh sb="2" eb="4">
      <t>バショ</t>
    </rPh>
    <phoneticPr fontId="2"/>
  </si>
  <si>
    <t>在庫棚・ライン</t>
  </si>
  <si>
    <t>格付ＣＤ</t>
    <phoneticPr fontId="2"/>
  </si>
  <si>
    <t>格付</t>
  </si>
  <si>
    <t>在庫取引先ＣＤ</t>
    <phoneticPr fontId="2"/>
  </si>
  <si>
    <t>在庫取引先</t>
  </si>
  <si>
    <t>Btn</t>
    <phoneticPr fontId="2"/>
  </si>
  <si>
    <t>itm_ord_typ</t>
  </si>
  <si>
    <t>itm_ord_typ_nm</t>
  </si>
  <si>
    <t>itm_ord_sts_typ</t>
  </si>
  <si>
    <t>itm_ord_sts_typ_nm</t>
  </si>
  <si>
    <t>itm_ord_no</t>
  </si>
  <si>
    <t>基準単位ＣＤ</t>
  </si>
  <si>
    <t>sppl_cd</t>
  </si>
  <si>
    <t>発注先ＣＤ</t>
  </si>
  <si>
    <t>発注先</t>
  </si>
  <si>
    <t>sppl_nm</t>
  </si>
  <si>
    <t>maker_cd</t>
  </si>
  <si>
    <t>メーカＣＤ</t>
  </si>
  <si>
    <t>maker_nm</t>
  </si>
  <si>
    <t>格納場所ＣＤ</t>
  </si>
  <si>
    <t>製造場所ＣＤ</t>
  </si>
  <si>
    <t>rqst_loc_cd</t>
  </si>
  <si>
    <t>依頼先場所ＣＤ</t>
  </si>
  <si>
    <t>rqst_loc_nm</t>
  </si>
  <si>
    <t>依頼先ワーキンググループ名</t>
  </si>
  <si>
    <t>wg_cd</t>
  </si>
  <si>
    <t>wg_nm</t>
  </si>
  <si>
    <t>intr_rmrks</t>
  </si>
  <si>
    <t>所要量計算によって算出された引当予定を元にオーダの関連を展開して照会する画面です。</t>
    <phoneticPr fontId="2"/>
  </si>
  <si>
    <t>最大階層</t>
  </si>
  <si>
    <t>rqmt_no</t>
  </si>
  <si>
    <t>io_schd_pr_no</t>
  </si>
  <si>
    <t>pack_unit_nm</t>
  </si>
  <si>
    <t>po_schd_dt</t>
  </si>
  <si>
    <t>mfg_st_schd_dt</t>
  </si>
  <si>
    <t>mfg_end_schd_dt</t>
  </si>
  <si>
    <t>strg_schd_dt</t>
  </si>
  <si>
    <t>insp_st_schd_dt</t>
  </si>
  <si>
    <t>insp_end_schd_dt</t>
  </si>
  <si>
    <t>avl_schd_dt</t>
  </si>
  <si>
    <t>stk_loc_cd</t>
  </si>
  <si>
    <t>stk_loc_nm</t>
  </si>
  <si>
    <t>str_ln_cd</t>
  </si>
  <si>
    <t>str_ln_nm</t>
  </si>
  <si>
    <t>in_xfr_typ</t>
  </si>
  <si>
    <t>in_xfr_typ_nm</t>
  </si>
  <si>
    <t>stk_id_typ</t>
  </si>
  <si>
    <t>stk_id_typ_nm</t>
  </si>
  <si>
    <t>asst_typ</t>
  </si>
  <si>
    <t>asst_typ_nm</t>
  </si>
  <si>
    <t>gd_cd</t>
  </si>
  <si>
    <t>gd_nm</t>
  </si>
  <si>
    <t>oper_ptn</t>
  </si>
  <si>
    <t>bom_ptn</t>
  </si>
  <si>
    <t>stk_bp_cd</t>
  </si>
  <si>
    <t>stk_bp_nm</t>
  </si>
  <si>
    <t>io_schd_typ</t>
  </si>
  <si>
    <t>io_schd_typ_nm</t>
  </si>
  <si>
    <t>io_schd_sts_typ</t>
  </si>
  <si>
    <t>io_schd_sts_typ_nm</t>
  </si>
  <si>
    <t>io_schd_no</t>
  </si>
  <si>
    <t>base_dec_place</t>
  </si>
  <si>
    <t>基準単位小数部有効桁数</t>
  </si>
  <si>
    <t>荷姿単位小数部有効桁数</t>
  </si>
  <si>
    <t>I</t>
    <phoneticPr fontId="2"/>
  </si>
  <si>
    <t>inst_qty_p</t>
  </si>
  <si>
    <t>schd_alloc_qty_p</t>
  </si>
  <si>
    <t>schd_alloc_qty_p.qty#schd_alloc_qty</t>
  </si>
  <si>
    <t>inst_qty_p.qty#inst_qty</t>
  </si>
  <si>
    <t>yield_schd_qty_p</t>
  </si>
  <si>
    <t>yield_schd_qty_p.qty#yield_schd_qty</t>
  </si>
  <si>
    <t>base_unit_qty_p</t>
  </si>
  <si>
    <t>base_unit_qty_p.qty#base_unit_qty</t>
  </si>
  <si>
    <t>pack_unit_qty_p.qty#pack_unit_qty</t>
  </si>
  <si>
    <t>open_MSBCP0060</t>
  </si>
  <si>
    <t>オーダ逆展開</t>
  </si>
  <si>
    <t>在庫推移照会</t>
  </si>
  <si>
    <t>品目進捗</t>
  </si>
  <si>
    <t>オーダ逆展開情報照会</t>
  </si>
  <si>
    <t>@</t>
    <phoneticPr fontId="2"/>
  </si>
  <si>
    <t>品目オーダ進捗一覧照会</t>
    <phoneticPr fontId="2"/>
  </si>
  <si>
    <t>open_MSBEP0060</t>
  </si>
  <si>
    <t>open_MSBCP0080</t>
  </si>
  <si>
    <t>MS.MSBCL0070.Srch01</t>
    <phoneticPr fontId="2"/>
  </si>
  <si>
    <t>max_hrrchy</t>
    <phoneticPr fontId="2"/>
  </si>
  <si>
    <t>blk_flg</t>
  </si>
  <si>
    <t>pack_unit_qty_p</t>
    <phoneticPr fontId="2"/>
  </si>
  <si>
    <t>pack_unit_cd</t>
    <phoneticPr fontId="2"/>
  </si>
  <si>
    <t>pack_dec_place</t>
    <phoneticPr fontId="2"/>
  </si>
  <si>
    <t>RQMT,日次生産依頼,0;ORD,品目オーダ,1;SLO,受注明細,2</t>
    <phoneticPr fontId="2"/>
  </si>
  <si>
    <t>ope@ScreenOpe</t>
    <phoneticPr fontId="2"/>
  </si>
  <si>
    <t>slo_d_no</t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</si>
  <si>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</si>
  <si>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</si>
  <si>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</si>
  <si>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</si>
  <si>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</si>
  <si>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</si>
  <si>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</si>
  <si>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</si>
  <si>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</si>
  <si>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</si>
  <si>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</si>
  <si>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</si>
  <si>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</si>
  <si>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Fold</t>
  </si>
  <si>
    <t>cnd1</t>
  </si>
  <si>
    <t>検索</t>
    <rPh sb="0" eb="2">
      <t>ケンサク</t>
    </rPh>
    <phoneticPr fontId="2"/>
  </si>
  <si>
    <t>rqst_wg_cd</t>
    <phoneticPr fontId="2"/>
  </si>
  <si>
    <t>rqst_wg_nm</t>
    <phoneticPr fontId="2"/>
  </si>
  <si>
    <t>ver_no_p.ver_no#</t>
    <phoneticPr fontId="2"/>
  </si>
  <si>
    <t>accpt_schd_dt</t>
    <phoneticPr fontId="2"/>
  </si>
  <si>
    <t>gi_schd_dt</t>
    <phoneticPr fontId="2"/>
  </si>
  <si>
    <t>str_ln_cd_none_flg</t>
  </si>
  <si>
    <t>在庫棚・ライン無</t>
  </si>
  <si>
    <t>not_fix_flg</t>
  </si>
  <si>
    <t>手配不許可</t>
  </si>
  <si>
    <t>trd_nm</t>
    <phoneticPr fontId="2"/>
  </si>
  <si>
    <t>取引</t>
    <rPh sb="0" eb="2">
      <t>トリヒキ</t>
    </rPh>
    <phoneticPr fontId="2"/>
  </si>
  <si>
    <t>格納場所／納品先ＣＤ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</si>
  <si>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格納場所／納品先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</si>
  <si>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格納場所名／納品先名</t>
    <rPh sb="0" eb="2">
      <t>カクノウ</t>
    </rPh>
    <rPh sb="2" eb="4">
      <t>バショ</t>
    </rPh>
    <rPh sb="4" eb="5">
      <t>メイ</t>
    </rPh>
    <rPh sb="6" eb="8">
      <t>ノウヒン</t>
    </rPh>
    <rPh sb="8" eb="9">
      <t>サキ</t>
    </rPh>
    <rPh sb="9" eb="10">
      <t>メイ</t>
    </rPh>
    <phoneticPr fontId="1"/>
  </si>
  <si>
    <t>取引場所／取引先ＣＤ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</si>
  <si>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取引場所／取引先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</si>
  <si>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trd_loc_bp_nm</t>
    <phoneticPr fontId="2"/>
  </si>
  <si>
    <t>取引場所名／取引先名</t>
    <rPh sb="0" eb="2">
      <t>トリヒキ</t>
    </rPh>
    <rPh sb="2" eb="4">
      <t>バショ</t>
    </rPh>
    <rPh sb="4" eb="5">
      <t>メイ</t>
    </rPh>
    <rPh sb="6" eb="8">
      <t>トリヒキ</t>
    </rPh>
    <rPh sb="8" eb="9">
      <t>サキ</t>
    </rPh>
    <rPh sb="9" eb="10">
      <t>メイ</t>
    </rPh>
    <phoneticPr fontId="1"/>
  </si>
  <si>
    <t>ord_ext_dat_typ_nm</t>
    <phoneticPr fontId="2"/>
  </si>
  <si>
    <t>データ</t>
    <phoneticPr fontId="2"/>
  </si>
  <si>
    <t>ord_ext_dat_no</t>
    <phoneticPr fontId="2"/>
  </si>
  <si>
    <t>データＮＯ</t>
    <phoneticPr fontId="2"/>
  </si>
  <si>
    <t>strg_dlv_cd</t>
    <phoneticPr fontId="2"/>
  </si>
  <si>
    <t>strg_dlv_nm</t>
    <phoneticPr fontId="2"/>
  </si>
  <si>
    <t>trd_loc_bp_cd</t>
    <phoneticPr fontId="2"/>
  </si>
  <si>
    <t>rqmt</t>
    <phoneticPr fontId="2"/>
  </si>
  <si>
    <t>所要</t>
    <rPh sb="0" eb="2">
      <t>ショヨウ</t>
    </rPh>
    <phoneticPr fontId="2"/>
  </si>
  <si>
    <t>ord</t>
    <phoneticPr fontId="2"/>
  </si>
  <si>
    <t>品目オーダ</t>
    <rPh sb="0" eb="2">
      <t>ヒンモク</t>
    </rPh>
    <phoneticPr fontId="2"/>
  </si>
  <si>
    <t>mfg</t>
    <phoneticPr fontId="2"/>
  </si>
  <si>
    <t>製造・外注</t>
    <rPh sb="0" eb="2">
      <t>セイゾウ</t>
    </rPh>
    <rPh sb="3" eb="5">
      <t>ガイチュウ</t>
    </rPh>
    <phoneticPr fontId="2"/>
  </si>
  <si>
    <t>purc</t>
    <phoneticPr fontId="2"/>
  </si>
  <si>
    <t>購買</t>
    <rPh sb="0" eb="2">
      <t>コウバイ</t>
    </rPh>
    <phoneticPr fontId="2"/>
  </si>
  <si>
    <t>xfr</t>
    <phoneticPr fontId="2"/>
  </si>
  <si>
    <t>移送・ＷＧ間移送</t>
    <rPh sb="0" eb="2">
      <t>イソウ</t>
    </rPh>
    <rPh sb="5" eb="6">
      <t>カン</t>
    </rPh>
    <rPh sb="6" eb="8">
      <t>イソウ</t>
    </rPh>
    <phoneticPr fontId="2"/>
  </si>
  <si>
    <t>insp</t>
    <phoneticPr fontId="2"/>
  </si>
  <si>
    <t>検査</t>
    <rPh sb="0" eb="2">
      <t>ケンサ</t>
    </rPh>
    <phoneticPr fontId="2"/>
  </si>
  <si>
    <t>io_schd_stk</t>
    <phoneticPr fontId="2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</si>
  <si>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2"/>
  </si>
  <si>
    <t>wrk_nm</t>
    <phoneticPr fontId="2"/>
  </si>
  <si>
    <t>inst_qty</t>
    <phoneticPr fontId="2"/>
  </si>
  <si>
    <t>#MA.OPER_PTN</t>
    <phoneticPr fontId="2"/>
  </si>
  <si>
    <t>#MA.BOM_PTN</t>
    <phoneticPr fontId="2"/>
  </si>
  <si>
    <t>F</t>
    <phoneticPr fontId="2"/>
  </si>
  <si>
    <t>MA.MAUBP5250.VerNo</t>
    <phoneticPr fontId="2"/>
  </si>
  <si>
    <t>RI</t>
    <phoneticPr fontId="2"/>
  </si>
  <si>
    <t>ver_no</t>
    <phoneticPr fontId="2"/>
  </si>
  <si>
    <t>RO</t>
    <phoneticPr fontId="2"/>
  </si>
  <si>
    <t>#MA.IO_SCHD_NO</t>
    <phoneticPr fontId="2"/>
  </si>
  <si>
    <t>MA.MAUBP5040.Qty</t>
    <phoneticPr fontId="2"/>
  </si>
  <si>
    <t>pack_unit_qty</t>
    <phoneticPr fontId="2"/>
  </si>
  <si>
    <t>str_ln_nm</t>
    <phoneticPr fontId="2"/>
  </si>
  <si>
    <t>#MS.IN_XFR_TYP</t>
    <phoneticPr fontId="2"/>
  </si>
  <si>
    <t>#MS.IN_XFR_TYP_NM</t>
    <phoneticPr fontId="2"/>
  </si>
  <si>
    <t>#MA.QUALITY_TYP_NM</t>
    <phoneticPr fontId="2"/>
  </si>
  <si>
    <t>#MS.STK_INSP_TYP_NM</t>
    <phoneticPr fontId="2"/>
  </si>
  <si>
    <t>#MA.ASST_TYP_NM</t>
    <phoneticPr fontId="2"/>
  </si>
  <si>
    <t>#MS.IORD_INTR_RMRKS</t>
    <phoneticPr fontId="2"/>
  </si>
  <si>
    <t>open</t>
    <phoneticPr fontId="2"/>
  </si>
  <si>
    <t>MS</t>
    <phoneticPr fontId="4"/>
  </si>
  <si>
    <t>IME</t>
    <phoneticPr fontId="4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</si>
  <si>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</si>
  <si>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</si>
  <si>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</si>
  <si>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</si>
  <si>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</si>
  <si>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</si>
  <si>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</si>
  <si>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</si>
  <si>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</si>
  <si>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</si>
  <si>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</si>
  <si>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</si>
  <si>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</si>
  <si>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</si>
  <si>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</si>
  <si>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</si>
  <si>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</si>
  <si>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</si>
  <si>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</si>
  <si>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</si>
  <si>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</si>
  <si>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</si>
  <si>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SRCH_RQMT*</t>
    <phoneticPr fontId="2"/>
  </si>
  <si>
    <t>SRCH_ORD</t>
    <phoneticPr fontId="2"/>
  </si>
  <si>
    <t>SRCH_SLO</t>
    <phoneticPr fontId="2"/>
  </si>
  <si>
    <t>REF_RQMT</t>
    <phoneticPr fontId="2"/>
  </si>
  <si>
    <t>REF_ORD</t>
    <phoneticPr fontId="2"/>
  </si>
  <si>
    <t>REF_SLO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</si>
  <si>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</si>
  <si>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</si>
  <si>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</si>
  <si>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</si>
  <si>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</si>
  <si>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</si>
  <si>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</si>
  <si>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</si>
  <si>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</si>
  <si>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</si>
  <si>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</si>
  <si>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RPnl</t>
    <phoneticPr fontId="2"/>
  </si>
  <si>
    <t>S</t>
    <phoneticPr fontId="2"/>
  </si>
  <si>
    <t>C</t>
    <phoneticPr fontId="2"/>
  </si>
  <si>
    <t>Srch01_Cnd</t>
    <phoneticPr fontId="4"/>
  </si>
  <si>
    <t>#MA.RQMT_NO</t>
    <phoneticPr fontId="2"/>
  </si>
  <si>
    <t>E</t>
    <phoneticPr fontId="2"/>
  </si>
  <si>
    <t>#MA.ITM_ORD_NO</t>
    <phoneticPr fontId="2"/>
  </si>
  <si>
    <t>#MA.SLO_D_NO</t>
    <phoneticPr fontId="2"/>
  </si>
  <si>
    <t>#MA.TREE_LVL</t>
    <phoneticPr fontId="2"/>
  </si>
  <si>
    <t>NV</t>
    <phoneticPr fontId="2"/>
  </si>
  <si>
    <t>SC</t>
    <phoneticPr fontId="2"/>
  </si>
  <si>
    <t>$fit$</t>
    <phoneticPr fontId="2"/>
  </si>
  <si>
    <t>FX.FXBAP0130</t>
    <phoneticPr fontId="2"/>
  </si>
  <si>
    <t>SE</t>
    <phoneticPr fontId="2"/>
  </si>
  <si>
    <t>srch</t>
    <phoneticPr fontId="2"/>
  </si>
  <si>
    <t>AB</t>
    <phoneticPr fontId="2"/>
  </si>
  <si>
    <t>F13</t>
    <phoneticPr fontId="2"/>
  </si>
  <si>
    <t>E</t>
    <phoneticPr fontId="4"/>
  </si>
  <si>
    <t>L</t>
    <phoneticPr fontId="2"/>
  </si>
  <si>
    <t>TBL</t>
    <phoneticPr fontId="2"/>
  </si>
  <si>
    <t>CBC</t>
    <phoneticPr fontId="2"/>
  </si>
  <si>
    <t>Srch01_Rslt</t>
    <phoneticPr fontId="2"/>
  </si>
  <si>
    <t>CM</t>
    <phoneticPr fontId="2"/>
  </si>
  <si>
    <t>MA.MAUBP5210.Hrrchy</t>
    <phoneticPr fontId="2"/>
  </si>
  <si>
    <t>ENABLE</t>
    <phoneticPr fontId="2"/>
  </si>
  <si>
    <t>hrrchy</t>
    <phoneticPr fontId="2"/>
  </si>
  <si>
    <t>CI</t>
    <phoneticPr fontId="2"/>
  </si>
  <si>
    <t>extno</t>
    <phoneticPr fontId="2"/>
  </si>
  <si>
    <t>par_extno</t>
    <phoneticPr fontId="2"/>
  </si>
  <si>
    <t>MA.MAUBP5030.Itm</t>
    <phoneticPr fontId="2"/>
  </si>
  <si>
    <t>READ_ONLY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</si>
  <si>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</si>
  <si>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</si>
  <si>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</si>
  <si>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</si>
  <si>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</si>
  <si>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#MS.IO_SCHD_TYP_NM</t>
    <phoneticPr fontId="2"/>
  </si>
  <si>
    <t>#MS.ORD_EXT_DAT_TYP_NM</t>
    <phoneticPr fontId="2"/>
  </si>
  <si>
    <t>#MA.BP_CD</t>
    <phoneticPr fontId="2"/>
  </si>
  <si>
    <t>#MA.BP_NM</t>
    <phoneticPr fontId="2"/>
  </si>
  <si>
    <t>#MA.UNIT_CD</t>
    <phoneticPr fontId="2"/>
  </si>
  <si>
    <t>#MA.UNIT_NM</t>
    <phoneticPr fontId="2"/>
  </si>
  <si>
    <t>#MA.DEC_PLACE</t>
    <phoneticPr fontId="2"/>
  </si>
  <si>
    <t>schd_alloc_qty</t>
    <phoneticPr fontId="2"/>
  </si>
  <si>
    <t>#MA.DT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</si>
  <si>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</si>
  <si>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</si>
  <si>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</si>
  <si>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</si>
  <si>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</si>
  <si>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</si>
  <si>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CG</t>
    <phoneticPr fontId="2"/>
  </si>
  <si>
    <t>#MA.LOC_CD</t>
    <phoneticPr fontId="2"/>
  </si>
  <si>
    <t>#MA.LOC_NM</t>
    <phoneticPr fontId="2"/>
  </si>
  <si>
    <t>#MS.ITM_ORD_TYP</t>
    <phoneticPr fontId="2"/>
  </si>
  <si>
    <t>#MS.ITM_ORD_TYP_NM</t>
    <phoneticPr fontId="2"/>
  </si>
  <si>
    <t>#MS.ITM_ORD_STS_TYP</t>
    <phoneticPr fontId="2"/>
  </si>
  <si>
    <t>#MS.ITM_ORD_STS_TYP_NM</t>
    <phoneticPr fontId="2"/>
  </si>
  <si>
    <t>#MA.FLG</t>
    <phoneticPr fontId="2"/>
  </si>
  <si>
    <t>K</t>
    <phoneticPr fontId="2"/>
  </si>
  <si>
    <t>yield_schd_qty</t>
    <phoneticPr fontId="2"/>
  </si>
  <si>
    <t>#MA.WG_CD</t>
    <phoneticPr fontId="2"/>
  </si>
  <si>
    <t>#MA.WG_NM</t>
    <phoneticPr fontId="2"/>
  </si>
  <si>
    <t>#MS.IO_SCHD_TYP</t>
    <phoneticPr fontId="2"/>
  </si>
  <si>
    <t>#MS.IO_SCHD_STS_TYP</t>
    <phoneticPr fontId="2"/>
  </si>
  <si>
    <t>#MS.IO_SCHD_STS_TYP_NM</t>
    <phoneticPr fontId="2"/>
  </si>
  <si>
    <t>#MA.IO_SCHD_PR_NO</t>
    <phoneticPr fontId="2"/>
  </si>
  <si>
    <t>#MA.LOT_NO</t>
    <phoneticPr fontId="2"/>
  </si>
  <si>
    <t>#MA.SUBLOT_NO</t>
    <phoneticPr fontId="2"/>
  </si>
  <si>
    <t>base_unit_qty</t>
    <phoneticPr fontId="2"/>
  </si>
  <si>
    <t>#MA.STR_LN_CD</t>
    <phoneticPr fontId="2"/>
  </si>
  <si>
    <t>str_ln_cd</t>
    <phoneticPr fontId="2"/>
  </si>
  <si>
    <t>#MA.STR_LN_NM</t>
    <phoneticPr fontId="2"/>
  </si>
  <si>
    <t>str_ln_cd_none_flg</t>
    <phoneticPr fontId="2"/>
  </si>
  <si>
    <t>#MA.QUALITY_TYP</t>
    <phoneticPr fontId="2"/>
  </si>
  <si>
    <t>#MS.STK_INSP_TYP</t>
    <phoneticPr fontId="2"/>
  </si>
  <si>
    <t>#MS.STK_ID_TYP</t>
    <phoneticPr fontId="2"/>
  </si>
  <si>
    <t>#MS.STK_ID_TYP_NM</t>
    <phoneticPr fontId="2"/>
  </si>
  <si>
    <t>#MA.ASST_TYP</t>
    <phoneticPr fontId="2"/>
  </si>
  <si>
    <t>#MA.STK_GD_CD</t>
    <phoneticPr fontId="2"/>
  </si>
  <si>
    <t>#MA.STK_GD_NM</t>
    <phoneticPr fontId="2"/>
  </si>
  <si>
    <t>#MS.IORD_SUB_CHAR1</t>
    <phoneticPr fontId="2"/>
  </si>
  <si>
    <t>#MS.IORD_SUB_CHAR2</t>
    <phoneticPr fontId="2"/>
  </si>
  <si>
    <t>#MS.IORD_SUB_CHAR3</t>
    <phoneticPr fontId="2"/>
  </si>
  <si>
    <t>SW</t>
    <phoneticPr fontId="2"/>
  </si>
  <si>
    <t>B</t>
    <phoneticPr fontId="4"/>
  </si>
  <si>
    <t>F3</t>
    <phoneticPr fontId="2"/>
  </si>
  <si>
    <t>D</t>
    <phoneticPr fontId="2"/>
  </si>
  <si>
    <t>F4</t>
    <phoneticPr fontId="2"/>
  </si>
  <si>
    <t>F5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</si>
  <si>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</si>
  <si>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</si>
  <si>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</si>
  <si>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</si>
  <si>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</si>
  <si>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Method/Target</t>
    <phoneticPr fontId="2"/>
  </si>
  <si>
    <t>Out</t>
    <phoneticPr fontId="2"/>
  </si>
  <si>
    <t>DISP_CTL</t>
    <phoneticPr fontId="2"/>
  </si>
  <si>
    <t>MAKER</t>
    <phoneticPr fontId="2"/>
  </si>
  <si>
    <t>WG</t>
    <phoneticPr fontId="2"/>
  </si>
  <si>
    <t>STR_LN</t>
    <phoneticPr fontId="2"/>
  </si>
  <si>
    <t>STK_GD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</si>
  <si>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</si>
  <si>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</si>
  <si>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</si>
  <si>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</si>
  <si>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</si>
  <si>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</si>
  <si>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</si>
  <si>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</si>
  <si>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</si>
  <si>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</si>
  <si>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</si>
  <si>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</si>
  <si>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</si>
  <si>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</si>
  <si>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</si>
  <si>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</si>
  <si>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</si>
  <si>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</si>
  <si>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</si>
  <si>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</si>
  <si>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</si>
  <si>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</si>
  <si>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</si>
  <si>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Type</t>
  </si>
  <si>
    <t>Search</t>
  </si>
  <si>
    <t>RQMT,Daily production request,0;ORD,Item order,1;SLO,Sales order details,2</t>
  </si>
  <si>
    <t>Requirements No.</t>
  </si>
  <si>
    <t>Item order No.</t>
  </si>
  <si>
    <t>Sales order details No.</t>
  </si>
  <si>
    <t>Max. hierarchy</t>
  </si>
  <si>
    <t>Explode all</t>
  </si>
  <si>
    <t>Item</t>
  </si>
  <si>
    <t>Transaction</t>
  </si>
  <si>
    <t>Data</t>
  </si>
  <si>
    <t>Data No.</t>
  </si>
  <si>
    <t>Storage location/delivery destination cd.</t>
  </si>
  <si>
    <t>Storage location name/delivery destination name</t>
  </si>
  <si>
    <t>Transaction location/BP cd.</t>
  </si>
  <si>
    <t>Transaction location name/BP name</t>
  </si>
  <si>
    <t>Base unit cd.</t>
  </si>
  <si>
    <t>Base unit name</t>
  </si>
  <si>
    <t>Base unit number of decimal places</t>
  </si>
  <si>
    <t>Allocation scheduled qty.</t>
  </si>
  <si>
    <t>Scheduled storage date</t>
  </si>
  <si>
    <t>Available date</t>
  </si>
  <si>
    <t>Requirements</t>
  </si>
  <si>
    <t>Storage location cd.</t>
  </si>
  <si>
    <t>Storage location name</t>
  </si>
  <si>
    <t>Item order</t>
  </si>
  <si>
    <t>Order type</t>
  </si>
  <si>
    <t>Order type name</t>
  </si>
  <si>
    <t>Item status</t>
  </si>
  <si>
    <t>Item status name</t>
  </si>
  <si>
    <t>Disallow procurement</t>
  </si>
  <si>
    <t>Aggregation</t>
  </si>
  <si>
    <t>Order scheduled qty.</t>
  </si>
  <si>
    <t>Mfg./subcontracting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</si>
  <si>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</si>
  <si>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</si>
  <si>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</si>
  <si>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</si>
  <si>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</si>
  <si>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</si>
  <si>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</si>
  <si>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Purchase</t>
  </si>
  <si>
    <t>Supplier cd.</t>
  </si>
  <si>
    <t>Supplier name</t>
  </si>
  <si>
    <t>Maker cd.</t>
  </si>
  <si>
    <t>Maker name</t>
  </si>
  <si>
    <t>Scheduled PO date</t>
  </si>
  <si>
    <t>Scheduled acceptance date</t>
  </si>
  <si>
    <t>Transport/Transport between WG</t>
  </si>
  <si>
    <t>Requested location cd.</t>
  </si>
  <si>
    <t>Location name (Requested)</t>
  </si>
  <si>
    <t>Requested WG cd.</t>
  </si>
  <si>
    <t>Requested WG name</t>
  </si>
  <si>
    <t>Scheduled GI date</t>
  </si>
  <si>
    <t>Inspection</t>
  </si>
  <si>
    <t>Scheduled inspection start date</t>
  </si>
  <si>
    <t>Scheduled inspection end date</t>
  </si>
  <si>
    <t>GR/GI schedule and inventory</t>
  </si>
  <si>
    <t>GR/GI schedule No.</t>
  </si>
  <si>
    <t>GR/GI schedule type</t>
  </si>
  <si>
    <t>GR/GI schedule type name</t>
  </si>
  <si>
    <t>GR/GI schedule status</t>
  </si>
  <si>
    <t>GR/GI schedule status type name</t>
  </si>
  <si>
    <t>GR/GI progress management No.</t>
  </si>
  <si>
    <t>Lot No.</t>
  </si>
  <si>
    <t>Sublot No.</t>
  </si>
  <si>
    <t>Base inventory qty.</t>
  </si>
  <si>
    <t>SKU cd.</t>
  </si>
  <si>
    <t>SKU name</t>
  </si>
  <si>
    <t>SKU number of decimal places</t>
  </si>
  <si>
    <t>SKU inventory qty.</t>
  </si>
  <si>
    <t>Inventory location cd.</t>
  </si>
  <si>
    <t>Inventory location name</t>
  </si>
  <si>
    <t>Inventory rack/line cd.</t>
  </si>
  <si>
    <t>Inventory rack/line name</t>
  </si>
  <si>
    <t>Without Inventory rack/line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</si>
  <si>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</si>
  <si>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</si>
  <si>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</si>
  <si>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</si>
  <si>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</si>
  <si>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</si>
  <si>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</si>
  <si>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</si>
  <si>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Asset type</t>
  </si>
  <si>
    <t>Asset type name</t>
  </si>
  <si>
    <t>Grading cd.</t>
  </si>
  <si>
    <t>Grading name</t>
  </si>
  <si>
    <t>Inventory BP cd.</t>
  </si>
  <si>
    <t>Inventory BP name</t>
  </si>
  <si>
    <t>WG cd.</t>
  </si>
  <si>
    <t>WG name</t>
  </si>
  <si>
    <t>Remarks</t>
  </si>
  <si>
    <t>Spare 1</t>
  </si>
  <si>
    <t>Spare 2</t>
  </si>
  <si>
    <t>Spare 3</t>
  </si>
  <si>
    <t>Order implosion</t>
  </si>
  <si>
    <t>Inventory forecasting list</t>
  </si>
  <si>
    <t>Item order progress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</si>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</sst>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4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6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19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52.08984375" style="1" bestFit="1" customWidth="1"/>
    <col min="7" max="7" width="27.1796875" style="1" bestFit="1" customWidth="1"/>
    <col min="8" max="8" width="0.81640625" style="1" customWidth="1"/>
    <col min="9" max="9" width="23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21.63281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9.453125" style="1" bestFit="1" customWidth="1"/>
    <col min="22" max="23" width="5.81640625" style="1" customWidth="1"/>
    <col min="24" max="32" width="10" style="1" customWidth="1"/>
    <col min="33" max="33" width="16.453125" style="1" customWidth="1"/>
    <col min="34" max="34" width="44.08984375" style="1" bestFit="1" customWidth="1"/>
    <col min="35" max="35" width="42.6328125" style="1" customWidth="1"/>
    <col min="36" max="36" width="15.81640625" style="1" customWidth="1"/>
    <col min="37" max="16384" width="9" style="1"/>
  </cols>
  <sheetData>
    <row r="1" spans="1:36" x14ac:dyDescent="0.2">
      <c r="A1" s="28" t="s">
        <v>35</v>
      </c>
      <c r="B1" s="28" t="s">
        <v>35</v>
      </c>
      <c r="C1" s="28"/>
      <c r="D1" s="11" t="s">
        <v>302</v>
      </c>
      <c r="E1" s="11">
        <v>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40" customHeight="1" x14ac:dyDescent="0.2">
      <c r="A2" s="2" t="s">
        <v>35</v>
      </c>
      <c r="B2" s="3"/>
      <c r="C2" s="3"/>
      <c r="D2" s="9" t="s">
        <v>440</v>
      </c>
      <c r="E2" s="29" t="s">
        <v>303</v>
      </c>
      <c r="F2" s="17" t="s">
        <v>297</v>
      </c>
      <c r="G2" s="88" t="s">
        <v>304</v>
      </c>
      <c r="H2" s="96"/>
      <c r="I2" s="91" t="s">
        <v>58</v>
      </c>
      <c r="J2" s="92"/>
      <c r="K2" s="94" t="s">
        <v>305</v>
      </c>
      <c r="L2" s="94"/>
      <c r="M2" s="94"/>
      <c r="N2" s="94"/>
      <c r="O2" s="88"/>
      <c r="P2" s="31"/>
      <c r="Q2" s="17" t="s">
        <v>306</v>
      </c>
      <c r="R2" s="29" t="s">
        <v>307</v>
      </c>
      <c r="S2" s="17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9"/>
    </row>
    <row r="3" spans="1:36" ht="13.25" customHeight="1" x14ac:dyDescent="0.2">
      <c r="A3" s="6" t="s">
        <v>35</v>
      </c>
      <c r="B3" s="7"/>
      <c r="C3" s="7"/>
      <c r="E3" s="29" t="s">
        <v>308</v>
      </c>
      <c r="F3" s="17" t="str">
        <f>LEFT(I2,4)</f>
        <v>MSBC</v>
      </c>
      <c r="G3" s="88" t="s">
        <v>309</v>
      </c>
      <c r="H3" s="96"/>
      <c r="I3" s="91" t="str">
        <f>LEFT(I2,5)&amp;"_OrdExtInfSrch"</f>
        <v>MSBCP_OrdExtInfSrch</v>
      </c>
      <c r="J3" s="92"/>
      <c r="K3" s="94" t="s">
        <v>310</v>
      </c>
      <c r="L3" s="94"/>
      <c r="M3" s="94"/>
      <c r="N3" s="94"/>
      <c r="O3" s="88"/>
      <c r="P3" s="31"/>
      <c r="Q3" s="17"/>
      <c r="R3" s="29" t="s">
        <v>311</v>
      </c>
      <c r="S3" s="17" t="s">
        <v>2</v>
      </c>
      <c r="T3" s="17"/>
      <c r="AJ3" s="10"/>
    </row>
    <row r="4" spans="1:36" ht="13.25" customHeight="1" x14ac:dyDescent="0.2">
      <c r="A4" s="6" t="s">
        <v>35</v>
      </c>
      <c r="B4" s="7"/>
      <c r="C4" s="7"/>
      <c r="D4" s="10"/>
      <c r="E4" s="29" t="s">
        <v>312</v>
      </c>
      <c r="F4" s="17" t="s">
        <v>9</v>
      </c>
      <c r="G4" s="88" t="s">
        <v>313</v>
      </c>
      <c r="H4" s="96"/>
      <c r="I4" s="91" t="s">
        <v>59</v>
      </c>
      <c r="J4" s="92"/>
      <c r="K4" s="94" t="s">
        <v>314</v>
      </c>
      <c r="L4" s="94"/>
      <c r="M4" s="94"/>
      <c r="N4" s="94"/>
      <c r="O4" s="88"/>
      <c r="P4" s="31"/>
      <c r="Q4" s="17" t="s">
        <v>315</v>
      </c>
      <c r="R4" s="29"/>
      <c r="S4" s="29"/>
      <c r="T4" s="33"/>
      <c r="AJ4" s="10"/>
    </row>
    <row r="5" spans="1:36" x14ac:dyDescent="0.2">
      <c r="A5" s="34" t="s">
        <v>35</v>
      </c>
      <c r="B5" s="28"/>
      <c r="C5" s="28"/>
      <c r="D5" s="35"/>
      <c r="E5" s="29" t="s">
        <v>316</v>
      </c>
      <c r="F5" s="17" t="s">
        <v>10</v>
      </c>
      <c r="G5" s="88" t="s">
        <v>317</v>
      </c>
      <c r="H5" s="96"/>
      <c r="I5" s="93"/>
      <c r="J5" s="93"/>
      <c r="K5" s="21"/>
      <c r="L5" s="21"/>
      <c r="M5" s="21"/>
      <c r="N5" s="21"/>
      <c r="O5" s="21"/>
      <c r="P5" s="21"/>
      <c r="Q5" s="21"/>
      <c r="R5" s="21"/>
      <c r="S5" s="2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35"/>
    </row>
    <row r="6" spans="1:36" ht="13.25" customHeight="1" x14ac:dyDescent="0.2">
      <c r="A6" s="6" t="s">
        <v>35</v>
      </c>
      <c r="B6" s="7"/>
      <c r="C6" s="7"/>
      <c r="D6" s="1" t="s">
        <v>318</v>
      </c>
      <c r="E6" s="95" t="s">
        <v>158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1"/>
      <c r="AD6" s="11"/>
      <c r="AE6" s="11"/>
      <c r="AF6" s="11"/>
      <c r="AG6" s="11"/>
      <c r="AH6" s="11"/>
      <c r="AI6" s="11"/>
      <c r="AJ6" s="37"/>
    </row>
    <row r="7" spans="1:36" x14ac:dyDescent="0.2">
      <c r="A7" s="6" t="s">
        <v>1</v>
      </c>
      <c r="B7" s="7"/>
      <c r="C7" s="7"/>
      <c r="U7" s="17" t="s">
        <v>319</v>
      </c>
      <c r="V7" s="17" t="s">
        <v>319</v>
      </c>
      <c r="W7" s="16"/>
      <c r="X7" s="17" t="s">
        <v>320</v>
      </c>
      <c r="Y7" s="17" t="s">
        <v>320</v>
      </c>
      <c r="Z7" s="17" t="s">
        <v>320</v>
      </c>
      <c r="AA7" s="17" t="s">
        <v>320</v>
      </c>
      <c r="AB7" s="17" t="s">
        <v>320</v>
      </c>
      <c r="AC7" s="17" t="s">
        <v>320</v>
      </c>
      <c r="AD7" s="16"/>
      <c r="AE7" s="16"/>
      <c r="AF7" s="16"/>
      <c r="AG7" s="29" t="s">
        <v>327</v>
      </c>
      <c r="AH7" s="17" t="s">
        <v>63</v>
      </c>
      <c r="AJ7" s="22"/>
    </row>
    <row r="8" spans="1:36" ht="60" customHeight="1" x14ac:dyDescent="0.2">
      <c r="A8" s="17" t="s">
        <v>1</v>
      </c>
      <c r="B8" s="17"/>
      <c r="C8" s="17"/>
      <c r="D8" s="29" t="s">
        <v>441</v>
      </c>
      <c r="E8" s="29" t="s">
        <v>428</v>
      </c>
      <c r="F8" s="29" t="s">
        <v>442</v>
      </c>
      <c r="G8" s="21" t="s">
        <v>443</v>
      </c>
      <c r="H8" s="29"/>
      <c r="I8" s="29" t="s">
        <v>444</v>
      </c>
      <c r="J8" s="29" t="s">
        <v>445</v>
      </c>
      <c r="K8" s="29" t="s">
        <v>446</v>
      </c>
      <c r="L8" s="29" t="s">
        <v>447</v>
      </c>
      <c r="M8" s="29" t="s">
        <v>429</v>
      </c>
      <c r="N8" s="29" t="s">
        <v>430</v>
      </c>
      <c r="O8" s="29" t="s">
        <v>431</v>
      </c>
      <c r="P8" s="29" t="s">
        <v>432</v>
      </c>
      <c r="Q8" s="88" t="s">
        <v>448</v>
      </c>
      <c r="R8" s="89"/>
      <c r="S8" s="90"/>
      <c r="T8" s="32" t="s">
        <v>449</v>
      </c>
      <c r="U8" s="17" t="s">
        <v>435</v>
      </c>
      <c r="V8" s="17"/>
      <c r="W8" s="16"/>
      <c r="X8" s="17" t="s">
        <v>321</v>
      </c>
      <c r="Y8" s="17" t="s">
        <v>322</v>
      </c>
      <c r="Z8" s="17" t="s">
        <v>323</v>
      </c>
      <c r="AA8" s="17" t="s">
        <v>324</v>
      </c>
      <c r="AB8" s="17" t="s">
        <v>325</v>
      </c>
      <c r="AC8" s="17" t="s">
        <v>326</v>
      </c>
      <c r="AD8" s="16"/>
      <c r="AE8" s="16"/>
      <c r="AF8" s="16"/>
      <c r="AG8" s="29" t="s">
        <v>328</v>
      </c>
      <c r="AH8" s="17" t="s">
        <v>213</v>
      </c>
      <c r="AI8" s="8"/>
      <c r="AJ8" s="16" t="s">
        <v>461</v>
      </c>
    </row>
    <row r="9" spans="1:36" ht="60" customHeight="1" x14ac:dyDescent="0.2">
      <c r="A9" s="17" t="s">
        <v>1</v>
      </c>
      <c r="B9" s="17"/>
      <c r="C9" s="17"/>
      <c r="D9" s="29" t="s">
        <v>450</v>
      </c>
      <c r="E9" s="21" t="s">
        <v>451</v>
      </c>
      <c r="F9" s="30" t="s">
        <v>452</v>
      </c>
      <c r="G9" s="30" t="s">
        <v>453</v>
      </c>
      <c r="H9" s="30" t="s">
        <v>454</v>
      </c>
      <c r="I9" s="29" t="s">
        <v>455</v>
      </c>
      <c r="J9" s="30" t="s">
        <v>298</v>
      </c>
      <c r="K9" s="30" t="s">
        <v>456</v>
      </c>
      <c r="L9" s="29" t="s">
        <v>457</v>
      </c>
      <c r="M9" s="29" t="s">
        <v>458</v>
      </c>
      <c r="N9" s="29" t="s">
        <v>459</v>
      </c>
      <c r="O9" s="29" t="s">
        <v>300</v>
      </c>
      <c r="P9" s="29" t="s">
        <v>432</v>
      </c>
      <c r="Q9" s="29" t="s">
        <v>433</v>
      </c>
      <c r="R9" s="29" t="s">
        <v>301</v>
      </c>
      <c r="S9" s="29" t="s">
        <v>434</v>
      </c>
      <c r="T9" s="38"/>
      <c r="X9" s="4"/>
      <c r="Y9" s="4"/>
      <c r="Z9" s="4"/>
      <c r="AA9" s="4"/>
      <c r="AB9" s="4"/>
      <c r="AC9" s="4"/>
      <c r="AD9" s="4"/>
      <c r="AE9" s="4"/>
      <c r="AF9" s="4"/>
      <c r="AG9" s="29" t="s">
        <v>329</v>
      </c>
      <c r="AH9" s="17" t="s">
        <v>330</v>
      </c>
      <c r="AI9" s="40" t="s">
        <v>460</v>
      </c>
      <c r="AJ9" s="16" t="s">
        <v>462</v>
      </c>
    </row>
    <row r="10" spans="1:3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9" t="s">
        <v>562</v>
      </c>
      <c r="AH10" s="29" t="s">
        <v>563</v>
      </c>
      <c r="AI10" s="4"/>
      <c r="AJ10" s="5"/>
    </row>
    <row r="11" spans="1:36" x14ac:dyDescent="0.2">
      <c r="A11" s="23">
        <v>10</v>
      </c>
      <c r="B11" s="23" t="s">
        <v>0</v>
      </c>
      <c r="C11" s="23"/>
      <c r="D11" s="24" t="s">
        <v>60</v>
      </c>
      <c r="E11" s="25"/>
      <c r="F11" s="24"/>
      <c r="G11" s="24" t="s">
        <v>61</v>
      </c>
      <c r="H11" s="23"/>
      <c r="I11" s="23" t="s">
        <v>331</v>
      </c>
      <c r="J11" s="23" t="s">
        <v>463</v>
      </c>
      <c r="K11" s="23" t="s">
        <v>332</v>
      </c>
      <c r="L11" s="23"/>
      <c r="M11" s="23" t="s">
        <v>332</v>
      </c>
      <c r="N11" s="23"/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3"/>
      <c r="AH11" s="23"/>
      <c r="AI11" s="26"/>
      <c r="AJ11" s="27"/>
    </row>
    <row r="12" spans="1:36" x14ac:dyDescent="0.2">
      <c r="A12" s="6"/>
      <c r="AG12" s="29"/>
      <c r="AH12" s="29"/>
      <c r="AJ12" s="10"/>
    </row>
    <row r="13" spans="1:36" x14ac:dyDescent="0.2">
      <c r="A13" s="17">
        <v>20</v>
      </c>
      <c r="B13" s="17" t="s">
        <v>0</v>
      </c>
      <c r="C13" s="17"/>
      <c r="D13" s="17" t="s">
        <v>64</v>
      </c>
      <c r="E13" s="19"/>
      <c r="F13" s="18"/>
      <c r="G13" s="18"/>
      <c r="H13" s="18"/>
      <c r="I13" s="18" t="s">
        <v>331</v>
      </c>
      <c r="J13" s="18"/>
      <c r="K13" s="18" t="s">
        <v>332</v>
      </c>
      <c r="L13" s="18" t="s">
        <v>302</v>
      </c>
      <c r="M13" s="18" t="s">
        <v>333</v>
      </c>
      <c r="N13" s="17"/>
      <c r="O13" s="18" t="s">
        <v>334</v>
      </c>
      <c r="P13" s="17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"/>
      <c r="AH13" s="17"/>
      <c r="AI13" s="11"/>
      <c r="AJ13" s="20"/>
    </row>
    <row r="14" spans="1:36" x14ac:dyDescent="0.2">
      <c r="A14" s="17">
        <v>20</v>
      </c>
      <c r="B14" s="17"/>
      <c r="C14" s="17"/>
      <c r="D14" s="17" t="s">
        <v>65</v>
      </c>
      <c r="E14" s="20"/>
      <c r="F14" s="17"/>
      <c r="G14" s="17"/>
      <c r="H14" s="17"/>
      <c r="I14" s="17"/>
      <c r="J14" s="17"/>
      <c r="K14" s="17" t="s">
        <v>335</v>
      </c>
      <c r="L14" s="17"/>
      <c r="M14" s="17"/>
      <c r="N14" s="17"/>
      <c r="O14" s="17" t="s">
        <v>336</v>
      </c>
      <c r="P14" s="17"/>
      <c r="Q14" s="17"/>
      <c r="R14" s="17"/>
      <c r="S14" s="17"/>
      <c r="T14" s="17"/>
      <c r="U14" s="17"/>
      <c r="V14" s="17"/>
      <c r="X14" s="17"/>
      <c r="Y14" s="17"/>
      <c r="Z14" s="17"/>
      <c r="AA14" s="17"/>
      <c r="AB14" s="17"/>
      <c r="AC14" s="17"/>
      <c r="AG14" s="17"/>
      <c r="AH14" s="17"/>
      <c r="AJ14" s="20"/>
    </row>
    <row r="15" spans="1:36" x14ac:dyDescent="0.2">
      <c r="A15" s="17">
        <v>20</v>
      </c>
      <c r="B15" s="17"/>
      <c r="C15" s="17"/>
      <c r="D15" s="17" t="s">
        <v>71</v>
      </c>
      <c r="E15" s="20"/>
      <c r="F15" s="17"/>
      <c r="G15" s="17"/>
      <c r="H15" s="17"/>
      <c r="I15" s="17"/>
      <c r="J15" s="17"/>
      <c r="K15" s="17" t="s">
        <v>335</v>
      </c>
      <c r="L15" s="17"/>
      <c r="M15" s="17"/>
      <c r="N15" s="17"/>
      <c r="O15" s="17" t="s">
        <v>337</v>
      </c>
      <c r="P15" s="17"/>
      <c r="Q15" s="17"/>
      <c r="R15" s="17"/>
      <c r="S15" s="17"/>
      <c r="T15" s="17"/>
      <c r="U15" s="17"/>
      <c r="V15" s="17"/>
      <c r="X15" s="17"/>
      <c r="Y15" s="17"/>
      <c r="Z15" s="17"/>
      <c r="AA15" s="17"/>
      <c r="AB15" s="17"/>
      <c r="AC15" s="17"/>
      <c r="AG15" s="17"/>
      <c r="AH15" s="17"/>
      <c r="AJ15" s="20"/>
    </row>
    <row r="16" spans="1:36" x14ac:dyDescent="0.2">
      <c r="A16" s="17">
        <v>20</v>
      </c>
      <c r="B16" s="17"/>
      <c r="C16" s="17"/>
      <c r="D16" s="17" t="s">
        <v>72</v>
      </c>
      <c r="E16" s="20"/>
      <c r="F16" s="17"/>
      <c r="G16" s="17"/>
      <c r="H16" s="17"/>
      <c r="I16" s="17"/>
      <c r="J16" s="17"/>
      <c r="K16" s="17" t="s">
        <v>335</v>
      </c>
      <c r="L16" s="17"/>
      <c r="M16" s="17"/>
      <c r="N16" s="17"/>
      <c r="O16" s="17" t="s">
        <v>338</v>
      </c>
      <c r="P16" s="17"/>
      <c r="Q16" s="17"/>
      <c r="R16" s="17"/>
      <c r="S16" s="17"/>
      <c r="T16" s="17"/>
      <c r="U16" s="17"/>
      <c r="V16" s="17"/>
      <c r="X16" s="17"/>
      <c r="Y16" s="17"/>
      <c r="Z16" s="17"/>
      <c r="AA16" s="17"/>
      <c r="AB16" s="17"/>
      <c r="AC16" s="17"/>
      <c r="AG16" s="17"/>
      <c r="AH16" s="17"/>
      <c r="AJ16" s="20"/>
    </row>
    <row r="17" spans="1:36" x14ac:dyDescent="0.2">
      <c r="A17" s="6"/>
      <c r="AG17" s="29"/>
      <c r="AH17" s="29"/>
      <c r="AJ17" s="10"/>
    </row>
    <row r="18" spans="1:36" x14ac:dyDescent="0.2">
      <c r="A18" s="17">
        <v>30</v>
      </c>
      <c r="B18" s="17" t="s">
        <v>0</v>
      </c>
      <c r="C18" s="17"/>
      <c r="D18" s="17" t="s">
        <v>235</v>
      </c>
      <c r="E18" s="19"/>
      <c r="F18" s="18"/>
      <c r="G18" s="18"/>
      <c r="H18" s="18"/>
      <c r="I18" s="18"/>
      <c r="J18" s="18"/>
      <c r="K18" s="18" t="s">
        <v>332</v>
      </c>
      <c r="L18" s="18" t="s">
        <v>339</v>
      </c>
      <c r="M18" s="18" t="s">
        <v>340</v>
      </c>
      <c r="N18" s="17"/>
      <c r="O18" s="17"/>
      <c r="P18" s="17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7"/>
      <c r="AH18" s="17"/>
      <c r="AI18" s="11"/>
      <c r="AJ18" s="20"/>
    </row>
    <row r="19" spans="1:36" x14ac:dyDescent="0.2">
      <c r="A19" s="17">
        <v>30</v>
      </c>
      <c r="B19" s="17"/>
      <c r="C19" s="17"/>
      <c r="D19" s="17" t="s">
        <v>236</v>
      </c>
      <c r="E19" s="20"/>
      <c r="F19" s="17"/>
      <c r="G19" s="17"/>
      <c r="H19" s="17"/>
      <c r="I19" s="17"/>
      <c r="J19" s="17"/>
      <c r="K19" s="17" t="s">
        <v>335</v>
      </c>
      <c r="L19" s="17"/>
      <c r="M19" s="17"/>
      <c r="N19" s="17"/>
      <c r="O19" s="17" t="s">
        <v>26</v>
      </c>
      <c r="P19" s="17"/>
      <c r="Q19" s="17"/>
      <c r="R19" s="17"/>
      <c r="S19" s="17"/>
      <c r="T19" s="17"/>
      <c r="U19" s="17"/>
      <c r="V19" s="17"/>
      <c r="X19" s="17"/>
      <c r="Y19" s="17"/>
      <c r="Z19" s="17"/>
      <c r="AA19" s="17"/>
      <c r="AB19" s="17"/>
      <c r="AC19" s="17"/>
      <c r="AG19" s="17"/>
      <c r="AH19" s="17"/>
      <c r="AJ19" s="20"/>
    </row>
    <row r="20" spans="1:36" x14ac:dyDescent="0.2">
      <c r="A20" s="6"/>
      <c r="AG20" s="29"/>
      <c r="AH20" s="29"/>
      <c r="AJ20" s="10"/>
    </row>
    <row r="21" spans="1:36" x14ac:dyDescent="0.2">
      <c r="A21" s="17">
        <v>40</v>
      </c>
      <c r="B21" s="17" t="s">
        <v>0</v>
      </c>
      <c r="C21" s="17"/>
      <c r="D21" s="17" t="s">
        <v>26</v>
      </c>
      <c r="E21" s="19"/>
      <c r="F21" s="18"/>
      <c r="G21" s="18" t="s">
        <v>237</v>
      </c>
      <c r="H21" s="18"/>
      <c r="I21" s="18" t="s">
        <v>331</v>
      </c>
      <c r="J21" s="17" t="s">
        <v>464</v>
      </c>
      <c r="K21" s="18" t="s">
        <v>332</v>
      </c>
      <c r="L21" s="18" t="s">
        <v>339</v>
      </c>
      <c r="M21" s="18" t="s">
        <v>332</v>
      </c>
      <c r="N21" s="17"/>
      <c r="O21" s="17"/>
      <c r="P21" s="17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7" t="s">
        <v>341</v>
      </c>
      <c r="AH21" s="17"/>
      <c r="AI21" s="11"/>
      <c r="AJ21" s="20"/>
    </row>
    <row r="22" spans="1:36" ht="52" x14ac:dyDescent="0.2">
      <c r="A22" s="17">
        <v>40</v>
      </c>
      <c r="B22" s="17"/>
      <c r="C22" s="17"/>
      <c r="D22" s="17" t="s">
        <v>220</v>
      </c>
      <c r="E22" s="20" t="s">
        <v>465</v>
      </c>
      <c r="F22" s="17" t="s">
        <v>219</v>
      </c>
      <c r="G22" s="17" t="s">
        <v>62</v>
      </c>
      <c r="H22" s="17"/>
      <c r="I22" s="17" t="s">
        <v>340</v>
      </c>
      <c r="J22" s="17"/>
      <c r="K22" s="17" t="s">
        <v>331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X22" s="17" t="s">
        <v>331</v>
      </c>
      <c r="Y22" s="17" t="s">
        <v>331</v>
      </c>
      <c r="Z22" s="17" t="s">
        <v>331</v>
      </c>
      <c r="AA22" s="17" t="s">
        <v>331</v>
      </c>
      <c r="AB22" s="17" t="s">
        <v>331</v>
      </c>
      <c r="AC22" s="17" t="s">
        <v>331</v>
      </c>
      <c r="AG22" s="17"/>
      <c r="AH22" s="17"/>
      <c r="AJ22" s="20"/>
    </row>
    <row r="23" spans="1:36" x14ac:dyDescent="0.2">
      <c r="A23" s="17">
        <v>40</v>
      </c>
      <c r="B23" s="17"/>
      <c r="C23" s="17"/>
      <c r="D23" s="17" t="s">
        <v>160</v>
      </c>
      <c r="E23" s="20" t="s">
        <v>466</v>
      </c>
      <c r="F23" s="17" t="s">
        <v>68</v>
      </c>
      <c r="G23" s="17" t="s">
        <v>62</v>
      </c>
      <c r="H23" s="17"/>
      <c r="I23" s="17" t="s">
        <v>342</v>
      </c>
      <c r="J23" s="17"/>
      <c r="K23" s="17" t="s">
        <v>281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X23" s="17" t="s">
        <v>331</v>
      </c>
      <c r="Y23" s="17" t="s">
        <v>285</v>
      </c>
      <c r="Z23" s="17" t="s">
        <v>285</v>
      </c>
      <c r="AA23" s="17" t="s">
        <v>331</v>
      </c>
      <c r="AB23" s="17" t="s">
        <v>285</v>
      </c>
      <c r="AC23" s="17" t="s">
        <v>285</v>
      </c>
      <c r="AG23" s="17" t="s">
        <v>343</v>
      </c>
      <c r="AH23" s="17"/>
      <c r="AJ23" s="20"/>
    </row>
    <row r="24" spans="1:36" x14ac:dyDescent="0.2">
      <c r="A24" s="17">
        <v>40</v>
      </c>
      <c r="B24" s="17"/>
      <c r="C24" s="17"/>
      <c r="D24" s="17" t="s">
        <v>140</v>
      </c>
      <c r="E24" s="20" t="s">
        <v>467</v>
      </c>
      <c r="F24" s="17" t="s">
        <v>69</v>
      </c>
      <c r="G24" s="17" t="s">
        <v>62</v>
      </c>
      <c r="H24" s="17"/>
      <c r="I24" s="17" t="s">
        <v>344</v>
      </c>
      <c r="J24" s="17"/>
      <c r="K24" s="17" t="s">
        <v>281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X24" s="17" t="s">
        <v>285</v>
      </c>
      <c r="Y24" s="17" t="s">
        <v>331</v>
      </c>
      <c r="Z24" s="17" t="s">
        <v>285</v>
      </c>
      <c r="AA24" s="17" t="s">
        <v>285</v>
      </c>
      <c r="AB24" s="17" t="s">
        <v>331</v>
      </c>
      <c r="AC24" s="17" t="s">
        <v>285</v>
      </c>
      <c r="AG24" s="17" t="s">
        <v>343</v>
      </c>
      <c r="AH24" s="17"/>
      <c r="AJ24" s="20"/>
    </row>
    <row r="25" spans="1:36" x14ac:dyDescent="0.2">
      <c r="A25" s="17">
        <v>40</v>
      </c>
      <c r="B25" s="17"/>
      <c r="C25" s="17"/>
      <c r="D25" s="17" t="s">
        <v>221</v>
      </c>
      <c r="E25" s="20" t="s">
        <v>468</v>
      </c>
      <c r="F25" s="17" t="s">
        <v>70</v>
      </c>
      <c r="G25" s="17" t="s">
        <v>62</v>
      </c>
      <c r="H25" s="17"/>
      <c r="I25" s="17" t="s">
        <v>345</v>
      </c>
      <c r="J25" s="17"/>
      <c r="K25" s="17" t="s">
        <v>281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X25" s="17" t="s">
        <v>285</v>
      </c>
      <c r="Y25" s="17" t="s">
        <v>285</v>
      </c>
      <c r="Z25" s="17" t="s">
        <v>331</v>
      </c>
      <c r="AA25" s="17" t="s">
        <v>285</v>
      </c>
      <c r="AB25" s="17" t="s">
        <v>285</v>
      </c>
      <c r="AC25" s="17" t="s">
        <v>331</v>
      </c>
      <c r="AG25" s="17" t="s">
        <v>343</v>
      </c>
      <c r="AH25" s="17"/>
      <c r="AJ25" s="20"/>
    </row>
    <row r="26" spans="1:36" x14ac:dyDescent="0.2">
      <c r="A26" s="17">
        <v>40</v>
      </c>
      <c r="B26" s="17"/>
      <c r="C26" s="17"/>
      <c r="D26" s="17" t="s">
        <v>214</v>
      </c>
      <c r="E26" s="20" t="s">
        <v>469</v>
      </c>
      <c r="F26" s="17" t="s">
        <v>159</v>
      </c>
      <c r="G26" s="17" t="s">
        <v>62</v>
      </c>
      <c r="H26" s="17"/>
      <c r="I26" s="17" t="s">
        <v>346</v>
      </c>
      <c r="J26" s="17"/>
      <c r="K26" s="17" t="s">
        <v>281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X26" s="17" t="s">
        <v>343</v>
      </c>
      <c r="Y26" s="17" t="s">
        <v>343</v>
      </c>
      <c r="Z26" s="17" t="s">
        <v>343</v>
      </c>
      <c r="AA26" s="17" t="s">
        <v>343</v>
      </c>
      <c r="AB26" s="17" t="s">
        <v>343</v>
      </c>
      <c r="AC26" s="17" t="s">
        <v>343</v>
      </c>
      <c r="AG26" s="17" t="s">
        <v>343</v>
      </c>
      <c r="AH26" s="17"/>
      <c r="AJ26" s="20"/>
    </row>
    <row r="27" spans="1:36" ht="39" x14ac:dyDescent="0.2">
      <c r="A27" s="6"/>
      <c r="AG27" s="29" t="s">
        <v>562</v>
      </c>
      <c r="AH27" s="29" t="s">
        <v>563</v>
      </c>
      <c r="AJ27" s="10"/>
    </row>
    <row r="28" spans="1:36" x14ac:dyDescent="0.2">
      <c r="A28" s="17">
        <v>50</v>
      </c>
      <c r="B28" s="17" t="s">
        <v>0</v>
      </c>
      <c r="C28" s="17"/>
      <c r="D28" s="17" t="s">
        <v>67</v>
      </c>
      <c r="E28" s="19"/>
      <c r="F28" s="17"/>
      <c r="G28" s="17"/>
      <c r="H28" s="17"/>
      <c r="I28" s="17" t="s">
        <v>331</v>
      </c>
      <c r="J28" s="17"/>
      <c r="K28" s="17" t="s">
        <v>332</v>
      </c>
      <c r="L28" s="17" t="s">
        <v>347</v>
      </c>
      <c r="M28" s="17" t="s">
        <v>348</v>
      </c>
      <c r="N28" s="17" t="s">
        <v>349</v>
      </c>
      <c r="O28" s="17"/>
      <c r="P28" s="17"/>
      <c r="Q28" s="12"/>
      <c r="R28" s="11"/>
      <c r="S28" s="12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7"/>
      <c r="AH28" s="17"/>
      <c r="AI28" s="11"/>
      <c r="AJ28" s="20"/>
    </row>
    <row r="29" spans="1:36" x14ac:dyDescent="0.2">
      <c r="A29" s="17">
        <v>50</v>
      </c>
      <c r="B29" s="17"/>
      <c r="C29" s="17"/>
      <c r="D29" s="17" t="s">
        <v>66</v>
      </c>
      <c r="E29" s="20"/>
      <c r="F29" s="17"/>
      <c r="G29" s="17"/>
      <c r="H29" s="17"/>
      <c r="I29" s="17"/>
      <c r="J29" s="17"/>
      <c r="K29" s="17" t="s">
        <v>348</v>
      </c>
      <c r="L29" s="17" t="s">
        <v>350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X29" s="17"/>
      <c r="Y29" s="17"/>
      <c r="Z29" s="17"/>
      <c r="AA29" s="17"/>
      <c r="AB29" s="17"/>
      <c r="AC29" s="17"/>
      <c r="AG29" s="17"/>
      <c r="AH29" s="17"/>
      <c r="AJ29" s="20"/>
    </row>
    <row r="30" spans="1:36" ht="39" x14ac:dyDescent="0.2">
      <c r="A30" s="6"/>
      <c r="AG30" s="29" t="s">
        <v>562</v>
      </c>
      <c r="AH30" s="29" t="s">
        <v>563</v>
      </c>
      <c r="AJ30" s="10"/>
    </row>
    <row r="31" spans="1:36" x14ac:dyDescent="0.2">
      <c r="A31" s="17">
        <v>60</v>
      </c>
      <c r="B31" s="17" t="s">
        <v>0</v>
      </c>
      <c r="C31" s="17"/>
      <c r="D31" s="17" t="s">
        <v>73</v>
      </c>
      <c r="E31" s="19"/>
      <c r="F31" s="17"/>
      <c r="G31" s="17"/>
      <c r="H31" s="17"/>
      <c r="I31" s="17" t="s">
        <v>331</v>
      </c>
      <c r="J31" s="17"/>
      <c r="K31" s="17" t="s">
        <v>332</v>
      </c>
      <c r="L31" s="17" t="s">
        <v>339</v>
      </c>
      <c r="M31" s="17" t="s">
        <v>351</v>
      </c>
      <c r="N31" s="17" t="s">
        <v>349</v>
      </c>
      <c r="O31" s="17"/>
      <c r="P31" s="17"/>
      <c r="Q31" s="12"/>
      <c r="R31" s="11"/>
      <c r="S31" s="12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7"/>
      <c r="AH31" s="17"/>
      <c r="AI31" s="11"/>
      <c r="AJ31" s="20"/>
    </row>
    <row r="32" spans="1:36" x14ac:dyDescent="0.2">
      <c r="A32" s="17">
        <v>60</v>
      </c>
      <c r="B32" s="17"/>
      <c r="C32" s="17"/>
      <c r="D32" s="17" t="s">
        <v>25</v>
      </c>
      <c r="E32" s="20" t="s">
        <v>470</v>
      </c>
      <c r="F32" s="17" t="s">
        <v>23</v>
      </c>
      <c r="G32" s="17" t="s">
        <v>24</v>
      </c>
      <c r="H32" s="17"/>
      <c r="I32" s="17" t="s">
        <v>352</v>
      </c>
      <c r="J32" s="17"/>
      <c r="K32" s="17" t="s">
        <v>353</v>
      </c>
      <c r="L32" s="17"/>
      <c r="M32" s="17" t="s">
        <v>349</v>
      </c>
      <c r="N32" s="17"/>
      <c r="O32" s="17"/>
      <c r="P32" s="17"/>
      <c r="Q32" s="17" t="s">
        <v>213</v>
      </c>
      <c r="R32" s="17"/>
      <c r="S32" s="17"/>
      <c r="T32" s="17" t="s">
        <v>354</v>
      </c>
      <c r="U32" s="17"/>
      <c r="V32" s="17"/>
      <c r="X32" s="17" t="s">
        <v>355</v>
      </c>
      <c r="Y32" s="17" t="s">
        <v>355</v>
      </c>
      <c r="Z32" s="17" t="s">
        <v>355</v>
      </c>
      <c r="AA32" s="17" t="s">
        <v>355</v>
      </c>
      <c r="AB32" s="17" t="s">
        <v>355</v>
      </c>
      <c r="AC32" s="17" t="s">
        <v>355</v>
      </c>
      <c r="AG32" s="17"/>
      <c r="AH32" s="17"/>
      <c r="AJ32" s="20"/>
    </row>
    <row r="33" spans="1:36" ht="39" x14ac:dyDescent="0.2">
      <c r="A33" s="6"/>
      <c r="AG33" s="29" t="s">
        <v>562</v>
      </c>
      <c r="AH33" s="29" t="s">
        <v>563</v>
      </c>
      <c r="AJ33" s="10"/>
    </row>
    <row r="34" spans="1:36" x14ac:dyDescent="0.2">
      <c r="A34" s="17">
        <v>70</v>
      </c>
      <c r="B34" s="17" t="s">
        <v>35</v>
      </c>
      <c r="C34" s="17"/>
      <c r="D34" s="17" t="s">
        <v>57</v>
      </c>
      <c r="E34" s="19"/>
      <c r="F34" s="17"/>
      <c r="G34" s="17"/>
      <c r="H34" s="17"/>
      <c r="I34" s="17" t="s">
        <v>356</v>
      </c>
      <c r="J34" s="17"/>
      <c r="K34" s="17" t="s">
        <v>357</v>
      </c>
      <c r="L34" s="17"/>
      <c r="M34" s="18" t="s">
        <v>358</v>
      </c>
      <c r="N34" s="18"/>
      <c r="O34" s="17"/>
      <c r="P34" s="17"/>
      <c r="Q34" s="12"/>
      <c r="R34" s="11"/>
      <c r="S34" s="12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7"/>
      <c r="AH34" s="17" t="s">
        <v>359</v>
      </c>
      <c r="AI34" s="11"/>
      <c r="AJ34" s="20"/>
    </row>
    <row r="35" spans="1:36" x14ac:dyDescent="0.2">
      <c r="A35" s="39">
        <v>70</v>
      </c>
      <c r="B35" s="39"/>
      <c r="C35" s="39"/>
      <c r="D35" s="39" t="s">
        <v>28</v>
      </c>
      <c r="E35" s="39"/>
      <c r="F35" s="39"/>
      <c r="G35" s="39"/>
      <c r="H35" s="39"/>
      <c r="I35" s="39" t="s">
        <v>331</v>
      </c>
      <c r="J35" s="39"/>
      <c r="K35" s="39" t="s">
        <v>360</v>
      </c>
      <c r="L35" s="39" t="s">
        <v>361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 t="s">
        <v>362</v>
      </c>
      <c r="Y35" s="39" t="s">
        <v>362</v>
      </c>
      <c r="Z35" s="39" t="s">
        <v>362</v>
      </c>
      <c r="AA35" s="39" t="s">
        <v>362</v>
      </c>
      <c r="AB35" s="39" t="s">
        <v>362</v>
      </c>
      <c r="AC35" s="39" t="s">
        <v>362</v>
      </c>
      <c r="AD35" s="39"/>
      <c r="AE35" s="39"/>
      <c r="AF35" s="39"/>
      <c r="AG35" s="39"/>
      <c r="AH35" s="39"/>
      <c r="AI35" s="39"/>
      <c r="AJ35" s="39"/>
    </row>
    <row r="36" spans="1:36" x14ac:dyDescent="0.2">
      <c r="A36" s="39">
        <v>70</v>
      </c>
      <c r="B36" s="17"/>
      <c r="C36" s="17"/>
      <c r="D36" s="17" t="s">
        <v>29</v>
      </c>
      <c r="E36" s="20"/>
      <c r="F36" s="17"/>
      <c r="G36" s="17"/>
      <c r="H36" s="17"/>
      <c r="I36" s="17" t="s">
        <v>283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X36" s="17"/>
      <c r="Y36" s="17"/>
      <c r="Z36" s="17"/>
      <c r="AA36" s="17"/>
      <c r="AB36" s="17"/>
      <c r="AC36" s="17"/>
      <c r="AG36" s="17"/>
      <c r="AH36" s="17" t="s">
        <v>363</v>
      </c>
      <c r="AJ36" s="20"/>
    </row>
    <row r="37" spans="1:36" ht="12.75" customHeight="1" x14ac:dyDescent="0.2">
      <c r="A37" s="39">
        <v>70</v>
      </c>
      <c r="B37" s="17"/>
      <c r="C37" s="17"/>
      <c r="D37" s="17" t="s">
        <v>30</v>
      </c>
      <c r="E37" s="20"/>
      <c r="F37" s="17"/>
      <c r="G37" s="17"/>
      <c r="H37" s="17"/>
      <c r="I37" s="17" t="s">
        <v>283</v>
      </c>
      <c r="J37" s="17"/>
      <c r="K37" s="17" t="s">
        <v>364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X37" s="17"/>
      <c r="Y37" s="17"/>
      <c r="Z37" s="17"/>
      <c r="AA37" s="17"/>
      <c r="AB37" s="17"/>
      <c r="AC37" s="17"/>
      <c r="AG37" s="17"/>
      <c r="AH37" s="17" t="s">
        <v>365</v>
      </c>
      <c r="AJ37" s="20"/>
    </row>
    <row r="38" spans="1:36" x14ac:dyDescent="0.2">
      <c r="A38" s="39">
        <v>70</v>
      </c>
      <c r="B38" s="17"/>
      <c r="C38" s="17"/>
      <c r="D38" s="17" t="s">
        <v>31</v>
      </c>
      <c r="E38" s="20"/>
      <c r="F38" s="17"/>
      <c r="G38" s="17"/>
      <c r="H38" s="17"/>
      <c r="I38" s="17" t="s">
        <v>283</v>
      </c>
      <c r="J38" s="17"/>
      <c r="K38" s="17" t="s">
        <v>364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X38" s="17"/>
      <c r="Y38" s="17"/>
      <c r="Z38" s="17"/>
      <c r="AA38" s="17"/>
      <c r="AB38" s="17"/>
      <c r="AC38" s="17"/>
      <c r="AG38" s="17"/>
      <c r="AH38" s="17" t="s">
        <v>366</v>
      </c>
      <c r="AJ38" s="20"/>
    </row>
    <row r="39" spans="1:36" x14ac:dyDescent="0.2">
      <c r="A39" s="39">
        <v>70</v>
      </c>
      <c r="B39" s="17"/>
      <c r="C39" s="17"/>
      <c r="D39" s="17" t="s">
        <v>32</v>
      </c>
      <c r="E39" s="20"/>
      <c r="F39" s="17"/>
      <c r="G39" s="17"/>
      <c r="H39" s="17"/>
      <c r="I39" s="17" t="s">
        <v>283</v>
      </c>
      <c r="J39" s="17"/>
      <c r="K39" s="17" t="s">
        <v>364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X39" s="17" t="s">
        <v>194</v>
      </c>
      <c r="Y39" s="17" t="s">
        <v>194</v>
      </c>
      <c r="Z39" s="17" t="s">
        <v>194</v>
      </c>
      <c r="AA39" s="17" t="s">
        <v>194</v>
      </c>
      <c r="AB39" s="17" t="s">
        <v>194</v>
      </c>
      <c r="AC39" s="17" t="s">
        <v>194</v>
      </c>
      <c r="AG39" s="17"/>
      <c r="AH39" s="17"/>
      <c r="AJ39" s="20"/>
    </row>
    <row r="40" spans="1:36" x14ac:dyDescent="0.2">
      <c r="A40" s="39">
        <v>70</v>
      </c>
      <c r="B40" s="17"/>
      <c r="C40" s="17"/>
      <c r="D40" s="17" t="s">
        <v>33</v>
      </c>
      <c r="E40" s="20"/>
      <c r="F40" s="17"/>
      <c r="G40" s="17"/>
      <c r="H40" s="17"/>
      <c r="I40" s="17" t="s">
        <v>283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X40" s="17"/>
      <c r="Y40" s="17"/>
      <c r="Z40" s="17"/>
      <c r="AA40" s="17"/>
      <c r="AB40" s="17"/>
      <c r="AC40" s="17"/>
      <c r="AG40" s="17"/>
      <c r="AH40" s="17"/>
      <c r="AJ40" s="20"/>
    </row>
    <row r="41" spans="1:36" ht="12.75" customHeight="1" x14ac:dyDescent="0.2">
      <c r="A41" s="39">
        <v>70</v>
      </c>
      <c r="B41" s="17"/>
      <c r="C41" s="17"/>
      <c r="D41" s="17" t="s">
        <v>34</v>
      </c>
      <c r="E41" s="20" t="s">
        <v>471</v>
      </c>
      <c r="F41" s="17" t="s">
        <v>14</v>
      </c>
      <c r="G41" s="17" t="s">
        <v>11</v>
      </c>
      <c r="H41" s="17"/>
      <c r="I41" s="17" t="s">
        <v>283</v>
      </c>
      <c r="J41" s="17"/>
      <c r="K41" s="17" t="s">
        <v>364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X41" s="17"/>
      <c r="Y41" s="17"/>
      <c r="Z41" s="17"/>
      <c r="AA41" s="17"/>
      <c r="AB41" s="17"/>
      <c r="AC41" s="17"/>
      <c r="AG41" s="17"/>
      <c r="AH41" s="17"/>
      <c r="AJ41" s="20"/>
    </row>
    <row r="42" spans="1:36" x14ac:dyDescent="0.2">
      <c r="A42" s="39">
        <v>70</v>
      </c>
      <c r="B42" s="39"/>
      <c r="C42" s="39"/>
      <c r="D42" s="39" t="s">
        <v>222</v>
      </c>
      <c r="E42" s="39"/>
      <c r="F42" s="39"/>
      <c r="G42" s="39"/>
      <c r="H42" s="39"/>
      <c r="I42" s="39" t="s">
        <v>331</v>
      </c>
      <c r="J42" s="39"/>
      <c r="K42" s="39" t="s">
        <v>360</v>
      </c>
      <c r="L42" s="39" t="s">
        <v>367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 t="s">
        <v>368</v>
      </c>
      <c r="Y42" s="39" t="s">
        <v>368</v>
      </c>
      <c r="Z42" s="39" t="s">
        <v>368</v>
      </c>
      <c r="AA42" s="39" t="s">
        <v>368</v>
      </c>
      <c r="AB42" s="39" t="s">
        <v>368</v>
      </c>
      <c r="AC42" s="39" t="s">
        <v>368</v>
      </c>
      <c r="AD42" s="39"/>
      <c r="AE42" s="39"/>
      <c r="AF42" s="39"/>
      <c r="AG42" s="39"/>
      <c r="AH42" s="39"/>
      <c r="AI42" s="39"/>
      <c r="AJ42" s="39"/>
    </row>
    <row r="43" spans="1:36" x14ac:dyDescent="0.2">
      <c r="A43" s="39">
        <v>70</v>
      </c>
      <c r="B43" s="17"/>
      <c r="C43" s="17"/>
      <c r="D43" s="17" t="s">
        <v>223</v>
      </c>
      <c r="E43" s="20"/>
      <c r="F43" s="17"/>
      <c r="G43" s="17"/>
      <c r="H43" s="17"/>
      <c r="I43" s="17" t="s">
        <v>283</v>
      </c>
      <c r="J43" s="17"/>
      <c r="K43" s="17" t="s">
        <v>364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X43" s="17" t="s">
        <v>194</v>
      </c>
      <c r="Y43" s="17" t="s">
        <v>194</v>
      </c>
      <c r="Z43" s="17" t="s">
        <v>194</v>
      </c>
      <c r="AA43" s="17" t="s">
        <v>194</v>
      </c>
      <c r="AB43" s="17" t="s">
        <v>194</v>
      </c>
      <c r="AC43" s="17" t="s">
        <v>194</v>
      </c>
      <c r="AG43" s="17"/>
      <c r="AH43" s="17" t="s">
        <v>369</v>
      </c>
      <c r="AJ43" s="20"/>
    </row>
    <row r="44" spans="1:36" x14ac:dyDescent="0.2">
      <c r="A44" s="39">
        <v>70</v>
      </c>
      <c r="B44" s="17"/>
      <c r="C44" s="17"/>
      <c r="D44" s="17" t="s">
        <v>224</v>
      </c>
      <c r="E44" s="20"/>
      <c r="F44" s="17"/>
      <c r="G44" s="17"/>
      <c r="H44" s="17"/>
      <c r="I44" s="17" t="s">
        <v>283</v>
      </c>
      <c r="J44" s="17"/>
      <c r="K44" s="17" t="s">
        <v>364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X44" s="17"/>
      <c r="Y44" s="17"/>
      <c r="Z44" s="17"/>
      <c r="AA44" s="17"/>
      <c r="AB44" s="17"/>
      <c r="AC44" s="17"/>
      <c r="AG44" s="17"/>
      <c r="AH44" s="17" t="s">
        <v>370</v>
      </c>
      <c r="AJ44" s="20"/>
    </row>
    <row r="45" spans="1:36" x14ac:dyDescent="0.2">
      <c r="A45" s="39">
        <v>70</v>
      </c>
      <c r="B45" s="17"/>
      <c r="C45" s="17"/>
      <c r="D45" s="17" t="s">
        <v>225</v>
      </c>
      <c r="E45" s="20"/>
      <c r="F45" s="17"/>
      <c r="G45" s="17"/>
      <c r="H45" s="17"/>
      <c r="I45" s="17" t="s">
        <v>283</v>
      </c>
      <c r="J45" s="17"/>
      <c r="K45" s="17" t="s">
        <v>364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X45" s="17"/>
      <c r="Y45" s="17"/>
      <c r="Z45" s="17"/>
      <c r="AA45" s="17"/>
      <c r="AB45" s="17"/>
      <c r="AC45" s="17"/>
      <c r="AG45" s="17"/>
      <c r="AH45" s="17" t="s">
        <v>371</v>
      </c>
      <c r="AJ45" s="20"/>
    </row>
    <row r="46" spans="1:36" x14ac:dyDescent="0.2">
      <c r="A46" s="39">
        <v>70</v>
      </c>
      <c r="B46" s="17"/>
      <c r="C46" s="17"/>
      <c r="D46" s="17" t="s">
        <v>226</v>
      </c>
      <c r="E46" s="20"/>
      <c r="F46" s="17"/>
      <c r="G46" s="17"/>
      <c r="H46" s="17"/>
      <c r="I46" s="17" t="s">
        <v>283</v>
      </c>
      <c r="J46" s="17"/>
      <c r="K46" s="17" t="s">
        <v>364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X46" s="17"/>
      <c r="Y46" s="17"/>
      <c r="Z46" s="17"/>
      <c r="AA46" s="17"/>
      <c r="AB46" s="17"/>
      <c r="AC46" s="17"/>
      <c r="AG46" s="17"/>
      <c r="AH46" s="17" t="s">
        <v>372</v>
      </c>
      <c r="AJ46" s="20"/>
    </row>
    <row r="47" spans="1:36" x14ac:dyDescent="0.2">
      <c r="A47" s="39">
        <v>70</v>
      </c>
      <c r="B47" s="17"/>
      <c r="C47" s="17"/>
      <c r="D47" s="17" t="s">
        <v>227</v>
      </c>
      <c r="E47" s="20"/>
      <c r="F47" s="17"/>
      <c r="G47" s="17"/>
      <c r="H47" s="17"/>
      <c r="I47" s="17" t="s">
        <v>283</v>
      </c>
      <c r="J47" s="17"/>
      <c r="K47" s="17" t="s">
        <v>364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X47" s="17"/>
      <c r="Y47" s="17"/>
      <c r="Z47" s="17"/>
      <c r="AA47" s="17"/>
      <c r="AB47" s="17"/>
      <c r="AC47" s="17"/>
      <c r="AG47" s="17"/>
      <c r="AH47" s="17" t="s">
        <v>373</v>
      </c>
      <c r="AJ47" s="20"/>
    </row>
    <row r="48" spans="1:36" x14ac:dyDescent="0.2">
      <c r="A48" s="17">
        <v>70</v>
      </c>
      <c r="B48" s="17"/>
      <c r="C48" s="17"/>
      <c r="D48" s="17" t="s">
        <v>247</v>
      </c>
      <c r="E48" s="20" t="s">
        <v>472</v>
      </c>
      <c r="F48" s="17" t="s">
        <v>248</v>
      </c>
      <c r="G48" s="17" t="s">
        <v>11</v>
      </c>
      <c r="H48" s="17"/>
      <c r="I48" s="17" t="s">
        <v>374</v>
      </c>
      <c r="J48" s="17"/>
      <c r="K48" s="17" t="s">
        <v>281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X48" s="17" t="s">
        <v>285</v>
      </c>
      <c r="Y48" s="17" t="s">
        <v>285</v>
      </c>
      <c r="Z48" s="17" t="s">
        <v>285</v>
      </c>
      <c r="AA48" s="17" t="s">
        <v>285</v>
      </c>
      <c r="AB48" s="17" t="s">
        <v>285</v>
      </c>
      <c r="AC48" s="17" t="s">
        <v>285</v>
      </c>
      <c r="AG48" s="17"/>
      <c r="AH48" s="17" t="s">
        <v>343</v>
      </c>
      <c r="AJ48" s="20"/>
    </row>
    <row r="49" spans="1:36" x14ac:dyDescent="0.2">
      <c r="A49" s="17">
        <v>70</v>
      </c>
      <c r="B49" s="17"/>
      <c r="C49" s="17"/>
      <c r="D49" s="17" t="s">
        <v>256</v>
      </c>
      <c r="E49" s="20" t="s">
        <v>473</v>
      </c>
      <c r="F49" s="17" t="s">
        <v>257</v>
      </c>
      <c r="G49" s="17" t="s">
        <v>11</v>
      </c>
      <c r="H49" s="17"/>
      <c r="I49" s="17" t="s">
        <v>375</v>
      </c>
      <c r="J49" s="17"/>
      <c r="K49" s="17" t="s">
        <v>281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X49" s="17" t="s">
        <v>285</v>
      </c>
      <c r="Y49" s="17" t="s">
        <v>285</v>
      </c>
      <c r="Z49" s="17" t="s">
        <v>285</v>
      </c>
      <c r="AA49" s="17" t="s">
        <v>285</v>
      </c>
      <c r="AB49" s="17" t="s">
        <v>285</v>
      </c>
      <c r="AC49" s="17" t="s">
        <v>285</v>
      </c>
      <c r="AG49" s="17"/>
      <c r="AH49" s="17" t="s">
        <v>343</v>
      </c>
      <c r="AJ49" s="20"/>
    </row>
    <row r="50" spans="1:36" x14ac:dyDescent="0.2">
      <c r="A50" s="17">
        <v>70</v>
      </c>
      <c r="B50" s="17"/>
      <c r="C50" s="17"/>
      <c r="D50" s="17" t="s">
        <v>258</v>
      </c>
      <c r="E50" s="20" t="s">
        <v>474</v>
      </c>
      <c r="F50" s="17" t="s">
        <v>259</v>
      </c>
      <c r="G50" s="17" t="s">
        <v>11</v>
      </c>
      <c r="H50" s="17"/>
      <c r="I50" s="17" t="s">
        <v>344</v>
      </c>
      <c r="J50" s="17"/>
      <c r="K50" s="17" t="s">
        <v>281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X50" s="17" t="s">
        <v>285</v>
      </c>
      <c r="Y50" s="17" t="s">
        <v>285</v>
      </c>
      <c r="Z50" s="17" t="s">
        <v>285</v>
      </c>
      <c r="AA50" s="17" t="s">
        <v>285</v>
      </c>
      <c r="AB50" s="17" t="s">
        <v>285</v>
      </c>
      <c r="AC50" s="17" t="s">
        <v>285</v>
      </c>
      <c r="AG50" s="17"/>
      <c r="AH50" s="17" t="s">
        <v>343</v>
      </c>
      <c r="AJ50" s="20"/>
    </row>
    <row r="51" spans="1:36" ht="26" x14ac:dyDescent="0.2">
      <c r="A51" s="17">
        <v>70</v>
      </c>
      <c r="B51" s="17"/>
      <c r="C51" s="17"/>
      <c r="D51" s="17" t="s">
        <v>260</v>
      </c>
      <c r="E51" s="20" t="s">
        <v>475</v>
      </c>
      <c r="F51" s="17" t="s">
        <v>249</v>
      </c>
      <c r="G51" s="17" t="s">
        <v>250</v>
      </c>
      <c r="H51" s="17"/>
      <c r="I51" s="17" t="s">
        <v>376</v>
      </c>
      <c r="J51" s="17"/>
      <c r="K51" s="17" t="s">
        <v>281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X51" s="17" t="s">
        <v>285</v>
      </c>
      <c r="Y51" s="17" t="s">
        <v>285</v>
      </c>
      <c r="Z51" s="17" t="s">
        <v>285</v>
      </c>
      <c r="AA51" s="17" t="s">
        <v>285</v>
      </c>
      <c r="AB51" s="17" t="s">
        <v>285</v>
      </c>
      <c r="AC51" s="17" t="s">
        <v>285</v>
      </c>
      <c r="AG51" s="17"/>
      <c r="AH51" s="17" t="s">
        <v>343</v>
      </c>
      <c r="AJ51" s="20"/>
    </row>
    <row r="52" spans="1:36" ht="26" x14ac:dyDescent="0.2">
      <c r="A52" s="17">
        <v>70</v>
      </c>
      <c r="B52" s="17"/>
      <c r="C52" s="17"/>
      <c r="D52" s="17" t="s">
        <v>261</v>
      </c>
      <c r="E52" s="20" t="s">
        <v>476</v>
      </c>
      <c r="F52" s="17" t="s">
        <v>251</v>
      </c>
      <c r="G52" s="17" t="s">
        <v>251</v>
      </c>
      <c r="H52" s="17"/>
      <c r="I52" s="17" t="s">
        <v>377</v>
      </c>
      <c r="J52" s="17"/>
      <c r="K52" s="17" t="s">
        <v>281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X52" s="17" t="s">
        <v>285</v>
      </c>
      <c r="Y52" s="17" t="s">
        <v>285</v>
      </c>
      <c r="Z52" s="17" t="s">
        <v>285</v>
      </c>
      <c r="AA52" s="17" t="s">
        <v>285</v>
      </c>
      <c r="AB52" s="17" t="s">
        <v>285</v>
      </c>
      <c r="AC52" s="17" t="s">
        <v>285</v>
      </c>
      <c r="AG52" s="17"/>
      <c r="AH52" s="17" t="s">
        <v>343</v>
      </c>
      <c r="AJ52" s="20"/>
    </row>
    <row r="53" spans="1:36" x14ac:dyDescent="0.2">
      <c r="A53" s="17">
        <v>70</v>
      </c>
      <c r="B53" s="17"/>
      <c r="C53" s="17"/>
      <c r="D53" s="17" t="s">
        <v>262</v>
      </c>
      <c r="E53" s="20" t="s">
        <v>477</v>
      </c>
      <c r="F53" s="17" t="s">
        <v>252</v>
      </c>
      <c r="G53" s="17" t="s">
        <v>253</v>
      </c>
      <c r="H53" s="17"/>
      <c r="I53" s="17" t="s">
        <v>376</v>
      </c>
      <c r="J53" s="17"/>
      <c r="K53" s="17" t="s">
        <v>281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X53" s="17" t="s">
        <v>285</v>
      </c>
      <c r="Y53" s="17" t="s">
        <v>285</v>
      </c>
      <c r="Z53" s="17" t="s">
        <v>285</v>
      </c>
      <c r="AA53" s="17" t="s">
        <v>285</v>
      </c>
      <c r="AB53" s="17" t="s">
        <v>285</v>
      </c>
      <c r="AC53" s="17" t="s">
        <v>285</v>
      </c>
      <c r="AG53" s="17"/>
      <c r="AH53" s="17" t="s">
        <v>343</v>
      </c>
      <c r="AJ53" s="20"/>
    </row>
    <row r="54" spans="1:36" ht="26" x14ac:dyDescent="0.2">
      <c r="A54" s="17">
        <v>70</v>
      </c>
      <c r="B54" s="17"/>
      <c r="C54" s="17"/>
      <c r="D54" s="17" t="s">
        <v>254</v>
      </c>
      <c r="E54" s="20" t="s">
        <v>478</v>
      </c>
      <c r="F54" s="17" t="s">
        <v>255</v>
      </c>
      <c r="G54" s="17" t="s">
        <v>255</v>
      </c>
      <c r="H54" s="17"/>
      <c r="I54" s="17" t="s">
        <v>377</v>
      </c>
      <c r="J54" s="17"/>
      <c r="K54" s="17" t="s">
        <v>281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X54" s="17" t="s">
        <v>285</v>
      </c>
      <c r="Y54" s="17" t="s">
        <v>285</v>
      </c>
      <c r="Z54" s="17" t="s">
        <v>285</v>
      </c>
      <c r="AA54" s="17" t="s">
        <v>285</v>
      </c>
      <c r="AB54" s="17" t="s">
        <v>285</v>
      </c>
      <c r="AC54" s="17" t="s">
        <v>285</v>
      </c>
      <c r="AG54" s="17"/>
      <c r="AH54" s="17" t="s">
        <v>343</v>
      </c>
      <c r="AJ54" s="20"/>
    </row>
    <row r="55" spans="1:36" x14ac:dyDescent="0.2">
      <c r="A55" s="17">
        <v>70</v>
      </c>
      <c r="B55" s="17"/>
      <c r="C55" s="17"/>
      <c r="D55" s="17" t="s">
        <v>45</v>
      </c>
      <c r="E55" s="20" t="s">
        <v>479</v>
      </c>
      <c r="F55" s="17" t="s">
        <v>141</v>
      </c>
      <c r="G55" s="17" t="s">
        <v>36</v>
      </c>
      <c r="H55" s="17"/>
      <c r="I55" s="17" t="s">
        <v>378</v>
      </c>
      <c r="J55" s="17"/>
      <c r="K55" s="17" t="s">
        <v>281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X55" s="17" t="s">
        <v>285</v>
      </c>
      <c r="Y55" s="17" t="s">
        <v>285</v>
      </c>
      <c r="Z55" s="17" t="s">
        <v>285</v>
      </c>
      <c r="AA55" s="17" t="s">
        <v>285</v>
      </c>
      <c r="AB55" s="17" t="s">
        <v>285</v>
      </c>
      <c r="AC55" s="17" t="s">
        <v>285</v>
      </c>
      <c r="AG55" s="17"/>
      <c r="AH55" s="17" t="s">
        <v>343</v>
      </c>
      <c r="AJ55" s="20"/>
    </row>
    <row r="56" spans="1:36" x14ac:dyDescent="0.2">
      <c r="A56" s="17">
        <v>70</v>
      </c>
      <c r="B56" s="17"/>
      <c r="C56" s="17"/>
      <c r="D56" s="17" t="s">
        <v>46</v>
      </c>
      <c r="E56" s="20" t="s">
        <v>480</v>
      </c>
      <c r="F56" s="17" t="s">
        <v>37</v>
      </c>
      <c r="G56" s="17" t="s">
        <v>11</v>
      </c>
      <c r="H56" s="17"/>
      <c r="I56" s="17" t="s">
        <v>379</v>
      </c>
      <c r="J56" s="17"/>
      <c r="K56" s="17" t="s">
        <v>281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X56" s="17" t="s">
        <v>285</v>
      </c>
      <c r="Y56" s="17" t="s">
        <v>285</v>
      </c>
      <c r="Z56" s="17" t="s">
        <v>285</v>
      </c>
      <c r="AA56" s="17" t="s">
        <v>285</v>
      </c>
      <c r="AB56" s="17" t="s">
        <v>285</v>
      </c>
      <c r="AC56" s="17" t="s">
        <v>285</v>
      </c>
      <c r="AG56" s="17"/>
      <c r="AH56" s="17" t="s">
        <v>343</v>
      </c>
      <c r="AJ56" s="20"/>
    </row>
    <row r="57" spans="1:36" ht="26" x14ac:dyDescent="0.2">
      <c r="A57" s="17">
        <v>70</v>
      </c>
      <c r="B57" s="17"/>
      <c r="C57" s="17"/>
      <c r="D57" s="17" t="s">
        <v>191</v>
      </c>
      <c r="E57" s="20" t="s">
        <v>481</v>
      </c>
      <c r="F57" s="17" t="s">
        <v>192</v>
      </c>
      <c r="G57" s="17" t="s">
        <v>11</v>
      </c>
      <c r="H57" s="17"/>
      <c r="I57" s="17" t="s">
        <v>380</v>
      </c>
      <c r="J57" s="17"/>
      <c r="K57" s="17" t="s">
        <v>281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X57" s="17" t="s">
        <v>194</v>
      </c>
      <c r="Y57" s="17" t="s">
        <v>194</v>
      </c>
      <c r="Z57" s="17" t="s">
        <v>194</v>
      </c>
      <c r="AA57" s="17" t="s">
        <v>194</v>
      </c>
      <c r="AB57" s="17" t="s">
        <v>194</v>
      </c>
      <c r="AC57" s="17" t="s">
        <v>194</v>
      </c>
      <c r="AG57" s="17"/>
      <c r="AH57" s="17" t="s">
        <v>343</v>
      </c>
      <c r="AJ57" s="20"/>
    </row>
    <row r="58" spans="1:36" x14ac:dyDescent="0.2">
      <c r="A58" s="39">
        <v>70</v>
      </c>
      <c r="B58" s="39"/>
      <c r="C58" s="39"/>
      <c r="D58" s="39" t="s">
        <v>196</v>
      </c>
      <c r="E58" s="39"/>
      <c r="F58" s="39"/>
      <c r="G58" s="39"/>
      <c r="H58" s="39"/>
      <c r="I58" s="39" t="s">
        <v>331</v>
      </c>
      <c r="J58" s="39"/>
      <c r="K58" s="39" t="s">
        <v>360</v>
      </c>
      <c r="L58" s="39" t="s">
        <v>287</v>
      </c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 t="s">
        <v>368</v>
      </c>
      <c r="Y58" s="39" t="s">
        <v>368</v>
      </c>
      <c r="Z58" s="39" t="s">
        <v>368</v>
      </c>
      <c r="AA58" s="39" t="s">
        <v>368</v>
      </c>
      <c r="AB58" s="39" t="s">
        <v>368</v>
      </c>
      <c r="AC58" s="39" t="s">
        <v>368</v>
      </c>
      <c r="AD58" s="39"/>
      <c r="AE58" s="39"/>
      <c r="AF58" s="39"/>
      <c r="AG58" s="39"/>
      <c r="AH58" s="39"/>
      <c r="AI58" s="39"/>
      <c r="AJ58" s="39"/>
    </row>
    <row r="59" spans="1:36" x14ac:dyDescent="0.2">
      <c r="A59" s="39">
        <v>70</v>
      </c>
      <c r="B59" s="17"/>
      <c r="C59" s="17"/>
      <c r="D59" s="17" t="s">
        <v>197</v>
      </c>
      <c r="E59" s="20" t="s">
        <v>482</v>
      </c>
      <c r="F59" s="17" t="s">
        <v>80</v>
      </c>
      <c r="G59" s="17" t="s">
        <v>11</v>
      </c>
      <c r="H59" s="17"/>
      <c r="I59" s="17" t="s">
        <v>283</v>
      </c>
      <c r="J59" s="17"/>
      <c r="K59" s="17" t="s">
        <v>364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X59" s="17" t="s">
        <v>285</v>
      </c>
      <c r="Y59" s="17" t="s">
        <v>285</v>
      </c>
      <c r="Z59" s="17" t="s">
        <v>285</v>
      </c>
      <c r="AA59" s="17" t="s">
        <v>285</v>
      </c>
      <c r="AB59" s="17" t="s">
        <v>285</v>
      </c>
      <c r="AC59" s="17" t="s">
        <v>285</v>
      </c>
      <c r="AG59" s="17"/>
      <c r="AH59" s="17" t="s">
        <v>381</v>
      </c>
      <c r="AJ59" s="20"/>
    </row>
    <row r="60" spans="1:36" x14ac:dyDescent="0.2">
      <c r="A60" s="17">
        <v>70</v>
      </c>
      <c r="B60" s="17"/>
      <c r="C60" s="17"/>
      <c r="D60" s="17" t="s">
        <v>166</v>
      </c>
      <c r="E60" s="20" t="s">
        <v>483</v>
      </c>
      <c r="F60" s="17" t="s">
        <v>90</v>
      </c>
      <c r="G60" s="17" t="s">
        <v>27</v>
      </c>
      <c r="H60" s="17"/>
      <c r="I60" s="17" t="s">
        <v>382</v>
      </c>
      <c r="J60" s="17"/>
      <c r="K60" s="17" t="s">
        <v>281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X60" s="17" t="s">
        <v>285</v>
      </c>
      <c r="Y60" s="17" t="s">
        <v>285</v>
      </c>
      <c r="Z60" s="17" t="s">
        <v>285</v>
      </c>
      <c r="AA60" s="17" t="s">
        <v>285</v>
      </c>
      <c r="AB60" s="17" t="s">
        <v>285</v>
      </c>
      <c r="AC60" s="17" t="s">
        <v>285</v>
      </c>
      <c r="AG60" s="17"/>
      <c r="AH60" s="17" t="s">
        <v>343</v>
      </c>
      <c r="AJ60" s="20"/>
    </row>
    <row r="61" spans="1:36" x14ac:dyDescent="0.2">
      <c r="A61" s="17">
        <v>70</v>
      </c>
      <c r="B61" s="17"/>
      <c r="C61" s="17"/>
      <c r="D61" s="17" t="s">
        <v>169</v>
      </c>
      <c r="E61" s="20" t="s">
        <v>484</v>
      </c>
      <c r="F61" s="17" t="s">
        <v>94</v>
      </c>
      <c r="G61" s="17" t="s">
        <v>11</v>
      </c>
      <c r="H61" s="17"/>
      <c r="I61" s="17" t="s">
        <v>382</v>
      </c>
      <c r="J61" s="17"/>
      <c r="K61" s="17" t="s">
        <v>281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X61" s="17" t="s">
        <v>285</v>
      </c>
      <c r="Y61" s="17" t="s">
        <v>285</v>
      </c>
      <c r="Z61" s="17" t="s">
        <v>285</v>
      </c>
      <c r="AA61" s="17" t="s">
        <v>285</v>
      </c>
      <c r="AB61" s="17" t="s">
        <v>285</v>
      </c>
      <c r="AC61" s="17" t="s">
        <v>285</v>
      </c>
      <c r="AG61" s="17"/>
      <c r="AH61" s="17" t="s">
        <v>343</v>
      </c>
      <c r="AJ61" s="20"/>
    </row>
    <row r="62" spans="1:36" x14ac:dyDescent="0.2">
      <c r="A62" s="39">
        <v>70</v>
      </c>
      <c r="B62" s="39"/>
      <c r="C62" s="39"/>
      <c r="D62" s="39" t="s">
        <v>228</v>
      </c>
      <c r="E62" s="39"/>
      <c r="F62" s="39"/>
      <c r="G62" s="39"/>
      <c r="H62" s="39"/>
      <c r="I62" s="39" t="s">
        <v>331</v>
      </c>
      <c r="J62" s="39"/>
      <c r="K62" s="39" t="s">
        <v>360</v>
      </c>
      <c r="L62" s="39" t="s">
        <v>383</v>
      </c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 t="s">
        <v>368</v>
      </c>
      <c r="Y62" s="39" t="s">
        <v>368</v>
      </c>
      <c r="Z62" s="39" t="s">
        <v>368</v>
      </c>
      <c r="AA62" s="39" t="s">
        <v>368</v>
      </c>
      <c r="AB62" s="39" t="s">
        <v>368</v>
      </c>
      <c r="AC62" s="39" t="s">
        <v>368</v>
      </c>
      <c r="AD62" s="39"/>
      <c r="AE62" s="39"/>
      <c r="AF62" s="39"/>
      <c r="AG62" s="39"/>
      <c r="AH62" s="39"/>
      <c r="AI62" s="39"/>
      <c r="AJ62" s="39"/>
    </row>
    <row r="63" spans="1:36" x14ac:dyDescent="0.2">
      <c r="A63" s="39">
        <v>70</v>
      </c>
      <c r="B63" s="17"/>
      <c r="C63" s="17"/>
      <c r="D63" s="17" t="s">
        <v>229</v>
      </c>
      <c r="E63" s="20"/>
      <c r="F63" s="17"/>
      <c r="G63" s="17"/>
      <c r="H63" s="17"/>
      <c r="I63" s="17" t="s">
        <v>283</v>
      </c>
      <c r="J63" s="17"/>
      <c r="K63" s="17" t="s">
        <v>364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X63" s="17"/>
      <c r="Y63" s="17"/>
      <c r="Z63" s="17"/>
      <c r="AA63" s="17"/>
      <c r="AB63" s="17"/>
      <c r="AC63" s="17"/>
      <c r="AG63" s="17"/>
      <c r="AH63" s="17" t="s">
        <v>384</v>
      </c>
      <c r="AJ63" s="20"/>
    </row>
    <row r="64" spans="1:36" x14ac:dyDescent="0.2">
      <c r="A64" s="39">
        <v>70</v>
      </c>
      <c r="B64" s="17"/>
      <c r="C64" s="17"/>
      <c r="D64" s="17" t="s">
        <v>230</v>
      </c>
      <c r="E64" s="20"/>
      <c r="F64" s="17"/>
      <c r="G64" s="17"/>
      <c r="H64" s="17"/>
      <c r="I64" s="17" t="s">
        <v>283</v>
      </c>
      <c r="J64" s="17"/>
      <c r="K64" s="17" t="s">
        <v>364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X64" s="17"/>
      <c r="Y64" s="17"/>
      <c r="Z64" s="17"/>
      <c r="AA64" s="17"/>
      <c r="AB64" s="17"/>
      <c r="AC64" s="17"/>
      <c r="AG64" s="17"/>
      <c r="AH64" s="17" t="s">
        <v>385</v>
      </c>
      <c r="AJ64" s="20"/>
    </row>
    <row r="65" spans="1:36" x14ac:dyDescent="0.2">
      <c r="A65" s="39">
        <v>70</v>
      </c>
      <c r="B65" s="17"/>
      <c r="C65" s="17"/>
      <c r="D65" s="17" t="s">
        <v>231</v>
      </c>
      <c r="E65" s="20"/>
      <c r="F65" s="17"/>
      <c r="G65" s="17"/>
      <c r="H65" s="17"/>
      <c r="I65" s="17" t="s">
        <v>283</v>
      </c>
      <c r="J65" s="17"/>
      <c r="K65" s="17" t="s">
        <v>364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X65" s="17"/>
      <c r="Y65" s="17"/>
      <c r="Z65" s="17"/>
      <c r="AA65" s="17"/>
      <c r="AB65" s="17"/>
      <c r="AC65" s="17"/>
      <c r="AG65" s="17"/>
      <c r="AH65" s="17" t="s">
        <v>386</v>
      </c>
      <c r="AJ65" s="20"/>
    </row>
    <row r="66" spans="1:36" x14ac:dyDescent="0.2">
      <c r="A66" s="39">
        <v>70</v>
      </c>
      <c r="B66" s="17"/>
      <c r="C66" s="17"/>
      <c r="D66" s="17" t="s">
        <v>232</v>
      </c>
      <c r="E66" s="20"/>
      <c r="F66" s="17"/>
      <c r="G66" s="17"/>
      <c r="H66" s="17"/>
      <c r="I66" s="17" t="s">
        <v>283</v>
      </c>
      <c r="J66" s="17"/>
      <c r="K66" s="17" t="s">
        <v>364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X66" s="17"/>
      <c r="Y66" s="17"/>
      <c r="Z66" s="17"/>
      <c r="AA66" s="17"/>
      <c r="AB66" s="17"/>
      <c r="AC66" s="17"/>
      <c r="AG66" s="17"/>
      <c r="AH66" s="17" t="s">
        <v>387</v>
      </c>
      <c r="AJ66" s="20"/>
    </row>
    <row r="67" spans="1:36" x14ac:dyDescent="0.2">
      <c r="A67" s="39">
        <v>70</v>
      </c>
      <c r="B67" s="17"/>
      <c r="C67" s="17"/>
      <c r="D67" s="17" t="s">
        <v>233</v>
      </c>
      <c r="E67" s="20"/>
      <c r="F67" s="17"/>
      <c r="G67" s="17"/>
      <c r="H67" s="17"/>
      <c r="I67" s="17" t="s">
        <v>283</v>
      </c>
      <c r="J67" s="17"/>
      <c r="K67" s="17" t="s">
        <v>364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X67" s="17"/>
      <c r="Y67" s="17"/>
      <c r="Z67" s="17"/>
      <c r="AA67" s="17"/>
      <c r="AB67" s="17"/>
      <c r="AC67" s="17"/>
      <c r="AG67" s="17"/>
      <c r="AH67" s="17" t="s">
        <v>388</v>
      </c>
      <c r="AJ67" s="20"/>
    </row>
    <row r="68" spans="1:36" x14ac:dyDescent="0.2">
      <c r="A68" s="39">
        <v>70</v>
      </c>
      <c r="B68" s="17"/>
      <c r="C68" s="17"/>
      <c r="D68" s="17" t="s">
        <v>234</v>
      </c>
      <c r="E68" s="20"/>
      <c r="F68" s="17"/>
      <c r="G68" s="17"/>
      <c r="H68" s="17"/>
      <c r="I68" s="17" t="s">
        <v>283</v>
      </c>
      <c r="J68" s="17"/>
      <c r="K68" s="17" t="s">
        <v>364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X68" s="17"/>
      <c r="Y68" s="17"/>
      <c r="Z68" s="17"/>
      <c r="AA68" s="17"/>
      <c r="AB68" s="17"/>
      <c r="AC68" s="17"/>
      <c r="AG68" s="17"/>
      <c r="AH68" s="17" t="s">
        <v>277</v>
      </c>
      <c r="AJ68" s="20"/>
    </row>
    <row r="69" spans="1:36" x14ac:dyDescent="0.2">
      <c r="A69" s="17">
        <v>70</v>
      </c>
      <c r="B69" s="17"/>
      <c r="C69" s="17"/>
      <c r="D69" s="17" t="s">
        <v>263</v>
      </c>
      <c r="E69" s="20" t="s">
        <v>485</v>
      </c>
      <c r="F69" s="17" t="s">
        <v>264</v>
      </c>
      <c r="G69" s="17" t="s">
        <v>11</v>
      </c>
      <c r="H69" s="17"/>
      <c r="I69" s="17"/>
      <c r="J69" s="17"/>
      <c r="K69" s="17" t="s">
        <v>389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X69" s="17"/>
      <c r="Y69" s="17"/>
      <c r="Z69" s="17"/>
      <c r="AA69" s="17"/>
      <c r="AB69" s="17"/>
      <c r="AC69" s="17"/>
      <c r="AG69" s="17"/>
      <c r="AH69" s="17"/>
      <c r="AJ69" s="20"/>
    </row>
    <row r="70" spans="1:36" ht="52" x14ac:dyDescent="0.2">
      <c r="A70" s="17">
        <v>70</v>
      </c>
      <c r="B70" s="17"/>
      <c r="C70" s="17"/>
      <c r="D70" s="17" t="s">
        <v>160</v>
      </c>
      <c r="E70" s="20" t="s">
        <v>466</v>
      </c>
      <c r="F70" s="17" t="s">
        <v>68</v>
      </c>
      <c r="G70" s="17" t="s">
        <v>11</v>
      </c>
      <c r="H70" s="17" t="s">
        <v>263</v>
      </c>
      <c r="I70" s="17" t="s">
        <v>342</v>
      </c>
      <c r="J70" s="17"/>
      <c r="K70" s="17" t="s">
        <v>281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X70" s="17" t="s">
        <v>285</v>
      </c>
      <c r="Y70" s="17" t="s">
        <v>285</v>
      </c>
      <c r="Z70" s="17" t="s">
        <v>285</v>
      </c>
      <c r="AA70" s="17" t="s">
        <v>285</v>
      </c>
      <c r="AB70" s="17" t="s">
        <v>285</v>
      </c>
      <c r="AC70" s="17" t="s">
        <v>285</v>
      </c>
      <c r="AG70" s="17"/>
      <c r="AH70" s="17" t="s">
        <v>343</v>
      </c>
      <c r="AJ70" s="20"/>
    </row>
    <row r="71" spans="1:36" ht="52" x14ac:dyDescent="0.2">
      <c r="A71" s="17">
        <v>70</v>
      </c>
      <c r="B71" s="17"/>
      <c r="C71" s="17"/>
      <c r="D71" s="17" t="s">
        <v>49</v>
      </c>
      <c r="E71" s="20" t="s">
        <v>486</v>
      </c>
      <c r="F71" s="17" t="s">
        <v>149</v>
      </c>
      <c r="G71" s="17" t="s">
        <v>40</v>
      </c>
      <c r="H71" s="17" t="s">
        <v>263</v>
      </c>
      <c r="I71" s="17" t="s">
        <v>390</v>
      </c>
      <c r="J71" s="17"/>
      <c r="K71" s="17" t="s">
        <v>281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X71" s="17" t="s">
        <v>285</v>
      </c>
      <c r="Y71" s="17" t="s">
        <v>285</v>
      </c>
      <c r="Z71" s="17" t="s">
        <v>285</v>
      </c>
      <c r="AA71" s="17" t="s">
        <v>285</v>
      </c>
      <c r="AB71" s="17" t="s">
        <v>285</v>
      </c>
      <c r="AC71" s="17" t="s">
        <v>285</v>
      </c>
      <c r="AG71" s="17"/>
      <c r="AH71" s="17" t="s">
        <v>343</v>
      </c>
      <c r="AJ71" s="20"/>
    </row>
    <row r="72" spans="1:36" ht="52" x14ac:dyDescent="0.2">
      <c r="A72" s="17">
        <v>70</v>
      </c>
      <c r="B72" s="17"/>
      <c r="C72" s="17"/>
      <c r="D72" s="17" t="s">
        <v>50</v>
      </c>
      <c r="E72" s="20" t="s">
        <v>487</v>
      </c>
      <c r="F72" s="17" t="s">
        <v>41</v>
      </c>
      <c r="G72" s="17" t="s">
        <v>11</v>
      </c>
      <c r="H72" s="17" t="s">
        <v>263</v>
      </c>
      <c r="I72" s="17" t="s">
        <v>391</v>
      </c>
      <c r="J72" s="17"/>
      <c r="K72" s="17" t="s">
        <v>281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X72" s="17" t="s">
        <v>285</v>
      </c>
      <c r="Y72" s="17" t="s">
        <v>285</v>
      </c>
      <c r="Z72" s="17" t="s">
        <v>285</v>
      </c>
      <c r="AA72" s="17" t="s">
        <v>285</v>
      </c>
      <c r="AB72" s="17" t="s">
        <v>285</v>
      </c>
      <c r="AC72" s="17" t="s">
        <v>285</v>
      </c>
      <c r="AG72" s="17"/>
      <c r="AH72" s="17" t="s">
        <v>343</v>
      </c>
      <c r="AJ72" s="20"/>
    </row>
    <row r="73" spans="1:36" x14ac:dyDescent="0.2">
      <c r="A73" s="17">
        <v>70</v>
      </c>
      <c r="B73" s="17"/>
      <c r="C73" s="17"/>
      <c r="D73" s="17" t="s">
        <v>265</v>
      </c>
      <c r="E73" s="20" t="s">
        <v>488</v>
      </c>
      <c r="F73" s="17" t="s">
        <v>266</v>
      </c>
      <c r="G73" s="17" t="s">
        <v>11</v>
      </c>
      <c r="H73" s="17"/>
      <c r="I73" s="17"/>
      <c r="J73" s="17"/>
      <c r="K73" s="17" t="s">
        <v>389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X73" s="17"/>
      <c r="Y73" s="17"/>
      <c r="Z73" s="17"/>
      <c r="AA73" s="17"/>
      <c r="AB73" s="17"/>
      <c r="AC73" s="17"/>
      <c r="AG73" s="17"/>
      <c r="AH73" s="17"/>
      <c r="AJ73" s="20"/>
    </row>
    <row r="74" spans="1:36" ht="39" x14ac:dyDescent="0.2">
      <c r="A74" s="17">
        <v>70</v>
      </c>
      <c r="B74" s="17"/>
      <c r="C74" s="17"/>
      <c r="D74" s="17" t="s">
        <v>140</v>
      </c>
      <c r="E74" s="20" t="s">
        <v>467</v>
      </c>
      <c r="F74" s="17" t="s">
        <v>69</v>
      </c>
      <c r="G74" s="17" t="s">
        <v>11</v>
      </c>
      <c r="H74" s="17" t="s">
        <v>265</v>
      </c>
      <c r="I74" s="17" t="s">
        <v>344</v>
      </c>
      <c r="J74" s="17"/>
      <c r="K74" s="17" t="s">
        <v>281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X74" s="17" t="s">
        <v>285</v>
      </c>
      <c r="Y74" s="17" t="s">
        <v>285</v>
      </c>
      <c r="Z74" s="17" t="s">
        <v>285</v>
      </c>
      <c r="AA74" s="17" t="s">
        <v>285</v>
      </c>
      <c r="AB74" s="17" t="s">
        <v>285</v>
      </c>
      <c r="AC74" s="17" t="s">
        <v>285</v>
      </c>
      <c r="AG74" s="17"/>
      <c r="AH74" s="17" t="s">
        <v>343</v>
      </c>
      <c r="AJ74" s="20"/>
    </row>
    <row r="75" spans="1:36" ht="39" x14ac:dyDescent="0.2">
      <c r="A75" s="17">
        <v>70</v>
      </c>
      <c r="B75" s="17"/>
      <c r="C75" s="17"/>
      <c r="D75" s="17" t="s">
        <v>136</v>
      </c>
      <c r="E75" s="20" t="s">
        <v>489</v>
      </c>
      <c r="F75" s="17" t="s">
        <v>74</v>
      </c>
      <c r="G75" s="17" t="s">
        <v>11</v>
      </c>
      <c r="H75" s="17" t="s">
        <v>265</v>
      </c>
      <c r="I75" s="17" t="s">
        <v>392</v>
      </c>
      <c r="J75" s="17"/>
      <c r="K75" s="17" t="s">
        <v>281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X75" s="17" t="s">
        <v>285</v>
      </c>
      <c r="Y75" s="17" t="s">
        <v>285</v>
      </c>
      <c r="Z75" s="17" t="s">
        <v>285</v>
      </c>
      <c r="AA75" s="17" t="s">
        <v>285</v>
      </c>
      <c r="AB75" s="17" t="s">
        <v>285</v>
      </c>
      <c r="AC75" s="17" t="s">
        <v>285</v>
      </c>
      <c r="AG75" s="17"/>
      <c r="AH75" s="17" t="s">
        <v>343</v>
      </c>
      <c r="AJ75" s="20"/>
    </row>
    <row r="76" spans="1:36" ht="39" x14ac:dyDescent="0.2">
      <c r="A76" s="17">
        <v>70</v>
      </c>
      <c r="B76" s="17"/>
      <c r="C76" s="17"/>
      <c r="D76" s="17" t="s">
        <v>137</v>
      </c>
      <c r="E76" s="20" t="s">
        <v>490</v>
      </c>
      <c r="F76" s="17" t="s">
        <v>75</v>
      </c>
      <c r="G76" s="17" t="s">
        <v>11</v>
      </c>
      <c r="H76" s="17" t="s">
        <v>265</v>
      </c>
      <c r="I76" s="17" t="s">
        <v>393</v>
      </c>
      <c r="J76" s="17"/>
      <c r="K76" s="17" t="s">
        <v>281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X76" s="17" t="s">
        <v>285</v>
      </c>
      <c r="Y76" s="17" t="s">
        <v>285</v>
      </c>
      <c r="Z76" s="17" t="s">
        <v>285</v>
      </c>
      <c r="AA76" s="17" t="s">
        <v>285</v>
      </c>
      <c r="AB76" s="17" t="s">
        <v>285</v>
      </c>
      <c r="AC76" s="17" t="s">
        <v>285</v>
      </c>
      <c r="AG76" s="17"/>
      <c r="AH76" s="17" t="s">
        <v>343</v>
      </c>
      <c r="AJ76" s="20"/>
    </row>
    <row r="77" spans="1:36" ht="39" x14ac:dyDescent="0.2">
      <c r="A77" s="17">
        <v>70</v>
      </c>
      <c r="B77" s="17"/>
      <c r="C77" s="17"/>
      <c r="D77" s="17" t="s">
        <v>138</v>
      </c>
      <c r="E77" s="20" t="s">
        <v>491</v>
      </c>
      <c r="F77" s="17" t="s">
        <v>76</v>
      </c>
      <c r="G77" s="17" t="s">
        <v>11</v>
      </c>
      <c r="H77" s="17" t="s">
        <v>265</v>
      </c>
      <c r="I77" s="17" t="s">
        <v>394</v>
      </c>
      <c r="J77" s="17"/>
      <c r="K77" s="17" t="s">
        <v>281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X77" s="17" t="s">
        <v>285</v>
      </c>
      <c r="Y77" s="17" t="s">
        <v>285</v>
      </c>
      <c r="Z77" s="17" t="s">
        <v>285</v>
      </c>
      <c r="AA77" s="17" t="s">
        <v>285</v>
      </c>
      <c r="AB77" s="17" t="s">
        <v>285</v>
      </c>
      <c r="AC77" s="17" t="s">
        <v>285</v>
      </c>
      <c r="AG77" s="17"/>
      <c r="AH77" s="17" t="s">
        <v>343</v>
      </c>
      <c r="AJ77" s="20"/>
    </row>
    <row r="78" spans="1:36" ht="39" x14ac:dyDescent="0.2">
      <c r="A78" s="17">
        <v>70</v>
      </c>
      <c r="B78" s="17"/>
      <c r="C78" s="17"/>
      <c r="D78" s="17" t="s">
        <v>139</v>
      </c>
      <c r="E78" s="20" t="s">
        <v>492</v>
      </c>
      <c r="F78" s="17" t="s">
        <v>77</v>
      </c>
      <c r="G78" s="17" t="s">
        <v>11</v>
      </c>
      <c r="H78" s="17" t="s">
        <v>265</v>
      </c>
      <c r="I78" s="17" t="s">
        <v>395</v>
      </c>
      <c r="J78" s="17"/>
      <c r="K78" s="17" t="s">
        <v>281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X78" s="17" t="s">
        <v>285</v>
      </c>
      <c r="Y78" s="17" t="s">
        <v>285</v>
      </c>
      <c r="Z78" s="17" t="s">
        <v>285</v>
      </c>
      <c r="AA78" s="17" t="s">
        <v>285</v>
      </c>
      <c r="AB78" s="17" t="s">
        <v>285</v>
      </c>
      <c r="AC78" s="17" t="s">
        <v>285</v>
      </c>
      <c r="AG78" s="17"/>
      <c r="AH78" s="17" t="s">
        <v>343</v>
      </c>
      <c r="AJ78" s="20"/>
    </row>
    <row r="79" spans="1:36" ht="39" x14ac:dyDescent="0.2">
      <c r="A79" s="17">
        <v>70</v>
      </c>
      <c r="B79" s="17"/>
      <c r="C79" s="17"/>
      <c r="D79" s="17" t="s">
        <v>245</v>
      </c>
      <c r="E79" s="20" t="s">
        <v>493</v>
      </c>
      <c r="F79" s="17" t="s">
        <v>246</v>
      </c>
      <c r="G79" s="17" t="s">
        <v>27</v>
      </c>
      <c r="H79" s="17" t="s">
        <v>265</v>
      </c>
      <c r="I79" s="17" t="s">
        <v>396</v>
      </c>
      <c r="J79" s="17"/>
      <c r="K79" s="17" t="s">
        <v>397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X79" s="17" t="s">
        <v>285</v>
      </c>
      <c r="Y79" s="17" t="s">
        <v>285</v>
      </c>
      <c r="Z79" s="17" t="s">
        <v>285</v>
      </c>
      <c r="AA79" s="17" t="s">
        <v>285</v>
      </c>
      <c r="AB79" s="17" t="s">
        <v>285</v>
      </c>
      <c r="AC79" s="17" t="s">
        <v>285</v>
      </c>
      <c r="AG79" s="17"/>
      <c r="AH79" s="17" t="s">
        <v>343</v>
      </c>
      <c r="AJ79" s="20"/>
    </row>
    <row r="80" spans="1:36" ht="39" x14ac:dyDescent="0.2">
      <c r="A80" s="17">
        <v>70</v>
      </c>
      <c r="B80" s="17"/>
      <c r="C80" s="17"/>
      <c r="D80" s="17" t="s">
        <v>215</v>
      </c>
      <c r="E80" s="20" t="s">
        <v>494</v>
      </c>
      <c r="F80" s="17" t="s">
        <v>78</v>
      </c>
      <c r="G80" s="17" t="s">
        <v>11</v>
      </c>
      <c r="H80" s="17" t="s">
        <v>265</v>
      </c>
      <c r="I80" s="17" t="s">
        <v>396</v>
      </c>
      <c r="J80" s="17"/>
      <c r="K80" s="17" t="s">
        <v>397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X80" s="17" t="s">
        <v>285</v>
      </c>
      <c r="Y80" s="17" t="s">
        <v>285</v>
      </c>
      <c r="Z80" s="17" t="s">
        <v>285</v>
      </c>
      <c r="AA80" s="17" t="s">
        <v>285</v>
      </c>
      <c r="AB80" s="17" t="s">
        <v>285</v>
      </c>
      <c r="AC80" s="17" t="s">
        <v>285</v>
      </c>
      <c r="AG80" s="17"/>
      <c r="AH80" s="17" t="s">
        <v>343</v>
      </c>
      <c r="AJ80" s="20"/>
    </row>
    <row r="81" spans="1:36" ht="39" x14ac:dyDescent="0.2">
      <c r="A81" s="39">
        <v>70</v>
      </c>
      <c r="B81" s="39"/>
      <c r="C81" s="39"/>
      <c r="D81" s="39" t="s">
        <v>195</v>
      </c>
      <c r="E81" s="39"/>
      <c r="F81" s="39"/>
      <c r="G81" s="39"/>
      <c r="H81" s="39" t="s">
        <v>265</v>
      </c>
      <c r="I81" s="39" t="s">
        <v>331</v>
      </c>
      <c r="J81" s="39"/>
      <c r="K81" s="39" t="s">
        <v>360</v>
      </c>
      <c r="L81" s="39" t="s">
        <v>287</v>
      </c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 t="s">
        <v>368</v>
      </c>
      <c r="Y81" s="39" t="s">
        <v>368</v>
      </c>
      <c r="Z81" s="39" t="s">
        <v>368</v>
      </c>
      <c r="AA81" s="39" t="s">
        <v>368</v>
      </c>
      <c r="AB81" s="39" t="s">
        <v>368</v>
      </c>
      <c r="AC81" s="39" t="s">
        <v>368</v>
      </c>
      <c r="AD81" s="39"/>
      <c r="AE81" s="39"/>
      <c r="AF81" s="39"/>
      <c r="AG81" s="39"/>
      <c r="AH81" s="39"/>
      <c r="AI81" s="39"/>
      <c r="AJ81" s="39"/>
    </row>
    <row r="82" spans="1:36" ht="39" x14ac:dyDescent="0.2">
      <c r="A82" s="39">
        <v>70</v>
      </c>
      <c r="B82" s="17"/>
      <c r="C82" s="17"/>
      <c r="D82" s="17" t="s">
        <v>198</v>
      </c>
      <c r="E82" s="20" t="s">
        <v>495</v>
      </c>
      <c r="F82" s="17" t="s">
        <v>81</v>
      </c>
      <c r="G82" s="17" t="s">
        <v>11</v>
      </c>
      <c r="H82" s="17" t="s">
        <v>265</v>
      </c>
      <c r="I82" s="17" t="s">
        <v>283</v>
      </c>
      <c r="J82" s="17"/>
      <c r="K82" s="17" t="s">
        <v>364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X82" s="17" t="s">
        <v>285</v>
      </c>
      <c r="Y82" s="17" t="s">
        <v>285</v>
      </c>
      <c r="Z82" s="17" t="s">
        <v>285</v>
      </c>
      <c r="AA82" s="17" t="s">
        <v>285</v>
      </c>
      <c r="AB82" s="17" t="s">
        <v>285</v>
      </c>
      <c r="AC82" s="17" t="s">
        <v>285</v>
      </c>
      <c r="AG82" s="17"/>
      <c r="AH82" s="17" t="s">
        <v>278</v>
      </c>
      <c r="AJ82" s="20"/>
    </row>
    <row r="83" spans="1:36" x14ac:dyDescent="0.2">
      <c r="A83" s="17">
        <v>70</v>
      </c>
      <c r="B83" s="17"/>
      <c r="C83" s="17"/>
      <c r="D83" s="17" t="s">
        <v>267</v>
      </c>
      <c r="E83" s="20" t="s">
        <v>496</v>
      </c>
      <c r="F83" s="17" t="s">
        <v>268</v>
      </c>
      <c r="G83" s="17" t="s">
        <v>11</v>
      </c>
      <c r="H83" s="17"/>
      <c r="I83" s="17"/>
      <c r="J83" s="17"/>
      <c r="K83" s="17" t="s">
        <v>389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X83" s="17"/>
      <c r="Y83" s="17"/>
      <c r="Z83" s="17"/>
      <c r="AA83" s="17"/>
      <c r="AB83" s="17"/>
      <c r="AC83" s="17"/>
      <c r="AG83" s="17"/>
      <c r="AH83" s="17"/>
      <c r="AJ83" s="20"/>
    </row>
    <row r="84" spans="1:36" ht="39" x14ac:dyDescent="0.2">
      <c r="A84" s="17">
        <v>70</v>
      </c>
      <c r="B84" s="17"/>
      <c r="C84" s="17"/>
      <c r="D84" s="17" t="s">
        <v>47</v>
      </c>
      <c r="E84" s="20" t="s">
        <v>497</v>
      </c>
      <c r="F84" s="17" t="s">
        <v>150</v>
      </c>
      <c r="G84" s="17" t="s">
        <v>38</v>
      </c>
      <c r="H84" s="17" t="s">
        <v>267</v>
      </c>
      <c r="I84" s="17" t="s">
        <v>390</v>
      </c>
      <c r="J84" s="17"/>
      <c r="K84" s="17" t="s">
        <v>281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X84" s="17" t="s">
        <v>285</v>
      </c>
      <c r="Y84" s="17" t="s">
        <v>285</v>
      </c>
      <c r="Z84" s="17" t="s">
        <v>285</v>
      </c>
      <c r="AA84" s="17" t="s">
        <v>285</v>
      </c>
      <c r="AB84" s="17" t="s">
        <v>285</v>
      </c>
      <c r="AC84" s="17" t="s">
        <v>285</v>
      </c>
      <c r="AG84" s="17"/>
      <c r="AH84" s="17" t="s">
        <v>343</v>
      </c>
      <c r="AJ84" s="20"/>
    </row>
    <row r="85" spans="1:36" ht="39" x14ac:dyDescent="0.2">
      <c r="A85" s="17">
        <v>70</v>
      </c>
      <c r="B85" s="17"/>
      <c r="C85" s="17"/>
      <c r="D85" s="17" t="s">
        <v>48</v>
      </c>
      <c r="E85" s="20" t="s">
        <v>498</v>
      </c>
      <c r="F85" s="17" t="s">
        <v>39</v>
      </c>
      <c r="G85" s="17" t="s">
        <v>11</v>
      </c>
      <c r="H85" s="17" t="s">
        <v>267</v>
      </c>
      <c r="I85" s="17" t="s">
        <v>391</v>
      </c>
      <c r="J85" s="17"/>
      <c r="K85" s="17" t="s">
        <v>281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X85" s="17" t="s">
        <v>285</v>
      </c>
      <c r="Y85" s="17" t="s">
        <v>285</v>
      </c>
      <c r="Z85" s="17" t="s">
        <v>285</v>
      </c>
      <c r="AA85" s="17" t="s">
        <v>285</v>
      </c>
      <c r="AB85" s="17" t="s">
        <v>285</v>
      </c>
      <c r="AC85" s="17" t="s">
        <v>285</v>
      </c>
      <c r="AG85" s="17"/>
      <c r="AH85" s="17" t="s">
        <v>343</v>
      </c>
      <c r="AJ85" s="20"/>
    </row>
    <row r="86" spans="1:36" ht="39" x14ac:dyDescent="0.2">
      <c r="A86" s="17">
        <v>70</v>
      </c>
      <c r="B86" s="17"/>
      <c r="C86" s="17"/>
      <c r="D86" s="17" t="s">
        <v>182</v>
      </c>
      <c r="E86" s="20" t="s">
        <v>499</v>
      </c>
      <c r="F86" s="17" t="s">
        <v>110</v>
      </c>
      <c r="G86" s="17" t="s">
        <v>11</v>
      </c>
      <c r="H86" s="17" t="s">
        <v>267</v>
      </c>
      <c r="I86" s="17" t="s">
        <v>279</v>
      </c>
      <c r="J86" s="17"/>
      <c r="K86" s="17" t="s">
        <v>281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X86" s="17" t="s">
        <v>285</v>
      </c>
      <c r="Y86" s="17" t="s">
        <v>285</v>
      </c>
      <c r="Z86" s="17" t="s">
        <v>285</v>
      </c>
      <c r="AA86" s="17" t="s">
        <v>285</v>
      </c>
      <c r="AB86" s="17" t="s">
        <v>285</v>
      </c>
      <c r="AC86" s="17" t="s">
        <v>285</v>
      </c>
      <c r="AG86" s="17"/>
      <c r="AH86" s="17" t="s">
        <v>343</v>
      </c>
      <c r="AJ86" s="20"/>
    </row>
    <row r="87" spans="1:36" ht="39" x14ac:dyDescent="0.2">
      <c r="A87" s="17">
        <v>70</v>
      </c>
      <c r="B87" s="17"/>
      <c r="C87" s="17"/>
      <c r="D87" s="17" t="s">
        <v>183</v>
      </c>
      <c r="E87" s="20" t="s">
        <v>500</v>
      </c>
      <c r="F87" s="17" t="s">
        <v>111</v>
      </c>
      <c r="G87" s="17" t="s">
        <v>11</v>
      </c>
      <c r="H87" s="17" t="s">
        <v>267</v>
      </c>
      <c r="I87" s="17" t="s">
        <v>280</v>
      </c>
      <c r="J87" s="17"/>
      <c r="K87" s="17" t="s">
        <v>281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X87" s="17" t="s">
        <v>285</v>
      </c>
      <c r="Y87" s="17" t="s">
        <v>285</v>
      </c>
      <c r="Z87" s="17" t="s">
        <v>285</v>
      </c>
      <c r="AA87" s="17" t="s">
        <v>285</v>
      </c>
      <c r="AB87" s="17" t="s">
        <v>285</v>
      </c>
      <c r="AC87" s="17" t="s">
        <v>285</v>
      </c>
      <c r="AG87" s="17"/>
      <c r="AH87" s="17" t="s">
        <v>343</v>
      </c>
      <c r="AJ87" s="20"/>
    </row>
    <row r="88" spans="1:36" ht="39" x14ac:dyDescent="0.2">
      <c r="A88" s="39">
        <v>70</v>
      </c>
      <c r="B88" s="39"/>
      <c r="C88" s="39"/>
      <c r="D88" s="39" t="s">
        <v>199</v>
      </c>
      <c r="E88" s="39"/>
      <c r="F88" s="39"/>
      <c r="G88" s="39"/>
      <c r="H88" s="39" t="s">
        <v>267</v>
      </c>
      <c r="I88" s="39" t="s">
        <v>331</v>
      </c>
      <c r="J88" s="39"/>
      <c r="K88" s="39" t="s">
        <v>360</v>
      </c>
      <c r="L88" s="39" t="s">
        <v>287</v>
      </c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 t="s">
        <v>368</v>
      </c>
      <c r="Y88" s="39" t="s">
        <v>368</v>
      </c>
      <c r="Z88" s="39" t="s">
        <v>368</v>
      </c>
      <c r="AA88" s="39" t="s">
        <v>368</v>
      </c>
      <c r="AB88" s="39" t="s">
        <v>368</v>
      </c>
      <c r="AC88" s="39" t="s">
        <v>368</v>
      </c>
      <c r="AD88" s="39"/>
      <c r="AE88" s="39"/>
      <c r="AF88" s="39"/>
      <c r="AG88" s="39"/>
      <c r="AH88" s="39"/>
      <c r="AI88" s="39"/>
      <c r="AJ88" s="39"/>
    </row>
    <row r="89" spans="1:36" ht="39" x14ac:dyDescent="0.2">
      <c r="A89" s="39">
        <v>70</v>
      </c>
      <c r="B89" s="17"/>
      <c r="C89" s="17"/>
      <c r="D89" s="17" t="s">
        <v>200</v>
      </c>
      <c r="E89" s="20" t="s">
        <v>501</v>
      </c>
      <c r="F89" s="17" t="s">
        <v>82</v>
      </c>
      <c r="G89" s="17" t="s">
        <v>11</v>
      </c>
      <c r="H89" s="17" t="s">
        <v>267</v>
      </c>
      <c r="I89" s="17" t="s">
        <v>283</v>
      </c>
      <c r="J89" s="17"/>
      <c r="K89" s="17" t="s">
        <v>364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X89" s="17" t="s">
        <v>285</v>
      </c>
      <c r="Y89" s="17" t="s">
        <v>285</v>
      </c>
      <c r="Z89" s="17" t="s">
        <v>285</v>
      </c>
      <c r="AA89" s="17" t="s">
        <v>285</v>
      </c>
      <c r="AB89" s="17" t="s">
        <v>285</v>
      </c>
      <c r="AC89" s="17" t="s">
        <v>285</v>
      </c>
      <c r="AG89" s="17"/>
      <c r="AH89" s="17" t="s">
        <v>398</v>
      </c>
      <c r="AJ89" s="20"/>
    </row>
    <row r="90" spans="1:36" ht="39" x14ac:dyDescent="0.2">
      <c r="A90" s="17">
        <v>70</v>
      </c>
      <c r="B90" s="17"/>
      <c r="C90" s="17"/>
      <c r="D90" s="17" t="s">
        <v>164</v>
      </c>
      <c r="E90" s="20" t="s">
        <v>502</v>
      </c>
      <c r="F90" s="17" t="s">
        <v>88</v>
      </c>
      <c r="G90" s="17" t="s">
        <v>27</v>
      </c>
      <c r="H90" s="17" t="s">
        <v>267</v>
      </c>
      <c r="I90" s="17" t="s">
        <v>382</v>
      </c>
      <c r="J90" s="17"/>
      <c r="K90" s="17" t="s">
        <v>281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X90" s="17" t="s">
        <v>285</v>
      </c>
      <c r="Y90" s="17" t="s">
        <v>285</v>
      </c>
      <c r="Z90" s="17" t="s">
        <v>285</v>
      </c>
      <c r="AA90" s="17" t="s">
        <v>285</v>
      </c>
      <c r="AB90" s="17" t="s">
        <v>285</v>
      </c>
      <c r="AC90" s="17" t="s">
        <v>285</v>
      </c>
      <c r="AG90" s="17"/>
      <c r="AH90" s="17" t="s">
        <v>343</v>
      </c>
      <c r="AJ90" s="20"/>
    </row>
    <row r="91" spans="1:36" ht="39" x14ac:dyDescent="0.2">
      <c r="A91" s="17">
        <v>70</v>
      </c>
      <c r="B91" s="17"/>
      <c r="C91" s="17"/>
      <c r="D91" s="17" t="s">
        <v>165</v>
      </c>
      <c r="E91" s="20" t="s">
        <v>503</v>
      </c>
      <c r="F91" s="17" t="s">
        <v>89</v>
      </c>
      <c r="G91" s="17" t="s">
        <v>27</v>
      </c>
      <c r="H91" s="17" t="s">
        <v>267</v>
      </c>
      <c r="I91" s="17" t="s">
        <v>382</v>
      </c>
      <c r="J91" s="17"/>
      <c r="K91" s="17" t="s">
        <v>281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X91" s="17" t="s">
        <v>285</v>
      </c>
      <c r="Y91" s="17" t="s">
        <v>285</v>
      </c>
      <c r="Z91" s="17" t="s">
        <v>285</v>
      </c>
      <c r="AA91" s="17" t="s">
        <v>285</v>
      </c>
      <c r="AB91" s="17" t="s">
        <v>285</v>
      </c>
      <c r="AC91" s="17" t="s">
        <v>285</v>
      </c>
      <c r="AG91" s="17"/>
      <c r="AH91" s="17" t="s">
        <v>343</v>
      </c>
      <c r="AJ91" s="20"/>
    </row>
    <row r="92" spans="1:36" x14ac:dyDescent="0.2">
      <c r="A92" s="17">
        <v>70</v>
      </c>
      <c r="B92" s="17"/>
      <c r="C92" s="17"/>
      <c r="D92" s="17" t="s">
        <v>269</v>
      </c>
      <c r="E92" s="20" t="s">
        <v>504</v>
      </c>
      <c r="F92" s="17" t="s">
        <v>270</v>
      </c>
      <c r="G92" s="17" t="s">
        <v>11</v>
      </c>
      <c r="H92" s="17"/>
      <c r="I92" s="17"/>
      <c r="J92" s="17"/>
      <c r="K92" s="17" t="s">
        <v>389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X92" s="17"/>
      <c r="Y92" s="17"/>
      <c r="Z92" s="17"/>
      <c r="AA92" s="17"/>
      <c r="AB92" s="17"/>
      <c r="AC92" s="17"/>
      <c r="AG92" s="17"/>
      <c r="AH92" s="17"/>
      <c r="AJ92" s="20"/>
    </row>
    <row r="93" spans="1:36" ht="52" x14ac:dyDescent="0.2">
      <c r="A93" s="17">
        <v>70</v>
      </c>
      <c r="B93" s="17"/>
      <c r="C93" s="17"/>
      <c r="D93" s="17" t="s">
        <v>142</v>
      </c>
      <c r="E93" s="20" t="s">
        <v>505</v>
      </c>
      <c r="F93" s="17" t="s">
        <v>143</v>
      </c>
      <c r="G93" s="17" t="s">
        <v>144</v>
      </c>
      <c r="H93" s="17" t="s">
        <v>269</v>
      </c>
      <c r="I93" s="17" t="s">
        <v>376</v>
      </c>
      <c r="J93" s="17"/>
      <c r="K93" s="17" t="s">
        <v>281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X93" s="17" t="s">
        <v>285</v>
      </c>
      <c r="Y93" s="17" t="s">
        <v>285</v>
      </c>
      <c r="Z93" s="17" t="s">
        <v>285</v>
      </c>
      <c r="AA93" s="17" t="s">
        <v>285</v>
      </c>
      <c r="AB93" s="17" t="s">
        <v>285</v>
      </c>
      <c r="AC93" s="17" t="s">
        <v>285</v>
      </c>
      <c r="AG93" s="17"/>
      <c r="AH93" s="17" t="s">
        <v>343</v>
      </c>
      <c r="AJ93" s="20"/>
    </row>
    <row r="94" spans="1:36" ht="52" x14ac:dyDescent="0.2">
      <c r="A94" s="17">
        <v>70</v>
      </c>
      <c r="B94" s="17"/>
      <c r="C94" s="17"/>
      <c r="D94" s="17" t="s">
        <v>145</v>
      </c>
      <c r="E94" s="20" t="s">
        <v>506</v>
      </c>
      <c r="F94" s="17" t="s">
        <v>95</v>
      </c>
      <c r="G94" s="17" t="s">
        <v>11</v>
      </c>
      <c r="H94" s="17" t="s">
        <v>269</v>
      </c>
      <c r="I94" s="17" t="s">
        <v>377</v>
      </c>
      <c r="J94" s="17"/>
      <c r="K94" s="17" t="s">
        <v>281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X94" s="17" t="s">
        <v>285</v>
      </c>
      <c r="Y94" s="17" t="s">
        <v>285</v>
      </c>
      <c r="Z94" s="17" t="s">
        <v>285</v>
      </c>
      <c r="AA94" s="17" t="s">
        <v>285</v>
      </c>
      <c r="AB94" s="17" t="s">
        <v>285</v>
      </c>
      <c r="AC94" s="17" t="s">
        <v>285</v>
      </c>
      <c r="AG94" s="17"/>
      <c r="AH94" s="17" t="s">
        <v>343</v>
      </c>
      <c r="AJ94" s="20"/>
    </row>
    <row r="95" spans="1:36" ht="52" x14ac:dyDescent="0.2">
      <c r="A95" s="17">
        <v>70</v>
      </c>
      <c r="B95" s="17"/>
      <c r="C95" s="17"/>
      <c r="D95" s="17" t="s">
        <v>146</v>
      </c>
      <c r="E95" s="20" t="s">
        <v>507</v>
      </c>
      <c r="F95" s="17" t="s">
        <v>147</v>
      </c>
      <c r="G95" s="17" t="s">
        <v>127</v>
      </c>
      <c r="H95" s="17" t="s">
        <v>269</v>
      </c>
      <c r="I95" s="17" t="s">
        <v>376</v>
      </c>
      <c r="J95" s="17"/>
      <c r="K95" s="17" t="s">
        <v>281</v>
      </c>
      <c r="L95" s="17"/>
      <c r="M95" s="17"/>
      <c r="N95" s="17"/>
      <c r="O95" s="17"/>
      <c r="P95" s="17"/>
      <c r="Q95" s="17"/>
      <c r="R95" s="17"/>
      <c r="S95" s="17"/>
      <c r="T95" s="17"/>
      <c r="U95" s="17" t="s">
        <v>436</v>
      </c>
      <c r="V95" s="17"/>
      <c r="X95" s="17" t="s">
        <v>285</v>
      </c>
      <c r="Y95" s="17" t="s">
        <v>285</v>
      </c>
      <c r="Z95" s="17" t="s">
        <v>285</v>
      </c>
      <c r="AA95" s="17" t="s">
        <v>285</v>
      </c>
      <c r="AB95" s="17" t="s">
        <v>285</v>
      </c>
      <c r="AC95" s="17" t="s">
        <v>285</v>
      </c>
      <c r="AG95" s="17"/>
      <c r="AH95" s="17" t="s">
        <v>343</v>
      </c>
      <c r="AJ95" s="20"/>
    </row>
    <row r="96" spans="1:36" ht="52" x14ac:dyDescent="0.2">
      <c r="A96" s="17">
        <v>70</v>
      </c>
      <c r="B96" s="17"/>
      <c r="C96" s="17"/>
      <c r="D96" s="17" t="s">
        <v>148</v>
      </c>
      <c r="E96" s="20" t="s">
        <v>508</v>
      </c>
      <c r="F96" s="17" t="s">
        <v>96</v>
      </c>
      <c r="G96" s="17" t="s">
        <v>11</v>
      </c>
      <c r="H96" s="17" t="s">
        <v>269</v>
      </c>
      <c r="I96" s="17" t="s">
        <v>377</v>
      </c>
      <c r="J96" s="17"/>
      <c r="K96" s="17" t="s">
        <v>281</v>
      </c>
      <c r="L96" s="17"/>
      <c r="M96" s="17"/>
      <c r="N96" s="17"/>
      <c r="O96" s="17"/>
      <c r="P96" s="17"/>
      <c r="Q96" s="17"/>
      <c r="R96" s="17"/>
      <c r="S96" s="17"/>
      <c r="T96" s="17"/>
      <c r="U96" s="17" t="s">
        <v>436</v>
      </c>
      <c r="V96" s="17"/>
      <c r="X96" s="17" t="s">
        <v>285</v>
      </c>
      <c r="Y96" s="17" t="s">
        <v>285</v>
      </c>
      <c r="Z96" s="17" t="s">
        <v>285</v>
      </c>
      <c r="AA96" s="17" t="s">
        <v>285</v>
      </c>
      <c r="AB96" s="17" t="s">
        <v>285</v>
      </c>
      <c r="AC96" s="17" t="s">
        <v>285</v>
      </c>
      <c r="AG96" s="17"/>
      <c r="AH96" s="17" t="s">
        <v>343</v>
      </c>
      <c r="AJ96" s="20"/>
    </row>
    <row r="97" spans="1:36" ht="52" x14ac:dyDescent="0.2">
      <c r="A97" s="39">
        <v>70</v>
      </c>
      <c r="B97" s="39"/>
      <c r="C97" s="39"/>
      <c r="D97" s="39" t="s">
        <v>54</v>
      </c>
      <c r="E97" s="39"/>
      <c r="F97" s="39"/>
      <c r="G97" s="39"/>
      <c r="H97" s="39" t="s">
        <v>269</v>
      </c>
      <c r="I97" s="39" t="s">
        <v>331</v>
      </c>
      <c r="J97" s="39"/>
      <c r="K97" s="39" t="s">
        <v>360</v>
      </c>
      <c r="L97" s="39" t="s">
        <v>282</v>
      </c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 t="s">
        <v>368</v>
      </c>
      <c r="Y97" s="39" t="s">
        <v>368</v>
      </c>
      <c r="Z97" s="39" t="s">
        <v>368</v>
      </c>
      <c r="AA97" s="39" t="s">
        <v>368</v>
      </c>
      <c r="AB97" s="39" t="s">
        <v>368</v>
      </c>
      <c r="AC97" s="39" t="s">
        <v>368</v>
      </c>
      <c r="AD97" s="39"/>
      <c r="AE97" s="39"/>
      <c r="AF97" s="39"/>
      <c r="AG97" s="39"/>
      <c r="AH97" s="39"/>
      <c r="AI97" s="39"/>
      <c r="AJ97" s="39"/>
    </row>
    <row r="98" spans="1:36" ht="52" x14ac:dyDescent="0.2">
      <c r="A98" s="39">
        <v>70</v>
      </c>
      <c r="B98" s="17"/>
      <c r="C98" s="17"/>
      <c r="D98" s="17" t="s">
        <v>240</v>
      </c>
      <c r="E98" s="20"/>
      <c r="F98" s="17"/>
      <c r="G98" s="17"/>
      <c r="H98" s="17" t="s">
        <v>269</v>
      </c>
      <c r="I98" s="17" t="s">
        <v>283</v>
      </c>
      <c r="J98" s="17"/>
      <c r="K98" s="17" t="s">
        <v>364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X98" s="17"/>
      <c r="Y98" s="17"/>
      <c r="Z98" s="17"/>
      <c r="AA98" s="17"/>
      <c r="AB98" s="17"/>
      <c r="AC98" s="17"/>
      <c r="AG98" s="17"/>
      <c r="AH98" s="17" t="s">
        <v>284</v>
      </c>
      <c r="AJ98" s="20"/>
    </row>
    <row r="99" spans="1:36" ht="52" x14ac:dyDescent="0.2">
      <c r="A99" s="17">
        <v>70</v>
      </c>
      <c r="B99" s="17"/>
      <c r="C99" s="17"/>
      <c r="D99" s="17" t="s">
        <v>163</v>
      </c>
      <c r="E99" s="20" t="s">
        <v>509</v>
      </c>
      <c r="F99" s="17" t="s">
        <v>87</v>
      </c>
      <c r="G99" s="17" t="s">
        <v>11</v>
      </c>
      <c r="H99" s="17" t="s">
        <v>269</v>
      </c>
      <c r="I99" s="17" t="s">
        <v>382</v>
      </c>
      <c r="J99" s="17"/>
      <c r="K99" s="17" t="s">
        <v>281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X99" s="17" t="s">
        <v>285</v>
      </c>
      <c r="Y99" s="17" t="s">
        <v>285</v>
      </c>
      <c r="Z99" s="17" t="s">
        <v>285</v>
      </c>
      <c r="AA99" s="17" t="s">
        <v>285</v>
      </c>
      <c r="AB99" s="17" t="s">
        <v>285</v>
      </c>
      <c r="AC99" s="17" t="s">
        <v>285</v>
      </c>
      <c r="AG99" s="17"/>
      <c r="AH99" s="17" t="s">
        <v>343</v>
      </c>
      <c r="AJ99" s="20"/>
    </row>
    <row r="100" spans="1:36" ht="52" x14ac:dyDescent="0.2">
      <c r="A100" s="17">
        <v>70</v>
      </c>
      <c r="B100" s="17"/>
      <c r="C100" s="17"/>
      <c r="D100" s="17" t="s">
        <v>241</v>
      </c>
      <c r="E100" s="20" t="s">
        <v>510</v>
      </c>
      <c r="F100" s="17" t="s">
        <v>91</v>
      </c>
      <c r="G100" s="17" t="s">
        <v>27</v>
      </c>
      <c r="H100" s="17" t="s">
        <v>269</v>
      </c>
      <c r="I100" s="17" t="s">
        <v>382</v>
      </c>
      <c r="J100" s="17"/>
      <c r="K100" s="17" t="s">
        <v>281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X100" s="17" t="s">
        <v>285</v>
      </c>
      <c r="Y100" s="17" t="s">
        <v>285</v>
      </c>
      <c r="Z100" s="17" t="s">
        <v>285</v>
      </c>
      <c r="AA100" s="17" t="s">
        <v>285</v>
      </c>
      <c r="AB100" s="17" t="s">
        <v>285</v>
      </c>
      <c r="AC100" s="17" t="s">
        <v>285</v>
      </c>
      <c r="AG100" s="17"/>
      <c r="AH100" s="17" t="s">
        <v>343</v>
      </c>
      <c r="AJ100" s="20"/>
    </row>
    <row r="101" spans="1:36" x14ac:dyDescent="0.2">
      <c r="A101" s="17">
        <v>70</v>
      </c>
      <c r="B101" s="17"/>
      <c r="C101" s="17"/>
      <c r="D101" s="17" t="s">
        <v>271</v>
      </c>
      <c r="E101" s="20" t="s">
        <v>511</v>
      </c>
      <c r="F101" s="17" t="s">
        <v>272</v>
      </c>
      <c r="G101" s="17" t="s">
        <v>11</v>
      </c>
      <c r="H101" s="17"/>
      <c r="I101" s="17"/>
      <c r="J101" s="17"/>
      <c r="K101" s="17" t="s">
        <v>389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X101" s="17"/>
      <c r="Y101" s="17"/>
      <c r="Z101" s="17"/>
      <c r="AA101" s="17"/>
      <c r="AB101" s="17"/>
      <c r="AC101" s="17"/>
      <c r="AG101" s="17"/>
      <c r="AH101" s="17"/>
      <c r="AJ101" s="20"/>
    </row>
    <row r="102" spans="1:36" ht="39" x14ac:dyDescent="0.2">
      <c r="A102" s="17">
        <v>70</v>
      </c>
      <c r="B102" s="17"/>
      <c r="C102" s="17"/>
      <c r="D102" s="17" t="s">
        <v>151</v>
      </c>
      <c r="E102" s="20" t="s">
        <v>512</v>
      </c>
      <c r="F102" s="17" t="s">
        <v>152</v>
      </c>
      <c r="G102" s="17" t="s">
        <v>128</v>
      </c>
      <c r="H102" s="17" t="s">
        <v>271</v>
      </c>
      <c r="I102" s="17" t="s">
        <v>390</v>
      </c>
      <c r="J102" s="17"/>
      <c r="K102" s="17" t="s">
        <v>281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X102" s="17" t="s">
        <v>285</v>
      </c>
      <c r="Y102" s="17" t="s">
        <v>285</v>
      </c>
      <c r="Z102" s="17" t="s">
        <v>285</v>
      </c>
      <c r="AA102" s="17" t="s">
        <v>285</v>
      </c>
      <c r="AB102" s="17" t="s">
        <v>285</v>
      </c>
      <c r="AC102" s="17" t="s">
        <v>285</v>
      </c>
      <c r="AG102" s="17"/>
      <c r="AH102" s="17" t="s">
        <v>343</v>
      </c>
      <c r="AJ102" s="20"/>
    </row>
    <row r="103" spans="1:36" ht="39" x14ac:dyDescent="0.2">
      <c r="A103" s="17">
        <v>70</v>
      </c>
      <c r="B103" s="17"/>
      <c r="C103" s="17"/>
      <c r="D103" s="17" t="s">
        <v>153</v>
      </c>
      <c r="E103" s="20" t="s">
        <v>513</v>
      </c>
      <c r="F103" s="17" t="s">
        <v>97</v>
      </c>
      <c r="G103" s="17" t="s">
        <v>11</v>
      </c>
      <c r="H103" s="17" t="s">
        <v>271</v>
      </c>
      <c r="I103" s="17" t="s">
        <v>391</v>
      </c>
      <c r="J103" s="17"/>
      <c r="K103" s="17" t="s">
        <v>281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X103" s="17" t="s">
        <v>285</v>
      </c>
      <c r="Y103" s="17" t="s">
        <v>285</v>
      </c>
      <c r="Z103" s="17" t="s">
        <v>285</v>
      </c>
      <c r="AA103" s="17" t="s">
        <v>285</v>
      </c>
      <c r="AB103" s="17" t="s">
        <v>285</v>
      </c>
      <c r="AC103" s="17" t="s">
        <v>285</v>
      </c>
      <c r="AG103" s="17"/>
      <c r="AH103" s="17" t="s">
        <v>343</v>
      </c>
      <c r="AJ103" s="20"/>
    </row>
    <row r="104" spans="1:36" ht="39" x14ac:dyDescent="0.2">
      <c r="A104" s="17">
        <v>70</v>
      </c>
      <c r="B104" s="17"/>
      <c r="C104" s="17"/>
      <c r="D104" s="17" t="s">
        <v>238</v>
      </c>
      <c r="E104" s="20" t="s">
        <v>514</v>
      </c>
      <c r="F104" s="17" t="s">
        <v>124</v>
      </c>
      <c r="G104" s="17" t="s">
        <v>98</v>
      </c>
      <c r="H104" s="17" t="s">
        <v>271</v>
      </c>
      <c r="I104" s="17" t="s">
        <v>399</v>
      </c>
      <c r="J104" s="17"/>
      <c r="K104" s="17" t="s">
        <v>281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 t="s">
        <v>437</v>
      </c>
      <c r="V104" s="17"/>
      <c r="X104" s="17" t="s">
        <v>285</v>
      </c>
      <c r="Y104" s="17" t="s">
        <v>285</v>
      </c>
      <c r="Z104" s="17" t="s">
        <v>285</v>
      </c>
      <c r="AA104" s="17" t="s">
        <v>285</v>
      </c>
      <c r="AB104" s="17" t="s">
        <v>285</v>
      </c>
      <c r="AC104" s="17" t="s">
        <v>285</v>
      </c>
      <c r="AG104" s="17"/>
      <c r="AH104" s="17" t="s">
        <v>343</v>
      </c>
      <c r="AJ104" s="20"/>
    </row>
    <row r="105" spans="1:36" ht="39" x14ac:dyDescent="0.2">
      <c r="A105" s="17">
        <v>70</v>
      </c>
      <c r="B105" s="17"/>
      <c r="C105" s="17"/>
      <c r="D105" s="17" t="s">
        <v>239</v>
      </c>
      <c r="E105" s="20" t="s">
        <v>515</v>
      </c>
      <c r="F105" s="17" t="s">
        <v>154</v>
      </c>
      <c r="G105" s="17" t="s">
        <v>99</v>
      </c>
      <c r="H105" s="17" t="s">
        <v>271</v>
      </c>
      <c r="I105" s="17" t="s">
        <v>400</v>
      </c>
      <c r="J105" s="17"/>
      <c r="K105" s="17" t="s">
        <v>281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 t="s">
        <v>437</v>
      </c>
      <c r="V105" s="17"/>
      <c r="X105" s="17" t="s">
        <v>285</v>
      </c>
      <c r="Y105" s="17" t="s">
        <v>285</v>
      </c>
      <c r="Z105" s="17" t="s">
        <v>285</v>
      </c>
      <c r="AA105" s="17" t="s">
        <v>285</v>
      </c>
      <c r="AB105" s="17" t="s">
        <v>285</v>
      </c>
      <c r="AC105" s="17" t="s">
        <v>285</v>
      </c>
      <c r="AG105" s="17"/>
      <c r="AH105" s="17" t="s">
        <v>343</v>
      </c>
      <c r="AJ105" s="20"/>
    </row>
    <row r="106" spans="1:36" ht="39" x14ac:dyDescent="0.2">
      <c r="A106" s="17">
        <v>70</v>
      </c>
      <c r="B106" s="17"/>
      <c r="C106" s="17"/>
      <c r="D106" s="17" t="s">
        <v>242</v>
      </c>
      <c r="E106" s="20" t="s">
        <v>516</v>
      </c>
      <c r="F106" s="17" t="s">
        <v>102</v>
      </c>
      <c r="G106" s="17" t="s">
        <v>11</v>
      </c>
      <c r="H106" s="17" t="s">
        <v>271</v>
      </c>
      <c r="I106" s="17" t="s">
        <v>382</v>
      </c>
      <c r="J106" s="17"/>
      <c r="K106" s="17" t="s">
        <v>281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X106" s="17" t="s">
        <v>285</v>
      </c>
      <c r="Y106" s="17" t="s">
        <v>285</v>
      </c>
      <c r="Z106" s="17" t="s">
        <v>285</v>
      </c>
      <c r="AA106" s="17" t="s">
        <v>285</v>
      </c>
      <c r="AB106" s="17" t="s">
        <v>285</v>
      </c>
      <c r="AC106" s="17" t="s">
        <v>285</v>
      </c>
      <c r="AG106" s="17"/>
      <c r="AH106" s="17" t="s">
        <v>343</v>
      </c>
      <c r="AJ106" s="20"/>
    </row>
    <row r="107" spans="1:36" x14ac:dyDescent="0.2">
      <c r="A107" s="17">
        <v>70</v>
      </c>
      <c r="B107" s="17"/>
      <c r="C107" s="17"/>
      <c r="D107" s="17" t="s">
        <v>273</v>
      </c>
      <c r="E107" s="20" t="s">
        <v>517</v>
      </c>
      <c r="F107" s="17" t="s">
        <v>274</v>
      </c>
      <c r="G107" s="17" t="s">
        <v>11</v>
      </c>
      <c r="H107" s="17"/>
      <c r="I107" s="17"/>
      <c r="J107" s="17"/>
      <c r="K107" s="17" t="s">
        <v>389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X107" s="17"/>
      <c r="Y107" s="17"/>
      <c r="Z107" s="17"/>
      <c r="AA107" s="17"/>
      <c r="AB107" s="17"/>
      <c r="AC107" s="17"/>
      <c r="AG107" s="17"/>
      <c r="AH107" s="17"/>
      <c r="AJ107" s="20"/>
    </row>
    <row r="108" spans="1:36" ht="52" x14ac:dyDescent="0.2">
      <c r="A108" s="17">
        <v>70</v>
      </c>
      <c r="B108" s="17"/>
      <c r="C108" s="17"/>
      <c r="D108" s="17" t="s">
        <v>167</v>
      </c>
      <c r="E108" s="20" t="s">
        <v>518</v>
      </c>
      <c r="F108" s="17" t="s">
        <v>92</v>
      </c>
      <c r="G108" s="17" t="s">
        <v>27</v>
      </c>
      <c r="H108" s="17" t="s">
        <v>273</v>
      </c>
      <c r="I108" s="17" t="s">
        <v>382</v>
      </c>
      <c r="J108" s="17"/>
      <c r="K108" s="17" t="s">
        <v>281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X108" s="17" t="s">
        <v>285</v>
      </c>
      <c r="Y108" s="17" t="s">
        <v>285</v>
      </c>
      <c r="Z108" s="17" t="s">
        <v>285</v>
      </c>
      <c r="AA108" s="17" t="s">
        <v>285</v>
      </c>
      <c r="AB108" s="17" t="s">
        <v>285</v>
      </c>
      <c r="AC108" s="17" t="s">
        <v>285</v>
      </c>
      <c r="AG108" s="17"/>
      <c r="AH108" s="17" t="s">
        <v>343</v>
      </c>
      <c r="AJ108" s="20"/>
    </row>
    <row r="109" spans="1:36" ht="52" x14ac:dyDescent="0.2">
      <c r="A109" s="17">
        <v>70</v>
      </c>
      <c r="B109" s="17"/>
      <c r="C109" s="17"/>
      <c r="D109" s="17" t="s">
        <v>168</v>
      </c>
      <c r="E109" s="20" t="s">
        <v>519</v>
      </c>
      <c r="F109" s="17" t="s">
        <v>93</v>
      </c>
      <c r="G109" s="17" t="s">
        <v>11</v>
      </c>
      <c r="H109" s="17" t="s">
        <v>273</v>
      </c>
      <c r="I109" s="17" t="s">
        <v>382</v>
      </c>
      <c r="J109" s="17"/>
      <c r="K109" s="17" t="s">
        <v>281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X109" s="17" t="s">
        <v>285</v>
      </c>
      <c r="Y109" s="17" t="s">
        <v>285</v>
      </c>
      <c r="Z109" s="17" t="s">
        <v>285</v>
      </c>
      <c r="AA109" s="17" t="s">
        <v>285</v>
      </c>
      <c r="AB109" s="17" t="s">
        <v>285</v>
      </c>
      <c r="AC109" s="17" t="s">
        <v>285</v>
      </c>
      <c r="AG109" s="17"/>
      <c r="AH109" s="17" t="s">
        <v>343</v>
      </c>
      <c r="AJ109" s="20"/>
    </row>
    <row r="110" spans="1:36" x14ac:dyDescent="0.2">
      <c r="A110" s="17">
        <v>70</v>
      </c>
      <c r="B110" s="17"/>
      <c r="C110" s="17"/>
      <c r="D110" s="17" t="s">
        <v>275</v>
      </c>
      <c r="E110" s="20" t="s">
        <v>520</v>
      </c>
      <c r="F110" s="17" t="s">
        <v>276</v>
      </c>
      <c r="G110" s="17" t="s">
        <v>11</v>
      </c>
      <c r="H110" s="17"/>
      <c r="I110" s="17"/>
      <c r="J110" s="17"/>
      <c r="K110" s="17" t="s">
        <v>389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X110" s="17"/>
      <c r="Y110" s="17"/>
      <c r="Z110" s="17"/>
      <c r="AA110" s="17"/>
      <c r="AB110" s="17"/>
      <c r="AC110" s="17"/>
      <c r="AG110" s="17"/>
      <c r="AH110" s="17"/>
      <c r="AJ110" s="20"/>
    </row>
    <row r="111" spans="1:36" ht="143" x14ac:dyDescent="0.2">
      <c r="A111" s="17">
        <v>70</v>
      </c>
      <c r="B111" s="17"/>
      <c r="C111" s="17"/>
      <c r="D111" s="17" t="s">
        <v>190</v>
      </c>
      <c r="E111" s="20" t="s">
        <v>521</v>
      </c>
      <c r="F111" s="17" t="s">
        <v>115</v>
      </c>
      <c r="G111" s="17" t="s">
        <v>11</v>
      </c>
      <c r="H111" s="17" t="s">
        <v>275</v>
      </c>
      <c r="I111" s="17" t="s">
        <v>286</v>
      </c>
      <c r="J111" s="17"/>
      <c r="K111" s="17" t="s">
        <v>281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X111" s="17" t="s">
        <v>285</v>
      </c>
      <c r="Y111" s="17" t="s">
        <v>285</v>
      </c>
      <c r="Z111" s="17" t="s">
        <v>285</v>
      </c>
      <c r="AA111" s="17" t="s">
        <v>285</v>
      </c>
      <c r="AB111" s="17" t="s">
        <v>285</v>
      </c>
      <c r="AC111" s="17" t="s">
        <v>285</v>
      </c>
      <c r="AG111" s="17"/>
      <c r="AH111" s="17" t="s">
        <v>343</v>
      </c>
      <c r="AJ111" s="20"/>
    </row>
    <row r="112" spans="1:36" ht="143" x14ac:dyDescent="0.2">
      <c r="A112" s="17">
        <v>70</v>
      </c>
      <c r="B112" s="17"/>
      <c r="C112" s="17"/>
      <c r="D112" s="17" t="s">
        <v>186</v>
      </c>
      <c r="E112" s="20" t="s">
        <v>522</v>
      </c>
      <c r="F112" s="17" t="s">
        <v>122</v>
      </c>
      <c r="G112" s="17" t="s">
        <v>11</v>
      </c>
      <c r="H112" s="17" t="s">
        <v>275</v>
      </c>
      <c r="I112" s="17" t="s">
        <v>401</v>
      </c>
      <c r="J112" s="17"/>
      <c r="K112" s="17" t="s">
        <v>281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X112" s="17" t="s">
        <v>285</v>
      </c>
      <c r="Y112" s="17" t="s">
        <v>285</v>
      </c>
      <c r="Z112" s="17" t="s">
        <v>285</v>
      </c>
      <c r="AA112" s="17" t="s">
        <v>285</v>
      </c>
      <c r="AB112" s="17" t="s">
        <v>285</v>
      </c>
      <c r="AC112" s="17" t="s">
        <v>285</v>
      </c>
      <c r="AG112" s="17"/>
      <c r="AH112" s="17" t="s">
        <v>343</v>
      </c>
      <c r="AJ112" s="20"/>
    </row>
    <row r="113" spans="1:36" ht="143" x14ac:dyDescent="0.2">
      <c r="A113" s="17">
        <v>70</v>
      </c>
      <c r="B113" s="17"/>
      <c r="C113" s="17"/>
      <c r="D113" s="17" t="s">
        <v>187</v>
      </c>
      <c r="E113" s="20" t="s">
        <v>523</v>
      </c>
      <c r="F113" s="17" t="s">
        <v>113</v>
      </c>
      <c r="G113" s="17" t="s">
        <v>11</v>
      </c>
      <c r="H113" s="17" t="s">
        <v>275</v>
      </c>
      <c r="I113" s="17" t="s">
        <v>374</v>
      </c>
      <c r="J113" s="17"/>
      <c r="K113" s="17" t="s">
        <v>281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X113" s="17" t="s">
        <v>285</v>
      </c>
      <c r="Y113" s="17" t="s">
        <v>285</v>
      </c>
      <c r="Z113" s="17" t="s">
        <v>285</v>
      </c>
      <c r="AA113" s="17" t="s">
        <v>285</v>
      </c>
      <c r="AB113" s="17" t="s">
        <v>285</v>
      </c>
      <c r="AC113" s="17" t="s">
        <v>285</v>
      </c>
      <c r="AG113" s="17"/>
      <c r="AH113" s="17" t="s">
        <v>343</v>
      </c>
      <c r="AJ113" s="20"/>
    </row>
    <row r="114" spans="1:36" ht="143" x14ac:dyDescent="0.2">
      <c r="A114" s="17">
        <v>70</v>
      </c>
      <c r="B114" s="17"/>
      <c r="C114" s="17"/>
      <c r="D114" s="17" t="s">
        <v>188</v>
      </c>
      <c r="E114" s="20" t="s">
        <v>524</v>
      </c>
      <c r="F114" s="17" t="s">
        <v>123</v>
      </c>
      <c r="G114" s="17" t="s">
        <v>11</v>
      </c>
      <c r="H114" s="17" t="s">
        <v>275</v>
      </c>
      <c r="I114" s="17" t="s">
        <v>402</v>
      </c>
      <c r="J114" s="17"/>
      <c r="K114" s="17" t="s">
        <v>281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X114" s="17" t="s">
        <v>285</v>
      </c>
      <c r="Y114" s="17" t="s">
        <v>285</v>
      </c>
      <c r="Z114" s="17" t="s">
        <v>285</v>
      </c>
      <c r="AA114" s="17" t="s">
        <v>285</v>
      </c>
      <c r="AB114" s="17" t="s">
        <v>285</v>
      </c>
      <c r="AC114" s="17" t="s">
        <v>285</v>
      </c>
      <c r="AG114" s="17"/>
      <c r="AH114" s="17" t="s">
        <v>343</v>
      </c>
      <c r="AJ114" s="20"/>
    </row>
    <row r="115" spans="1:36" ht="143" x14ac:dyDescent="0.2">
      <c r="A115" s="17">
        <v>70</v>
      </c>
      <c r="B115" s="17"/>
      <c r="C115" s="17"/>
      <c r="D115" s="17" t="s">
        <v>189</v>
      </c>
      <c r="E115" s="20" t="s">
        <v>525</v>
      </c>
      <c r="F115" s="17" t="s">
        <v>114</v>
      </c>
      <c r="G115" s="17" t="s">
        <v>11</v>
      </c>
      <c r="H115" s="17" t="s">
        <v>275</v>
      </c>
      <c r="I115" s="17" t="s">
        <v>403</v>
      </c>
      <c r="J115" s="17"/>
      <c r="K115" s="17" t="s">
        <v>281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X115" s="17" t="s">
        <v>285</v>
      </c>
      <c r="Y115" s="17" t="s">
        <v>285</v>
      </c>
      <c r="Z115" s="17" t="s">
        <v>285</v>
      </c>
      <c r="AA115" s="17" t="s">
        <v>285</v>
      </c>
      <c r="AB115" s="17" t="s">
        <v>285</v>
      </c>
      <c r="AC115" s="17" t="s">
        <v>285</v>
      </c>
      <c r="AG115" s="17"/>
      <c r="AH115" s="17" t="s">
        <v>343</v>
      </c>
      <c r="AJ115" s="20"/>
    </row>
    <row r="116" spans="1:36" ht="143" x14ac:dyDescent="0.2">
      <c r="A116" s="17">
        <v>70</v>
      </c>
      <c r="B116" s="17"/>
      <c r="C116" s="17"/>
      <c r="D116" s="17" t="s">
        <v>161</v>
      </c>
      <c r="E116" s="20" t="s">
        <v>526</v>
      </c>
      <c r="F116" s="17" t="s">
        <v>79</v>
      </c>
      <c r="G116" s="17" t="s">
        <v>11</v>
      </c>
      <c r="H116" s="17" t="s">
        <v>275</v>
      </c>
      <c r="I116" s="17" t="s">
        <v>404</v>
      </c>
      <c r="J116" s="17"/>
      <c r="K116" s="17" t="s">
        <v>281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X116" s="17" t="s">
        <v>285</v>
      </c>
      <c r="Y116" s="17" t="s">
        <v>285</v>
      </c>
      <c r="Z116" s="17" t="s">
        <v>285</v>
      </c>
      <c r="AA116" s="17" t="s">
        <v>285</v>
      </c>
      <c r="AB116" s="17" t="s">
        <v>285</v>
      </c>
      <c r="AC116" s="17" t="s">
        <v>285</v>
      </c>
      <c r="AG116" s="17"/>
      <c r="AH116" s="17" t="s">
        <v>343</v>
      </c>
      <c r="AJ116" s="20"/>
    </row>
    <row r="117" spans="1:36" ht="143" x14ac:dyDescent="0.2">
      <c r="A117" s="17">
        <v>70</v>
      </c>
      <c r="B117" s="17"/>
      <c r="C117" s="17"/>
      <c r="D117" s="17" t="s">
        <v>12</v>
      </c>
      <c r="E117" s="20" t="s">
        <v>527</v>
      </c>
      <c r="F117" s="17" t="s">
        <v>55</v>
      </c>
      <c r="G117" s="17" t="s">
        <v>11</v>
      </c>
      <c r="H117" s="17" t="s">
        <v>275</v>
      </c>
      <c r="I117" s="17" t="s">
        <v>405</v>
      </c>
      <c r="J117" s="17"/>
      <c r="K117" s="17" t="s">
        <v>281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X117" s="17" t="s">
        <v>285</v>
      </c>
      <c r="Y117" s="17" t="s">
        <v>285</v>
      </c>
      <c r="Z117" s="17" t="s">
        <v>285</v>
      </c>
      <c r="AA117" s="17" t="s">
        <v>285</v>
      </c>
      <c r="AB117" s="17" t="s">
        <v>285</v>
      </c>
      <c r="AC117" s="17" t="s">
        <v>285</v>
      </c>
      <c r="AG117" s="17"/>
      <c r="AH117" s="17" t="s">
        <v>343</v>
      </c>
      <c r="AJ117" s="20"/>
    </row>
    <row r="118" spans="1:36" ht="143" x14ac:dyDescent="0.2">
      <c r="A118" s="17">
        <v>70</v>
      </c>
      <c r="B118" s="17"/>
      <c r="C118" s="17"/>
      <c r="D118" s="17" t="s">
        <v>13</v>
      </c>
      <c r="E118" s="20" t="s">
        <v>528</v>
      </c>
      <c r="F118" s="17" t="s">
        <v>56</v>
      </c>
      <c r="G118" s="17" t="s">
        <v>11</v>
      </c>
      <c r="H118" s="17" t="s">
        <v>275</v>
      </c>
      <c r="I118" s="17" t="s">
        <v>406</v>
      </c>
      <c r="J118" s="17"/>
      <c r="K118" s="17" t="s">
        <v>281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X118" s="17" t="s">
        <v>285</v>
      </c>
      <c r="Y118" s="17" t="s">
        <v>285</v>
      </c>
      <c r="Z118" s="17" t="s">
        <v>285</v>
      </c>
      <c r="AA118" s="17" t="s">
        <v>285</v>
      </c>
      <c r="AB118" s="17" t="s">
        <v>285</v>
      </c>
      <c r="AC118" s="17" t="s">
        <v>285</v>
      </c>
      <c r="AG118" s="17"/>
      <c r="AH118" s="17" t="s">
        <v>343</v>
      </c>
      <c r="AJ118" s="20"/>
    </row>
    <row r="119" spans="1:36" ht="143" x14ac:dyDescent="0.2">
      <c r="A119" s="39">
        <v>70</v>
      </c>
      <c r="B119" s="39"/>
      <c r="C119" s="39"/>
      <c r="D119" s="39" t="s">
        <v>201</v>
      </c>
      <c r="E119" s="39"/>
      <c r="F119" s="39"/>
      <c r="G119" s="39"/>
      <c r="H119" s="39" t="s">
        <v>275</v>
      </c>
      <c r="I119" s="39" t="s">
        <v>331</v>
      </c>
      <c r="J119" s="39"/>
      <c r="K119" s="39" t="s">
        <v>360</v>
      </c>
      <c r="L119" s="39" t="s">
        <v>287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 t="s">
        <v>368</v>
      </c>
      <c r="Y119" s="39" t="s">
        <v>368</v>
      </c>
      <c r="Z119" s="39" t="s">
        <v>368</v>
      </c>
      <c r="AA119" s="39" t="s">
        <v>368</v>
      </c>
      <c r="AB119" s="39" t="s">
        <v>368</v>
      </c>
      <c r="AC119" s="39" t="s">
        <v>368</v>
      </c>
      <c r="AD119" s="39"/>
      <c r="AE119" s="39"/>
      <c r="AF119" s="39"/>
      <c r="AG119" s="39"/>
      <c r="AH119" s="39"/>
      <c r="AI119" s="39"/>
      <c r="AJ119" s="39"/>
    </row>
    <row r="120" spans="1:36" ht="143" x14ac:dyDescent="0.2">
      <c r="A120" s="39">
        <v>70</v>
      </c>
      <c r="B120" s="17"/>
      <c r="C120" s="17"/>
      <c r="D120" s="17" t="s">
        <v>202</v>
      </c>
      <c r="E120" s="20" t="s">
        <v>529</v>
      </c>
      <c r="F120" s="17" t="s">
        <v>83</v>
      </c>
      <c r="G120" s="17" t="s">
        <v>11</v>
      </c>
      <c r="H120" s="17" t="s">
        <v>275</v>
      </c>
      <c r="I120" s="17" t="s">
        <v>283</v>
      </c>
      <c r="J120" s="17"/>
      <c r="K120" s="17" t="s">
        <v>364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X120" s="17" t="s">
        <v>285</v>
      </c>
      <c r="Y120" s="17" t="s">
        <v>285</v>
      </c>
      <c r="Z120" s="17" t="s">
        <v>285</v>
      </c>
      <c r="AA120" s="17" t="s">
        <v>285</v>
      </c>
      <c r="AB120" s="17" t="s">
        <v>285</v>
      </c>
      <c r="AC120" s="17" t="s">
        <v>285</v>
      </c>
      <c r="AG120" s="17"/>
      <c r="AH120" s="17" t="s">
        <v>407</v>
      </c>
      <c r="AJ120" s="20"/>
    </row>
    <row r="121" spans="1:36" ht="143" x14ac:dyDescent="0.2">
      <c r="A121" s="17">
        <v>70</v>
      </c>
      <c r="B121" s="17"/>
      <c r="C121" s="17"/>
      <c r="D121" s="17" t="s">
        <v>217</v>
      </c>
      <c r="E121" s="20" t="s">
        <v>530</v>
      </c>
      <c r="F121" s="17" t="s">
        <v>119</v>
      </c>
      <c r="G121" s="17" t="s">
        <v>85</v>
      </c>
      <c r="H121" s="17" t="s">
        <v>275</v>
      </c>
      <c r="I121" s="17" t="s">
        <v>378</v>
      </c>
      <c r="J121" s="17"/>
      <c r="K121" s="17" t="s">
        <v>281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X121" s="17" t="s">
        <v>285</v>
      </c>
      <c r="Y121" s="17" t="s">
        <v>285</v>
      </c>
      <c r="Z121" s="17" t="s">
        <v>285</v>
      </c>
      <c r="AA121" s="17" t="s">
        <v>285</v>
      </c>
      <c r="AB121" s="17" t="s">
        <v>285</v>
      </c>
      <c r="AC121" s="17" t="s">
        <v>285</v>
      </c>
      <c r="AG121" s="17"/>
      <c r="AH121" s="17" t="s">
        <v>343</v>
      </c>
      <c r="AJ121" s="20"/>
    </row>
    <row r="122" spans="1:36" ht="143" x14ac:dyDescent="0.2">
      <c r="A122" s="17">
        <v>70</v>
      </c>
      <c r="B122" s="17"/>
      <c r="C122" s="17"/>
      <c r="D122" s="17" t="s">
        <v>162</v>
      </c>
      <c r="E122" s="20" t="s">
        <v>531</v>
      </c>
      <c r="F122" s="17" t="s">
        <v>86</v>
      </c>
      <c r="G122" s="17" t="s">
        <v>11</v>
      </c>
      <c r="H122" s="17" t="s">
        <v>275</v>
      </c>
      <c r="I122" s="17" t="s">
        <v>379</v>
      </c>
      <c r="J122" s="17"/>
      <c r="K122" s="17" t="s">
        <v>281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X122" s="17" t="s">
        <v>285</v>
      </c>
      <c r="Y122" s="17" t="s">
        <v>285</v>
      </c>
      <c r="Z122" s="17" t="s">
        <v>285</v>
      </c>
      <c r="AA122" s="17" t="s">
        <v>285</v>
      </c>
      <c r="AB122" s="17" t="s">
        <v>285</v>
      </c>
      <c r="AC122" s="17" t="s">
        <v>285</v>
      </c>
      <c r="AG122" s="17"/>
      <c r="AH122" s="17" t="s">
        <v>343</v>
      </c>
      <c r="AJ122" s="20"/>
    </row>
    <row r="123" spans="1:36" ht="143" x14ac:dyDescent="0.2">
      <c r="A123" s="17">
        <v>70</v>
      </c>
      <c r="B123" s="17"/>
      <c r="C123" s="17"/>
      <c r="D123" s="17" t="s">
        <v>218</v>
      </c>
      <c r="E123" s="20" t="s">
        <v>532</v>
      </c>
      <c r="F123" s="17" t="s">
        <v>193</v>
      </c>
      <c r="G123" s="17" t="s">
        <v>11</v>
      </c>
      <c r="H123" s="17" t="s">
        <v>275</v>
      </c>
      <c r="I123" s="17" t="s">
        <v>380</v>
      </c>
      <c r="J123" s="17"/>
      <c r="K123" s="17" t="s">
        <v>281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X123" s="17" t="s">
        <v>194</v>
      </c>
      <c r="Y123" s="17" t="s">
        <v>194</v>
      </c>
      <c r="Z123" s="17" t="s">
        <v>194</v>
      </c>
      <c r="AA123" s="17" t="s">
        <v>194</v>
      </c>
      <c r="AB123" s="17" t="s">
        <v>194</v>
      </c>
      <c r="AC123" s="17" t="s">
        <v>194</v>
      </c>
      <c r="AG123" s="17"/>
      <c r="AH123" s="17" t="s">
        <v>343</v>
      </c>
      <c r="AJ123" s="20"/>
    </row>
    <row r="124" spans="1:36" ht="143" x14ac:dyDescent="0.2">
      <c r="A124" s="39">
        <v>70</v>
      </c>
      <c r="B124" s="39"/>
      <c r="C124" s="39"/>
      <c r="D124" s="39" t="s">
        <v>216</v>
      </c>
      <c r="E124" s="39"/>
      <c r="F124" s="39"/>
      <c r="G124" s="39"/>
      <c r="H124" s="39" t="s">
        <v>275</v>
      </c>
      <c r="I124" s="39" t="s">
        <v>331</v>
      </c>
      <c r="J124" s="39"/>
      <c r="K124" s="39" t="s">
        <v>360</v>
      </c>
      <c r="L124" s="39" t="s">
        <v>287</v>
      </c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 t="s">
        <v>368</v>
      </c>
      <c r="Y124" s="39" t="s">
        <v>368</v>
      </c>
      <c r="Z124" s="39" t="s">
        <v>368</v>
      </c>
      <c r="AA124" s="39" t="s">
        <v>368</v>
      </c>
      <c r="AB124" s="39" t="s">
        <v>368</v>
      </c>
      <c r="AC124" s="39" t="s">
        <v>368</v>
      </c>
      <c r="AD124" s="39"/>
      <c r="AE124" s="39"/>
      <c r="AF124" s="39"/>
      <c r="AG124" s="39"/>
      <c r="AH124" s="39"/>
      <c r="AI124" s="39"/>
      <c r="AJ124" s="39"/>
    </row>
    <row r="125" spans="1:36" ht="143" x14ac:dyDescent="0.2">
      <c r="A125" s="39">
        <v>70</v>
      </c>
      <c r="B125" s="17"/>
      <c r="C125" s="17"/>
      <c r="D125" s="17" t="s">
        <v>203</v>
      </c>
      <c r="E125" s="20" t="s">
        <v>533</v>
      </c>
      <c r="F125" s="17" t="s">
        <v>84</v>
      </c>
      <c r="G125" s="17" t="s">
        <v>11</v>
      </c>
      <c r="H125" s="17" t="s">
        <v>275</v>
      </c>
      <c r="I125" s="17" t="s">
        <v>283</v>
      </c>
      <c r="J125" s="17"/>
      <c r="K125" s="17" t="s">
        <v>364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X125" s="17" t="s">
        <v>285</v>
      </c>
      <c r="Y125" s="17" t="s">
        <v>285</v>
      </c>
      <c r="Z125" s="17" t="s">
        <v>285</v>
      </c>
      <c r="AA125" s="17" t="s">
        <v>285</v>
      </c>
      <c r="AB125" s="17" t="s">
        <v>285</v>
      </c>
      <c r="AC125" s="17" t="s">
        <v>285</v>
      </c>
      <c r="AG125" s="17"/>
      <c r="AH125" s="17" t="s">
        <v>288</v>
      </c>
      <c r="AJ125" s="20"/>
    </row>
    <row r="126" spans="1:36" ht="143" x14ac:dyDescent="0.2">
      <c r="A126" s="17">
        <v>70</v>
      </c>
      <c r="B126" s="17"/>
      <c r="C126" s="17"/>
      <c r="D126" s="17" t="s">
        <v>170</v>
      </c>
      <c r="E126" s="20" t="s">
        <v>534</v>
      </c>
      <c r="F126" s="17" t="s">
        <v>120</v>
      </c>
      <c r="G126" s="17" t="s">
        <v>129</v>
      </c>
      <c r="H126" s="17" t="s">
        <v>275</v>
      </c>
      <c r="I126" s="17" t="s">
        <v>390</v>
      </c>
      <c r="J126" s="17"/>
      <c r="K126" s="17" t="s">
        <v>281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X126" s="17" t="s">
        <v>285</v>
      </c>
      <c r="Y126" s="17" t="s">
        <v>285</v>
      </c>
      <c r="Z126" s="17" t="s">
        <v>285</v>
      </c>
      <c r="AA126" s="17" t="s">
        <v>285</v>
      </c>
      <c r="AB126" s="17" t="s">
        <v>285</v>
      </c>
      <c r="AC126" s="17" t="s">
        <v>285</v>
      </c>
      <c r="AG126" s="17"/>
      <c r="AH126" s="17" t="s">
        <v>343</v>
      </c>
      <c r="AJ126" s="20"/>
    </row>
    <row r="127" spans="1:36" ht="143" x14ac:dyDescent="0.2">
      <c r="A127" s="17">
        <v>70</v>
      </c>
      <c r="B127" s="17"/>
      <c r="C127" s="17"/>
      <c r="D127" s="17" t="s">
        <v>171</v>
      </c>
      <c r="E127" s="20" t="s">
        <v>535</v>
      </c>
      <c r="F127" s="17" t="s">
        <v>100</v>
      </c>
      <c r="G127" s="17" t="s">
        <v>11</v>
      </c>
      <c r="H127" s="17" t="s">
        <v>275</v>
      </c>
      <c r="I127" s="17" t="s">
        <v>391</v>
      </c>
      <c r="J127" s="17"/>
      <c r="K127" s="17" t="s">
        <v>281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X127" s="17" t="s">
        <v>285</v>
      </c>
      <c r="Y127" s="17" t="s">
        <v>285</v>
      </c>
      <c r="Z127" s="17" t="s">
        <v>285</v>
      </c>
      <c r="AA127" s="17" t="s">
        <v>285</v>
      </c>
      <c r="AB127" s="17" t="s">
        <v>285</v>
      </c>
      <c r="AC127" s="17" t="s">
        <v>285</v>
      </c>
      <c r="AG127" s="17"/>
      <c r="AH127" s="17" t="s">
        <v>343</v>
      </c>
      <c r="AJ127" s="20"/>
    </row>
    <row r="128" spans="1:36" ht="143" x14ac:dyDescent="0.2">
      <c r="A128" s="17">
        <v>70</v>
      </c>
      <c r="B128" s="17"/>
      <c r="C128" s="17"/>
      <c r="D128" s="17" t="s">
        <v>172</v>
      </c>
      <c r="E128" s="20" t="s">
        <v>536</v>
      </c>
      <c r="F128" s="17" t="s">
        <v>121</v>
      </c>
      <c r="G128" s="17" t="s">
        <v>130</v>
      </c>
      <c r="H128" s="17" t="s">
        <v>275</v>
      </c>
      <c r="I128" s="17" t="s">
        <v>408</v>
      </c>
      <c r="J128" s="17"/>
      <c r="K128" s="17" t="s">
        <v>281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 t="s">
        <v>438</v>
      </c>
      <c r="V128" s="17"/>
      <c r="X128" s="17" t="s">
        <v>285</v>
      </c>
      <c r="Y128" s="17" t="s">
        <v>285</v>
      </c>
      <c r="Z128" s="17" t="s">
        <v>285</v>
      </c>
      <c r="AA128" s="17" t="s">
        <v>285</v>
      </c>
      <c r="AB128" s="17" t="s">
        <v>285</v>
      </c>
      <c r="AC128" s="17" t="s">
        <v>285</v>
      </c>
      <c r="AG128" s="17"/>
      <c r="AH128" s="17" t="s">
        <v>409</v>
      </c>
      <c r="AJ128" s="20"/>
    </row>
    <row r="129" spans="1:36" ht="143" x14ac:dyDescent="0.2">
      <c r="A129" s="17">
        <v>70</v>
      </c>
      <c r="B129" s="17"/>
      <c r="C129" s="17"/>
      <c r="D129" s="17" t="s">
        <v>173</v>
      </c>
      <c r="E129" s="20" t="s">
        <v>537</v>
      </c>
      <c r="F129" s="17" t="s">
        <v>101</v>
      </c>
      <c r="G129" s="17" t="s">
        <v>11</v>
      </c>
      <c r="H129" s="17" t="s">
        <v>275</v>
      </c>
      <c r="I129" s="17" t="s">
        <v>410</v>
      </c>
      <c r="J129" s="17"/>
      <c r="K129" s="17" t="s">
        <v>281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 t="s">
        <v>438</v>
      </c>
      <c r="V129" s="17"/>
      <c r="X129" s="17" t="s">
        <v>285</v>
      </c>
      <c r="Y129" s="17" t="s">
        <v>285</v>
      </c>
      <c r="Z129" s="17" t="s">
        <v>285</v>
      </c>
      <c r="AA129" s="17" t="s">
        <v>285</v>
      </c>
      <c r="AB129" s="17" t="s">
        <v>285</v>
      </c>
      <c r="AC129" s="17" t="s">
        <v>285</v>
      </c>
      <c r="AG129" s="17"/>
      <c r="AH129" s="17" t="s">
        <v>289</v>
      </c>
      <c r="AJ129" s="20"/>
    </row>
    <row r="130" spans="1:36" ht="143" x14ac:dyDescent="0.2">
      <c r="A130" s="17">
        <v>70</v>
      </c>
      <c r="B130" s="17"/>
      <c r="C130" s="17"/>
      <c r="D130" s="17" t="s">
        <v>243</v>
      </c>
      <c r="E130" s="20" t="s">
        <v>538</v>
      </c>
      <c r="F130" s="17" t="s">
        <v>244</v>
      </c>
      <c r="G130" s="17" t="s">
        <v>11</v>
      </c>
      <c r="H130" s="17" t="s">
        <v>275</v>
      </c>
      <c r="I130" s="17" t="s">
        <v>396</v>
      </c>
      <c r="J130" s="17"/>
      <c r="K130" s="17" t="s">
        <v>397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 t="s">
        <v>438</v>
      </c>
      <c r="V130" s="17"/>
      <c r="X130" s="17" t="s">
        <v>285</v>
      </c>
      <c r="Y130" s="17" t="s">
        <v>285</v>
      </c>
      <c r="Z130" s="17" t="s">
        <v>285</v>
      </c>
      <c r="AA130" s="17" t="s">
        <v>285</v>
      </c>
      <c r="AB130" s="17" t="s">
        <v>285</v>
      </c>
      <c r="AC130" s="17" t="s">
        <v>285</v>
      </c>
      <c r="AG130" s="17"/>
      <c r="AH130" s="17" t="s">
        <v>411</v>
      </c>
      <c r="AJ130" s="20"/>
    </row>
    <row r="131" spans="1:36" ht="143" x14ac:dyDescent="0.2">
      <c r="A131" s="17">
        <v>70</v>
      </c>
      <c r="B131" s="17"/>
      <c r="C131" s="17"/>
      <c r="D131" s="17" t="s">
        <v>174</v>
      </c>
      <c r="E131" s="20" t="s">
        <v>539</v>
      </c>
      <c r="F131" s="17" t="s">
        <v>103</v>
      </c>
      <c r="G131" s="17" t="s">
        <v>11</v>
      </c>
      <c r="H131" s="17" t="s">
        <v>275</v>
      </c>
      <c r="I131" s="17" t="s">
        <v>290</v>
      </c>
      <c r="J131" s="17"/>
      <c r="K131" s="17" t="s">
        <v>281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X131" s="17" t="s">
        <v>285</v>
      </c>
      <c r="Y131" s="17" t="s">
        <v>285</v>
      </c>
      <c r="Z131" s="17" t="s">
        <v>285</v>
      </c>
      <c r="AA131" s="17" t="s">
        <v>285</v>
      </c>
      <c r="AB131" s="17" t="s">
        <v>285</v>
      </c>
      <c r="AC131" s="17" t="s">
        <v>285</v>
      </c>
      <c r="AG131" s="17"/>
      <c r="AH131" s="17" t="s">
        <v>343</v>
      </c>
      <c r="AJ131" s="20"/>
    </row>
    <row r="132" spans="1:36" ht="143" x14ac:dyDescent="0.2">
      <c r="A132" s="17">
        <v>70</v>
      </c>
      <c r="B132" s="17"/>
      <c r="C132" s="17"/>
      <c r="D132" s="17" t="s">
        <v>175</v>
      </c>
      <c r="E132" s="20" t="s">
        <v>540</v>
      </c>
      <c r="F132" s="17" t="s">
        <v>104</v>
      </c>
      <c r="G132" s="17" t="s">
        <v>27</v>
      </c>
      <c r="H132" s="17" t="s">
        <v>275</v>
      </c>
      <c r="I132" s="17" t="s">
        <v>291</v>
      </c>
      <c r="J132" s="17"/>
      <c r="K132" s="17" t="s">
        <v>281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X132" s="17" t="s">
        <v>285</v>
      </c>
      <c r="Y132" s="17" t="s">
        <v>285</v>
      </c>
      <c r="Z132" s="17" t="s">
        <v>285</v>
      </c>
      <c r="AA132" s="17" t="s">
        <v>285</v>
      </c>
      <c r="AB132" s="17" t="s">
        <v>285</v>
      </c>
      <c r="AC132" s="17" t="s">
        <v>285</v>
      </c>
      <c r="AG132" s="17"/>
      <c r="AH132" s="17" t="s">
        <v>343</v>
      </c>
      <c r="AJ132" s="20"/>
    </row>
    <row r="133" spans="1:36" ht="143" x14ac:dyDescent="0.2">
      <c r="A133" s="17">
        <v>70</v>
      </c>
      <c r="B133" s="17"/>
      <c r="C133" s="17"/>
      <c r="D133" s="17" t="s">
        <v>21</v>
      </c>
      <c r="E133" s="20" t="s">
        <v>541</v>
      </c>
      <c r="F133" s="17" t="s">
        <v>17</v>
      </c>
      <c r="G133" s="17" t="s">
        <v>27</v>
      </c>
      <c r="H133" s="17" t="s">
        <v>275</v>
      </c>
      <c r="I133" s="17" t="s">
        <v>412</v>
      </c>
      <c r="J133" s="17"/>
      <c r="K133" s="17" t="s">
        <v>281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X133" s="17" t="s">
        <v>285</v>
      </c>
      <c r="Y133" s="17" t="s">
        <v>285</v>
      </c>
      <c r="Z133" s="17" t="s">
        <v>285</v>
      </c>
      <c r="AA133" s="17" t="s">
        <v>285</v>
      </c>
      <c r="AB133" s="17" t="s">
        <v>285</v>
      </c>
      <c r="AC133" s="17" t="s">
        <v>285</v>
      </c>
      <c r="AG133" s="17"/>
      <c r="AH133" s="17" t="s">
        <v>343</v>
      </c>
      <c r="AJ133" s="20"/>
    </row>
    <row r="134" spans="1:36" ht="143" x14ac:dyDescent="0.2">
      <c r="A134" s="17">
        <v>70</v>
      </c>
      <c r="B134" s="17"/>
      <c r="C134" s="17"/>
      <c r="D134" s="17" t="s">
        <v>22</v>
      </c>
      <c r="E134" s="20" t="s">
        <v>542</v>
      </c>
      <c r="F134" s="17" t="s">
        <v>18</v>
      </c>
      <c r="G134" s="17" t="s">
        <v>27</v>
      </c>
      <c r="H134" s="17" t="s">
        <v>275</v>
      </c>
      <c r="I134" s="17" t="s">
        <v>292</v>
      </c>
      <c r="J134" s="17"/>
      <c r="K134" s="17" t="s">
        <v>281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X134" s="17" t="s">
        <v>285</v>
      </c>
      <c r="Y134" s="17" t="s">
        <v>285</v>
      </c>
      <c r="Z134" s="17" t="s">
        <v>285</v>
      </c>
      <c r="AA134" s="17" t="s">
        <v>285</v>
      </c>
      <c r="AB134" s="17" t="s">
        <v>285</v>
      </c>
      <c r="AC134" s="17" t="s">
        <v>285</v>
      </c>
      <c r="AG134" s="17"/>
      <c r="AH134" s="17" t="s">
        <v>343</v>
      </c>
      <c r="AJ134" s="20"/>
    </row>
    <row r="135" spans="1:36" ht="143" x14ac:dyDescent="0.2">
      <c r="A135" s="17">
        <v>70</v>
      </c>
      <c r="B135" s="17"/>
      <c r="C135" s="17"/>
      <c r="D135" s="17" t="s">
        <v>19</v>
      </c>
      <c r="E135" s="20" t="s">
        <v>543</v>
      </c>
      <c r="F135" s="17" t="s">
        <v>15</v>
      </c>
      <c r="G135" s="17" t="s">
        <v>27</v>
      </c>
      <c r="H135" s="17" t="s">
        <v>275</v>
      </c>
      <c r="I135" s="17" t="s">
        <v>413</v>
      </c>
      <c r="J135" s="17"/>
      <c r="K135" s="17" t="s">
        <v>281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X135" s="17" t="s">
        <v>285</v>
      </c>
      <c r="Y135" s="17" t="s">
        <v>285</v>
      </c>
      <c r="Z135" s="17" t="s">
        <v>285</v>
      </c>
      <c r="AA135" s="17" t="s">
        <v>285</v>
      </c>
      <c r="AB135" s="17" t="s">
        <v>285</v>
      </c>
      <c r="AC135" s="17" t="s">
        <v>285</v>
      </c>
      <c r="AG135" s="17"/>
      <c r="AH135" s="17" t="s">
        <v>343</v>
      </c>
      <c r="AJ135" s="20"/>
    </row>
    <row r="136" spans="1:36" ht="143" x14ac:dyDescent="0.2">
      <c r="A136" s="17">
        <v>70</v>
      </c>
      <c r="B136" s="17"/>
      <c r="C136" s="17"/>
      <c r="D136" s="17" t="s">
        <v>20</v>
      </c>
      <c r="E136" s="20" t="s">
        <v>544</v>
      </c>
      <c r="F136" s="17" t="s">
        <v>16</v>
      </c>
      <c r="G136" s="17" t="s">
        <v>27</v>
      </c>
      <c r="H136" s="17" t="s">
        <v>275</v>
      </c>
      <c r="I136" s="17" t="s">
        <v>293</v>
      </c>
      <c r="J136" s="17"/>
      <c r="K136" s="17" t="s">
        <v>281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X136" s="17" t="s">
        <v>285</v>
      </c>
      <c r="Y136" s="17" t="s">
        <v>285</v>
      </c>
      <c r="Z136" s="17" t="s">
        <v>285</v>
      </c>
      <c r="AA136" s="17" t="s">
        <v>285</v>
      </c>
      <c r="AB136" s="17" t="s">
        <v>285</v>
      </c>
      <c r="AC136" s="17" t="s">
        <v>285</v>
      </c>
      <c r="AG136" s="17"/>
      <c r="AH136" s="17" t="s">
        <v>343</v>
      </c>
      <c r="AJ136" s="20"/>
    </row>
    <row r="137" spans="1:36" ht="143" x14ac:dyDescent="0.2">
      <c r="A137" s="17">
        <v>70</v>
      </c>
      <c r="B137" s="17"/>
      <c r="C137" s="17"/>
      <c r="D137" s="17" t="s">
        <v>176</v>
      </c>
      <c r="E137" s="20" t="s">
        <v>545</v>
      </c>
      <c r="F137" s="17" t="s">
        <v>105</v>
      </c>
      <c r="G137" s="17" t="s">
        <v>11</v>
      </c>
      <c r="H137" s="17" t="s">
        <v>275</v>
      </c>
      <c r="I137" s="17" t="s">
        <v>414</v>
      </c>
      <c r="J137" s="17"/>
      <c r="K137" s="17" t="s">
        <v>281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X137" s="17" t="s">
        <v>285</v>
      </c>
      <c r="Y137" s="17" t="s">
        <v>285</v>
      </c>
      <c r="Z137" s="17" t="s">
        <v>285</v>
      </c>
      <c r="AA137" s="17" t="s">
        <v>285</v>
      </c>
      <c r="AB137" s="17" t="s">
        <v>285</v>
      </c>
      <c r="AC137" s="17" t="s">
        <v>285</v>
      </c>
      <c r="AG137" s="17"/>
      <c r="AH137" s="17" t="s">
        <v>343</v>
      </c>
      <c r="AJ137" s="20"/>
    </row>
    <row r="138" spans="1:36" ht="143" x14ac:dyDescent="0.2">
      <c r="A138" s="17">
        <v>70</v>
      </c>
      <c r="B138" s="17"/>
      <c r="C138" s="17"/>
      <c r="D138" s="17" t="s">
        <v>177</v>
      </c>
      <c r="E138" s="20" t="s">
        <v>546</v>
      </c>
      <c r="F138" s="17" t="s">
        <v>106</v>
      </c>
      <c r="G138" s="17" t="s">
        <v>11</v>
      </c>
      <c r="H138" s="17" t="s">
        <v>275</v>
      </c>
      <c r="I138" s="17" t="s">
        <v>415</v>
      </c>
      <c r="J138" s="17"/>
      <c r="K138" s="17" t="s">
        <v>281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X138" s="17" t="s">
        <v>285</v>
      </c>
      <c r="Y138" s="17" t="s">
        <v>285</v>
      </c>
      <c r="Z138" s="17" t="s">
        <v>285</v>
      </c>
      <c r="AA138" s="17" t="s">
        <v>285</v>
      </c>
      <c r="AB138" s="17" t="s">
        <v>285</v>
      </c>
      <c r="AC138" s="17" t="s">
        <v>285</v>
      </c>
      <c r="AG138" s="17"/>
      <c r="AH138" s="17" t="s">
        <v>343</v>
      </c>
      <c r="AJ138" s="20"/>
    </row>
    <row r="139" spans="1:36" ht="143" x14ac:dyDescent="0.2">
      <c r="A139" s="17">
        <v>70</v>
      </c>
      <c r="B139" s="17"/>
      <c r="C139" s="17"/>
      <c r="D139" s="17" t="s">
        <v>178</v>
      </c>
      <c r="E139" s="20" t="s">
        <v>547</v>
      </c>
      <c r="F139" s="17" t="s">
        <v>107</v>
      </c>
      <c r="G139" s="17" t="s">
        <v>11</v>
      </c>
      <c r="H139" s="17" t="s">
        <v>275</v>
      </c>
      <c r="I139" s="17" t="s">
        <v>416</v>
      </c>
      <c r="J139" s="17"/>
      <c r="K139" s="17" t="s">
        <v>281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X139" s="17" t="s">
        <v>285</v>
      </c>
      <c r="Y139" s="17" t="s">
        <v>285</v>
      </c>
      <c r="Z139" s="17" t="s">
        <v>285</v>
      </c>
      <c r="AA139" s="17" t="s">
        <v>285</v>
      </c>
      <c r="AB139" s="17" t="s">
        <v>285</v>
      </c>
      <c r="AC139" s="17" t="s">
        <v>285</v>
      </c>
      <c r="AG139" s="17"/>
      <c r="AH139" s="17" t="s">
        <v>343</v>
      </c>
      <c r="AJ139" s="20"/>
    </row>
    <row r="140" spans="1:36" ht="143" x14ac:dyDescent="0.2">
      <c r="A140" s="17">
        <v>70</v>
      </c>
      <c r="B140" s="17"/>
      <c r="C140" s="17"/>
      <c r="D140" s="17" t="s">
        <v>179</v>
      </c>
      <c r="E140" s="20" t="s">
        <v>548</v>
      </c>
      <c r="F140" s="17" t="s">
        <v>108</v>
      </c>
      <c r="G140" s="17" t="s">
        <v>11</v>
      </c>
      <c r="H140" s="17" t="s">
        <v>275</v>
      </c>
      <c r="I140" s="17" t="s">
        <v>294</v>
      </c>
      <c r="J140" s="17"/>
      <c r="K140" s="17" t="s">
        <v>281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X140" s="17" t="s">
        <v>285</v>
      </c>
      <c r="Y140" s="17" t="s">
        <v>285</v>
      </c>
      <c r="Z140" s="17" t="s">
        <v>285</v>
      </c>
      <c r="AA140" s="17" t="s">
        <v>285</v>
      </c>
      <c r="AB140" s="17" t="s">
        <v>285</v>
      </c>
      <c r="AC140" s="17" t="s">
        <v>285</v>
      </c>
      <c r="AG140" s="17"/>
      <c r="AH140" s="17" t="s">
        <v>343</v>
      </c>
      <c r="AJ140" s="20"/>
    </row>
    <row r="141" spans="1:36" ht="143" x14ac:dyDescent="0.2">
      <c r="A141" s="17">
        <v>70</v>
      </c>
      <c r="B141" s="17"/>
      <c r="C141" s="17"/>
      <c r="D141" s="17" t="s">
        <v>180</v>
      </c>
      <c r="E141" s="20" t="s">
        <v>549</v>
      </c>
      <c r="F141" s="17" t="s">
        <v>131</v>
      </c>
      <c r="G141" s="17" t="s">
        <v>132</v>
      </c>
      <c r="H141" s="17" t="s">
        <v>275</v>
      </c>
      <c r="I141" s="17" t="s">
        <v>417</v>
      </c>
      <c r="J141" s="17"/>
      <c r="K141" s="17" t="s">
        <v>281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 t="s">
        <v>439</v>
      </c>
      <c r="V141" s="17"/>
      <c r="X141" s="17" t="s">
        <v>285</v>
      </c>
      <c r="Y141" s="17" t="s">
        <v>285</v>
      </c>
      <c r="Z141" s="17" t="s">
        <v>285</v>
      </c>
      <c r="AA141" s="17" t="s">
        <v>285</v>
      </c>
      <c r="AB141" s="17" t="s">
        <v>285</v>
      </c>
      <c r="AC141" s="17" t="s">
        <v>285</v>
      </c>
      <c r="AG141" s="17"/>
      <c r="AH141" s="17" t="s">
        <v>343</v>
      </c>
      <c r="AJ141" s="20"/>
    </row>
    <row r="142" spans="1:36" ht="143" x14ac:dyDescent="0.2">
      <c r="A142" s="17">
        <v>70</v>
      </c>
      <c r="B142" s="17"/>
      <c r="C142" s="17"/>
      <c r="D142" s="17" t="s">
        <v>181</v>
      </c>
      <c r="E142" s="20" t="s">
        <v>550</v>
      </c>
      <c r="F142" s="17" t="s">
        <v>109</v>
      </c>
      <c r="G142" s="17" t="s">
        <v>11</v>
      </c>
      <c r="H142" s="17" t="s">
        <v>275</v>
      </c>
      <c r="I142" s="17" t="s">
        <v>418</v>
      </c>
      <c r="J142" s="17"/>
      <c r="K142" s="17" t="s">
        <v>281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 t="s">
        <v>439</v>
      </c>
      <c r="V142" s="17"/>
      <c r="X142" s="17" t="s">
        <v>285</v>
      </c>
      <c r="Y142" s="17" t="s">
        <v>285</v>
      </c>
      <c r="Z142" s="17" t="s">
        <v>285</v>
      </c>
      <c r="AA142" s="17" t="s">
        <v>285</v>
      </c>
      <c r="AB142" s="17" t="s">
        <v>285</v>
      </c>
      <c r="AC142" s="17" t="s">
        <v>285</v>
      </c>
      <c r="AG142" s="17"/>
      <c r="AH142" s="17" t="s">
        <v>343</v>
      </c>
      <c r="AJ142" s="20"/>
    </row>
    <row r="143" spans="1:36" ht="143" x14ac:dyDescent="0.2">
      <c r="A143" s="17">
        <v>70</v>
      </c>
      <c r="B143" s="17"/>
      <c r="C143" s="17"/>
      <c r="D143" s="17" t="s">
        <v>184</v>
      </c>
      <c r="E143" s="20" t="s">
        <v>551</v>
      </c>
      <c r="F143" s="17" t="s">
        <v>133</v>
      </c>
      <c r="G143" s="17" t="s">
        <v>134</v>
      </c>
      <c r="H143" s="17" t="s">
        <v>275</v>
      </c>
      <c r="I143" s="17" t="s">
        <v>376</v>
      </c>
      <c r="J143" s="17"/>
      <c r="K143" s="17" t="s">
        <v>281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X143" s="17" t="s">
        <v>285</v>
      </c>
      <c r="Y143" s="17" t="s">
        <v>285</v>
      </c>
      <c r="Z143" s="17" t="s">
        <v>285</v>
      </c>
      <c r="AA143" s="17" t="s">
        <v>285</v>
      </c>
      <c r="AB143" s="17" t="s">
        <v>285</v>
      </c>
      <c r="AC143" s="17" t="s">
        <v>285</v>
      </c>
      <c r="AG143" s="17"/>
      <c r="AH143" s="17" t="s">
        <v>343</v>
      </c>
      <c r="AJ143" s="20"/>
    </row>
    <row r="144" spans="1:36" ht="143" x14ac:dyDescent="0.2">
      <c r="A144" s="17">
        <v>70</v>
      </c>
      <c r="B144" s="17"/>
      <c r="C144" s="17"/>
      <c r="D144" s="17" t="s">
        <v>185</v>
      </c>
      <c r="E144" s="20" t="s">
        <v>552</v>
      </c>
      <c r="F144" s="17" t="s">
        <v>112</v>
      </c>
      <c r="G144" s="17" t="s">
        <v>11</v>
      </c>
      <c r="H144" s="17" t="s">
        <v>275</v>
      </c>
      <c r="I144" s="17" t="s">
        <v>377</v>
      </c>
      <c r="J144" s="17"/>
      <c r="K144" s="17" t="s">
        <v>281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X144" s="17" t="s">
        <v>285</v>
      </c>
      <c r="Y144" s="17" t="s">
        <v>285</v>
      </c>
      <c r="Z144" s="17" t="s">
        <v>285</v>
      </c>
      <c r="AA144" s="17" t="s">
        <v>285</v>
      </c>
      <c r="AB144" s="17" t="s">
        <v>285</v>
      </c>
      <c r="AC144" s="17" t="s">
        <v>285</v>
      </c>
      <c r="AG144" s="17"/>
      <c r="AH144" s="17" t="s">
        <v>343</v>
      </c>
      <c r="AJ144" s="20"/>
    </row>
    <row r="145" spans="1:36" x14ac:dyDescent="0.2">
      <c r="A145" s="17">
        <v>70</v>
      </c>
      <c r="B145" s="17"/>
      <c r="C145" s="17"/>
      <c r="D145" s="17" t="s">
        <v>155</v>
      </c>
      <c r="E145" s="20" t="s">
        <v>553</v>
      </c>
      <c r="F145" s="17" t="s">
        <v>125</v>
      </c>
      <c r="G145" s="17" t="s">
        <v>116</v>
      </c>
      <c r="H145" s="17"/>
      <c r="I145" s="17" t="s">
        <v>399</v>
      </c>
      <c r="J145" s="17"/>
      <c r="K145" s="17" t="s">
        <v>281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 t="s">
        <v>437</v>
      </c>
      <c r="V145" s="17"/>
      <c r="X145" s="17" t="s">
        <v>285</v>
      </c>
      <c r="Y145" s="17" t="s">
        <v>285</v>
      </c>
      <c r="Z145" s="17" t="s">
        <v>285</v>
      </c>
      <c r="AA145" s="17" t="s">
        <v>285</v>
      </c>
      <c r="AB145" s="17" t="s">
        <v>285</v>
      </c>
      <c r="AC145" s="17" t="s">
        <v>285</v>
      </c>
      <c r="AG145" s="17"/>
      <c r="AH145" s="17" t="s">
        <v>343</v>
      </c>
      <c r="AJ145" s="20"/>
    </row>
    <row r="146" spans="1:36" x14ac:dyDescent="0.2">
      <c r="A146" s="17">
        <v>70</v>
      </c>
      <c r="B146" s="17"/>
      <c r="C146" s="17"/>
      <c r="D146" s="17" t="s">
        <v>156</v>
      </c>
      <c r="E146" s="20" t="s">
        <v>554</v>
      </c>
      <c r="F146" s="17" t="s">
        <v>126</v>
      </c>
      <c r="G146" s="17" t="s">
        <v>117</v>
      </c>
      <c r="H146" s="17"/>
      <c r="I146" s="17" t="s">
        <v>400</v>
      </c>
      <c r="J146" s="17"/>
      <c r="K146" s="17" t="s">
        <v>281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 t="s">
        <v>437</v>
      </c>
      <c r="V146" s="17"/>
      <c r="X146" s="17" t="s">
        <v>285</v>
      </c>
      <c r="Y146" s="17" t="s">
        <v>285</v>
      </c>
      <c r="Z146" s="17" t="s">
        <v>285</v>
      </c>
      <c r="AA146" s="17" t="s">
        <v>285</v>
      </c>
      <c r="AB146" s="17" t="s">
        <v>285</v>
      </c>
      <c r="AC146" s="17" t="s">
        <v>285</v>
      </c>
      <c r="AG146" s="17"/>
      <c r="AH146" s="17" t="s">
        <v>343</v>
      </c>
      <c r="AJ146" s="20"/>
    </row>
    <row r="147" spans="1:36" x14ac:dyDescent="0.2">
      <c r="A147" s="17">
        <v>70</v>
      </c>
      <c r="B147" s="17"/>
      <c r="C147" s="17"/>
      <c r="D147" s="17" t="s">
        <v>157</v>
      </c>
      <c r="E147" s="20" t="s">
        <v>555</v>
      </c>
      <c r="F147" s="17" t="s">
        <v>118</v>
      </c>
      <c r="G147" s="17" t="s">
        <v>11</v>
      </c>
      <c r="H147" s="17"/>
      <c r="I147" s="17" t="s">
        <v>295</v>
      </c>
      <c r="J147" s="17"/>
      <c r="K147" s="17" t="s">
        <v>281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X147" s="17" t="s">
        <v>285</v>
      </c>
      <c r="Y147" s="17" t="s">
        <v>285</v>
      </c>
      <c r="Z147" s="17" t="s">
        <v>285</v>
      </c>
      <c r="AA147" s="17" t="s">
        <v>285</v>
      </c>
      <c r="AB147" s="17" t="s">
        <v>285</v>
      </c>
      <c r="AC147" s="17" t="s">
        <v>285</v>
      </c>
      <c r="AG147" s="17"/>
      <c r="AH147" s="17" t="s">
        <v>343</v>
      </c>
      <c r="AJ147" s="20"/>
    </row>
    <row r="148" spans="1:36" x14ac:dyDescent="0.2">
      <c r="A148" s="17">
        <v>70</v>
      </c>
      <c r="B148" s="17"/>
      <c r="C148" s="17"/>
      <c r="D148" s="17" t="s">
        <v>51</v>
      </c>
      <c r="E148" s="20" t="s">
        <v>556</v>
      </c>
      <c r="F148" s="17" t="s">
        <v>42</v>
      </c>
      <c r="G148" s="17" t="s">
        <v>11</v>
      </c>
      <c r="H148" s="17"/>
      <c r="I148" s="17" t="s">
        <v>419</v>
      </c>
      <c r="J148" s="17"/>
      <c r="K148" s="17" t="s">
        <v>281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X148" s="17" t="s">
        <v>285</v>
      </c>
      <c r="Y148" s="17" t="s">
        <v>285</v>
      </c>
      <c r="Z148" s="17" t="s">
        <v>285</v>
      </c>
      <c r="AA148" s="17" t="s">
        <v>285</v>
      </c>
      <c r="AB148" s="17" t="s">
        <v>285</v>
      </c>
      <c r="AC148" s="17" t="s">
        <v>285</v>
      </c>
      <c r="AG148" s="17"/>
      <c r="AH148" s="17" t="s">
        <v>343</v>
      </c>
      <c r="AJ148" s="20"/>
    </row>
    <row r="149" spans="1:36" x14ac:dyDescent="0.2">
      <c r="A149" s="17">
        <v>70</v>
      </c>
      <c r="B149" s="17"/>
      <c r="C149" s="17"/>
      <c r="D149" s="17" t="s">
        <v>52</v>
      </c>
      <c r="E149" s="20" t="s">
        <v>557</v>
      </c>
      <c r="F149" s="17" t="s">
        <v>43</v>
      </c>
      <c r="G149" s="17" t="s">
        <v>11</v>
      </c>
      <c r="H149" s="17"/>
      <c r="I149" s="17" t="s">
        <v>420</v>
      </c>
      <c r="J149" s="17"/>
      <c r="K149" s="17" t="s">
        <v>281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X149" s="17" t="s">
        <v>285</v>
      </c>
      <c r="Y149" s="17" t="s">
        <v>285</v>
      </c>
      <c r="Z149" s="17" t="s">
        <v>285</v>
      </c>
      <c r="AA149" s="17" t="s">
        <v>285</v>
      </c>
      <c r="AB149" s="17" t="s">
        <v>285</v>
      </c>
      <c r="AC149" s="17" t="s">
        <v>285</v>
      </c>
      <c r="AG149" s="17"/>
      <c r="AH149" s="17" t="s">
        <v>343</v>
      </c>
      <c r="AJ149" s="20"/>
    </row>
    <row r="150" spans="1:36" x14ac:dyDescent="0.2">
      <c r="A150" s="17">
        <v>70</v>
      </c>
      <c r="B150" s="17"/>
      <c r="C150" s="17"/>
      <c r="D150" s="17" t="s">
        <v>53</v>
      </c>
      <c r="E150" s="20" t="s">
        <v>558</v>
      </c>
      <c r="F150" s="17" t="s">
        <v>44</v>
      </c>
      <c r="G150" s="17" t="s">
        <v>11</v>
      </c>
      <c r="H150" s="17"/>
      <c r="I150" s="17" t="s">
        <v>421</v>
      </c>
      <c r="J150" s="17"/>
      <c r="K150" s="17" t="s">
        <v>281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X150" s="17" t="s">
        <v>285</v>
      </c>
      <c r="Y150" s="17" t="s">
        <v>285</v>
      </c>
      <c r="Z150" s="17" t="s">
        <v>285</v>
      </c>
      <c r="AA150" s="17" t="s">
        <v>285</v>
      </c>
      <c r="AB150" s="17" t="s">
        <v>285</v>
      </c>
      <c r="AC150" s="17" t="s">
        <v>285</v>
      </c>
      <c r="AG150" s="17"/>
      <c r="AH150" s="17" t="s">
        <v>343</v>
      </c>
      <c r="AJ150" s="20"/>
    </row>
    <row r="151" spans="1:36" ht="39" x14ac:dyDescent="0.2">
      <c r="A151" s="6"/>
      <c r="AG151" s="29" t="s">
        <v>562</v>
      </c>
      <c r="AH151" s="29" t="s">
        <v>563</v>
      </c>
      <c r="AJ151" s="10"/>
    </row>
    <row r="152" spans="1:36" x14ac:dyDescent="0.2">
      <c r="A152" s="17">
        <v>80</v>
      </c>
      <c r="B152" s="17" t="s">
        <v>0</v>
      </c>
      <c r="C152" s="17"/>
      <c r="D152" s="18" t="s">
        <v>135</v>
      </c>
      <c r="E152" s="19"/>
      <c r="F152" s="17"/>
      <c r="G152" s="17"/>
      <c r="H152" s="17"/>
      <c r="I152" s="17" t="s">
        <v>331</v>
      </c>
      <c r="J152" s="17"/>
      <c r="K152" s="17" t="s">
        <v>332</v>
      </c>
      <c r="L152" s="17"/>
      <c r="M152" s="17" t="s">
        <v>422</v>
      </c>
      <c r="N152" s="17" t="s">
        <v>349</v>
      </c>
      <c r="O152" s="17"/>
      <c r="P152" s="17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7"/>
      <c r="AH152" s="17"/>
      <c r="AI152" s="11"/>
      <c r="AJ152" s="20"/>
    </row>
    <row r="153" spans="1:36" x14ac:dyDescent="0.2">
      <c r="A153" s="17">
        <v>80</v>
      </c>
      <c r="B153" s="17"/>
      <c r="C153" s="17"/>
      <c r="D153" s="17" t="s">
        <v>204</v>
      </c>
      <c r="E153" s="20" t="s">
        <v>559</v>
      </c>
      <c r="F153" s="17" t="s">
        <v>208</v>
      </c>
      <c r="G153" s="17" t="s">
        <v>205</v>
      </c>
      <c r="H153" s="17"/>
      <c r="I153" s="17" t="s">
        <v>296</v>
      </c>
      <c r="J153" s="17"/>
      <c r="K153" s="17" t="s">
        <v>423</v>
      </c>
      <c r="L153" s="17"/>
      <c r="M153" s="17"/>
      <c r="N153" s="17"/>
      <c r="O153" s="17"/>
      <c r="P153" s="17"/>
      <c r="Q153" s="17"/>
      <c r="R153" s="17"/>
      <c r="S153" s="17"/>
      <c r="T153" s="17" t="s">
        <v>424</v>
      </c>
      <c r="U153" s="17"/>
      <c r="V153" s="17"/>
      <c r="X153" s="17" t="s">
        <v>425</v>
      </c>
      <c r="Y153" s="17" t="s">
        <v>425</v>
      </c>
      <c r="Z153" s="17" t="s">
        <v>425</v>
      </c>
      <c r="AA153" s="17" t="s">
        <v>343</v>
      </c>
      <c r="AB153" s="17" t="s">
        <v>343</v>
      </c>
      <c r="AC153" s="17" t="s">
        <v>343</v>
      </c>
      <c r="AG153" s="17"/>
      <c r="AH153" s="17"/>
      <c r="AJ153" s="20"/>
    </row>
    <row r="154" spans="1:36" x14ac:dyDescent="0.2">
      <c r="A154" s="17">
        <v>80</v>
      </c>
      <c r="B154" s="17"/>
      <c r="C154" s="17"/>
      <c r="D154" s="17" t="s">
        <v>211</v>
      </c>
      <c r="E154" s="20" t="s">
        <v>560</v>
      </c>
      <c r="F154" s="17" t="s">
        <v>206</v>
      </c>
      <c r="G154" s="17" t="s">
        <v>209</v>
      </c>
      <c r="H154" s="17"/>
      <c r="I154" s="17" t="s">
        <v>296</v>
      </c>
      <c r="J154" s="17"/>
      <c r="K154" s="17" t="s">
        <v>423</v>
      </c>
      <c r="L154" s="17"/>
      <c r="M154" s="17"/>
      <c r="N154" s="17"/>
      <c r="O154" s="17"/>
      <c r="P154" s="17"/>
      <c r="Q154" s="17"/>
      <c r="R154" s="17"/>
      <c r="S154" s="17"/>
      <c r="T154" s="17" t="s">
        <v>426</v>
      </c>
      <c r="U154" s="17"/>
      <c r="V154" s="17"/>
      <c r="X154" s="17" t="s">
        <v>425</v>
      </c>
      <c r="Y154" s="17" t="s">
        <v>425</v>
      </c>
      <c r="Z154" s="17" t="s">
        <v>425</v>
      </c>
      <c r="AA154" s="17" t="s">
        <v>343</v>
      </c>
      <c r="AB154" s="17" t="s">
        <v>343</v>
      </c>
      <c r="AC154" s="17" t="s">
        <v>343</v>
      </c>
      <c r="AG154" s="17"/>
      <c r="AH154" s="17"/>
      <c r="AJ154" s="20"/>
    </row>
    <row r="155" spans="1:36" x14ac:dyDescent="0.2">
      <c r="A155" s="17">
        <v>80</v>
      </c>
      <c r="B155" s="17"/>
      <c r="C155" s="17"/>
      <c r="D155" s="17" t="s">
        <v>212</v>
      </c>
      <c r="E155" s="20" t="s">
        <v>561</v>
      </c>
      <c r="F155" s="17" t="s">
        <v>210</v>
      </c>
      <c r="G155" s="17" t="s">
        <v>207</v>
      </c>
      <c r="H155" s="17"/>
      <c r="I155" s="17" t="s">
        <v>296</v>
      </c>
      <c r="J155" s="17"/>
      <c r="K155" s="17" t="s">
        <v>423</v>
      </c>
      <c r="L155" s="17"/>
      <c r="M155" s="17"/>
      <c r="N155" s="17"/>
      <c r="O155" s="17"/>
      <c r="P155" s="17"/>
      <c r="Q155" s="17"/>
      <c r="R155" s="17"/>
      <c r="S155" s="17"/>
      <c r="T155" s="17" t="s">
        <v>427</v>
      </c>
      <c r="U155" s="17"/>
      <c r="V155" s="17"/>
      <c r="X155" s="17" t="s">
        <v>425</v>
      </c>
      <c r="Y155" s="17" t="s">
        <v>425</v>
      </c>
      <c r="Z155" s="17" t="s">
        <v>425</v>
      </c>
      <c r="AA155" s="17" t="s">
        <v>343</v>
      </c>
      <c r="AB155" s="17" t="s">
        <v>343</v>
      </c>
      <c r="AC155" s="17" t="s">
        <v>343</v>
      </c>
      <c r="AG155" s="17"/>
      <c r="AH155" s="17"/>
      <c r="AJ155" s="20"/>
    </row>
    <row r="156" spans="1:36" x14ac:dyDescent="0.2">
      <c r="A156" s="2"/>
      <c r="B156" s="3"/>
      <c r="C156" s="3"/>
      <c r="D156" s="4" t="s">
        <v>299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9"/>
    </row>
    <row r="157" spans="1:36" x14ac:dyDescent="0.2">
      <c r="A157" s="6"/>
      <c r="AJ157" s="10"/>
    </row>
    <row r="158" spans="1:36" x14ac:dyDescent="0.2">
      <c r="A158" s="6"/>
      <c r="AJ158" s="10"/>
    </row>
    <row r="159" spans="1:36" x14ac:dyDescent="0.2">
      <c r="A159" s="6"/>
      <c r="AJ159" s="10"/>
    </row>
    <row r="160" spans="1:36" x14ac:dyDescent="0.2">
      <c r="A160" s="6"/>
      <c r="AJ160" s="10"/>
    </row>
    <row r="161" spans="1:36" x14ac:dyDescent="0.2">
      <c r="A161" s="6"/>
      <c r="AJ161" s="10"/>
    </row>
    <row r="162" spans="1:36" x14ac:dyDescent="0.2">
      <c r="A162" s="6"/>
      <c r="AJ162" s="10"/>
    </row>
    <row r="163" spans="1:36" x14ac:dyDescent="0.2">
      <c r="A163" s="6"/>
      <c r="AJ163" s="10"/>
    </row>
    <row r="164" spans="1:36" x14ac:dyDescent="0.2">
      <c r="A164" s="6"/>
      <c r="AJ164" s="10"/>
    </row>
    <row r="165" spans="1:36" x14ac:dyDescent="0.2">
      <c r="A165" s="6"/>
      <c r="AJ165" s="10"/>
    </row>
    <row r="166" spans="1:36" x14ac:dyDescent="0.2">
      <c r="A166" s="6"/>
      <c r="AJ166" s="10"/>
    </row>
    <row r="167" spans="1:36" x14ac:dyDescent="0.2">
      <c r="A167" s="6"/>
      <c r="AJ167" s="10"/>
    </row>
    <row r="168" spans="1:36" x14ac:dyDescent="0.2">
      <c r="A168" s="6"/>
      <c r="AJ168" s="10"/>
    </row>
    <row r="169" spans="1:36" x14ac:dyDescent="0.2">
      <c r="A169" s="6"/>
      <c r="AJ169" s="10"/>
    </row>
    <row r="170" spans="1:36" x14ac:dyDescent="0.2">
      <c r="A170" s="6"/>
      <c r="AJ170" s="10"/>
    </row>
    <row r="171" spans="1:36" x14ac:dyDescent="0.2">
      <c r="A171" s="6"/>
      <c r="AJ171" s="10"/>
    </row>
    <row r="172" spans="1:36" x14ac:dyDescent="0.2">
      <c r="A172" s="6"/>
      <c r="AJ172" s="10"/>
    </row>
    <row r="173" spans="1:36" x14ac:dyDescent="0.2">
      <c r="A173" s="6"/>
      <c r="AJ173" s="10"/>
    </row>
    <row r="174" spans="1:36" x14ac:dyDescent="0.2">
      <c r="A174" s="6"/>
      <c r="AJ174" s="10"/>
    </row>
    <row r="175" spans="1:36" x14ac:dyDescent="0.2">
      <c r="A175" s="6"/>
      <c r="AJ175" s="10"/>
    </row>
    <row r="176" spans="1:36" x14ac:dyDescent="0.2">
      <c r="A176" s="6"/>
      <c r="AJ176" s="10"/>
    </row>
    <row r="177" spans="1:36" x14ac:dyDescent="0.2">
      <c r="A177" s="6"/>
      <c r="AJ177" s="10"/>
    </row>
    <row r="178" spans="1:36" x14ac:dyDescent="0.2">
      <c r="A178" s="6"/>
      <c r="AJ178" s="10"/>
    </row>
    <row r="179" spans="1:36" x14ac:dyDescent="0.2">
      <c r="A179" s="6"/>
      <c r="AJ179" s="10"/>
    </row>
    <row r="180" spans="1:36" x14ac:dyDescent="0.2">
      <c r="A180" s="6"/>
      <c r="AJ180" s="10"/>
    </row>
    <row r="181" spans="1:36" x14ac:dyDescent="0.2">
      <c r="A181" s="6"/>
      <c r="AJ181" s="10"/>
    </row>
    <row r="182" spans="1:36" x14ac:dyDescent="0.2">
      <c r="A182" s="6"/>
      <c r="AJ182" s="10"/>
    </row>
    <row r="183" spans="1:36" x14ac:dyDescent="0.2">
      <c r="A183" s="6"/>
      <c r="AJ183" s="10"/>
    </row>
    <row r="184" spans="1:36" x14ac:dyDescent="0.2">
      <c r="A184" s="6"/>
      <c r="AJ184" s="10"/>
    </row>
    <row r="185" spans="1:36" x14ac:dyDescent="0.2">
      <c r="A185" s="6"/>
      <c r="AJ185" s="10"/>
    </row>
    <row r="186" spans="1:36" x14ac:dyDescent="0.2">
      <c r="A186" s="6"/>
      <c r="AJ186" s="10"/>
    </row>
    <row r="187" spans="1:36" x14ac:dyDescent="0.2">
      <c r="A187" s="6"/>
      <c r="AJ187" s="10"/>
    </row>
    <row r="188" spans="1:36" x14ac:dyDescent="0.2">
      <c r="A188" s="6"/>
      <c r="AJ188" s="10"/>
    </row>
    <row r="189" spans="1:36" x14ac:dyDescent="0.2">
      <c r="A189" s="6"/>
      <c r="AJ189" s="10"/>
    </row>
    <row r="190" spans="1:36" x14ac:dyDescent="0.2">
      <c r="A190" s="6"/>
      <c r="AJ190" s="10"/>
    </row>
    <row r="191" spans="1:36" x14ac:dyDescent="0.2">
      <c r="A191" s="6"/>
      <c r="AJ191" s="10"/>
    </row>
    <row r="192" spans="1:36" x14ac:dyDescent="0.2">
      <c r="A192" s="6"/>
      <c r="AJ192" s="10"/>
    </row>
    <row r="193" spans="1:36" x14ac:dyDescent="0.2">
      <c r="A193" s="6"/>
      <c r="AJ193" s="10"/>
    </row>
    <row r="194" spans="1:36" x14ac:dyDescent="0.2">
      <c r="A194" s="6"/>
      <c r="AJ194" s="10"/>
    </row>
    <row r="195" spans="1:36" x14ac:dyDescent="0.2">
      <c r="A195" s="6"/>
      <c r="AJ195" s="10"/>
    </row>
    <row r="196" spans="1:36" x14ac:dyDescent="0.2">
      <c r="A196" s="3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70" t="s">
        <v>4</v>
      </c>
      <c r="B3" s="71"/>
      <c r="C3" s="71"/>
      <c r="D3" s="71"/>
      <c r="E3" s="71"/>
      <c r="F3" s="71"/>
      <c r="G3" s="72"/>
      <c r="H3" s="73" t="s">
        <v>5</v>
      </c>
      <c r="I3" s="71"/>
      <c r="J3" s="71"/>
      <c r="K3" s="71"/>
      <c r="L3" s="71"/>
      <c r="M3" s="71"/>
      <c r="N3" s="72"/>
      <c r="O3" s="73" t="s">
        <v>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564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565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2026-03-27T05:57:19Z</dcterms:modified>
  <cp:category/>
</cp:coreProperties>
</file>