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D63DC711-4947-45F6-B9ED-271CE2B42F96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PoBulkRegBatch_Ins01" sheetId="10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<sst xmlns="http://schemas.openxmlformats.org/spreadsheetml/2006/main" count="166" uniqueCount="112">
  <si>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</si>
  <si>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</si>
  <si>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</si>
  <si>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</si>
  <si>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</si>
  <si>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</si>
  <si>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</si>
  <si>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</si>
  <si>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</si>
  <si>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</si>
  <si>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</si>
  <si>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</si>
  <si>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</si>
  <si>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</si>
  <si>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</si>
  <si>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</si>
  <si>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</si>
  <si>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</si>
  <si>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</si>
  <si>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</si>
  <si>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</si>
  <si>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</si>
  <si>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</si>
  <si>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</si>
  <si>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</si>
  <si>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</si>
  <si>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</si>
  <si>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</si>
  <si>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</si>
  <si>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</si>
  <si>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</si>
  <si>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</si>
  <si>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</si>
  <si>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</si>
  <si>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</si>
  <si>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R</t>
    <phoneticPr fontId="1"/>
  </si>
  <si>
    <t>#MA.WG_CD</t>
    <phoneticPr fontId="3"/>
  </si>
  <si>
    <t>登録</t>
    <rPh sb="0" eb="2">
      <t>トウロク</t>
    </rPh>
    <phoneticPr fontId="1"/>
  </si>
  <si>
    <t>#MA.FLG</t>
    <phoneticPr fontId="3"/>
  </si>
  <si>
    <t>MS</t>
    <phoneticPr fontId="3"/>
  </si>
  <si>
    <t>Pj.ID :</t>
    <phoneticPr fontId="1"/>
  </si>
  <si>
    <t>MSBD</t>
    <phoneticPr fontId="3"/>
  </si>
  <si>
    <t>SuperClassPj.ID :</t>
    <phoneticPr fontId="1"/>
  </si>
  <si>
    <t>ACType :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</si>
  <si>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</si>
  <si>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</si>
  <si>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</si>
  <si>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</si>
  <si>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</si>
  <si>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wg_cd</t>
    <phoneticPr fontId="3"/>
  </si>
  <si>
    <t>MSBDB0020</t>
    <phoneticPr fontId="3"/>
  </si>
  <si>
    <t>MSBDB_PoBulkRegBatch</t>
    <phoneticPr fontId="3"/>
  </si>
  <si>
    <t>発注一括登録バッチ</t>
    <phoneticPr fontId="3"/>
  </si>
  <si>
    <t>PoBulkRegBatch_Ins01</t>
    <phoneticPr fontId="3"/>
  </si>
  <si>
    <t>po_schd_dt_fr</t>
  </si>
  <si>
    <t>po_schd_dt_to</t>
  </si>
  <si>
    <t>#MA.DT</t>
  </si>
  <si>
    <t>purc_dpt_cd</t>
  </si>
  <si>
    <t>#MA.DPT_CD</t>
  </si>
  <si>
    <t>purc_usr_cd</t>
  </si>
  <si>
    <t>#MA.USR_CD</t>
  </si>
  <si>
    <t>prnt_po_flg</t>
    <phoneticPr fontId="3"/>
  </si>
  <si>
    <t>prnt_dlv_flg</t>
    <phoneticPr fontId="3"/>
  </si>
  <si>
    <t>発注を一括で登録するバッチ</t>
    <phoneticPr fontId="3"/>
  </si>
  <si>
    <t>発注を一括で登録する</t>
    <phoneticPr fontId="3"/>
  </si>
  <si>
    <t>PoBulkRegBatch_Ins01_Cnd</t>
    <phoneticPr fontId="1"/>
  </si>
  <si>
    <t>purc_dpt_wg_cd</t>
    <phoneticPr fontId="1"/>
  </si>
  <si>
    <t>#MA.WG_CD</t>
    <phoneticPr fontId="3"/>
  </si>
  <si>
    <t>skip_err_flg</t>
    <phoneticPr fontId="3"/>
  </si>
  <si>
    <t>ワーキンググループＣＤ</t>
    <phoneticPr fontId="3"/>
  </si>
  <si>
    <t>sppl_cd</t>
  </si>
  <si>
    <t>#MA.BP_CD</t>
  </si>
  <si>
    <t>発注先ＣＤ</t>
    <phoneticPr fontId="3"/>
  </si>
  <si>
    <t>購買担当者ＣＤ</t>
    <phoneticPr fontId="3"/>
  </si>
  <si>
    <t>購買部門ＣＤ</t>
    <phoneticPr fontId="3"/>
  </si>
  <si>
    <t>MS.MSUDL5010</t>
    <phoneticPr fontId="3"/>
  </si>
  <si>
    <t>"mcframe.serverMAUD.MAUDL5010.MAUDL_Operation"</t>
    <phoneticPr fontId="3"/>
  </si>
  <si>
    <t>発注予定日ＦＲＯＭ</t>
    <phoneticPr fontId="3"/>
  </si>
  <si>
    <t>発注予定日ＴＯ</t>
    <phoneticPr fontId="3"/>
  </si>
  <si>
    <t>購買部門対応ワーキンググループ</t>
    <phoneticPr fontId="3"/>
  </si>
  <si>
    <t>注文書</t>
    <phoneticPr fontId="3"/>
  </si>
  <si>
    <t>納品書</t>
    <phoneticPr fontId="3"/>
  </si>
  <si>
    <t>エラー行を除いて登録</t>
    <phoneticPr fontId="3"/>
  </si>
  <si>
    <t>予定日計算</t>
    <rPh sb="0" eb="5">
      <t>ヨテイビケイサン</t>
    </rPh>
    <phoneticPr fontId="3"/>
  </si>
  <si>
    <t>calc_schd_dt_flg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</si>
  <si>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</si>
  <si>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</si>
  <si>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</si>
  <si>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</si>
  <si>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</si>
  <si>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</si>
  <si>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</si>
  <si>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</si>
  <si>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</si>
  <si>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</si>
  <si>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</si>
  <si>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</si>
  <si>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</si>
  <si>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</si>
  <si>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</si>
  <si>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Supplier cd.</t>
  </si>
  <si>
    <t>Scheduled PO date FROM</t>
  </si>
  <si>
    <t>Scheduled PO date TO</t>
  </si>
  <si>
    <t>Purchasing PIC cd.</t>
  </si>
  <si>
    <t>Purchasing dept. cd.</t>
  </si>
  <si>
    <t>WG for purchasing dept.</t>
  </si>
  <si>
    <t>PO sheet</t>
  </si>
  <si>
    <t>Delivery note</t>
  </si>
  <si>
    <t>Enter excluding the error row</t>
  </si>
  <si>
    <t>Scheduled date calculation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</si>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</sst>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22</v>
      </c>
      <c r="B2" s="7" t="s">
        <v>1</v>
      </c>
      <c r="C2" s="8" t="s">
        <v>39</v>
      </c>
      <c r="D2" s="7" t="s">
        <v>2</v>
      </c>
      <c r="E2" s="8" t="s">
        <v>50</v>
      </c>
      <c r="F2" s="7" t="s">
        <v>40</v>
      </c>
      <c r="G2" s="8" t="s">
        <v>33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41</v>
      </c>
      <c r="D3" s="7" t="s">
        <v>4</v>
      </c>
      <c r="E3" s="8" t="s">
        <v>51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52</v>
      </c>
      <c r="F4" s="7" t="s">
        <v>6</v>
      </c>
      <c r="G4" s="8" t="s">
        <v>75</v>
      </c>
      <c r="I4" s="5"/>
      <c r="J4" s="4"/>
    </row>
    <row r="5" spans="1:13" x14ac:dyDescent="0.2">
      <c r="A5" s="6" t="s">
        <v>26</v>
      </c>
      <c r="B5" s="12" t="s">
        <v>63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U37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13</v>
      </c>
      <c r="B1" s="50" t="s">
        <v>13</v>
      </c>
      <c r="C1" s="50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2" t="s">
        <v>85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MSBDB0020</v>
      </c>
      <c r="I2" s="7" t="s">
        <v>7</v>
      </c>
      <c r="J2" s="8" t="s">
        <v>53</v>
      </c>
      <c r="K2" s="7" t="s">
        <v>40</v>
      </c>
      <c r="L2" s="51" t="str">
        <f>IF(LogicCommon!G2="","",LogicCommon!G2)</f>
        <v>MC</v>
      </c>
      <c r="M2" s="5" t="s">
        <v>20</v>
      </c>
      <c r="N2" s="24" t="s">
        <v>76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13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MSBD</v>
      </c>
      <c r="G3" s="7" t="s">
        <v>4</v>
      </c>
      <c r="H3" s="51" t="str">
        <f>IF(LogicCommon!E3="","",LogicCommon!E3)</f>
        <v>MSBDB_PoBulkRegBatch</v>
      </c>
      <c r="I3" s="7" t="s">
        <v>8</v>
      </c>
      <c r="J3" s="8" t="s">
        <v>53</v>
      </c>
      <c r="K3" s="7" t="s">
        <v>42</v>
      </c>
      <c r="L3" s="51" t="str">
        <f>IF(LogicCommon!G3="","",LogicCommon!G3)</f>
        <v/>
      </c>
      <c r="M3" s="55"/>
      <c r="N3" s="7"/>
      <c r="O3" s="7" t="s">
        <v>9</v>
      </c>
      <c r="P3" s="8" t="s">
        <v>44</v>
      </c>
      <c r="Q3" s="4"/>
      <c r="R3" s="5"/>
      <c r="S3" s="5"/>
      <c r="T3" s="5"/>
      <c r="U3" s="5"/>
    </row>
    <row r="4" spans="1:21" s="10" customFormat="1" x14ac:dyDescent="0.2">
      <c r="A4" s="52" t="s">
        <v>13</v>
      </c>
      <c r="B4" s="53"/>
      <c r="C4" s="53"/>
      <c r="D4" s="4"/>
      <c r="E4" s="7" t="s">
        <v>21</v>
      </c>
      <c r="F4" s="56" t="s">
        <v>34</v>
      </c>
      <c r="G4" s="7" t="s">
        <v>5</v>
      </c>
      <c r="H4" s="51" t="str">
        <f>IF(LogicCommon!E4="","",LogicCommon!E4)</f>
        <v>発注一括登録バッチ</v>
      </c>
      <c r="I4" s="7" t="s">
        <v>10</v>
      </c>
      <c r="J4" s="8" t="s">
        <v>37</v>
      </c>
      <c r="K4" s="7" t="s">
        <v>6</v>
      </c>
      <c r="L4" s="51" t="str">
        <f>IF(LogicCommon!G4="","",LogicCommon!G4)</f>
        <v>MS.MSUDL5010</v>
      </c>
      <c r="M4" s="57" t="s">
        <v>45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13</v>
      </c>
      <c r="B5" s="50"/>
      <c r="C5" s="50"/>
      <c r="D5" s="21"/>
      <c r="E5" s="7" t="s">
        <v>43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13</v>
      </c>
      <c r="B6" s="53"/>
      <c r="C6" s="53"/>
      <c r="D6" s="4" t="s">
        <v>11</v>
      </c>
      <c r="E6" s="12" t="s">
        <v>64</v>
      </c>
      <c r="F6" s="12"/>
      <c r="G6" s="12"/>
      <c r="H6" s="12"/>
      <c r="I6" s="12"/>
      <c r="J6" s="12"/>
      <c r="K6" s="12"/>
      <c r="L6" s="61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3"/>
      <c r="C8" s="64"/>
      <c r="D8" s="25" t="s">
        <v>86</v>
      </c>
      <c r="E8" s="25" t="s">
        <v>87</v>
      </c>
      <c r="F8" s="61"/>
      <c r="G8" s="25" t="s">
        <v>46</v>
      </c>
      <c r="H8" s="25" t="s">
        <v>88</v>
      </c>
      <c r="I8" s="61"/>
      <c r="J8" s="3"/>
      <c r="K8" s="8" t="s">
        <v>47</v>
      </c>
      <c r="L8" s="25" t="s">
        <v>19</v>
      </c>
      <c r="M8" s="26"/>
      <c r="N8" s="25" t="s">
        <v>19</v>
      </c>
      <c r="O8" s="26"/>
      <c r="P8" s="25" t="s">
        <v>48</v>
      </c>
      <c r="Q8" s="26"/>
      <c r="R8" s="3"/>
      <c r="S8" s="21"/>
      <c r="T8" s="65" t="s">
        <v>89</v>
      </c>
      <c r="U8" s="66"/>
    </row>
    <row r="9" spans="1:21" s="10" customFormat="1" ht="60" customHeight="1" x14ac:dyDescent="0.2">
      <c r="A9" s="8" t="s">
        <v>15</v>
      </c>
      <c r="B9" s="28"/>
      <c r="C9" s="29"/>
      <c r="D9" s="25" t="s">
        <v>90</v>
      </c>
      <c r="E9" s="45" t="s">
        <v>91</v>
      </c>
      <c r="F9" s="25" t="s">
        <v>92</v>
      </c>
      <c r="G9" s="25" t="s">
        <v>93</v>
      </c>
      <c r="H9" s="25" t="s">
        <v>94</v>
      </c>
      <c r="I9" s="46" t="s">
        <v>95</v>
      </c>
      <c r="J9" s="25" t="s">
        <v>96</v>
      </c>
      <c r="K9" s="62"/>
      <c r="L9" s="46"/>
      <c r="M9" s="25"/>
      <c r="N9" s="25"/>
      <c r="O9" s="25"/>
      <c r="P9" s="25"/>
      <c r="Q9" s="25"/>
      <c r="R9" s="65" t="s">
        <v>97</v>
      </c>
      <c r="S9" s="66"/>
      <c r="T9" s="65" t="s">
        <v>98</v>
      </c>
      <c r="U9" s="66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95</v>
      </c>
      <c r="M10" s="25" t="s">
        <v>96</v>
      </c>
      <c r="N10" s="25" t="s">
        <v>95</v>
      </c>
      <c r="O10" s="25" t="s">
        <v>96</v>
      </c>
      <c r="P10" s="25" t="s">
        <v>95</v>
      </c>
      <c r="Q10" s="25" t="s">
        <v>96</v>
      </c>
      <c r="R10" s="30"/>
      <c r="S10" s="30"/>
      <c r="T10" s="35"/>
      <c r="U10" s="49"/>
    </row>
    <row r="11" spans="1:21" s="10" customFormat="1" x14ac:dyDescent="0.2">
      <c r="A11" s="8">
        <v>10</v>
      </c>
      <c r="B11" s="28" t="s">
        <v>0</v>
      </c>
      <c r="C11" s="29"/>
      <c r="D11" s="24" t="s">
        <v>65</v>
      </c>
      <c r="E11" s="27" t="s">
        <v>35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67"/>
      <c r="U11" s="68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36</v>
      </c>
      <c r="F12" s="26"/>
      <c r="G12" s="39" t="s">
        <v>99</v>
      </c>
      <c r="H12" s="39" t="s">
        <v>69</v>
      </c>
      <c r="I12" s="8" t="s">
        <v>24</v>
      </c>
      <c r="J12" s="8" t="s">
        <v>23</v>
      </c>
      <c r="K12" s="8"/>
      <c r="L12" s="8"/>
      <c r="M12" s="8"/>
      <c r="N12" s="8"/>
      <c r="O12" s="8"/>
      <c r="P12" s="8"/>
      <c r="Q12" s="8"/>
      <c r="R12" s="65"/>
      <c r="S12" s="66"/>
      <c r="T12" s="67"/>
      <c r="U12" s="68"/>
    </row>
    <row r="13" spans="1:21" s="10" customFormat="1" x14ac:dyDescent="0.2">
      <c r="A13" s="8">
        <v>10</v>
      </c>
      <c r="B13" s="8"/>
      <c r="C13" s="8"/>
      <c r="D13" s="8" t="s">
        <v>70</v>
      </c>
      <c r="E13" s="26" t="s">
        <v>71</v>
      </c>
      <c r="F13" s="26"/>
      <c r="G13" s="39" t="s">
        <v>100</v>
      </c>
      <c r="H13" s="39" t="s">
        <v>72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65"/>
      <c r="S13" s="66"/>
      <c r="T13" s="67"/>
      <c r="U13" s="68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56</v>
      </c>
      <c r="F14" s="26"/>
      <c r="G14" s="39" t="s">
        <v>101</v>
      </c>
      <c r="H14" s="39" t="s">
        <v>77</v>
      </c>
      <c r="I14" s="8" t="s">
        <v>24</v>
      </c>
      <c r="J14" s="8" t="s">
        <v>23</v>
      </c>
      <c r="K14" s="8"/>
      <c r="L14" s="8"/>
      <c r="M14" s="8"/>
      <c r="N14" s="8"/>
      <c r="O14" s="8"/>
      <c r="P14" s="8"/>
      <c r="Q14" s="8"/>
      <c r="R14" s="45"/>
      <c r="S14" s="46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102</v>
      </c>
      <c r="H15" s="39" t="s">
        <v>78</v>
      </c>
      <c r="I15" s="8" t="s">
        <v>24</v>
      </c>
      <c r="J15" s="8" t="s">
        <v>23</v>
      </c>
      <c r="K15" s="8"/>
      <c r="L15" s="8"/>
      <c r="M15" s="8"/>
      <c r="N15" s="8"/>
      <c r="O15" s="8"/>
      <c r="P15" s="8"/>
      <c r="Q15" s="8"/>
      <c r="R15" s="45"/>
      <c r="S15" s="46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103</v>
      </c>
      <c r="H16" s="39" t="s">
        <v>73</v>
      </c>
      <c r="I16" s="8" t="s">
        <v>24</v>
      </c>
      <c r="J16" s="8" t="s">
        <v>23</v>
      </c>
      <c r="K16" s="8"/>
      <c r="L16" s="8"/>
      <c r="M16" s="8"/>
      <c r="N16" s="8"/>
      <c r="O16" s="8"/>
      <c r="P16" s="8"/>
      <c r="Q16" s="8"/>
      <c r="R16" s="45"/>
      <c r="S16" s="46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57</v>
      </c>
      <c r="E17" s="26" t="s">
        <v>58</v>
      </c>
      <c r="F17" s="26"/>
      <c r="G17" s="39" t="s">
        <v>104</v>
      </c>
      <c r="H17" s="39" t="s">
        <v>74</v>
      </c>
      <c r="I17" s="8" t="s">
        <v>24</v>
      </c>
      <c r="J17" s="8" t="s">
        <v>23</v>
      </c>
      <c r="K17" s="8"/>
      <c r="L17" s="8"/>
      <c r="M17" s="8"/>
      <c r="N17" s="8"/>
      <c r="O17" s="8"/>
      <c r="P17" s="8"/>
      <c r="Q17" s="8"/>
      <c r="R17" s="45"/>
      <c r="S17" s="46"/>
      <c r="T17" s="47"/>
      <c r="U17" s="48"/>
    </row>
    <row r="18" spans="1:21" s="10" customFormat="1" ht="26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105</v>
      </c>
      <c r="H18" s="39" t="s">
        <v>79</v>
      </c>
      <c r="I18" s="8" t="s">
        <v>23</v>
      </c>
      <c r="J18" s="8" t="s">
        <v>23</v>
      </c>
      <c r="K18" s="8"/>
      <c r="L18" s="8"/>
      <c r="M18" s="8"/>
      <c r="N18" s="8"/>
      <c r="O18" s="8"/>
      <c r="P18" s="8"/>
      <c r="Q18" s="8"/>
      <c r="R18" s="45"/>
      <c r="S18" s="46"/>
      <c r="T18" s="47"/>
      <c r="U18" s="48"/>
    </row>
    <row r="19" spans="1:21" s="10" customFormat="1" x14ac:dyDescent="0.2">
      <c r="A19" s="8">
        <v>10</v>
      </c>
      <c r="B19" s="8"/>
      <c r="C19" s="8"/>
      <c r="D19" s="26" t="s">
        <v>61</v>
      </c>
      <c r="E19" s="26" t="s">
        <v>38</v>
      </c>
      <c r="F19" s="26"/>
      <c r="G19" s="39" t="s">
        <v>106</v>
      </c>
      <c r="H19" s="39" t="s">
        <v>80</v>
      </c>
      <c r="I19" s="8" t="s">
        <v>24</v>
      </c>
      <c r="J19" s="8" t="s">
        <v>23</v>
      </c>
      <c r="K19" s="8"/>
      <c r="L19" s="8"/>
      <c r="M19" s="8"/>
      <c r="N19" s="8"/>
      <c r="O19" s="8"/>
      <c r="P19" s="8"/>
      <c r="Q19" s="8"/>
      <c r="R19" s="65"/>
      <c r="S19" s="66"/>
      <c r="T19" s="67"/>
      <c r="U19" s="68"/>
    </row>
    <row r="20" spans="1:21" s="10" customFormat="1" x14ac:dyDescent="0.2">
      <c r="A20" s="8">
        <v>10</v>
      </c>
      <c r="B20" s="8"/>
      <c r="C20" s="8"/>
      <c r="D20" s="26" t="s">
        <v>62</v>
      </c>
      <c r="E20" s="26" t="s">
        <v>38</v>
      </c>
      <c r="F20" s="26"/>
      <c r="G20" s="39" t="s">
        <v>107</v>
      </c>
      <c r="H20" s="39" t="s">
        <v>81</v>
      </c>
      <c r="I20" s="8" t="s">
        <v>24</v>
      </c>
      <c r="J20" s="8" t="s">
        <v>23</v>
      </c>
      <c r="K20" s="8"/>
      <c r="L20" s="8"/>
      <c r="M20" s="8"/>
      <c r="N20" s="8"/>
      <c r="O20" s="8"/>
      <c r="P20" s="8"/>
      <c r="Q20" s="8"/>
      <c r="R20" s="65"/>
      <c r="S20" s="66"/>
      <c r="T20" s="67"/>
      <c r="U20" s="68"/>
    </row>
    <row r="21" spans="1:21" s="10" customFormat="1" x14ac:dyDescent="0.2">
      <c r="A21" s="8">
        <v>10</v>
      </c>
      <c r="B21" s="8"/>
      <c r="C21" s="8"/>
      <c r="D21" s="26" t="s">
        <v>68</v>
      </c>
      <c r="E21" s="26" t="s">
        <v>38</v>
      </c>
      <c r="F21" s="26"/>
      <c r="G21" s="39" t="s">
        <v>108</v>
      </c>
      <c r="H21" s="39" t="s">
        <v>82</v>
      </c>
      <c r="I21" s="8" t="s">
        <v>24</v>
      </c>
      <c r="J21" s="8" t="s">
        <v>23</v>
      </c>
      <c r="K21" s="8"/>
      <c r="L21" s="8"/>
      <c r="M21" s="8"/>
      <c r="N21" s="8"/>
      <c r="O21" s="8"/>
      <c r="P21" s="8"/>
      <c r="Q21" s="8"/>
      <c r="R21" s="65"/>
      <c r="S21" s="66"/>
      <c r="T21" s="67"/>
      <c r="U21" s="68"/>
    </row>
    <row r="22" spans="1:21" s="10" customFormat="1" x14ac:dyDescent="0.2">
      <c r="A22" s="8">
        <v>10</v>
      </c>
      <c r="B22" s="8"/>
      <c r="C22" s="8"/>
      <c r="D22" s="26" t="s">
        <v>84</v>
      </c>
      <c r="E22" s="26" t="s">
        <v>38</v>
      </c>
      <c r="F22" s="26"/>
      <c r="G22" s="39" t="s">
        <v>109</v>
      </c>
      <c r="H22" s="39" t="s">
        <v>83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65"/>
      <c r="S22" s="66"/>
      <c r="T22" s="67"/>
      <c r="U22" s="68"/>
    </row>
    <row r="23" spans="1:21" s="10" customFormat="1" x14ac:dyDescent="0.2">
      <c r="A23" s="22"/>
      <c r="B23" s="23"/>
      <c r="C23" s="23"/>
      <c r="D23" s="16" t="s">
        <v>12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2"/>
      <c r="U24" s="40"/>
    </row>
    <row r="25" spans="1:21" s="10" customFormat="1" x14ac:dyDescent="0.2">
      <c r="A25" s="52"/>
      <c r="U25" s="40"/>
    </row>
    <row r="26" spans="1:21" s="10" customFormat="1" x14ac:dyDescent="0.2">
      <c r="A26" s="52"/>
      <c r="U26" s="40"/>
    </row>
    <row r="27" spans="1:21" s="10" customFormat="1" x14ac:dyDescent="0.2">
      <c r="A27" s="52"/>
      <c r="U27" s="40"/>
    </row>
    <row r="28" spans="1:21" s="10" customFormat="1" x14ac:dyDescent="0.2">
      <c r="A28" s="52"/>
      <c r="U28" s="40"/>
    </row>
    <row r="29" spans="1:21" s="10" customFormat="1" x14ac:dyDescent="0.2">
      <c r="A29" s="52"/>
      <c r="U29" s="40"/>
    </row>
    <row r="30" spans="1:21" s="10" customFormat="1" x14ac:dyDescent="0.2">
      <c r="A30" s="52"/>
      <c r="U30" s="40"/>
    </row>
    <row r="31" spans="1:21" s="10" customFormat="1" x14ac:dyDescent="0.2">
      <c r="A31" s="52"/>
      <c r="U31" s="40"/>
    </row>
    <row r="32" spans="1:21" s="10" customFormat="1" x14ac:dyDescent="0.2">
      <c r="A32" s="52"/>
      <c r="U32" s="40"/>
    </row>
    <row r="33" spans="1:21" s="10" customFormat="1" x14ac:dyDescent="0.2">
      <c r="A33" s="52"/>
      <c r="U33" s="40"/>
    </row>
    <row r="34" spans="1:21" s="10" customFormat="1" x14ac:dyDescent="0.2">
      <c r="A34" s="52"/>
      <c r="U34" s="40"/>
    </row>
    <row r="35" spans="1:21" s="10" customFormat="1" x14ac:dyDescent="0.2">
      <c r="A35" s="52"/>
      <c r="U35" s="40"/>
    </row>
    <row r="36" spans="1:21" s="10" customFormat="1" x14ac:dyDescent="0.2">
      <c r="A36" s="52"/>
      <c r="U36" s="40"/>
    </row>
    <row r="37" spans="1:21" s="10" customFormat="1" x14ac:dyDescent="0.2">
      <c r="A37" s="5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1"/>
    </row>
  </sheetData>
  <mergeCells count="16">
    <mergeCell ref="R22:S22"/>
    <mergeCell ref="T22:U22"/>
    <mergeCell ref="R13:S13"/>
    <mergeCell ref="T13:U13"/>
    <mergeCell ref="T8:U8"/>
    <mergeCell ref="R9:S9"/>
    <mergeCell ref="T9:U9"/>
    <mergeCell ref="T11:U11"/>
    <mergeCell ref="R12:S12"/>
    <mergeCell ref="T12:U12"/>
    <mergeCell ref="R21:S21"/>
    <mergeCell ref="T21:U21"/>
    <mergeCell ref="R19:S19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98" t="s">
        <v>27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101" t="s">
        <v>28</v>
      </c>
      <c r="B3" s="102"/>
      <c r="C3" s="102"/>
      <c r="D3" s="102"/>
      <c r="E3" s="102"/>
      <c r="F3" s="102"/>
      <c r="G3" s="103"/>
      <c r="H3" s="104" t="s">
        <v>29</v>
      </c>
      <c r="I3" s="102"/>
      <c r="J3" s="102"/>
      <c r="K3" s="102"/>
      <c r="L3" s="102"/>
      <c r="M3" s="102"/>
      <c r="N3" s="103"/>
      <c r="O3" s="104" t="s">
        <v>30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31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32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110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111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PoBulkRegBatch_Ins01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2026-03-27T05:57:36Z</dcterms:modified>
  <cp:category/>
</cp:coreProperties>
</file>