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Logic\"/>
    </mc:Choice>
  </mc:AlternateContent>
  <xr:revisionPtr revIDLastSave="0" documentId="13_ncr:1_{A3E48B26-3E51-4E5D-8832-FD4D9CC4F40B}" xr6:coauthVersionLast="47" xr6:coauthVersionMax="47" xr10:uidLastSave="{00000000-0000-0000-0000-000000000000}"/>
  <bookViews>
    <workbookView xWindow="1710" yWindow="1710" windowWidth="21600" windowHeight="11265" tabRatio="794" activeTab="5" xr2:uid="{00000000-000D-0000-FFFF-FFFF00000000}"/>
  </bookViews>
  <sheets>
    <sheet name="LogicCommon" sheetId="3" r:id="rId1"/>
    <sheet name="PurcUtil_Srch01" sheetId="1" r:id="rId2"/>
    <sheet name="PurcUtil_Srch02" sheetId="5" r:id="rId3"/>
    <sheet name="PurcUtil_Srch03" sheetId="6" r:id="rId4"/>
    <sheet name="PurcUtil_Srch04" sheetId="7" r:id="rId5"/>
    <sheet name="来歴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  <c r="L4" i="6" l="1"/>
  <c r="H4" i="6"/>
  <c r="L3" i="6"/>
  <c r="H3" i="6"/>
  <c r="F3" i="6"/>
  <c r="D3" i="6"/>
  <c r="L2" i="6"/>
  <c r="H2" i="6"/>
  <c r="F2" i="6"/>
  <c r="L4" i="5" l="1"/>
  <c r="H4" i="5"/>
  <c r="L3" i="5"/>
  <c r="H3" i="5"/>
  <c r="F3" i="5"/>
  <c r="D3" i="5"/>
  <c r="L2" i="5"/>
  <c r="H2" i="5"/>
  <c r="F2" i="5"/>
  <c r="L2" i="1" l="1"/>
  <c r="L4" i="1" l="1"/>
  <c r="L3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<sst xmlns="http://schemas.openxmlformats.org/spreadsheetml/2006/main" count="877" uniqueCount="394">
  <si>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</si>
  <si>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</si>
  <si>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</si>
  <si>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</si>
  <si>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</si>
  <si>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</si>
  <si>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</si>
  <si>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Ope.ID :</t>
    <phoneticPr fontId="1"/>
  </si>
  <si>
    <t>Ope.Method :</t>
    <phoneticPr fontId="1"/>
  </si>
  <si>
    <t>Gene.Type :</t>
    <phoneticPr fontId="1"/>
  </si>
  <si>
    <t xml:space="preserve">Ope.Name : </t>
    <phoneticPr fontId="1"/>
  </si>
  <si>
    <t>概要 :</t>
    <phoneticPr fontId="1"/>
  </si>
  <si>
    <t>詳細 :</t>
    <rPh sb="0" eb="2">
      <t>ショウサイ</t>
    </rPh>
    <phoneticPr fontId="1"/>
  </si>
  <si>
    <t>*</t>
    <phoneticPr fontId="1"/>
  </si>
  <si>
    <t>L</t>
    <phoneticPr fontId="1"/>
  </si>
  <si>
    <t>#</t>
    <phoneticPr fontId="1"/>
  </si>
  <si>
    <t>U</t>
    <phoneticPr fontId="1"/>
  </si>
  <si>
    <t>ID</t>
    <phoneticPr fontId="1"/>
  </si>
  <si>
    <t>o</t>
    <phoneticPr fontId="1"/>
  </si>
  <si>
    <t>TargetName</t>
    <phoneticPr fontId="1"/>
  </si>
  <si>
    <t xml:space="preserve">Ope.Body : </t>
    <phoneticPr fontId="1"/>
  </si>
  <si>
    <t>Version :</t>
  </si>
  <si>
    <t>ACType :</t>
    <phoneticPr fontId="1"/>
  </si>
  <si>
    <t>オペレーション実装仕様書</t>
    <rPh sb="7" eb="9">
      <t>ジッソウ</t>
    </rPh>
    <rPh sb="9" eb="12">
      <t>シヨウショ</t>
    </rPh>
    <phoneticPr fontId="1"/>
  </si>
  <si>
    <t>-</t>
    <phoneticPr fontId="3"/>
  </si>
  <si>
    <t>E</t>
    <phoneticPr fontId="3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</si>
  <si>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</si>
  <si>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</si>
  <si>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</si>
  <si>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</si>
  <si>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</si>
  <si>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</si>
  <si>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</si>
  <si>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</si>
  <si>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</si>
  <si>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000000</t>
    <phoneticPr fontId="1"/>
  </si>
  <si>
    <t>L</t>
    <phoneticPr fontId="1"/>
  </si>
  <si>
    <t>E</t>
    <phoneticPr fontId="1"/>
  </si>
  <si>
    <t>#MA.INT</t>
  </si>
  <si>
    <t>MSBD</t>
    <phoneticPr fontId="3"/>
  </si>
  <si>
    <t>購買ユーティリティ</t>
    <rPh sb="0" eb="2">
      <t>コウバイ</t>
    </rPh>
    <phoneticPr fontId="3"/>
  </si>
  <si>
    <t>MSBDL5040</t>
    <phoneticPr fontId="3"/>
  </si>
  <si>
    <t>MSBDL_PurcUtil</t>
    <phoneticPr fontId="3"/>
  </si>
  <si>
    <t>#MA.DT</t>
  </si>
  <si>
    <t>base_dt</t>
  </si>
  <si>
    <t>#MA.WG_CD</t>
  </si>
  <si>
    <t>#MA.BOM_PTN</t>
  </si>
  <si>
    <t>#MA.LOC_CD</t>
  </si>
  <si>
    <t>#MA.BP_CD</t>
  </si>
  <si>
    <t>#MA.ITM_CD</t>
  </si>
  <si>
    <t>#MA.ITM_SUB1</t>
  </si>
  <si>
    <t>#MA.ITM_SUB2</t>
  </si>
  <si>
    <t>#MA.ITM_SUB3</t>
  </si>
  <si>
    <t>peg_no</t>
  </si>
  <si>
    <t>rqst_dlv_rqst_dt</t>
  </si>
  <si>
    <t>dlv_rqst_dt</t>
  </si>
  <si>
    <t>po_schd_dt</t>
  </si>
  <si>
    <t>purc_schd_dt</t>
  </si>
  <si>
    <t>sppl_cd</t>
  </si>
  <si>
    <t>itm_cd</t>
  </si>
  <si>
    <t>itm_sub1</t>
  </si>
  <si>
    <t>itm_sub2</t>
  </si>
  <si>
    <t>itm_sub3</t>
  </si>
  <si>
    <t>mfg_loc_cd</t>
  </si>
  <si>
    <t>maker_cd</t>
  </si>
  <si>
    <t>wg_cd</t>
  </si>
  <si>
    <t>bom_ptn</t>
  </si>
  <si>
    <t>dlv_cd</t>
  </si>
  <si>
    <t>in_to_loc_cd</t>
  </si>
  <si>
    <t>各予定日を取得する</t>
    <rPh sb="0" eb="1">
      <t>カク</t>
    </rPh>
    <rPh sb="1" eb="3">
      <t>ヨテイ</t>
    </rPh>
    <rPh sb="3" eb="4">
      <t>ビ</t>
    </rPh>
    <rPh sb="5" eb="7">
      <t>シュトク</t>
    </rPh>
    <phoneticPr fontId="1"/>
  </si>
  <si>
    <t>予定日取得</t>
    <rPh sb="0" eb="2">
      <t>ヨテイ</t>
    </rPh>
    <rPh sb="2" eb="3">
      <t>ビ</t>
    </rPh>
    <rPh sb="3" eb="5">
      <t>シュトク</t>
    </rPh>
    <phoneticPr fontId="1"/>
  </si>
  <si>
    <t>lg_grp_cd</t>
    <phoneticPr fontId="1"/>
  </si>
  <si>
    <t>#MA.LG_GRP_CD</t>
  </si>
  <si>
    <t>#MA.SITE_CD</t>
  </si>
  <si>
    <t>site_cd</t>
    <phoneticPr fontId="1"/>
  </si>
  <si>
    <t>工場・物流倉庫ＣＤ</t>
    <phoneticPr fontId="1"/>
  </si>
  <si>
    <t>base_unit_qty</t>
    <phoneticPr fontId="1"/>
  </si>
  <si>
    <t>#MA.QTY</t>
    <phoneticPr fontId="1"/>
  </si>
  <si>
    <t>#MA.CAL_CD</t>
  </si>
  <si>
    <t>sppl_cal_cd</t>
    <phoneticPr fontId="1"/>
  </si>
  <si>
    <t>in_to_loc_cal_cd</t>
    <phoneticPr fontId="1"/>
  </si>
  <si>
    <t>dlv_cal_cd</t>
    <phoneticPr fontId="1"/>
  </si>
  <si>
    <t>PurcUtil_Srch01</t>
    <phoneticPr fontId="1"/>
  </si>
  <si>
    <t>PurcUtil_Srch01_Dtl</t>
    <phoneticPr fontId="1"/>
  </si>
  <si>
    <t>PurcUtil_Srch02</t>
    <phoneticPr fontId="1"/>
  </si>
  <si>
    <t>購買単価取得</t>
    <rPh sb="0" eb="2">
      <t>コウバイ</t>
    </rPh>
    <rPh sb="2" eb="4">
      <t>タンカ</t>
    </rPh>
    <rPh sb="4" eb="6">
      <t>シュトク</t>
    </rPh>
    <phoneticPr fontId="1"/>
  </si>
  <si>
    <t>grp_no</t>
    <phoneticPr fontId="3"/>
  </si>
  <si>
    <t>グループＮＯ</t>
    <phoneticPr fontId="1"/>
  </si>
  <si>
    <t>cur_cd</t>
    <phoneticPr fontId="1"/>
  </si>
  <si>
    <t>#MA.CUR_CD</t>
    <phoneticPr fontId="1"/>
  </si>
  <si>
    <t>trd_unit_cd</t>
    <phoneticPr fontId="1"/>
  </si>
  <si>
    <t>trd_unit_qty</t>
    <phoneticPr fontId="1"/>
  </si>
  <si>
    <t>#MA.UNIT_CD</t>
    <phoneticPr fontId="1"/>
  </si>
  <si>
    <t>tax_cd</t>
  </si>
  <si>
    <t>#MA.TAX_CD</t>
  </si>
  <si>
    <t>mfg_inst_no</t>
  </si>
  <si>
    <t>#MA.MFG_INST_NO</t>
  </si>
  <si>
    <t>sno1</t>
  </si>
  <si>
    <t>#MA.SNO1</t>
  </si>
  <si>
    <t>sno2</t>
  </si>
  <si>
    <t>#MA.SNO2</t>
  </si>
  <si>
    <t>sno3</t>
  </si>
  <si>
    <t>#MA.SNO3</t>
  </si>
  <si>
    <t>sno4</t>
  </si>
  <si>
    <t>#MA.SNO4</t>
  </si>
  <si>
    <t>#MA.ITM_ORD_NO</t>
  </si>
  <si>
    <t>#MA.PURC_TYP</t>
  </si>
  <si>
    <t>outsrc_itm_ord_no</t>
  </si>
  <si>
    <t>purc_typ</t>
  </si>
  <si>
    <t>PurcUtil_Srch02_Dtl</t>
    <phoneticPr fontId="1"/>
  </si>
  <si>
    <t>trd_cur_upri</t>
  </si>
  <si>
    <t>#MA.MONEY</t>
  </si>
  <si>
    <t>#MA.FLG</t>
  </si>
  <si>
    <t>trd_cur_proc_upri</t>
  </si>
  <si>
    <t>trd_cur_onr_prov_upri</t>
  </si>
  <si>
    <t>interim_flg</t>
  </si>
  <si>
    <t>wg_cd</t>
    <phoneticPr fontId="1"/>
  </si>
  <si>
    <t>#MA.WG_CD</t>
    <phoneticPr fontId="1"/>
  </si>
  <si>
    <t>rqst_loc_cd</t>
  </si>
  <si>
    <t>#MA.LOC_CD</t>
    <phoneticPr fontId="1"/>
  </si>
  <si>
    <t>rqst_dlv_rqst_dt</t>
    <phoneticPr fontId="1"/>
  </si>
  <si>
    <t>納品先情報取得</t>
    <rPh sb="0" eb="2">
      <t>ノウヒン</t>
    </rPh>
    <rPh sb="2" eb="3">
      <t>サキ</t>
    </rPh>
    <rPh sb="3" eb="5">
      <t>ジョウホウ</t>
    </rPh>
    <rPh sb="5" eb="7">
      <t>シュトク</t>
    </rPh>
    <phoneticPr fontId="1"/>
  </si>
  <si>
    <t>納品先情報を取得します</t>
    <rPh sb="0" eb="2">
      <t>ノウヒン</t>
    </rPh>
    <rPh sb="2" eb="3">
      <t>サキ</t>
    </rPh>
    <rPh sb="3" eb="5">
      <t>ジョウホウ</t>
    </rPh>
    <rPh sb="6" eb="8">
      <t>シュトク</t>
    </rPh>
    <phoneticPr fontId="3"/>
  </si>
  <si>
    <t>in_to_loc_nm</t>
  </si>
  <si>
    <t>#MA.LOC_NM</t>
  </si>
  <si>
    <t>outsrc_sppl_cd</t>
  </si>
  <si>
    <t>str_ln_tgt_flg</t>
  </si>
  <si>
    <t>loc_mng_typ</t>
  </si>
  <si>
    <t>#MA.LOC_MNG_TYP</t>
  </si>
  <si>
    <t>in_to_loc_cal_cd</t>
  </si>
  <si>
    <t>site_cd</t>
  </si>
  <si>
    <t>lg_grp_cd</t>
  </si>
  <si>
    <t>str_ln_cd</t>
  </si>
  <si>
    <t>#MA.STR_LN_CD</t>
  </si>
  <si>
    <t>str_ln_nm</t>
  </si>
  <si>
    <t>#MA.STR_LN_NM</t>
  </si>
  <si>
    <t>str_ln_cd_none_flg</t>
  </si>
  <si>
    <t>tdlv_cd</t>
  </si>
  <si>
    <t>tdlv_sundry_flg</t>
  </si>
  <si>
    <t>tdlv_nm</t>
  </si>
  <si>
    <t>#MA.BP_NM</t>
  </si>
  <si>
    <t>tdlv_zip_cd</t>
  </si>
  <si>
    <t>#MA.ZIP_CD</t>
  </si>
  <si>
    <t>tdlv_addr1</t>
  </si>
  <si>
    <t>#MA.ADDR</t>
  </si>
  <si>
    <t>tdlv_addr2</t>
  </si>
  <si>
    <t>tdlv_addr3</t>
  </si>
  <si>
    <t>tdlv_addr4</t>
  </si>
  <si>
    <t>tdlv_tel</t>
  </si>
  <si>
    <t>#MA.TEL</t>
  </si>
  <si>
    <t>tdlv_fax</t>
  </si>
  <si>
    <t>PurcUtil_Srch03_Dtl</t>
    <phoneticPr fontId="1"/>
  </si>
  <si>
    <t>PurcUtil_Srch03</t>
    <phoneticPr fontId="1"/>
  </si>
  <si>
    <t>dlv_sundry_flg</t>
  </si>
  <si>
    <t>dlv_nm</t>
  </si>
  <si>
    <t>dlv_cntct_dpt</t>
  </si>
  <si>
    <t>#MA.BP_CNTCT_DPT</t>
  </si>
  <si>
    <t>dlv_cntct_psn</t>
  </si>
  <si>
    <t>#MA.BP_CNTCT_PSN</t>
  </si>
  <si>
    <t>dlv_zip_cd</t>
  </si>
  <si>
    <t>dlv_addr1</t>
  </si>
  <si>
    <t>dlv_addr2</t>
  </si>
  <si>
    <t>dlv_addr3</t>
  </si>
  <si>
    <t>dlv_addr4</t>
  </si>
  <si>
    <t>dlv_tel</t>
  </si>
  <si>
    <t>dlv_fax</t>
  </si>
  <si>
    <t>dlv_cal_cd</t>
  </si>
  <si>
    <t>pri_prnt_flg</t>
    <phoneticPr fontId="3"/>
  </si>
  <si>
    <t>#MA.STR20</t>
    <phoneticPr fontId="1"/>
  </si>
  <si>
    <t>PurcUtil_Srch04</t>
    <phoneticPr fontId="1"/>
  </si>
  <si>
    <t>購買状況区分取得</t>
    <rPh sb="0" eb="2">
      <t>コウバイ</t>
    </rPh>
    <rPh sb="2" eb="4">
      <t>ジョウキョウ</t>
    </rPh>
    <rPh sb="4" eb="6">
      <t>クブン</t>
    </rPh>
    <rPh sb="6" eb="8">
      <t>シュトク</t>
    </rPh>
    <phoneticPr fontId="1"/>
  </si>
  <si>
    <t>PurcUtil_Srch04_Dtl</t>
    <phoneticPr fontId="1"/>
  </si>
  <si>
    <t>po_d_no</t>
    <phoneticPr fontId="3"/>
  </si>
  <si>
    <t>#MA.PO_D_NO</t>
    <phoneticPr fontId="3"/>
  </si>
  <si>
    <t>#MS.PURC_STS_TYP</t>
    <phoneticPr fontId="3"/>
  </si>
  <si>
    <t>purc_sts_typ</t>
    <phoneticPr fontId="3"/>
  </si>
  <si>
    <t>購買状況区分を取得する。</t>
    <rPh sb="0" eb="2">
      <t>コウバイ</t>
    </rPh>
    <rPh sb="2" eb="4">
      <t>ジョウキョウ</t>
    </rPh>
    <rPh sb="4" eb="6">
      <t>クブン</t>
    </rPh>
    <rPh sb="7" eb="9">
      <t>シュトク</t>
    </rPh>
    <phoneticPr fontId="1"/>
  </si>
  <si>
    <t>購買単価、加工単価、有償支給単価を取得する。</t>
    <rPh sb="0" eb="2">
      <t>コウバイ</t>
    </rPh>
    <rPh sb="2" eb="4">
      <t>タンカ</t>
    </rPh>
    <rPh sb="5" eb="7">
      <t>カコウ</t>
    </rPh>
    <rPh sb="7" eb="9">
      <t>タンカ</t>
    </rPh>
    <rPh sb="10" eb="12">
      <t>ユウショウ</t>
    </rPh>
    <rPh sb="12" eb="14">
      <t>シキュウ</t>
    </rPh>
    <rPh sb="14" eb="16">
      <t>タンカ</t>
    </rPh>
    <rPh sb="17" eb="19">
      <t>シュトク</t>
    </rPh>
    <phoneticPr fontId="1"/>
  </si>
  <si>
    <t>base_unit_qty</t>
    <phoneticPr fontId="1"/>
  </si>
  <si>
    <t>slo_d_no</t>
    <phoneticPr fontId="3"/>
  </si>
  <si>
    <t>#MA.SLO_D_NO</t>
    <phoneticPr fontId="3"/>
  </si>
  <si>
    <t>#MA.FLG</t>
    <phoneticPr fontId="1"/>
  </si>
  <si>
    <t>prov_ddlv_flg</t>
    <phoneticPr fontId="1"/>
  </si>
  <si>
    <t>PurcUtil_Srch01</t>
    <phoneticPr fontId="1"/>
  </si>
  <si>
    <t>itm_dtl_sppl_cd</t>
    <phoneticPr fontId="1"/>
  </si>
  <si>
    <t>tdlv_cntct_dpt</t>
    <phoneticPr fontId="1"/>
  </si>
  <si>
    <t>tdlv_cntct_psn</t>
    <phoneticPr fontId="1"/>
  </si>
  <si>
    <t>MS</t>
    <phoneticPr fontId="3"/>
  </si>
  <si>
    <t>Pj.ID :</t>
    <phoneticPr fontId="1"/>
  </si>
  <si>
    <t>SuperClassPj.ID :</t>
    <phoneticPr fontId="1"/>
  </si>
  <si>
    <t>紐付けＮＯ</t>
    <phoneticPr fontId="5"/>
  </si>
  <si>
    <t>依頼元納入希望日</t>
    <phoneticPr fontId="5"/>
  </si>
  <si>
    <t>納入希望日</t>
    <phoneticPr fontId="5"/>
  </si>
  <si>
    <t>発注予定日</t>
    <phoneticPr fontId="5"/>
  </si>
  <si>
    <t>仕入予定日</t>
    <phoneticPr fontId="5"/>
  </si>
  <si>
    <t>発注先ＣＤ</t>
    <phoneticPr fontId="5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</si>
  <si>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</si>
  <si>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</si>
  <si>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</si>
  <si>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</si>
  <si>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製造場所ＣＤ</t>
    <phoneticPr fontId="5"/>
  </si>
  <si>
    <t>メーカＣＤ</t>
    <phoneticPr fontId="1"/>
  </si>
  <si>
    <t>基準日</t>
    <phoneticPr fontId="5"/>
  </si>
  <si>
    <t>ＷＧ　ＣＤ</t>
    <phoneticPr fontId="1"/>
  </si>
  <si>
    <t>構成パタン</t>
    <phoneticPr fontId="5"/>
  </si>
  <si>
    <t>納品先ＣＤ</t>
    <phoneticPr fontId="5"/>
  </si>
  <si>
    <t>納入場所ＣＤ</t>
    <phoneticPr fontId="5"/>
  </si>
  <si>
    <t>支給直送</t>
    <phoneticPr fontId="5"/>
  </si>
  <si>
    <t>発注先カレンダＣＤ</t>
    <phoneticPr fontId="1"/>
  </si>
  <si>
    <t>納入場所カレンダＣＤ</t>
    <phoneticPr fontId="1"/>
  </si>
  <si>
    <t>納品先カレンダＣＤ</t>
    <phoneticPr fontId="1"/>
  </si>
  <si>
    <t>物流グループＣＤ</t>
    <phoneticPr fontId="1"/>
  </si>
  <si>
    <t>基準単位数量</t>
    <phoneticPr fontId="1"/>
  </si>
  <si>
    <t>品目詳細発注先ＣＤ</t>
    <phoneticPr fontId="5"/>
  </si>
  <si>
    <t>-</t>
    <phoneticPr fontId="1"/>
  </si>
  <si>
    <t>依頼先場所ＣＤ</t>
    <phoneticPr fontId="1"/>
  </si>
  <si>
    <t>ALL</t>
    <phoneticPr fontId="1"/>
  </si>
  <si>
    <t>ImplOpe.ID:</t>
    <phoneticPr fontId="1"/>
  </si>
  <si>
    <t>super/share</t>
    <phoneticPr fontId="1"/>
  </si>
  <si>
    <t>取引単位ＣＤ</t>
    <phoneticPr fontId="1"/>
  </si>
  <si>
    <t>取引単位数量</t>
    <phoneticPr fontId="1"/>
  </si>
  <si>
    <t>通貨ＣＤ</t>
    <phoneticPr fontId="1"/>
  </si>
  <si>
    <t>ワーキンググループＣＤ</t>
    <phoneticPr fontId="1"/>
  </si>
  <si>
    <t>税ＣＤ</t>
    <phoneticPr fontId="1"/>
  </si>
  <si>
    <t>製造指図ＮＯ</t>
    <phoneticPr fontId="1"/>
  </si>
  <si>
    <t>外注品目オーダＮＯ</t>
    <phoneticPr fontId="5"/>
  </si>
  <si>
    <t>購買区分</t>
    <phoneticPr fontId="5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</si>
  <si>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</si>
  <si>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</si>
  <si>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</si>
  <si>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</si>
  <si>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依頼元納入希望日</t>
    <phoneticPr fontId="1"/>
  </si>
  <si>
    <t>取引通貨単価</t>
    <phoneticPr fontId="1"/>
  </si>
  <si>
    <t>取引通貨加工単価</t>
    <phoneticPr fontId="1"/>
  </si>
  <si>
    <t>取引通貨有償支給単価</t>
    <phoneticPr fontId="1"/>
  </si>
  <si>
    <t>仮単価</t>
    <phoneticPr fontId="1"/>
  </si>
  <si>
    <t>受注明細ＮＯ</t>
    <phoneticPr fontId="3"/>
  </si>
  <si>
    <t>納入場所ＣＤ</t>
    <phoneticPr fontId="3"/>
  </si>
  <si>
    <t>納入場所名</t>
    <phoneticPr fontId="3"/>
  </si>
  <si>
    <t>外注発注先ＣＤ</t>
    <phoneticPr fontId="3"/>
  </si>
  <si>
    <t>価格印字</t>
    <phoneticPr fontId="3"/>
  </si>
  <si>
    <t>棚・ライン対象</t>
    <phoneticPr fontId="3"/>
  </si>
  <si>
    <t>管轄区分</t>
    <phoneticPr fontId="3"/>
  </si>
  <si>
    <t>納入場所カレンダＣＤ</t>
    <phoneticPr fontId="3"/>
  </si>
  <si>
    <t>工場・物流倉庫ＣＤ</t>
    <phoneticPr fontId="3"/>
  </si>
  <si>
    <t>物流グループＣＤ</t>
    <phoneticPr fontId="3"/>
  </si>
  <si>
    <t>棚・ラインＣＤ</t>
    <phoneticPr fontId="3"/>
  </si>
  <si>
    <t>棚・ライン名</t>
    <phoneticPr fontId="3"/>
  </si>
  <si>
    <t>棚・ライン無</t>
    <phoneticPr fontId="3"/>
  </si>
  <si>
    <t>納品先ＣＤ</t>
    <phoneticPr fontId="3"/>
  </si>
  <si>
    <t>納品先諸口</t>
    <phoneticPr fontId="3"/>
  </si>
  <si>
    <t>納品先名</t>
    <phoneticPr fontId="3"/>
  </si>
  <si>
    <t>納品先部署</t>
    <phoneticPr fontId="3"/>
  </si>
  <si>
    <t>納品先担当者</t>
    <phoneticPr fontId="3"/>
  </si>
  <si>
    <t>納品先郵便番号</t>
    <phoneticPr fontId="3"/>
  </si>
  <si>
    <t>納品先住所１</t>
    <phoneticPr fontId="3"/>
  </si>
  <si>
    <t>納品先住所２</t>
    <phoneticPr fontId="3"/>
  </si>
  <si>
    <t>納品先住所３</t>
    <phoneticPr fontId="3"/>
  </si>
  <si>
    <t>納品先住所４</t>
    <phoneticPr fontId="3"/>
  </si>
  <si>
    <t>納品先ＴＥＬ</t>
    <phoneticPr fontId="3"/>
  </si>
  <si>
    <t>納品先ＦＡＸ</t>
    <phoneticPr fontId="3"/>
  </si>
  <si>
    <t>納品先カレンダＣＤ</t>
    <phoneticPr fontId="3"/>
  </si>
  <si>
    <t>配送先ＣＤ</t>
    <phoneticPr fontId="3"/>
  </si>
  <si>
    <t>配送先諸口</t>
    <phoneticPr fontId="3"/>
  </si>
  <si>
    <t>配送先名</t>
    <phoneticPr fontId="3"/>
  </si>
  <si>
    <t>配送先部署</t>
    <phoneticPr fontId="4"/>
  </si>
  <si>
    <t>配送先担当者</t>
    <phoneticPr fontId="4"/>
  </si>
  <si>
    <t>配送先郵便番号</t>
    <phoneticPr fontId="3"/>
  </si>
  <si>
    <t>配送先住所１</t>
    <phoneticPr fontId="3"/>
  </si>
  <si>
    <t>配送先住所２</t>
    <phoneticPr fontId="3"/>
  </si>
  <si>
    <t>配送先住所３</t>
    <phoneticPr fontId="3"/>
  </si>
  <si>
    <t>配送先住所４</t>
    <phoneticPr fontId="3"/>
  </si>
  <si>
    <t>配送先ＴＥＬ</t>
    <phoneticPr fontId="3"/>
  </si>
  <si>
    <t>配送先ＦＡＸ</t>
    <phoneticPr fontId="3"/>
  </si>
  <si>
    <t>発注明細ＮＯ</t>
    <phoneticPr fontId="5"/>
  </si>
  <si>
    <t>購買状況区分</t>
    <phoneticPr fontId="5"/>
  </si>
  <si>
    <t>dlv_lg_grp_cd</t>
    <phoneticPr fontId="3"/>
  </si>
  <si>
    <t>tdlv_lg_grp_cd</t>
    <phoneticPr fontId="3"/>
  </si>
  <si>
    <t>納品先物流グループＣＤ</t>
    <phoneticPr fontId="3"/>
  </si>
  <si>
    <t>配送先物流グループＣＤ</t>
    <phoneticPr fontId="3"/>
  </si>
  <si>
    <t>err_flg</t>
    <phoneticPr fontId="1"/>
  </si>
  <si>
    <t>#MA.FLG</t>
    <phoneticPr fontId="1"/>
  </si>
  <si>
    <t>エラー</t>
    <phoneticPr fontId="3"/>
  </si>
  <si>
    <t>MS.MSUDL5010</t>
  </si>
  <si>
    <t>itmdtl_base_dt</t>
  </si>
  <si>
    <t>品目詳細取得基準日</t>
    <phoneticPr fontId="3"/>
  </si>
  <si>
    <t>base_dt</t>
    <phoneticPr fontId="1"/>
  </si>
  <si>
    <t>#MA.DT</t>
    <phoneticPr fontId="1"/>
  </si>
  <si>
    <t>基準日</t>
    <phoneticPr fontId="1"/>
  </si>
  <si>
    <t>"mcframe.serverMAUD.MAUDL5010.MAUDL_Operation"</t>
    <phoneticPr fontId="1"/>
  </si>
  <si>
    <t>"mcframe.serverMAUD.MAUDL5010.MAUDL_Operation"</t>
    <phoneticPr fontId="3"/>
  </si>
  <si>
    <t>not_add_up_qty_flg</t>
    <phoneticPr fontId="1"/>
  </si>
  <si>
    <t>E</t>
    <phoneticPr fontId="1"/>
  </si>
  <si>
    <t>PurcUtil_Srch02_Dtlブロックにnot_add_up_qty_flgを追加</t>
    <rPh sb="43" eb="45">
      <t>ツイカ</t>
    </rPh>
    <phoneticPr fontId="3"/>
  </si>
  <si>
    <t>PurcUtil_Srch02</t>
    <phoneticPr fontId="3"/>
  </si>
  <si>
    <t>MS7031#101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</si>
  <si>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</si>
  <si>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</si>
  <si>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</si>
  <si>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</si>
  <si>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</si>
  <si>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</si>
  <si>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</si>
  <si>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</si>
  <si>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</si>
  <si>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</si>
  <si>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</si>
  <si>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</si>
  <si>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</si>
  <si>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</si>
  <si>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Pegging No.</t>
  </si>
  <si>
    <t>Request source desired delivery date</t>
  </si>
  <si>
    <t>Desired delivery date</t>
  </si>
  <si>
    <t>Scheduled PO date</t>
  </si>
  <si>
    <t>Scheduled purchase date</t>
  </si>
  <si>
    <t>Supplier cd.</t>
  </si>
  <si>
    <t>Item cd.</t>
  </si>
  <si>
    <t>Branch No. 1</t>
  </si>
  <si>
    <t>Branch No. 2</t>
  </si>
  <si>
    <t>Branch No. 3</t>
  </si>
  <si>
    <t>Mfg. location cd.</t>
  </si>
  <si>
    <t>Maker cd.</t>
  </si>
  <si>
    <t>WG cd.</t>
  </si>
  <si>
    <t>BOM pattern</t>
  </si>
  <si>
    <t>Delivery destination cd.</t>
  </si>
  <si>
    <t>Delivery location cd.</t>
  </si>
  <si>
    <t>Direct supply</t>
  </si>
  <si>
    <t>Factory/Distribution warehouse cd.</t>
  </si>
  <si>
    <t>Supplier calendar cd.</t>
  </si>
  <si>
    <t>Delivery location calendar cd.</t>
  </si>
  <si>
    <t>Delivery destination calendar cd.</t>
  </si>
  <si>
    <t>Distribution group cd.</t>
  </si>
  <si>
    <t>Base unit qty.</t>
  </si>
  <si>
    <t>Error</t>
  </si>
  <si>
    <t>Item details supplier cd.</t>
  </si>
  <si>
    <t>Requested location cd.</t>
  </si>
  <si>
    <t>Base date</t>
  </si>
  <si>
    <t>Group No.</t>
  </si>
  <si>
    <t>Transaction unit cd.</t>
  </si>
  <si>
    <t>Transaction unit qty.</t>
  </si>
  <si>
    <t>Currency cd.</t>
  </si>
  <si>
    <t>Tax cd.</t>
  </si>
  <si>
    <t>Mfg. order No.</t>
  </si>
  <si>
    <t>Subcontracting item order No.</t>
  </si>
  <si>
    <t>Purchase type</t>
  </si>
  <si>
    <t>SEIBAN No. 1</t>
  </si>
  <si>
    <t>SEIBAN No. 2</t>
  </si>
  <si>
    <t>SEIBAN No. 3</t>
  </si>
  <si>
    <t>SEIBAN No. 4</t>
  </si>
  <si>
    <t>Item details acquisition base date</t>
  </si>
  <si>
    <t>Unit price (Transaction currency)</t>
  </si>
  <si>
    <t>Subcontracting unit price (Transaction currency)</t>
  </si>
  <si>
    <t>Chargeable supply unit price (Transaction currency)</t>
  </si>
  <si>
    <t>Temporary unit price</t>
  </si>
  <si>
    <t>項目名
Field Name</t>
    <phoneticPr fontId="3"/>
  </si>
  <si>
    <t>型
Type</t>
    <phoneticPr fontId="3"/>
  </si>
  <si>
    <t>Sales order details No.</t>
  </si>
  <si>
    <t>Delivery location name</t>
  </si>
  <si>
    <t>Subcontractor cd.</t>
  </si>
  <si>
    <t>Print price</t>
  </si>
  <si>
    <t>For rack/line</t>
  </si>
  <si>
    <t>Controlling site type</t>
  </si>
  <si>
    <t>Rack/Line cd.</t>
  </si>
  <si>
    <t>Rack/Line name</t>
  </si>
  <si>
    <t>Without rack/line</t>
  </si>
  <si>
    <t>Miscellaneous delivery destination</t>
  </si>
  <si>
    <t>Delivery destination name</t>
  </si>
  <si>
    <t>Delivery destination dept.</t>
  </si>
  <si>
    <t>Delivery destination PIC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</si>
  <si>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</si>
  <si>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</si>
  <si>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</si>
  <si>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</si>
  <si>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</si>
  <si>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TEL (Delivery destination)</t>
  </si>
  <si>
    <t>FAX (Delivery destination)</t>
  </si>
  <si>
    <t>Delivery destination distribution group cd.</t>
  </si>
  <si>
    <t>Receiving point cd.</t>
  </si>
  <si>
    <t>Miscellaneous receiving point</t>
  </si>
  <si>
    <t>Receiving point name</t>
  </si>
  <si>
    <t>Receiving point dept.</t>
  </si>
  <si>
    <t>Receiving point PIC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</si>
  <si>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</si>
  <si>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</si>
  <si>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</si>
  <si>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</si>
  <si>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</si>
  <si>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</si>
  <si>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</si>
  <si>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distribution group cd.</t>
  </si>
  <si>
    <t>PO details No.</t>
  </si>
  <si>
    <t>Purchase status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</si>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</sst>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6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6">
    <xf numFmtId="0" fontId="0" fillId="0" borderId="0" xfId="0">
      <alignment vertical="top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top"/>
    </xf>
    <xf numFmtId="0" fontId="8" fillId="0" borderId="3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0" borderId="0" xfId="0" applyFont="1" applyAlignment="1">
      <alignment vertical="center" wrapText="1"/>
    </xf>
    <xf numFmtId="0" fontId="8" fillId="0" borderId="0" xfId="0" applyFont="1">
      <alignment vertical="top" wrapText="1"/>
    </xf>
    <xf numFmtId="0" fontId="8" fillId="3" borderId="5" xfId="0" applyFont="1" applyFill="1" applyBorder="1" applyAlignment="1">
      <alignment vertical="top"/>
    </xf>
    <xf numFmtId="0" fontId="8" fillId="3" borderId="2" xfId="0" applyFont="1" applyFill="1" applyBorder="1" applyAlignment="1">
      <alignment vertical="top"/>
    </xf>
    <xf numFmtId="0" fontId="8" fillId="3" borderId="2" xfId="0" applyFont="1" applyFill="1" applyBorder="1" applyAlignment="1">
      <alignment horizontal="left" vertical="top"/>
    </xf>
    <xf numFmtId="0" fontId="8" fillId="3" borderId="12" xfId="0" applyFont="1" applyFill="1" applyBorder="1" applyAlignment="1">
      <alignment vertical="top"/>
    </xf>
    <xf numFmtId="0" fontId="8" fillId="0" borderId="3" xfId="0" applyFont="1" applyBorder="1">
      <alignment vertical="top" wrapText="1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left" vertical="top"/>
    </xf>
    <xf numFmtId="0" fontId="8" fillId="0" borderId="6" xfId="0" applyFont="1" applyBorder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13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8" fillId="2" borderId="8" xfId="0" applyFont="1" applyFill="1" applyBorder="1" applyAlignment="1">
      <alignment vertical="top"/>
    </xf>
    <xf numFmtId="0" fontId="8" fillId="2" borderId="4" xfId="0" applyFont="1" applyFill="1" applyBorder="1" applyAlignment="1">
      <alignment vertical="top"/>
    </xf>
    <xf numFmtId="0" fontId="8" fillId="2" borderId="5" xfId="0" applyFont="1" applyFill="1" applyBorder="1" applyAlignment="1">
      <alignment vertical="center"/>
    </xf>
    <xf numFmtId="0" fontId="8" fillId="0" borderId="5" xfId="0" applyFont="1" applyBorder="1">
      <alignment vertical="top" wrapText="1"/>
    </xf>
    <xf numFmtId="0" fontId="8" fillId="2" borderId="5" xfId="0" applyFont="1" applyFill="1" applyBorder="1" applyAlignment="1">
      <alignment wrapText="1"/>
    </xf>
    <xf numFmtId="0" fontId="8" fillId="2" borderId="12" xfId="0" applyFont="1" applyFill="1" applyBorder="1" applyAlignment="1">
      <alignment wrapText="1"/>
    </xf>
    <xf numFmtId="0" fontId="8" fillId="2" borderId="11" xfId="0" applyFont="1" applyFill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8" fillId="0" borderId="4" xfId="0" applyFont="1" applyBorder="1" applyAlignment="1">
      <alignment wrapText="1"/>
    </xf>
    <xf numFmtId="0" fontId="8" fillId="2" borderId="2" xfId="0" applyFont="1" applyFill="1" applyBorder="1" applyAlignment="1">
      <alignment vertical="top"/>
    </xf>
    <xf numFmtId="0" fontId="8" fillId="0" borderId="2" xfId="0" applyFont="1" applyBorder="1">
      <alignment vertical="top"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2" xfId="0" applyFont="1" applyBorder="1" applyAlignment="1"/>
    <xf numFmtId="0" fontId="8" fillId="0" borderId="11" xfId="0" applyFont="1" applyBorder="1" applyAlignment="1" applyProtection="1">
      <alignment vertical="top"/>
      <protection locked="0"/>
    </xf>
    <xf numFmtId="0" fontId="8" fillId="0" borderId="12" xfId="0" applyFont="1" applyBorder="1" applyAlignment="1" applyProtection="1">
      <alignment vertical="top"/>
      <protection locked="0"/>
    </xf>
    <xf numFmtId="0" fontId="8" fillId="3" borderId="11" xfId="0" applyFont="1" applyFill="1" applyBorder="1" applyAlignment="1" applyProtection="1">
      <protection locked="0"/>
    </xf>
    <xf numFmtId="0" fontId="8" fillId="3" borderId="12" xfId="0" applyFont="1" applyFill="1" applyBorder="1" applyAlignment="1" applyProtection="1">
      <protection locked="0"/>
    </xf>
    <xf numFmtId="0" fontId="8" fillId="3" borderId="12" xfId="0" applyFont="1" applyFill="1" applyBorder="1" applyAlignment="1"/>
    <xf numFmtId="0" fontId="8" fillId="0" borderId="13" xfId="0" applyFont="1" applyBorder="1">
      <alignment vertical="top" wrapText="1"/>
    </xf>
    <xf numFmtId="0" fontId="8" fillId="0" borderId="7" xfId="0" applyFont="1" applyBorder="1">
      <alignment vertical="top" wrapText="1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0" borderId="12" xfId="0" applyFont="1" applyBorder="1" applyAlignment="1">
      <alignment wrapText="1"/>
    </xf>
    <xf numFmtId="0" fontId="8" fillId="0" borderId="11" xfId="0" applyFont="1" applyBorder="1" applyAlignment="1">
      <alignment wrapText="1"/>
    </xf>
    <xf numFmtId="0" fontId="8" fillId="0" borderId="12" xfId="0" applyFont="1" applyBorder="1" applyAlignment="1"/>
    <xf numFmtId="0" fontId="8" fillId="2" borderId="5" xfId="0" applyFont="1" applyFill="1" applyBorder="1" applyAlignment="1">
      <alignment vertical="top"/>
    </xf>
    <xf numFmtId="0" fontId="8" fillId="2" borderId="5" xfId="0" applyFont="1" applyFill="1" applyBorder="1">
      <alignment vertical="top" wrapText="1"/>
    </xf>
    <xf numFmtId="0" fontId="8" fillId="3" borderId="5" xfId="0" applyFont="1" applyFill="1" applyBorder="1">
      <alignment vertical="top" wrapText="1"/>
    </xf>
    <xf numFmtId="0" fontId="8" fillId="2" borderId="3" xfId="0" applyFont="1" applyFill="1" applyBorder="1" applyAlignment="1">
      <alignment vertical="top"/>
    </xf>
    <xf numFmtId="0" fontId="8" fillId="4" borderId="5" xfId="0" applyFont="1" applyFill="1" applyBorder="1" applyAlignment="1">
      <alignment vertical="top"/>
    </xf>
    <xf numFmtId="0" fontId="8" fillId="2" borderId="9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4" borderId="0" xfId="0" applyFont="1" applyFill="1">
      <alignment vertical="top" wrapText="1"/>
    </xf>
    <xf numFmtId="0" fontId="8" fillId="0" borderId="11" xfId="0" applyFont="1" applyBorder="1" applyAlignment="1">
      <alignment vertical="top"/>
    </xf>
    <xf numFmtId="0" fontId="8" fillId="2" borderId="5" xfId="0" quotePrefix="1" applyFont="1" applyFill="1" applyBorder="1" applyAlignment="1">
      <alignment vertical="top"/>
    </xf>
    <xf numFmtId="0" fontId="8" fillId="0" borderId="5" xfId="0" applyFont="1" applyBorder="1" applyAlignment="1">
      <alignment vertical="center"/>
    </xf>
    <xf numFmtId="0" fontId="8" fillId="0" borderId="0" xfId="0" applyFont="1" applyAlignment="1"/>
    <xf numFmtId="0" fontId="8" fillId="2" borderId="10" xfId="0" applyFont="1" applyFill="1" applyBorder="1" applyAlignment="1">
      <alignment vertical="top"/>
    </xf>
    <xf numFmtId="0" fontId="8" fillId="0" borderId="2" xfId="0" applyFont="1" applyBorder="1" applyAlignment="1">
      <alignment vertical="top"/>
    </xf>
    <xf numFmtId="0" fontId="8" fillId="0" borderId="10" xfId="0" applyFont="1" applyBorder="1" applyAlignment="1">
      <alignment vertical="top"/>
    </xf>
    <xf numFmtId="0" fontId="12" fillId="5" borderId="5" xfId="0" applyFont="1" applyFill="1" applyBorder="1" applyAlignment="1">
      <alignment vertical="top"/>
    </xf>
    <xf numFmtId="0" fontId="12" fillId="5" borderId="5" xfId="0" applyFont="1" applyFill="1" applyBorder="1">
      <alignment vertical="top" wrapText="1"/>
    </xf>
    <xf numFmtId="0" fontId="12" fillId="5" borderId="11" xfId="0" applyFont="1" applyFill="1" applyBorder="1" applyAlignment="1" applyProtection="1">
      <alignment vertical="top"/>
      <protection locked="0"/>
    </xf>
    <xf numFmtId="0" fontId="12" fillId="5" borderId="12" xfId="0" applyFont="1" applyFill="1" applyBorder="1" applyAlignment="1" applyProtection="1">
      <alignment vertical="top"/>
      <protection locked="0"/>
    </xf>
    <xf numFmtId="0" fontId="12" fillId="5" borderId="11" xfId="0" applyFont="1" applyFill="1" applyBorder="1" applyAlignment="1" applyProtection="1">
      <protection locked="0"/>
    </xf>
    <xf numFmtId="0" fontId="12" fillId="5" borderId="12" xfId="0" applyFont="1" applyFill="1" applyBorder="1" applyAlignment="1"/>
    <xf numFmtId="0" fontId="8" fillId="0" borderId="4" xfId="0" applyFont="1" applyBorder="1">
      <alignment vertical="top" wrapText="1"/>
    </xf>
    <xf numFmtId="0" fontId="8" fillId="2" borderId="11" xfId="0" applyFont="1" applyFill="1" applyBorder="1">
      <alignment vertical="top" wrapText="1"/>
    </xf>
    <xf numFmtId="0" fontId="8" fillId="2" borderId="12" xfId="0" applyFont="1" applyFill="1" applyBorder="1">
      <alignment vertical="top" wrapText="1"/>
    </xf>
    <xf numFmtId="0" fontId="8" fillId="0" borderId="11" xfId="0" applyFont="1" applyBorder="1">
      <alignment vertical="top" wrapText="1"/>
    </xf>
    <xf numFmtId="0" fontId="8" fillId="0" borderId="12" xfId="0" applyFont="1" applyBorder="1">
      <alignment vertical="top" wrapText="1"/>
    </xf>
    <xf numFmtId="177" fontId="10" fillId="0" borderId="26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12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9" fillId="3" borderId="14" xfId="0" applyFont="1" applyFill="1" applyBorder="1" applyAlignment="1">
      <alignment horizontal="center"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1" fillId="3" borderId="17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177" fontId="10" fillId="0" borderId="21" xfId="0" applyNumberFormat="1" applyFont="1" applyBorder="1" applyAlignment="1">
      <alignment horizontal="center" vertical="center"/>
    </xf>
    <xf numFmtId="177" fontId="10" fillId="0" borderId="22" xfId="0" applyNumberFormat="1" applyFont="1" applyBorder="1" applyAlignment="1">
      <alignment horizontal="center" vertical="center"/>
    </xf>
    <xf numFmtId="177" fontId="10" fillId="0" borderId="23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0" fontId="10" fillId="0" borderId="22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2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11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27" xfId="0" applyFont="1" applyBorder="1" applyAlignment="1">
      <alignment vertical="center"/>
    </xf>
    <xf numFmtId="177" fontId="10" fillId="0" borderId="28" xfId="0" applyNumberFormat="1" applyFont="1" applyBorder="1" applyAlignment="1">
      <alignment horizontal="center" vertical="center"/>
    </xf>
    <xf numFmtId="177" fontId="10" fillId="0" borderId="29" xfId="0" applyNumberFormat="1" applyFont="1" applyBorder="1" applyAlignment="1">
      <alignment horizontal="center" vertical="center"/>
    </xf>
    <xf numFmtId="177" fontId="10" fillId="0" borderId="30" xfId="0" applyNumberFormat="1" applyFont="1" applyBorder="1" applyAlignment="1">
      <alignment horizontal="center" vertical="center"/>
    </xf>
    <xf numFmtId="0" fontId="10" fillId="0" borderId="31" xfId="0" applyFont="1" applyBorder="1" applyAlignment="1">
      <alignment horizontal="left" vertical="center" wrapText="1"/>
    </xf>
    <xf numFmtId="0" fontId="10" fillId="0" borderId="29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0" fontId="10" fillId="0" borderId="29" xfId="0" applyFont="1" applyBorder="1" applyAlignment="1">
      <alignment vertical="center" wrapText="1"/>
    </xf>
    <xf numFmtId="0" fontId="10" fillId="0" borderId="30" xfId="0" applyFont="1" applyBorder="1" applyAlignment="1">
      <alignment vertical="center" wrapText="1"/>
    </xf>
    <xf numFmtId="0" fontId="10" fillId="0" borderId="31" xfId="0" applyFont="1" applyBorder="1" applyAlignment="1">
      <alignment vertical="center" wrapText="1"/>
    </xf>
    <xf numFmtId="0" fontId="10" fillId="0" borderId="32" xfId="0" applyFont="1" applyBorder="1" applyAlignment="1">
      <alignment vertical="center" wrapText="1"/>
    </xf>
    <xf numFmtId="0" fontId="8" fillId="0" borderId="11" xfId="0" applyFont="1" applyBorder="1">
      <alignment vertical="top" wrapText="1"/>
    </xf>
    <xf numFmtId="0" fontId="8" fillId="0" borderId="12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5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8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6328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23</v>
      </c>
      <c r="B2" s="7" t="s">
        <v>1</v>
      </c>
      <c r="C2" s="48" t="s">
        <v>187</v>
      </c>
      <c r="D2" s="7" t="s">
        <v>2</v>
      </c>
      <c r="E2" s="48" t="s">
        <v>41</v>
      </c>
      <c r="F2" s="7" t="s">
        <v>188</v>
      </c>
      <c r="G2" s="48" t="s">
        <v>34</v>
      </c>
      <c r="H2" s="8"/>
      <c r="I2" s="8"/>
      <c r="J2" s="8"/>
      <c r="K2" s="8"/>
      <c r="L2" s="8"/>
      <c r="M2" s="8"/>
    </row>
    <row r="3" spans="1:13" x14ac:dyDescent="0.2">
      <c r="A3" s="9"/>
      <c r="B3" s="7" t="s">
        <v>3</v>
      </c>
      <c r="C3" s="48" t="s">
        <v>39</v>
      </c>
      <c r="D3" s="7" t="s">
        <v>4</v>
      </c>
      <c r="E3" s="48" t="s">
        <v>42</v>
      </c>
      <c r="F3" s="7" t="s">
        <v>189</v>
      </c>
      <c r="G3" s="48"/>
      <c r="H3" s="5"/>
      <c r="I3" s="5"/>
    </row>
    <row r="4" spans="1:13" x14ac:dyDescent="0.2">
      <c r="A4" s="4"/>
      <c r="B4" s="7"/>
      <c r="C4" s="7"/>
      <c r="D4" s="7" t="s">
        <v>5</v>
      </c>
      <c r="E4" s="10" t="s">
        <v>40</v>
      </c>
      <c r="F4" s="7" t="s">
        <v>6</v>
      </c>
      <c r="G4" s="48" t="s">
        <v>283</v>
      </c>
      <c r="I4" s="5"/>
      <c r="J4" s="4"/>
    </row>
    <row r="5" spans="1:13" x14ac:dyDescent="0.2">
      <c r="A5" s="6" t="s">
        <v>27</v>
      </c>
      <c r="B5" s="11"/>
      <c r="C5" s="12"/>
      <c r="D5" s="11"/>
      <c r="E5" s="11"/>
      <c r="F5" s="13"/>
      <c r="G5" s="14"/>
      <c r="H5" s="14"/>
      <c r="I5" s="14"/>
      <c r="J5" s="4"/>
    </row>
    <row r="6" spans="1:13" s="8" customFormat="1" x14ac:dyDescent="0.2">
      <c r="A6" s="15" t="s">
        <v>12</v>
      </c>
      <c r="B6" s="6"/>
      <c r="C6" s="16"/>
      <c r="D6" s="6"/>
      <c r="E6" s="6"/>
      <c r="F6" s="6"/>
      <c r="G6" s="6"/>
      <c r="H6" s="6"/>
      <c r="I6" s="17"/>
    </row>
    <row r="7" spans="1:13" s="8" customFormat="1" x14ac:dyDescent="0.2">
      <c r="A7" s="5"/>
      <c r="B7" s="4"/>
      <c r="C7" s="18"/>
      <c r="D7" s="4"/>
      <c r="E7" s="4"/>
      <c r="F7" s="4"/>
      <c r="G7" s="4"/>
      <c r="H7" s="4"/>
      <c r="I7" s="19"/>
    </row>
    <row r="8" spans="1:13" x14ac:dyDescent="0.2">
      <c r="B8" s="4"/>
      <c r="I8" s="19"/>
    </row>
    <row r="9" spans="1:13" x14ac:dyDescent="0.2">
      <c r="B9" s="4"/>
      <c r="I9" s="19"/>
      <c r="J9" s="4"/>
    </row>
    <row r="10" spans="1:13" x14ac:dyDescent="0.2">
      <c r="B10" s="4"/>
      <c r="I10" s="19"/>
      <c r="J10" s="4"/>
    </row>
    <row r="11" spans="1:13" x14ac:dyDescent="0.2">
      <c r="B11" s="4"/>
      <c r="I11" s="19"/>
      <c r="J11" s="4"/>
    </row>
    <row r="12" spans="1:13" x14ac:dyDescent="0.2">
      <c r="B12" s="4"/>
      <c r="I12" s="19"/>
      <c r="J12" s="4"/>
    </row>
    <row r="13" spans="1:13" x14ac:dyDescent="0.2">
      <c r="B13" s="4"/>
      <c r="I13" s="19"/>
      <c r="J13" s="4"/>
    </row>
    <row r="14" spans="1:13" x14ac:dyDescent="0.2">
      <c r="B14" s="4"/>
      <c r="I14" s="19"/>
      <c r="J14" s="4"/>
    </row>
    <row r="15" spans="1:13" x14ac:dyDescent="0.2">
      <c r="B15" s="4"/>
      <c r="I15" s="19"/>
      <c r="J15" s="4"/>
    </row>
    <row r="16" spans="1:13" x14ac:dyDescent="0.2">
      <c r="B16" s="4"/>
      <c r="I16" s="19"/>
      <c r="J16" s="4"/>
    </row>
    <row r="17" spans="1:10" x14ac:dyDescent="0.2">
      <c r="B17" s="4"/>
      <c r="I17" s="19"/>
      <c r="J17" s="4"/>
    </row>
    <row r="18" spans="1:10" x14ac:dyDescent="0.2">
      <c r="B18" s="4"/>
      <c r="I18" s="19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0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4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7.089843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51" t="s">
        <v>13</v>
      </c>
      <c r="B1" s="51" t="s">
        <v>13</v>
      </c>
      <c r="C1" s="51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13</v>
      </c>
      <c r="B2" s="22"/>
      <c r="C2" s="22"/>
      <c r="D2" s="69" t="s">
        <v>296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MSBDL5040</v>
      </c>
      <c r="I2" s="7" t="s">
        <v>7</v>
      </c>
      <c r="J2" s="48" t="s">
        <v>183</v>
      </c>
      <c r="K2" s="7" t="s">
        <v>188</v>
      </c>
      <c r="L2" s="52" t="str">
        <f>IF(LogicCommon!G2="","",LogicCommon!G2)</f>
        <v>MC</v>
      </c>
      <c r="M2" s="5" t="s">
        <v>20</v>
      </c>
      <c r="N2" s="23" t="s">
        <v>289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53" t="s">
        <v>13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MSBD</v>
      </c>
      <c r="G3" s="7" t="s">
        <v>4</v>
      </c>
      <c r="H3" s="52" t="str">
        <f>IF(LogicCommon!E3="","",LogicCommon!E3)</f>
        <v>MSBDL_PurcUtil</v>
      </c>
      <c r="I3" s="7" t="s">
        <v>8</v>
      </c>
      <c r="J3" s="48" t="s">
        <v>82</v>
      </c>
      <c r="K3" s="7" t="s">
        <v>189</v>
      </c>
      <c r="L3" s="52" t="str">
        <f>IF(LogicCommon!G3="","",LogicCommon!G3)</f>
        <v/>
      </c>
      <c r="M3" s="56"/>
      <c r="N3" s="7"/>
      <c r="O3" s="7" t="s">
        <v>9</v>
      </c>
      <c r="P3" s="48" t="s">
        <v>216</v>
      </c>
      <c r="Q3" s="4"/>
      <c r="R3" s="5"/>
      <c r="S3" s="5"/>
      <c r="T3" s="5"/>
      <c r="U3" s="5"/>
    </row>
    <row r="4" spans="1:21" s="9" customFormat="1" x14ac:dyDescent="0.2">
      <c r="A4" s="53" t="s">
        <v>13</v>
      </c>
      <c r="B4" s="54"/>
      <c r="C4" s="54"/>
      <c r="D4" s="4"/>
      <c r="E4" s="7" t="s">
        <v>21</v>
      </c>
      <c r="F4" s="57" t="s">
        <v>35</v>
      </c>
      <c r="G4" s="7" t="s">
        <v>5</v>
      </c>
      <c r="H4" s="52" t="str">
        <f>IF(LogicCommon!E4="","",LogicCommon!E4)</f>
        <v>購買ユーティリティ</v>
      </c>
      <c r="I4" s="7" t="s">
        <v>10</v>
      </c>
      <c r="J4" s="48" t="s">
        <v>70</v>
      </c>
      <c r="K4" s="7" t="s">
        <v>6</v>
      </c>
      <c r="L4" s="52" t="str">
        <f>IF(LogicCommon!G4="","",LogicCommon!G4)</f>
        <v>MS.MSUDL5010</v>
      </c>
      <c r="M4" s="58" t="s">
        <v>217</v>
      </c>
      <c r="N4" s="23"/>
      <c r="O4" s="59"/>
      <c r="P4" s="4"/>
      <c r="Q4" s="4"/>
      <c r="R4" s="5"/>
      <c r="S4" s="5"/>
      <c r="T4" s="5"/>
      <c r="U4" s="5"/>
    </row>
    <row r="5" spans="1:21" s="9" customFormat="1" x14ac:dyDescent="0.2">
      <c r="A5" s="60" t="s">
        <v>13</v>
      </c>
      <c r="B5" s="51"/>
      <c r="C5" s="51"/>
      <c r="D5" s="20"/>
      <c r="E5" s="7" t="s">
        <v>22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9" customFormat="1" x14ac:dyDescent="0.2">
      <c r="A6" s="53" t="s">
        <v>13</v>
      </c>
      <c r="B6" s="54"/>
      <c r="C6" s="54"/>
      <c r="D6" s="4" t="s">
        <v>11</v>
      </c>
      <c r="E6" s="11" t="s">
        <v>69</v>
      </c>
      <c r="F6" s="11"/>
      <c r="G6" s="11"/>
      <c r="H6" s="11"/>
      <c r="I6" s="11"/>
      <c r="J6" s="11"/>
      <c r="K6" s="11"/>
      <c r="L6" s="62"/>
      <c r="M6" s="14" t="s">
        <v>17</v>
      </c>
      <c r="N6" s="14"/>
      <c r="O6" s="14" t="s">
        <v>17</v>
      </c>
      <c r="P6" s="14"/>
      <c r="Q6" s="14" t="s">
        <v>17</v>
      </c>
      <c r="R6" s="4"/>
      <c r="S6" s="4"/>
      <c r="T6" s="4"/>
      <c r="U6" s="4"/>
    </row>
    <row r="7" spans="1:21" s="9" customFormat="1" x14ac:dyDescent="0.2">
      <c r="A7" s="22" t="s">
        <v>15</v>
      </c>
      <c r="B7" s="22"/>
      <c r="C7" s="22"/>
      <c r="D7" s="6"/>
      <c r="E7" s="6"/>
      <c r="F7" s="6"/>
      <c r="G7" s="6"/>
      <c r="H7" s="6"/>
      <c r="I7" s="6" t="s">
        <v>16</v>
      </c>
      <c r="J7" s="6"/>
      <c r="K7" s="48" t="s">
        <v>26</v>
      </c>
      <c r="L7" s="24" t="s">
        <v>18</v>
      </c>
      <c r="M7" s="49"/>
      <c r="N7" s="24" t="s">
        <v>18</v>
      </c>
      <c r="O7" s="49"/>
      <c r="P7" s="24" t="s">
        <v>18</v>
      </c>
      <c r="Q7" s="49"/>
      <c r="R7" s="4"/>
      <c r="S7" s="4"/>
      <c r="T7" s="4"/>
      <c r="U7" s="4"/>
    </row>
    <row r="8" spans="1:21" s="9" customFormat="1" ht="60" customHeight="1" x14ac:dyDescent="0.2">
      <c r="A8" s="49" t="s">
        <v>15</v>
      </c>
      <c r="B8" s="70"/>
      <c r="C8" s="71"/>
      <c r="D8" s="24" t="s">
        <v>297</v>
      </c>
      <c r="E8" s="24" t="s">
        <v>298</v>
      </c>
      <c r="F8" s="62"/>
      <c r="G8" s="24" t="s">
        <v>218</v>
      </c>
      <c r="H8" s="24" t="s">
        <v>299</v>
      </c>
      <c r="I8" s="62"/>
      <c r="J8" s="3"/>
      <c r="K8" s="48"/>
      <c r="L8" s="24" t="s">
        <v>19</v>
      </c>
      <c r="M8" s="49"/>
      <c r="N8" s="24" t="s">
        <v>19</v>
      </c>
      <c r="O8" s="49"/>
      <c r="P8" s="24" t="s">
        <v>19</v>
      </c>
      <c r="Q8" s="49"/>
      <c r="R8" s="3"/>
      <c r="S8" s="20"/>
      <c r="T8" s="124" t="s">
        <v>300</v>
      </c>
      <c r="U8" s="125"/>
    </row>
    <row r="9" spans="1:21" s="9" customFormat="1" ht="60" customHeight="1" x14ac:dyDescent="0.2">
      <c r="A9" s="48" t="s">
        <v>15</v>
      </c>
      <c r="B9" s="27"/>
      <c r="C9" s="28"/>
      <c r="D9" s="24" t="s">
        <v>301</v>
      </c>
      <c r="E9" s="72" t="s">
        <v>302</v>
      </c>
      <c r="F9" s="24" t="s">
        <v>303</v>
      </c>
      <c r="G9" s="24" t="s">
        <v>304</v>
      </c>
      <c r="H9" s="24" t="s">
        <v>305</v>
      </c>
      <c r="I9" s="73" t="s">
        <v>306</v>
      </c>
      <c r="J9" s="24" t="s">
        <v>307</v>
      </c>
      <c r="K9" s="69"/>
      <c r="L9" s="73"/>
      <c r="M9" s="24"/>
      <c r="N9" s="73"/>
      <c r="O9" s="24"/>
      <c r="P9" s="73"/>
      <c r="Q9" s="24"/>
      <c r="R9" s="124" t="s">
        <v>308</v>
      </c>
      <c r="S9" s="125"/>
      <c r="T9" s="124" t="s">
        <v>309</v>
      </c>
      <c r="U9" s="125"/>
    </row>
    <row r="10" spans="1:21" s="9" customFormat="1" ht="39" x14ac:dyDescent="0.2">
      <c r="A10" s="27" t="s">
        <v>15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4" t="s">
        <v>306</v>
      </c>
      <c r="M10" s="24" t="s">
        <v>307</v>
      </c>
      <c r="N10" s="24" t="s">
        <v>306</v>
      </c>
      <c r="O10" s="24" t="s">
        <v>307</v>
      </c>
      <c r="P10" s="24" t="s">
        <v>306</v>
      </c>
      <c r="Q10" s="24" t="s">
        <v>307</v>
      </c>
      <c r="R10" s="29"/>
      <c r="S10" s="29"/>
      <c r="T10" s="34"/>
      <c r="U10" s="47"/>
    </row>
    <row r="11" spans="1:21" s="9" customFormat="1" x14ac:dyDescent="0.2">
      <c r="A11" s="48">
        <v>10</v>
      </c>
      <c r="B11" s="27" t="s">
        <v>0</v>
      </c>
      <c r="C11" s="28"/>
      <c r="D11" s="23" t="s">
        <v>83</v>
      </c>
      <c r="E11" s="25" t="s">
        <v>36</v>
      </c>
      <c r="F11" s="45"/>
      <c r="G11" s="23"/>
      <c r="H11" s="26"/>
      <c r="I11" s="46"/>
      <c r="J11" s="32"/>
      <c r="K11" s="32"/>
      <c r="L11" s="25"/>
      <c r="M11" s="25"/>
      <c r="N11" s="25"/>
      <c r="O11" s="25"/>
      <c r="P11" s="25"/>
      <c r="Q11" s="25"/>
      <c r="R11" s="35"/>
      <c r="S11" s="36"/>
      <c r="T11" s="37"/>
      <c r="U11" s="38"/>
    </row>
    <row r="12" spans="1:21" s="9" customFormat="1" x14ac:dyDescent="0.2">
      <c r="A12" s="48">
        <v>10</v>
      </c>
      <c r="B12" s="48"/>
      <c r="C12" s="48"/>
      <c r="D12" s="48" t="s">
        <v>53</v>
      </c>
      <c r="E12" s="49" t="s">
        <v>38</v>
      </c>
      <c r="F12" s="49"/>
      <c r="G12" s="50" t="s">
        <v>310</v>
      </c>
      <c r="H12" s="50" t="s">
        <v>190</v>
      </c>
      <c r="I12" s="48" t="s">
        <v>37</v>
      </c>
      <c r="J12" s="48" t="s">
        <v>37</v>
      </c>
      <c r="K12" s="48"/>
      <c r="L12" s="48"/>
      <c r="M12" s="48"/>
      <c r="N12" s="48"/>
      <c r="O12" s="48"/>
      <c r="P12" s="48"/>
      <c r="Q12" s="48"/>
      <c r="R12" s="35"/>
      <c r="S12" s="36"/>
      <c r="T12" s="37"/>
      <c r="U12" s="39"/>
    </row>
    <row r="13" spans="1:21" s="9" customFormat="1" ht="26" x14ac:dyDescent="0.2">
      <c r="A13" s="48">
        <v>10</v>
      </c>
      <c r="B13" s="48"/>
      <c r="C13" s="48"/>
      <c r="D13" s="48" t="s">
        <v>54</v>
      </c>
      <c r="E13" s="49" t="s">
        <v>43</v>
      </c>
      <c r="F13" s="49"/>
      <c r="G13" s="50" t="s">
        <v>311</v>
      </c>
      <c r="H13" s="50" t="s">
        <v>191</v>
      </c>
      <c r="I13" s="48" t="s">
        <v>37</v>
      </c>
      <c r="J13" s="48" t="s">
        <v>37</v>
      </c>
      <c r="K13" s="48"/>
      <c r="L13" s="48"/>
      <c r="M13" s="48"/>
      <c r="N13" s="48"/>
      <c r="O13" s="48"/>
      <c r="P13" s="48"/>
      <c r="Q13" s="48"/>
      <c r="R13" s="35"/>
      <c r="S13" s="36"/>
      <c r="T13" s="37"/>
      <c r="U13" s="39"/>
    </row>
    <row r="14" spans="1:21" s="9" customFormat="1" x14ac:dyDescent="0.2">
      <c r="A14" s="48">
        <v>10</v>
      </c>
      <c r="B14" s="48"/>
      <c r="C14" s="48"/>
      <c r="D14" s="48" t="s">
        <v>55</v>
      </c>
      <c r="E14" s="49" t="s">
        <v>43</v>
      </c>
      <c r="F14" s="49"/>
      <c r="G14" s="50" t="s">
        <v>312</v>
      </c>
      <c r="H14" s="50" t="s">
        <v>192</v>
      </c>
      <c r="I14" s="48" t="s">
        <v>37</v>
      </c>
      <c r="J14" s="48" t="s">
        <v>37</v>
      </c>
      <c r="K14" s="48"/>
      <c r="L14" s="48"/>
      <c r="M14" s="48"/>
      <c r="N14" s="48"/>
      <c r="O14" s="48"/>
      <c r="P14" s="48"/>
      <c r="Q14" s="48"/>
      <c r="R14" s="35"/>
      <c r="S14" s="36"/>
      <c r="T14" s="37"/>
      <c r="U14" s="39"/>
    </row>
    <row r="15" spans="1:21" s="9" customFormat="1" x14ac:dyDescent="0.2">
      <c r="A15" s="48">
        <v>10</v>
      </c>
      <c r="B15" s="48"/>
      <c r="C15" s="48"/>
      <c r="D15" s="48" t="s">
        <v>56</v>
      </c>
      <c r="E15" s="49" t="s">
        <v>43</v>
      </c>
      <c r="F15" s="49"/>
      <c r="G15" s="50" t="s">
        <v>313</v>
      </c>
      <c r="H15" s="50" t="s">
        <v>193</v>
      </c>
      <c r="I15" s="48" t="s">
        <v>37</v>
      </c>
      <c r="J15" s="48" t="s">
        <v>37</v>
      </c>
      <c r="K15" s="48"/>
      <c r="L15" s="48"/>
      <c r="M15" s="48"/>
      <c r="N15" s="48"/>
      <c r="O15" s="48"/>
      <c r="P15" s="48"/>
      <c r="Q15" s="48"/>
      <c r="R15" s="35"/>
      <c r="S15" s="36"/>
      <c r="T15" s="37"/>
      <c r="U15" s="39"/>
    </row>
    <row r="16" spans="1:21" s="9" customFormat="1" x14ac:dyDescent="0.2">
      <c r="A16" s="48">
        <v>10</v>
      </c>
      <c r="B16" s="48"/>
      <c r="C16" s="48"/>
      <c r="D16" s="48" t="s">
        <v>57</v>
      </c>
      <c r="E16" s="49" t="s">
        <v>43</v>
      </c>
      <c r="F16" s="49"/>
      <c r="G16" s="50" t="s">
        <v>314</v>
      </c>
      <c r="H16" s="50" t="s">
        <v>194</v>
      </c>
      <c r="I16" s="48" t="s">
        <v>37</v>
      </c>
      <c r="J16" s="48" t="s">
        <v>37</v>
      </c>
      <c r="K16" s="48"/>
      <c r="L16" s="48"/>
      <c r="M16" s="48"/>
      <c r="N16" s="48"/>
      <c r="O16" s="48"/>
      <c r="P16" s="48"/>
      <c r="Q16" s="48"/>
      <c r="R16" s="35"/>
      <c r="S16" s="36"/>
      <c r="T16" s="37"/>
      <c r="U16" s="39"/>
    </row>
    <row r="17" spans="1:21" s="9" customFormat="1" x14ac:dyDescent="0.2">
      <c r="A17" s="48">
        <v>10</v>
      </c>
      <c r="B17" s="48"/>
      <c r="C17" s="48"/>
      <c r="D17" s="48" t="s">
        <v>58</v>
      </c>
      <c r="E17" s="49" t="s">
        <v>48</v>
      </c>
      <c r="F17" s="49"/>
      <c r="G17" s="50" t="s">
        <v>315</v>
      </c>
      <c r="H17" s="50" t="s">
        <v>195</v>
      </c>
      <c r="I17" s="48" t="s">
        <v>37</v>
      </c>
      <c r="J17" s="48"/>
      <c r="K17" s="48"/>
      <c r="L17" s="48"/>
      <c r="M17" s="48"/>
      <c r="N17" s="48"/>
      <c r="O17" s="48"/>
      <c r="P17" s="48"/>
      <c r="Q17" s="48"/>
      <c r="R17" s="35"/>
      <c r="S17" s="36"/>
      <c r="T17" s="37"/>
      <c r="U17" s="39"/>
    </row>
    <row r="18" spans="1:21" s="9" customFormat="1" x14ac:dyDescent="0.2">
      <c r="A18" s="48">
        <v>10</v>
      </c>
      <c r="B18" s="48"/>
      <c r="C18" s="48"/>
      <c r="D18" s="48" t="s">
        <v>59</v>
      </c>
      <c r="E18" s="49" t="s">
        <v>49</v>
      </c>
      <c r="F18" s="49"/>
      <c r="G18" s="50" t="s">
        <v>316</v>
      </c>
      <c r="H18" s="50" t="s">
        <v>196</v>
      </c>
      <c r="I18" s="48" t="s">
        <v>37</v>
      </c>
      <c r="J18" s="48"/>
      <c r="K18" s="48"/>
      <c r="L18" s="48"/>
      <c r="M18" s="48"/>
      <c r="N18" s="48"/>
      <c r="O18" s="48"/>
      <c r="P18" s="48"/>
      <c r="Q18" s="48"/>
      <c r="R18" s="35"/>
      <c r="S18" s="36"/>
      <c r="T18" s="37"/>
      <c r="U18" s="39"/>
    </row>
    <row r="19" spans="1:21" s="9" customFormat="1" x14ac:dyDescent="0.2">
      <c r="A19" s="48">
        <v>10</v>
      </c>
      <c r="B19" s="48"/>
      <c r="C19" s="48"/>
      <c r="D19" s="48" t="s">
        <v>60</v>
      </c>
      <c r="E19" s="49" t="s">
        <v>50</v>
      </c>
      <c r="F19" s="49"/>
      <c r="G19" s="50" t="s">
        <v>317</v>
      </c>
      <c r="H19" s="50" t="s">
        <v>197</v>
      </c>
      <c r="I19" s="48" t="s">
        <v>37</v>
      </c>
      <c r="J19" s="48"/>
      <c r="K19" s="48"/>
      <c r="L19" s="48"/>
      <c r="M19" s="48"/>
      <c r="N19" s="48"/>
      <c r="O19" s="48"/>
      <c r="P19" s="48"/>
      <c r="Q19" s="48"/>
      <c r="R19" s="35"/>
      <c r="S19" s="36"/>
      <c r="T19" s="37"/>
      <c r="U19" s="39"/>
    </row>
    <row r="20" spans="1:21" s="9" customFormat="1" x14ac:dyDescent="0.2">
      <c r="A20" s="48">
        <v>10</v>
      </c>
      <c r="B20" s="48"/>
      <c r="C20" s="48"/>
      <c r="D20" s="48" t="s">
        <v>61</v>
      </c>
      <c r="E20" s="49" t="s">
        <v>51</v>
      </c>
      <c r="F20" s="49"/>
      <c r="G20" s="50" t="s">
        <v>318</v>
      </c>
      <c r="H20" s="50" t="s">
        <v>198</v>
      </c>
      <c r="I20" s="48" t="s">
        <v>37</v>
      </c>
      <c r="J20" s="48"/>
      <c r="K20" s="48"/>
      <c r="L20" s="48"/>
      <c r="M20" s="48"/>
      <c r="N20" s="48"/>
      <c r="O20" s="48"/>
      <c r="P20" s="48"/>
      <c r="Q20" s="48"/>
      <c r="R20" s="35"/>
      <c r="S20" s="36"/>
      <c r="T20" s="37"/>
      <c r="U20" s="39"/>
    </row>
    <row r="21" spans="1:21" s="9" customFormat="1" x14ac:dyDescent="0.2">
      <c r="A21" s="48">
        <v>10</v>
      </c>
      <c r="B21" s="48"/>
      <c r="C21" s="48"/>
      <c r="D21" s="48" t="s">
        <v>62</v>
      </c>
      <c r="E21" s="49" t="s">
        <v>52</v>
      </c>
      <c r="F21" s="49"/>
      <c r="G21" s="50" t="s">
        <v>319</v>
      </c>
      <c r="H21" s="50" t="s">
        <v>199</v>
      </c>
      <c r="I21" s="48" t="s">
        <v>37</v>
      </c>
      <c r="J21" s="48"/>
      <c r="K21" s="48"/>
      <c r="L21" s="48"/>
      <c r="M21" s="48"/>
      <c r="N21" s="48"/>
      <c r="O21" s="48"/>
      <c r="P21" s="48"/>
      <c r="Q21" s="48"/>
      <c r="R21" s="35"/>
      <c r="S21" s="36"/>
      <c r="T21" s="37"/>
      <c r="U21" s="39"/>
    </row>
    <row r="22" spans="1:21" s="9" customFormat="1" x14ac:dyDescent="0.2">
      <c r="A22" s="48">
        <v>10</v>
      </c>
      <c r="B22" s="48"/>
      <c r="C22" s="48"/>
      <c r="D22" s="48" t="s">
        <v>63</v>
      </c>
      <c r="E22" s="49" t="s">
        <v>47</v>
      </c>
      <c r="F22" s="49"/>
      <c r="G22" s="50" t="s">
        <v>320</v>
      </c>
      <c r="H22" s="50" t="s">
        <v>200</v>
      </c>
      <c r="I22" s="48" t="s">
        <v>37</v>
      </c>
      <c r="J22" s="48"/>
      <c r="K22" s="48"/>
      <c r="L22" s="48"/>
      <c r="M22" s="48"/>
      <c r="N22" s="48"/>
      <c r="O22" s="48"/>
      <c r="P22" s="48"/>
      <c r="Q22" s="48"/>
      <c r="R22" s="35"/>
      <c r="S22" s="36"/>
      <c r="T22" s="37"/>
      <c r="U22" s="39"/>
    </row>
    <row r="23" spans="1:21" s="9" customFormat="1" x14ac:dyDescent="0.2">
      <c r="A23" s="48">
        <v>10</v>
      </c>
      <c r="B23" s="48"/>
      <c r="C23" s="48"/>
      <c r="D23" s="48" t="s">
        <v>64</v>
      </c>
      <c r="E23" s="49" t="s">
        <v>48</v>
      </c>
      <c r="F23" s="49"/>
      <c r="G23" s="50" t="s">
        <v>321</v>
      </c>
      <c r="H23" s="50" t="s">
        <v>201</v>
      </c>
      <c r="I23" s="48" t="s">
        <v>37</v>
      </c>
      <c r="J23" s="48"/>
      <c r="K23" s="48"/>
      <c r="L23" s="48"/>
      <c r="M23" s="48"/>
      <c r="N23" s="48"/>
      <c r="O23" s="48"/>
      <c r="P23" s="48"/>
      <c r="Q23" s="48"/>
      <c r="R23" s="35"/>
      <c r="S23" s="36"/>
      <c r="T23" s="37"/>
      <c r="U23" s="39"/>
    </row>
    <row r="24" spans="1:21" s="9" customFormat="1" x14ac:dyDescent="0.2">
      <c r="A24" s="48">
        <v>10</v>
      </c>
      <c r="B24" s="48"/>
      <c r="C24" s="48"/>
      <c r="D24" s="48" t="s">
        <v>65</v>
      </c>
      <c r="E24" s="49" t="s">
        <v>45</v>
      </c>
      <c r="F24" s="49"/>
      <c r="G24" s="50" t="s">
        <v>322</v>
      </c>
      <c r="H24" s="50" t="s">
        <v>203</v>
      </c>
      <c r="I24" s="48" t="s">
        <v>37</v>
      </c>
      <c r="J24" s="48"/>
      <c r="K24" s="48"/>
      <c r="L24" s="48"/>
      <c r="M24" s="48"/>
      <c r="N24" s="48"/>
      <c r="O24" s="48"/>
      <c r="P24" s="48"/>
      <c r="Q24" s="48"/>
      <c r="R24" s="35"/>
      <c r="S24" s="36"/>
      <c r="T24" s="37"/>
      <c r="U24" s="39"/>
    </row>
    <row r="25" spans="1:21" s="9" customFormat="1" x14ac:dyDescent="0.2">
      <c r="A25" s="48">
        <v>10</v>
      </c>
      <c r="B25" s="48"/>
      <c r="C25" s="48"/>
      <c r="D25" s="48" t="s">
        <v>66</v>
      </c>
      <c r="E25" s="49" t="s">
        <v>46</v>
      </c>
      <c r="F25" s="49"/>
      <c r="G25" s="50" t="s">
        <v>323</v>
      </c>
      <c r="H25" s="50" t="s">
        <v>204</v>
      </c>
      <c r="I25" s="48" t="s">
        <v>37</v>
      </c>
      <c r="J25" s="48"/>
      <c r="K25" s="48"/>
      <c r="L25" s="48"/>
      <c r="M25" s="48"/>
      <c r="N25" s="48"/>
      <c r="O25" s="48"/>
      <c r="P25" s="48"/>
      <c r="Q25" s="48"/>
      <c r="R25" s="35"/>
      <c r="S25" s="36"/>
      <c r="T25" s="37"/>
      <c r="U25" s="39"/>
    </row>
    <row r="26" spans="1:21" s="9" customFormat="1" x14ac:dyDescent="0.2">
      <c r="A26" s="48">
        <v>10</v>
      </c>
      <c r="B26" s="48"/>
      <c r="C26" s="48"/>
      <c r="D26" s="48" t="s">
        <v>67</v>
      </c>
      <c r="E26" s="49" t="s">
        <v>48</v>
      </c>
      <c r="F26" s="49"/>
      <c r="G26" s="50" t="s">
        <v>324</v>
      </c>
      <c r="H26" s="50" t="s">
        <v>205</v>
      </c>
      <c r="I26" s="48" t="s">
        <v>37</v>
      </c>
      <c r="J26" s="48"/>
      <c r="K26" s="48"/>
      <c r="L26" s="48"/>
      <c r="M26" s="48"/>
      <c r="N26" s="48"/>
      <c r="O26" s="48"/>
      <c r="P26" s="48"/>
      <c r="Q26" s="48"/>
      <c r="R26" s="35"/>
      <c r="S26" s="36"/>
      <c r="T26" s="37"/>
      <c r="U26" s="39"/>
    </row>
    <row r="27" spans="1:21" s="9" customFormat="1" x14ac:dyDescent="0.2">
      <c r="A27" s="48">
        <v>10</v>
      </c>
      <c r="B27" s="48"/>
      <c r="C27" s="48"/>
      <c r="D27" s="48" t="s">
        <v>68</v>
      </c>
      <c r="E27" s="49" t="s">
        <v>47</v>
      </c>
      <c r="F27" s="49"/>
      <c r="G27" s="50" t="s">
        <v>325</v>
      </c>
      <c r="H27" s="50" t="s">
        <v>206</v>
      </c>
      <c r="I27" s="48" t="s">
        <v>37</v>
      </c>
      <c r="J27" s="48"/>
      <c r="K27" s="48"/>
      <c r="L27" s="48"/>
      <c r="M27" s="48"/>
      <c r="N27" s="48"/>
      <c r="O27" s="48"/>
      <c r="P27" s="48"/>
      <c r="Q27" s="48"/>
      <c r="R27" s="35"/>
      <c r="S27" s="36"/>
      <c r="T27" s="37"/>
      <c r="U27" s="39"/>
    </row>
    <row r="28" spans="1:21" s="9" customFormat="1" x14ac:dyDescent="0.2">
      <c r="A28" s="48">
        <v>10</v>
      </c>
      <c r="B28" s="48"/>
      <c r="C28" s="48"/>
      <c r="D28" s="48" t="s">
        <v>182</v>
      </c>
      <c r="E28" s="49" t="s">
        <v>181</v>
      </c>
      <c r="F28" s="49"/>
      <c r="G28" s="50" t="s">
        <v>326</v>
      </c>
      <c r="H28" s="50" t="s">
        <v>207</v>
      </c>
      <c r="I28" s="48" t="s">
        <v>37</v>
      </c>
      <c r="J28" s="48"/>
      <c r="K28" s="48"/>
      <c r="L28" s="48"/>
      <c r="M28" s="48"/>
      <c r="N28" s="48"/>
      <c r="O28" s="48"/>
      <c r="P28" s="48"/>
      <c r="Q28" s="48"/>
      <c r="R28" s="35"/>
      <c r="S28" s="36"/>
      <c r="T28" s="37"/>
      <c r="U28" s="39"/>
    </row>
    <row r="29" spans="1:21" s="9" customFormat="1" ht="26" x14ac:dyDescent="0.2">
      <c r="A29" s="48">
        <v>10</v>
      </c>
      <c r="B29" s="48"/>
      <c r="C29" s="48"/>
      <c r="D29" s="48" t="s">
        <v>74</v>
      </c>
      <c r="E29" s="49" t="s">
        <v>73</v>
      </c>
      <c r="F29" s="49"/>
      <c r="G29" s="50" t="s">
        <v>327</v>
      </c>
      <c r="H29" s="50" t="s">
        <v>75</v>
      </c>
      <c r="I29" s="48" t="s">
        <v>37</v>
      </c>
      <c r="J29" s="48"/>
      <c r="K29" s="48"/>
      <c r="L29" s="48"/>
      <c r="M29" s="48"/>
      <c r="N29" s="48"/>
      <c r="O29" s="48"/>
      <c r="P29" s="48"/>
      <c r="Q29" s="48"/>
      <c r="R29" s="35"/>
      <c r="S29" s="36"/>
      <c r="T29" s="37"/>
      <c r="U29" s="39"/>
    </row>
    <row r="30" spans="1:21" s="9" customFormat="1" x14ac:dyDescent="0.2">
      <c r="A30" s="48">
        <v>10</v>
      </c>
      <c r="B30" s="48"/>
      <c r="C30" s="48"/>
      <c r="D30" s="48" t="s">
        <v>79</v>
      </c>
      <c r="E30" s="49" t="s">
        <v>78</v>
      </c>
      <c r="F30" s="49"/>
      <c r="G30" s="50" t="s">
        <v>328</v>
      </c>
      <c r="H30" s="50" t="s">
        <v>208</v>
      </c>
      <c r="I30" s="48" t="s">
        <v>37</v>
      </c>
      <c r="J30" s="48"/>
      <c r="K30" s="48"/>
      <c r="L30" s="48"/>
      <c r="M30" s="48"/>
      <c r="N30" s="48"/>
      <c r="O30" s="48"/>
      <c r="P30" s="48"/>
      <c r="Q30" s="48"/>
      <c r="R30" s="35"/>
      <c r="S30" s="36"/>
      <c r="T30" s="37"/>
      <c r="U30" s="39"/>
    </row>
    <row r="31" spans="1:21" s="9" customFormat="1" x14ac:dyDescent="0.2">
      <c r="A31" s="48">
        <v>10</v>
      </c>
      <c r="B31" s="48"/>
      <c r="C31" s="48"/>
      <c r="D31" s="48" t="s">
        <v>80</v>
      </c>
      <c r="E31" s="49" t="s">
        <v>78</v>
      </c>
      <c r="F31" s="49"/>
      <c r="G31" s="50" t="s">
        <v>329</v>
      </c>
      <c r="H31" s="50" t="s">
        <v>209</v>
      </c>
      <c r="I31" s="48" t="s">
        <v>37</v>
      </c>
      <c r="J31" s="48"/>
      <c r="K31" s="48"/>
      <c r="L31" s="48"/>
      <c r="M31" s="48"/>
      <c r="N31" s="48"/>
      <c r="O31" s="48"/>
      <c r="P31" s="48"/>
      <c r="Q31" s="48"/>
      <c r="R31" s="35"/>
      <c r="S31" s="36"/>
      <c r="T31" s="37"/>
      <c r="U31" s="39"/>
    </row>
    <row r="32" spans="1:21" s="9" customFormat="1" ht="26" x14ac:dyDescent="0.2">
      <c r="A32" s="48">
        <v>10</v>
      </c>
      <c r="B32" s="48"/>
      <c r="C32" s="48"/>
      <c r="D32" s="48" t="s">
        <v>81</v>
      </c>
      <c r="E32" s="49" t="s">
        <v>78</v>
      </c>
      <c r="F32" s="49"/>
      <c r="G32" s="50" t="s">
        <v>330</v>
      </c>
      <c r="H32" s="50" t="s">
        <v>210</v>
      </c>
      <c r="I32" s="48" t="s">
        <v>37</v>
      </c>
      <c r="J32" s="48"/>
      <c r="K32" s="48"/>
      <c r="L32" s="48"/>
      <c r="M32" s="48"/>
      <c r="N32" s="48"/>
      <c r="O32" s="48"/>
      <c r="P32" s="48"/>
      <c r="Q32" s="48"/>
      <c r="R32" s="35"/>
      <c r="S32" s="36"/>
      <c r="T32" s="37"/>
      <c r="U32" s="39"/>
    </row>
    <row r="33" spans="1:21" s="9" customFormat="1" x14ac:dyDescent="0.2">
      <c r="A33" s="48">
        <v>10</v>
      </c>
      <c r="B33" s="48"/>
      <c r="C33" s="48"/>
      <c r="D33" s="48" t="s">
        <v>71</v>
      </c>
      <c r="E33" s="49" t="s">
        <v>72</v>
      </c>
      <c r="F33" s="49"/>
      <c r="G33" s="50" t="s">
        <v>331</v>
      </c>
      <c r="H33" s="50" t="s">
        <v>211</v>
      </c>
      <c r="I33" s="48" t="s">
        <v>37</v>
      </c>
      <c r="J33" s="48"/>
      <c r="K33" s="48"/>
      <c r="L33" s="48"/>
      <c r="M33" s="48"/>
      <c r="N33" s="48"/>
      <c r="O33" s="48"/>
      <c r="P33" s="48"/>
      <c r="Q33" s="48"/>
      <c r="R33" s="35"/>
      <c r="S33" s="36"/>
      <c r="T33" s="37"/>
      <c r="U33" s="39"/>
    </row>
    <row r="34" spans="1:21" s="9" customFormat="1" x14ac:dyDescent="0.2">
      <c r="A34" s="48">
        <v>10</v>
      </c>
      <c r="B34" s="48"/>
      <c r="C34" s="48"/>
      <c r="D34" s="48" t="s">
        <v>76</v>
      </c>
      <c r="E34" s="49" t="s">
        <v>77</v>
      </c>
      <c r="F34" s="49"/>
      <c r="G34" s="50" t="s">
        <v>332</v>
      </c>
      <c r="H34" s="50" t="s">
        <v>212</v>
      </c>
      <c r="I34" s="48" t="s">
        <v>37</v>
      </c>
      <c r="J34" s="48"/>
      <c r="K34" s="48"/>
      <c r="L34" s="48"/>
      <c r="M34" s="48"/>
      <c r="N34" s="48"/>
      <c r="O34" s="48"/>
      <c r="P34" s="48"/>
      <c r="Q34" s="48"/>
      <c r="R34" s="35"/>
      <c r="S34" s="36"/>
      <c r="T34" s="37"/>
      <c r="U34" s="39"/>
    </row>
    <row r="35" spans="1:21" s="9" customFormat="1" x14ac:dyDescent="0.2">
      <c r="A35" s="48">
        <v>10</v>
      </c>
      <c r="B35" s="48"/>
      <c r="C35" s="48"/>
      <c r="D35" s="48" t="s">
        <v>280</v>
      </c>
      <c r="E35" s="49" t="s">
        <v>281</v>
      </c>
      <c r="F35" s="49"/>
      <c r="G35" s="50" t="s">
        <v>333</v>
      </c>
      <c r="H35" s="50" t="s">
        <v>282</v>
      </c>
      <c r="I35" s="48" t="s">
        <v>214</v>
      </c>
      <c r="J35" s="48" t="s">
        <v>37</v>
      </c>
      <c r="K35" s="48"/>
      <c r="L35" s="48"/>
      <c r="M35" s="48"/>
      <c r="N35" s="48"/>
      <c r="O35" s="48"/>
      <c r="P35" s="48"/>
      <c r="Q35" s="48"/>
      <c r="R35" s="35"/>
      <c r="S35" s="36"/>
      <c r="T35" s="37"/>
      <c r="U35" s="39"/>
    </row>
    <row r="36" spans="1:21" s="9" customFormat="1" x14ac:dyDescent="0.2">
      <c r="A36" s="48">
        <v>10</v>
      </c>
      <c r="B36" s="48"/>
      <c r="C36" s="48"/>
      <c r="D36" s="48" t="s">
        <v>184</v>
      </c>
      <c r="E36" s="49" t="s">
        <v>48</v>
      </c>
      <c r="F36" s="49"/>
      <c r="G36" s="50" t="s">
        <v>334</v>
      </c>
      <c r="H36" s="50" t="s">
        <v>213</v>
      </c>
      <c r="I36" s="48" t="s">
        <v>214</v>
      </c>
      <c r="J36" s="48"/>
      <c r="K36" s="48"/>
      <c r="L36" s="48"/>
      <c r="M36" s="48"/>
      <c r="N36" s="48"/>
      <c r="O36" s="48"/>
      <c r="P36" s="48"/>
      <c r="Q36" s="48"/>
      <c r="R36" s="35"/>
      <c r="S36" s="36"/>
      <c r="T36" s="37"/>
      <c r="U36" s="39"/>
    </row>
    <row r="37" spans="1:21" s="9" customFormat="1" x14ac:dyDescent="0.2">
      <c r="A37" s="48">
        <v>10</v>
      </c>
      <c r="B37" s="48"/>
      <c r="C37" s="48"/>
      <c r="D37" s="48" t="s">
        <v>118</v>
      </c>
      <c r="E37" s="49" t="s">
        <v>119</v>
      </c>
      <c r="F37" s="49"/>
      <c r="G37" s="50" t="s">
        <v>335</v>
      </c>
      <c r="H37" s="50" t="s">
        <v>215</v>
      </c>
      <c r="I37" s="48" t="s">
        <v>214</v>
      </c>
      <c r="J37" s="48"/>
      <c r="K37" s="48"/>
      <c r="L37" s="48"/>
      <c r="M37" s="48"/>
      <c r="N37" s="48"/>
      <c r="O37" s="48"/>
      <c r="P37" s="48"/>
      <c r="Q37" s="48"/>
      <c r="R37" s="35"/>
      <c r="S37" s="36"/>
      <c r="T37" s="37"/>
      <c r="U37" s="39"/>
    </row>
    <row r="38" spans="1:21" s="9" customFormat="1" x14ac:dyDescent="0.2">
      <c r="A38" s="48">
        <v>10</v>
      </c>
      <c r="B38" s="48"/>
      <c r="C38" s="48"/>
      <c r="D38" s="48" t="s">
        <v>286</v>
      </c>
      <c r="E38" s="49" t="s">
        <v>287</v>
      </c>
      <c r="F38" s="49"/>
      <c r="G38" s="50" t="s">
        <v>336</v>
      </c>
      <c r="H38" s="50" t="s">
        <v>288</v>
      </c>
      <c r="I38" s="48" t="s">
        <v>37</v>
      </c>
      <c r="J38" s="48"/>
      <c r="K38" s="48"/>
      <c r="L38" s="48"/>
      <c r="M38" s="48"/>
      <c r="N38" s="48"/>
      <c r="O38" s="48"/>
      <c r="P38" s="48"/>
      <c r="Q38" s="48"/>
      <c r="R38" s="35"/>
      <c r="S38" s="36"/>
      <c r="T38" s="37"/>
      <c r="U38" s="39"/>
    </row>
    <row r="39" spans="1:21" s="9" customFormat="1" x14ac:dyDescent="0.2">
      <c r="A39" s="21"/>
      <c r="B39" s="22"/>
      <c r="C39" s="22"/>
      <c r="D39" s="15" t="s">
        <v>12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17"/>
    </row>
    <row r="40" spans="1:21" s="9" customFormat="1" x14ac:dyDescent="0.2">
      <c r="A40" s="53"/>
      <c r="U40" s="40"/>
    </row>
    <row r="41" spans="1:21" s="9" customFormat="1" x14ac:dyDescent="0.2">
      <c r="A41" s="53"/>
      <c r="U41" s="40"/>
    </row>
    <row r="42" spans="1:21" s="9" customFormat="1" x14ac:dyDescent="0.2">
      <c r="A42" s="53"/>
      <c r="U42" s="40"/>
    </row>
    <row r="43" spans="1:21" s="9" customFormat="1" x14ac:dyDescent="0.2">
      <c r="A43" s="53"/>
      <c r="U43" s="40"/>
    </row>
    <row r="44" spans="1:21" s="9" customFormat="1" x14ac:dyDescent="0.2">
      <c r="A44" s="53"/>
      <c r="U44" s="40"/>
    </row>
    <row r="45" spans="1:21" s="9" customFormat="1" x14ac:dyDescent="0.2">
      <c r="A45" s="53"/>
      <c r="U45" s="40"/>
    </row>
    <row r="46" spans="1:21" s="9" customFormat="1" x14ac:dyDescent="0.2">
      <c r="A46" s="53"/>
      <c r="U46" s="40"/>
    </row>
    <row r="47" spans="1:21" s="9" customFormat="1" x14ac:dyDescent="0.2">
      <c r="A47" s="60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41"/>
    </row>
  </sheetData>
  <mergeCells count="3">
    <mergeCell ref="R9:S9"/>
    <mergeCell ref="T8:U8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5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7.089843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51" t="s">
        <v>13</v>
      </c>
      <c r="B1" s="51" t="s">
        <v>13</v>
      </c>
      <c r="C1" s="51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13</v>
      </c>
      <c r="B2" s="22"/>
      <c r="C2" s="22"/>
      <c r="D2" s="69" t="s">
        <v>296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MSBDL5040</v>
      </c>
      <c r="I2" s="7" t="s">
        <v>7</v>
      </c>
      <c r="J2" s="48" t="s">
        <v>84</v>
      </c>
      <c r="K2" s="7" t="s">
        <v>188</v>
      </c>
      <c r="L2" s="52" t="str">
        <f>IF(LogicCommon!G2="","",LogicCommon!G2)</f>
        <v>MC</v>
      </c>
      <c r="M2" s="5" t="s">
        <v>20</v>
      </c>
      <c r="N2" s="23" t="s">
        <v>289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53" t="s">
        <v>13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MSBD</v>
      </c>
      <c r="G3" s="7" t="s">
        <v>4</v>
      </c>
      <c r="H3" s="52" t="str">
        <f>IF(LogicCommon!E3="","",LogicCommon!E3)</f>
        <v>MSBDL_PurcUtil</v>
      </c>
      <c r="I3" s="7" t="s">
        <v>8</v>
      </c>
      <c r="J3" s="48" t="s">
        <v>84</v>
      </c>
      <c r="K3" s="7" t="s">
        <v>189</v>
      </c>
      <c r="L3" s="52" t="str">
        <f>IF(LogicCommon!G3="","",LogicCommon!G3)</f>
        <v/>
      </c>
      <c r="M3" s="56"/>
      <c r="N3" s="7"/>
      <c r="O3" s="7" t="s">
        <v>9</v>
      </c>
      <c r="P3" s="48" t="s">
        <v>216</v>
      </c>
      <c r="Q3" s="4"/>
      <c r="R3" s="5"/>
      <c r="S3" s="5"/>
      <c r="T3" s="5"/>
      <c r="U3" s="5"/>
    </row>
    <row r="4" spans="1:21" s="9" customFormat="1" x14ac:dyDescent="0.2">
      <c r="A4" s="53" t="s">
        <v>13</v>
      </c>
      <c r="B4" s="54"/>
      <c r="C4" s="54"/>
      <c r="D4" s="4"/>
      <c r="E4" s="7" t="s">
        <v>21</v>
      </c>
      <c r="F4" s="57" t="s">
        <v>35</v>
      </c>
      <c r="G4" s="7" t="s">
        <v>5</v>
      </c>
      <c r="H4" s="52" t="str">
        <f>IF(LogicCommon!E4="","",LogicCommon!E4)</f>
        <v>購買ユーティリティ</v>
      </c>
      <c r="I4" s="7" t="s">
        <v>10</v>
      </c>
      <c r="J4" s="48" t="s">
        <v>85</v>
      </c>
      <c r="K4" s="7" t="s">
        <v>6</v>
      </c>
      <c r="L4" s="52" t="str">
        <f>IF(LogicCommon!G4="","",LogicCommon!G4)</f>
        <v>MS.MSUDL5010</v>
      </c>
      <c r="M4" s="58" t="s">
        <v>217</v>
      </c>
      <c r="N4" s="23"/>
      <c r="O4" s="59"/>
      <c r="P4" s="4"/>
      <c r="Q4" s="4"/>
      <c r="R4" s="5"/>
      <c r="S4" s="5"/>
      <c r="T4" s="5"/>
      <c r="U4" s="5"/>
    </row>
    <row r="5" spans="1:21" s="9" customFormat="1" x14ac:dyDescent="0.2">
      <c r="A5" s="60" t="s">
        <v>13</v>
      </c>
      <c r="B5" s="51"/>
      <c r="C5" s="51"/>
      <c r="D5" s="20"/>
      <c r="E5" s="7" t="s">
        <v>22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9" customFormat="1" x14ac:dyDescent="0.2">
      <c r="A6" s="53" t="s">
        <v>13</v>
      </c>
      <c r="B6" s="54"/>
      <c r="C6" s="54"/>
      <c r="D6" s="4" t="s">
        <v>11</v>
      </c>
      <c r="E6" s="11" t="s">
        <v>177</v>
      </c>
      <c r="F6" s="11"/>
      <c r="G6" s="11"/>
      <c r="H6" s="11"/>
      <c r="I6" s="11"/>
      <c r="J6" s="11"/>
      <c r="K6" s="11"/>
      <c r="L6" s="62"/>
      <c r="M6" s="14" t="s">
        <v>17</v>
      </c>
      <c r="N6" s="14"/>
      <c r="O6" s="14" t="s">
        <v>17</v>
      </c>
      <c r="P6" s="14"/>
      <c r="Q6" s="14" t="s">
        <v>17</v>
      </c>
      <c r="R6" s="4"/>
      <c r="S6" s="4"/>
      <c r="T6" s="4"/>
      <c r="U6" s="4"/>
    </row>
    <row r="7" spans="1:21" s="9" customFormat="1" x14ac:dyDescent="0.2">
      <c r="A7" s="22" t="s">
        <v>15</v>
      </c>
      <c r="B7" s="22"/>
      <c r="C7" s="22"/>
      <c r="D7" s="6"/>
      <c r="E7" s="6"/>
      <c r="F7" s="6"/>
      <c r="G7" s="6"/>
      <c r="H7" s="6"/>
      <c r="I7" s="6" t="s">
        <v>16</v>
      </c>
      <c r="J7" s="6"/>
      <c r="K7" s="48" t="s">
        <v>26</v>
      </c>
      <c r="L7" s="24" t="s">
        <v>18</v>
      </c>
      <c r="M7" s="49"/>
      <c r="N7" s="24" t="s">
        <v>18</v>
      </c>
      <c r="O7" s="49"/>
      <c r="P7" s="24" t="s">
        <v>18</v>
      </c>
      <c r="Q7" s="49"/>
      <c r="R7" s="4"/>
      <c r="S7" s="4"/>
      <c r="T7" s="4"/>
      <c r="U7" s="4"/>
    </row>
    <row r="8" spans="1:21" s="9" customFormat="1" ht="60" customHeight="1" x14ac:dyDescent="0.2">
      <c r="A8" s="49" t="s">
        <v>15</v>
      </c>
      <c r="B8" s="70"/>
      <c r="C8" s="71"/>
      <c r="D8" s="24" t="s">
        <v>297</v>
      </c>
      <c r="E8" s="24" t="s">
        <v>298</v>
      </c>
      <c r="F8" s="62"/>
      <c r="G8" s="24" t="s">
        <v>218</v>
      </c>
      <c r="H8" s="24" t="s">
        <v>299</v>
      </c>
      <c r="I8" s="62"/>
      <c r="J8" s="3"/>
      <c r="K8" s="48"/>
      <c r="L8" s="24" t="s">
        <v>19</v>
      </c>
      <c r="M8" s="49"/>
      <c r="N8" s="24" t="s">
        <v>19</v>
      </c>
      <c r="O8" s="49"/>
      <c r="P8" s="24" t="s">
        <v>19</v>
      </c>
      <c r="Q8" s="49"/>
      <c r="R8" s="3"/>
      <c r="S8" s="20"/>
      <c r="T8" s="124" t="s">
        <v>300</v>
      </c>
      <c r="U8" s="125"/>
    </row>
    <row r="9" spans="1:21" s="9" customFormat="1" ht="60" customHeight="1" x14ac:dyDescent="0.2">
      <c r="A9" s="48" t="s">
        <v>15</v>
      </c>
      <c r="B9" s="27"/>
      <c r="C9" s="28"/>
      <c r="D9" s="24" t="s">
        <v>301</v>
      </c>
      <c r="E9" s="72" t="s">
        <v>302</v>
      </c>
      <c r="F9" s="24" t="s">
        <v>303</v>
      </c>
      <c r="G9" s="24" t="s">
        <v>304</v>
      </c>
      <c r="H9" s="24" t="s">
        <v>305</v>
      </c>
      <c r="I9" s="73" t="s">
        <v>306</v>
      </c>
      <c r="J9" s="24" t="s">
        <v>307</v>
      </c>
      <c r="K9" s="69"/>
      <c r="L9" s="73"/>
      <c r="M9" s="24"/>
      <c r="N9" s="73"/>
      <c r="O9" s="24"/>
      <c r="P9" s="73"/>
      <c r="Q9" s="24"/>
      <c r="R9" s="124" t="s">
        <v>308</v>
      </c>
      <c r="S9" s="125"/>
      <c r="T9" s="124" t="s">
        <v>309</v>
      </c>
      <c r="U9" s="125"/>
    </row>
    <row r="10" spans="1:21" s="9" customFormat="1" ht="39" x14ac:dyDescent="0.2">
      <c r="A10" s="27" t="s">
        <v>15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4" t="s">
        <v>306</v>
      </c>
      <c r="M10" s="24" t="s">
        <v>307</v>
      </c>
      <c r="N10" s="24" t="s">
        <v>306</v>
      </c>
      <c r="O10" s="24" t="s">
        <v>307</v>
      </c>
      <c r="P10" s="24" t="s">
        <v>306</v>
      </c>
      <c r="Q10" s="24" t="s">
        <v>307</v>
      </c>
      <c r="R10" s="29"/>
      <c r="S10" s="29"/>
      <c r="T10" s="34"/>
      <c r="U10" s="47"/>
    </row>
    <row r="11" spans="1:21" s="9" customFormat="1" x14ac:dyDescent="0.2">
      <c r="A11" s="48">
        <v>10</v>
      </c>
      <c r="B11" s="27" t="s">
        <v>0</v>
      </c>
      <c r="C11" s="28"/>
      <c r="D11" s="23" t="s">
        <v>109</v>
      </c>
      <c r="E11" s="25" t="s">
        <v>14</v>
      </c>
      <c r="F11" s="45"/>
      <c r="G11" s="23"/>
      <c r="H11" s="26"/>
      <c r="I11" s="46"/>
      <c r="J11" s="32"/>
      <c r="K11" s="32"/>
      <c r="L11" s="25"/>
      <c r="M11" s="25"/>
      <c r="N11" s="25"/>
      <c r="O11" s="25"/>
      <c r="P11" s="25"/>
      <c r="Q11" s="25"/>
      <c r="R11" s="35"/>
      <c r="S11" s="36"/>
      <c r="T11" s="37"/>
      <c r="U11" s="38"/>
    </row>
    <row r="12" spans="1:21" s="9" customFormat="1" x14ac:dyDescent="0.2">
      <c r="A12" s="48">
        <v>10</v>
      </c>
      <c r="B12" s="48"/>
      <c r="C12" s="48"/>
      <c r="D12" s="48" t="s">
        <v>86</v>
      </c>
      <c r="E12" s="49" t="s">
        <v>168</v>
      </c>
      <c r="F12" s="49"/>
      <c r="G12" s="50" t="s">
        <v>337</v>
      </c>
      <c r="H12" s="50" t="s">
        <v>87</v>
      </c>
      <c r="I12" s="48" t="s">
        <v>37</v>
      </c>
      <c r="J12" s="48"/>
      <c r="K12" s="48"/>
      <c r="L12" s="48"/>
      <c r="M12" s="48"/>
      <c r="N12" s="48"/>
      <c r="O12" s="48"/>
      <c r="P12" s="48"/>
      <c r="Q12" s="48"/>
      <c r="R12" s="35"/>
      <c r="S12" s="36"/>
      <c r="T12" s="37"/>
      <c r="U12" s="39"/>
    </row>
    <row r="13" spans="1:21" s="9" customFormat="1" x14ac:dyDescent="0.2">
      <c r="A13" s="48">
        <v>10</v>
      </c>
      <c r="B13" s="48"/>
      <c r="C13" s="48"/>
      <c r="D13" s="48" t="s">
        <v>53</v>
      </c>
      <c r="E13" s="49" t="s">
        <v>38</v>
      </c>
      <c r="F13" s="49"/>
      <c r="G13" s="50" t="s">
        <v>310</v>
      </c>
      <c r="H13" s="50" t="s">
        <v>190</v>
      </c>
      <c r="I13" s="48" t="s">
        <v>37</v>
      </c>
      <c r="J13" s="48"/>
      <c r="K13" s="48"/>
      <c r="L13" s="48"/>
      <c r="M13" s="48"/>
      <c r="N13" s="48"/>
      <c r="O13" s="48"/>
      <c r="P13" s="48"/>
      <c r="Q13" s="48"/>
      <c r="R13" s="35"/>
      <c r="S13" s="36"/>
      <c r="T13" s="37"/>
      <c r="U13" s="39"/>
    </row>
    <row r="14" spans="1:21" s="9" customFormat="1" x14ac:dyDescent="0.2">
      <c r="A14" s="48">
        <v>10</v>
      </c>
      <c r="B14" s="48"/>
      <c r="C14" s="48"/>
      <c r="D14" s="48" t="s">
        <v>59</v>
      </c>
      <c r="E14" s="49" t="s">
        <v>49</v>
      </c>
      <c r="F14" s="49"/>
      <c r="G14" s="50" t="s">
        <v>316</v>
      </c>
      <c r="H14" s="50" t="s">
        <v>196</v>
      </c>
      <c r="I14" s="48" t="s">
        <v>37</v>
      </c>
      <c r="J14" s="48"/>
      <c r="K14" s="48"/>
      <c r="L14" s="48"/>
      <c r="M14" s="48"/>
      <c r="N14" s="48"/>
      <c r="O14" s="48"/>
      <c r="P14" s="48"/>
      <c r="Q14" s="48"/>
      <c r="R14" s="35"/>
      <c r="S14" s="36"/>
      <c r="T14" s="37"/>
      <c r="U14" s="39"/>
    </row>
    <row r="15" spans="1:21" s="9" customFormat="1" x14ac:dyDescent="0.2">
      <c r="A15" s="48">
        <v>10</v>
      </c>
      <c r="B15" s="48"/>
      <c r="C15" s="48"/>
      <c r="D15" s="48" t="s">
        <v>60</v>
      </c>
      <c r="E15" s="49" t="s">
        <v>50</v>
      </c>
      <c r="F15" s="49"/>
      <c r="G15" s="50" t="s">
        <v>317</v>
      </c>
      <c r="H15" s="50" t="s">
        <v>197</v>
      </c>
      <c r="I15" s="48" t="s">
        <v>37</v>
      </c>
      <c r="J15" s="48"/>
      <c r="K15" s="48"/>
      <c r="L15" s="48"/>
      <c r="M15" s="48"/>
      <c r="N15" s="48"/>
      <c r="O15" s="48"/>
      <c r="P15" s="48"/>
      <c r="Q15" s="48"/>
      <c r="R15" s="35"/>
      <c r="S15" s="36"/>
      <c r="T15" s="37"/>
      <c r="U15" s="39"/>
    </row>
    <row r="16" spans="1:21" s="9" customFormat="1" x14ac:dyDescent="0.2">
      <c r="A16" s="48">
        <v>10</v>
      </c>
      <c r="B16" s="48"/>
      <c r="C16" s="48"/>
      <c r="D16" s="48" t="s">
        <v>61</v>
      </c>
      <c r="E16" s="49" t="s">
        <v>51</v>
      </c>
      <c r="F16" s="49"/>
      <c r="G16" s="50" t="s">
        <v>318</v>
      </c>
      <c r="H16" s="50" t="s">
        <v>198</v>
      </c>
      <c r="I16" s="48" t="s">
        <v>37</v>
      </c>
      <c r="J16" s="48"/>
      <c r="K16" s="48"/>
      <c r="L16" s="48"/>
      <c r="M16" s="48"/>
      <c r="N16" s="48"/>
      <c r="O16" s="48"/>
      <c r="P16" s="48"/>
      <c r="Q16" s="48"/>
      <c r="R16" s="35"/>
      <c r="S16" s="36"/>
      <c r="T16" s="37"/>
      <c r="U16" s="39"/>
    </row>
    <row r="17" spans="1:21" s="9" customFormat="1" x14ac:dyDescent="0.2">
      <c r="A17" s="48">
        <v>10</v>
      </c>
      <c r="B17" s="48"/>
      <c r="C17" s="48"/>
      <c r="D17" s="48" t="s">
        <v>62</v>
      </c>
      <c r="E17" s="49" t="s">
        <v>52</v>
      </c>
      <c r="F17" s="49"/>
      <c r="G17" s="50" t="s">
        <v>319</v>
      </c>
      <c r="H17" s="50" t="s">
        <v>199</v>
      </c>
      <c r="I17" s="48" t="s">
        <v>37</v>
      </c>
      <c r="J17" s="48"/>
      <c r="K17" s="48"/>
      <c r="L17" s="48"/>
      <c r="M17" s="48"/>
      <c r="N17" s="48"/>
      <c r="O17" s="48"/>
      <c r="P17" s="48"/>
      <c r="Q17" s="48"/>
      <c r="R17" s="35"/>
      <c r="S17" s="36"/>
      <c r="T17" s="37"/>
      <c r="U17" s="39"/>
    </row>
    <row r="18" spans="1:21" s="9" customFormat="1" x14ac:dyDescent="0.2">
      <c r="A18" s="48">
        <v>10</v>
      </c>
      <c r="B18" s="48"/>
      <c r="C18" s="48"/>
      <c r="D18" s="48" t="s">
        <v>58</v>
      </c>
      <c r="E18" s="49" t="s">
        <v>48</v>
      </c>
      <c r="F18" s="49"/>
      <c r="G18" s="50" t="s">
        <v>315</v>
      </c>
      <c r="H18" s="50" t="s">
        <v>195</v>
      </c>
      <c r="I18" s="48" t="s">
        <v>37</v>
      </c>
      <c r="J18" s="48"/>
      <c r="K18" s="48"/>
      <c r="L18" s="48"/>
      <c r="M18" s="48"/>
      <c r="N18" s="48"/>
      <c r="O18" s="48"/>
      <c r="P18" s="48"/>
      <c r="Q18" s="48"/>
      <c r="R18" s="35"/>
      <c r="S18" s="36"/>
      <c r="T18" s="37"/>
      <c r="U18" s="39"/>
    </row>
    <row r="19" spans="1:21" s="9" customFormat="1" x14ac:dyDescent="0.2">
      <c r="A19" s="48">
        <v>10</v>
      </c>
      <c r="B19" s="48"/>
      <c r="C19" s="48"/>
      <c r="D19" s="48" t="s">
        <v>64</v>
      </c>
      <c r="E19" s="49" t="s">
        <v>48</v>
      </c>
      <c r="F19" s="49"/>
      <c r="G19" s="50" t="s">
        <v>321</v>
      </c>
      <c r="H19" s="50" t="s">
        <v>201</v>
      </c>
      <c r="I19" s="48" t="s">
        <v>37</v>
      </c>
      <c r="J19" s="48"/>
      <c r="K19" s="48"/>
      <c r="L19" s="48"/>
      <c r="M19" s="48"/>
      <c r="N19" s="48"/>
      <c r="O19" s="48"/>
      <c r="P19" s="48"/>
      <c r="Q19" s="48"/>
      <c r="R19" s="35"/>
      <c r="S19" s="36"/>
      <c r="T19" s="37"/>
      <c r="U19" s="39"/>
    </row>
    <row r="20" spans="1:21" s="9" customFormat="1" x14ac:dyDescent="0.2">
      <c r="A20" s="48">
        <v>10</v>
      </c>
      <c r="B20" s="48"/>
      <c r="C20" s="48"/>
      <c r="D20" s="48" t="s">
        <v>90</v>
      </c>
      <c r="E20" s="49" t="s">
        <v>92</v>
      </c>
      <c r="F20" s="49"/>
      <c r="G20" s="50" t="s">
        <v>338</v>
      </c>
      <c r="H20" s="50" t="s">
        <v>219</v>
      </c>
      <c r="I20" s="48" t="s">
        <v>37</v>
      </c>
      <c r="J20" s="48"/>
      <c r="K20" s="48"/>
      <c r="L20" s="48"/>
      <c r="M20" s="48"/>
      <c r="N20" s="48"/>
      <c r="O20" s="48"/>
      <c r="P20" s="48"/>
      <c r="Q20" s="48"/>
      <c r="R20" s="35"/>
      <c r="S20" s="36"/>
      <c r="T20" s="37"/>
      <c r="U20" s="39"/>
    </row>
    <row r="21" spans="1:21" s="9" customFormat="1" x14ac:dyDescent="0.2">
      <c r="A21" s="48">
        <v>10</v>
      </c>
      <c r="B21" s="48"/>
      <c r="C21" s="48"/>
      <c r="D21" s="48" t="s">
        <v>91</v>
      </c>
      <c r="E21" s="49" t="s">
        <v>77</v>
      </c>
      <c r="F21" s="49"/>
      <c r="G21" s="50" t="s">
        <v>339</v>
      </c>
      <c r="H21" s="50" t="s">
        <v>220</v>
      </c>
      <c r="I21" s="48" t="s">
        <v>37</v>
      </c>
      <c r="J21" s="48"/>
      <c r="K21" s="48"/>
      <c r="L21" s="48"/>
      <c r="M21" s="48"/>
      <c r="N21" s="48"/>
      <c r="O21" s="48"/>
      <c r="P21" s="48"/>
      <c r="Q21" s="48"/>
      <c r="R21" s="35"/>
      <c r="S21" s="36"/>
      <c r="T21" s="37"/>
      <c r="U21" s="39"/>
    </row>
    <row r="22" spans="1:21" s="9" customFormat="1" x14ac:dyDescent="0.2">
      <c r="A22" s="48">
        <v>10</v>
      </c>
      <c r="B22" s="48"/>
      <c r="C22" s="48"/>
      <c r="D22" s="48" t="s">
        <v>178</v>
      </c>
      <c r="E22" s="49" t="s">
        <v>77</v>
      </c>
      <c r="F22" s="49"/>
      <c r="G22" s="50" t="s">
        <v>332</v>
      </c>
      <c r="H22" s="50" t="s">
        <v>212</v>
      </c>
      <c r="I22" s="48" t="s">
        <v>37</v>
      </c>
      <c r="J22" s="48"/>
      <c r="K22" s="48"/>
      <c r="L22" s="48"/>
      <c r="M22" s="48"/>
      <c r="N22" s="48"/>
      <c r="O22" s="48"/>
      <c r="P22" s="48"/>
      <c r="Q22" s="48"/>
      <c r="R22" s="35"/>
      <c r="S22" s="36"/>
      <c r="T22" s="37"/>
      <c r="U22" s="39"/>
    </row>
    <row r="23" spans="1:21" s="9" customFormat="1" x14ac:dyDescent="0.2">
      <c r="A23" s="48">
        <v>10</v>
      </c>
      <c r="B23" s="48"/>
      <c r="C23" s="48"/>
      <c r="D23" s="48" t="s">
        <v>88</v>
      </c>
      <c r="E23" s="49" t="s">
        <v>89</v>
      </c>
      <c r="F23" s="49"/>
      <c r="G23" s="50" t="s">
        <v>340</v>
      </c>
      <c r="H23" s="50" t="s">
        <v>221</v>
      </c>
      <c r="I23" s="48" t="s">
        <v>37</v>
      </c>
      <c r="J23" s="48"/>
      <c r="K23" s="48"/>
      <c r="L23" s="48"/>
      <c r="M23" s="48"/>
      <c r="N23" s="48"/>
      <c r="O23" s="48"/>
      <c r="P23" s="48"/>
      <c r="Q23" s="48"/>
      <c r="R23" s="35"/>
      <c r="S23" s="36"/>
      <c r="T23" s="37"/>
      <c r="U23" s="39"/>
    </row>
    <row r="24" spans="1:21" s="9" customFormat="1" x14ac:dyDescent="0.2">
      <c r="A24" s="48">
        <v>10</v>
      </c>
      <c r="B24" s="48"/>
      <c r="C24" s="48"/>
      <c r="D24" s="48" t="s">
        <v>116</v>
      </c>
      <c r="E24" s="49" t="s">
        <v>117</v>
      </c>
      <c r="F24" s="49"/>
      <c r="G24" s="50" t="s">
        <v>322</v>
      </c>
      <c r="H24" s="50" t="s">
        <v>222</v>
      </c>
      <c r="I24" s="48" t="s">
        <v>37</v>
      </c>
      <c r="J24" s="48"/>
      <c r="K24" s="48"/>
      <c r="L24" s="48"/>
      <c r="M24" s="48"/>
      <c r="N24" s="48"/>
      <c r="O24" s="48"/>
      <c r="P24" s="48"/>
      <c r="Q24" s="48"/>
      <c r="R24" s="35"/>
      <c r="S24" s="36"/>
      <c r="T24" s="37"/>
      <c r="U24" s="39"/>
    </row>
    <row r="25" spans="1:21" s="9" customFormat="1" x14ac:dyDescent="0.2">
      <c r="A25" s="48">
        <v>10</v>
      </c>
      <c r="B25" s="48"/>
      <c r="C25" s="48"/>
      <c r="D25" s="48" t="s">
        <v>68</v>
      </c>
      <c r="E25" s="49" t="s">
        <v>47</v>
      </c>
      <c r="F25" s="49"/>
      <c r="G25" s="50" t="s">
        <v>325</v>
      </c>
      <c r="H25" s="50" t="s">
        <v>206</v>
      </c>
      <c r="I25" s="48" t="s">
        <v>37</v>
      </c>
      <c r="J25" s="48"/>
      <c r="K25" s="48"/>
      <c r="L25" s="48"/>
      <c r="M25" s="48"/>
      <c r="N25" s="48"/>
      <c r="O25" s="48"/>
      <c r="P25" s="48"/>
      <c r="Q25" s="48"/>
      <c r="R25" s="35"/>
      <c r="S25" s="36"/>
      <c r="T25" s="37"/>
      <c r="U25" s="39"/>
    </row>
    <row r="26" spans="1:21" s="9" customFormat="1" x14ac:dyDescent="0.2">
      <c r="A26" s="48">
        <v>10</v>
      </c>
      <c r="B26" s="48"/>
      <c r="C26" s="48"/>
      <c r="D26" s="48" t="s">
        <v>67</v>
      </c>
      <c r="E26" s="49" t="s">
        <v>48</v>
      </c>
      <c r="F26" s="49"/>
      <c r="G26" s="50" t="s">
        <v>324</v>
      </c>
      <c r="H26" s="50" t="s">
        <v>205</v>
      </c>
      <c r="I26" s="48" t="s">
        <v>37</v>
      </c>
      <c r="J26" s="48"/>
      <c r="K26" s="48"/>
      <c r="L26" s="48"/>
      <c r="M26" s="48"/>
      <c r="N26" s="48"/>
      <c r="O26" s="48"/>
      <c r="P26" s="48"/>
      <c r="Q26" s="48"/>
      <c r="R26" s="35"/>
      <c r="S26" s="36"/>
      <c r="T26" s="37"/>
      <c r="U26" s="39"/>
    </row>
    <row r="27" spans="1:21" s="9" customFormat="1" x14ac:dyDescent="0.2">
      <c r="A27" s="48">
        <v>10</v>
      </c>
      <c r="B27" s="48"/>
      <c r="C27" s="48"/>
      <c r="D27" s="48" t="s">
        <v>44</v>
      </c>
      <c r="E27" s="49" t="s">
        <v>43</v>
      </c>
      <c r="F27" s="49"/>
      <c r="G27" s="50" t="s">
        <v>336</v>
      </c>
      <c r="H27" s="50" t="s">
        <v>202</v>
      </c>
      <c r="I27" s="48" t="s">
        <v>37</v>
      </c>
      <c r="J27" s="48"/>
      <c r="K27" s="48"/>
      <c r="L27" s="48"/>
      <c r="M27" s="48"/>
      <c r="N27" s="48"/>
      <c r="O27" s="48"/>
      <c r="P27" s="48"/>
      <c r="Q27" s="48"/>
      <c r="R27" s="35"/>
      <c r="S27" s="36"/>
      <c r="T27" s="37"/>
      <c r="U27" s="39"/>
    </row>
    <row r="28" spans="1:21" s="9" customFormat="1" x14ac:dyDescent="0.2">
      <c r="A28" s="48">
        <v>10</v>
      </c>
      <c r="B28" s="48"/>
      <c r="C28" s="48"/>
      <c r="D28" s="48" t="s">
        <v>93</v>
      </c>
      <c r="E28" s="49" t="s">
        <v>94</v>
      </c>
      <c r="F28" s="49"/>
      <c r="G28" s="50" t="s">
        <v>341</v>
      </c>
      <c r="H28" s="50" t="s">
        <v>223</v>
      </c>
      <c r="I28" s="48" t="s">
        <v>37</v>
      </c>
      <c r="J28" s="48"/>
      <c r="K28" s="48"/>
      <c r="L28" s="48"/>
      <c r="M28" s="48"/>
      <c r="N28" s="48"/>
      <c r="O28" s="48"/>
      <c r="P28" s="48"/>
      <c r="Q28" s="48"/>
      <c r="R28" s="35"/>
      <c r="S28" s="36"/>
      <c r="T28" s="37"/>
      <c r="U28" s="39"/>
    </row>
    <row r="29" spans="1:21" s="9" customFormat="1" x14ac:dyDescent="0.2">
      <c r="A29" s="48">
        <v>10</v>
      </c>
      <c r="B29" s="48"/>
      <c r="C29" s="48"/>
      <c r="D29" s="48" t="s">
        <v>95</v>
      </c>
      <c r="E29" s="49" t="s">
        <v>96</v>
      </c>
      <c r="F29" s="49"/>
      <c r="G29" s="50" t="s">
        <v>342</v>
      </c>
      <c r="H29" s="50" t="s">
        <v>224</v>
      </c>
      <c r="I29" s="48" t="s">
        <v>37</v>
      </c>
      <c r="J29" s="48"/>
      <c r="K29" s="48"/>
      <c r="L29" s="48"/>
      <c r="M29" s="48"/>
      <c r="N29" s="48"/>
      <c r="O29" s="48"/>
      <c r="P29" s="48"/>
      <c r="Q29" s="48"/>
      <c r="R29" s="35"/>
      <c r="S29" s="36"/>
      <c r="T29" s="37"/>
      <c r="U29" s="39"/>
    </row>
    <row r="30" spans="1:21" s="9" customFormat="1" x14ac:dyDescent="0.2">
      <c r="A30" s="48">
        <v>10</v>
      </c>
      <c r="B30" s="48"/>
      <c r="C30" s="48"/>
      <c r="D30" s="48" t="s">
        <v>63</v>
      </c>
      <c r="E30" s="49" t="s">
        <v>47</v>
      </c>
      <c r="F30" s="49"/>
      <c r="G30" s="50" t="s">
        <v>320</v>
      </c>
      <c r="H30" s="50" t="s">
        <v>200</v>
      </c>
      <c r="I30" s="48" t="s">
        <v>37</v>
      </c>
      <c r="J30" s="48"/>
      <c r="K30" s="48"/>
      <c r="L30" s="48"/>
      <c r="M30" s="48"/>
      <c r="N30" s="48"/>
      <c r="O30" s="48"/>
      <c r="P30" s="48"/>
      <c r="Q30" s="48"/>
      <c r="R30" s="35"/>
      <c r="S30" s="36"/>
      <c r="T30" s="37"/>
      <c r="U30" s="39"/>
    </row>
    <row r="31" spans="1:21" s="9" customFormat="1" x14ac:dyDescent="0.2">
      <c r="A31" s="48">
        <v>10</v>
      </c>
      <c r="B31" s="48"/>
      <c r="C31" s="48"/>
      <c r="D31" s="48" t="s">
        <v>66</v>
      </c>
      <c r="E31" s="49" t="s">
        <v>46</v>
      </c>
      <c r="F31" s="49"/>
      <c r="G31" s="50" t="s">
        <v>323</v>
      </c>
      <c r="H31" s="50" t="s">
        <v>204</v>
      </c>
      <c r="I31" s="48" t="s">
        <v>37</v>
      </c>
      <c r="J31" s="48"/>
      <c r="K31" s="48"/>
      <c r="L31" s="48"/>
      <c r="M31" s="48"/>
      <c r="N31" s="48"/>
      <c r="O31" s="48"/>
      <c r="P31" s="48"/>
      <c r="Q31" s="48"/>
      <c r="R31" s="35"/>
      <c r="S31" s="36"/>
      <c r="T31" s="37"/>
      <c r="U31" s="39"/>
    </row>
    <row r="32" spans="1:21" s="9" customFormat="1" x14ac:dyDescent="0.2">
      <c r="A32" s="48">
        <v>10</v>
      </c>
      <c r="B32" s="48"/>
      <c r="C32" s="48"/>
      <c r="D32" s="48" t="s">
        <v>107</v>
      </c>
      <c r="E32" s="49" t="s">
        <v>105</v>
      </c>
      <c r="F32" s="49"/>
      <c r="G32" s="50" t="s">
        <v>343</v>
      </c>
      <c r="H32" s="50" t="s">
        <v>225</v>
      </c>
      <c r="I32" s="48" t="s">
        <v>37</v>
      </c>
      <c r="J32" s="48"/>
      <c r="K32" s="48"/>
      <c r="L32" s="48"/>
      <c r="M32" s="48"/>
      <c r="N32" s="48"/>
      <c r="O32" s="48"/>
      <c r="P32" s="48"/>
      <c r="Q32" s="48"/>
      <c r="R32" s="35"/>
      <c r="S32" s="36"/>
      <c r="T32" s="37"/>
      <c r="U32" s="39"/>
    </row>
    <row r="33" spans="1:21" s="9" customFormat="1" x14ac:dyDescent="0.2">
      <c r="A33" s="48">
        <v>10</v>
      </c>
      <c r="B33" s="48"/>
      <c r="C33" s="48"/>
      <c r="D33" s="48" t="s">
        <v>108</v>
      </c>
      <c r="E33" s="49" t="s">
        <v>106</v>
      </c>
      <c r="F33" s="49"/>
      <c r="G33" s="50" t="s">
        <v>344</v>
      </c>
      <c r="H33" s="50" t="s">
        <v>226</v>
      </c>
      <c r="I33" s="48" t="s">
        <v>37</v>
      </c>
      <c r="J33" s="48"/>
      <c r="K33" s="48"/>
      <c r="L33" s="48"/>
      <c r="M33" s="48"/>
      <c r="N33" s="48"/>
      <c r="O33" s="48"/>
      <c r="P33" s="48"/>
      <c r="Q33" s="48"/>
      <c r="R33" s="35"/>
      <c r="S33" s="36"/>
      <c r="T33" s="37"/>
      <c r="U33" s="39"/>
    </row>
    <row r="34" spans="1:21" s="9" customFormat="1" x14ac:dyDescent="0.2">
      <c r="A34" s="48">
        <v>10</v>
      </c>
      <c r="B34" s="48"/>
      <c r="C34" s="48"/>
      <c r="D34" s="48" t="s">
        <v>97</v>
      </c>
      <c r="E34" s="49" t="s">
        <v>98</v>
      </c>
      <c r="F34" s="49"/>
      <c r="G34" s="50" t="s">
        <v>345</v>
      </c>
      <c r="H34" s="50" t="s">
        <v>227</v>
      </c>
      <c r="I34" s="48" t="s">
        <v>37</v>
      </c>
      <c r="J34" s="48"/>
      <c r="K34" s="48"/>
      <c r="L34" s="48"/>
      <c r="M34" s="48"/>
      <c r="N34" s="48"/>
      <c r="O34" s="48"/>
      <c r="P34" s="48"/>
      <c r="Q34" s="48"/>
      <c r="R34" s="35"/>
      <c r="S34" s="36"/>
      <c r="T34" s="37"/>
      <c r="U34" s="39"/>
    </row>
    <row r="35" spans="1:21" s="9" customFormat="1" x14ac:dyDescent="0.2">
      <c r="A35" s="48">
        <v>10</v>
      </c>
      <c r="B35" s="48"/>
      <c r="C35" s="48"/>
      <c r="D35" s="48" t="s">
        <v>99</v>
      </c>
      <c r="E35" s="49" t="s">
        <v>100</v>
      </c>
      <c r="F35" s="49"/>
      <c r="G35" s="50" t="s">
        <v>346</v>
      </c>
      <c r="H35" s="50" t="s">
        <v>228</v>
      </c>
      <c r="I35" s="48" t="s">
        <v>37</v>
      </c>
      <c r="J35" s="48"/>
      <c r="K35" s="48"/>
      <c r="L35" s="48"/>
      <c r="M35" s="48"/>
      <c r="N35" s="48"/>
      <c r="O35" s="48"/>
      <c r="P35" s="48"/>
      <c r="Q35" s="48"/>
      <c r="R35" s="35"/>
      <c r="S35" s="36"/>
      <c r="T35" s="37"/>
      <c r="U35" s="39"/>
    </row>
    <row r="36" spans="1:21" s="9" customFormat="1" x14ac:dyDescent="0.2">
      <c r="A36" s="48">
        <v>10</v>
      </c>
      <c r="B36" s="48"/>
      <c r="C36" s="48"/>
      <c r="D36" s="48" t="s">
        <v>101</v>
      </c>
      <c r="E36" s="49" t="s">
        <v>102</v>
      </c>
      <c r="F36" s="49"/>
      <c r="G36" s="50" t="s">
        <v>347</v>
      </c>
      <c r="H36" s="50" t="s">
        <v>229</v>
      </c>
      <c r="I36" s="48" t="s">
        <v>37</v>
      </c>
      <c r="J36" s="48"/>
      <c r="K36" s="48"/>
      <c r="L36" s="48"/>
      <c r="M36" s="48"/>
      <c r="N36" s="48"/>
      <c r="O36" s="48"/>
      <c r="P36" s="48"/>
      <c r="Q36" s="48"/>
      <c r="R36" s="35"/>
      <c r="S36" s="36"/>
      <c r="T36" s="37"/>
      <c r="U36" s="39"/>
    </row>
    <row r="37" spans="1:21" s="9" customFormat="1" x14ac:dyDescent="0.2">
      <c r="A37" s="48">
        <v>10</v>
      </c>
      <c r="B37" s="48"/>
      <c r="C37" s="48"/>
      <c r="D37" s="48" t="s">
        <v>103</v>
      </c>
      <c r="E37" s="49" t="s">
        <v>104</v>
      </c>
      <c r="F37" s="49"/>
      <c r="G37" s="50" t="s">
        <v>348</v>
      </c>
      <c r="H37" s="50" t="s">
        <v>230</v>
      </c>
      <c r="I37" s="48" t="s">
        <v>37</v>
      </c>
      <c r="J37" s="48"/>
      <c r="K37" s="48"/>
      <c r="L37" s="48"/>
      <c r="M37" s="48"/>
      <c r="N37" s="48"/>
      <c r="O37" s="48"/>
      <c r="P37" s="48"/>
      <c r="Q37" s="48"/>
      <c r="R37" s="35"/>
      <c r="S37" s="36"/>
      <c r="T37" s="37"/>
      <c r="U37" s="39"/>
    </row>
    <row r="38" spans="1:21" s="9" customFormat="1" ht="26" x14ac:dyDescent="0.2">
      <c r="A38" s="48">
        <v>10</v>
      </c>
      <c r="B38" s="48"/>
      <c r="C38" s="48"/>
      <c r="D38" s="48" t="s">
        <v>120</v>
      </c>
      <c r="E38" s="49" t="s">
        <v>43</v>
      </c>
      <c r="F38" s="49"/>
      <c r="G38" s="50" t="s">
        <v>311</v>
      </c>
      <c r="H38" s="50" t="s">
        <v>231</v>
      </c>
      <c r="I38" s="48" t="s">
        <v>37</v>
      </c>
      <c r="J38" s="48"/>
      <c r="K38" s="48"/>
      <c r="L38" s="48"/>
      <c r="M38" s="48"/>
      <c r="N38" s="48"/>
      <c r="O38" s="48"/>
      <c r="P38" s="48"/>
      <c r="Q38" s="48"/>
      <c r="R38" s="35"/>
      <c r="S38" s="36"/>
      <c r="T38" s="37"/>
      <c r="U38" s="39"/>
    </row>
    <row r="39" spans="1:21" s="9" customFormat="1" ht="26" x14ac:dyDescent="0.2">
      <c r="A39" s="48">
        <v>10</v>
      </c>
      <c r="B39" s="48"/>
      <c r="C39" s="48"/>
      <c r="D39" s="48" t="s">
        <v>284</v>
      </c>
      <c r="E39" s="49" t="s">
        <v>43</v>
      </c>
      <c r="F39" s="49"/>
      <c r="G39" s="50" t="s">
        <v>349</v>
      </c>
      <c r="H39" s="50" t="s">
        <v>285</v>
      </c>
      <c r="I39" s="48" t="s">
        <v>37</v>
      </c>
      <c r="J39" s="48"/>
      <c r="K39" s="48"/>
      <c r="L39" s="48"/>
      <c r="M39" s="48"/>
      <c r="N39" s="48"/>
      <c r="O39" s="48"/>
      <c r="P39" s="48"/>
      <c r="Q39" s="48"/>
      <c r="R39" s="35"/>
      <c r="S39" s="36"/>
      <c r="T39" s="37"/>
      <c r="U39" s="39"/>
    </row>
    <row r="40" spans="1:21" s="9" customFormat="1" ht="26" x14ac:dyDescent="0.2">
      <c r="A40" s="48">
        <v>10</v>
      </c>
      <c r="B40" s="48"/>
      <c r="C40" s="48"/>
      <c r="D40" s="48" t="s">
        <v>110</v>
      </c>
      <c r="E40" s="49" t="s">
        <v>111</v>
      </c>
      <c r="F40" s="49"/>
      <c r="G40" s="50" t="s">
        <v>350</v>
      </c>
      <c r="H40" s="50" t="s">
        <v>232</v>
      </c>
      <c r="I40" s="48"/>
      <c r="J40" s="48" t="s">
        <v>37</v>
      </c>
      <c r="K40" s="48"/>
      <c r="L40" s="48"/>
      <c r="M40" s="48"/>
      <c r="N40" s="48"/>
      <c r="O40" s="48"/>
      <c r="P40" s="48"/>
      <c r="Q40" s="48"/>
      <c r="R40" s="35"/>
      <c r="S40" s="36"/>
      <c r="T40" s="37"/>
      <c r="U40" s="39"/>
    </row>
    <row r="41" spans="1:21" s="9" customFormat="1" ht="26" x14ac:dyDescent="0.2">
      <c r="A41" s="48">
        <v>10</v>
      </c>
      <c r="B41" s="48"/>
      <c r="C41" s="48"/>
      <c r="D41" s="48" t="s">
        <v>113</v>
      </c>
      <c r="E41" s="49" t="s">
        <v>111</v>
      </c>
      <c r="F41" s="49"/>
      <c r="G41" s="50" t="s">
        <v>351</v>
      </c>
      <c r="H41" s="50" t="s">
        <v>233</v>
      </c>
      <c r="I41" s="48"/>
      <c r="J41" s="48" t="s">
        <v>37</v>
      </c>
      <c r="K41" s="48"/>
      <c r="L41" s="48"/>
      <c r="M41" s="48"/>
      <c r="N41" s="48"/>
      <c r="O41" s="48"/>
      <c r="P41" s="48"/>
      <c r="Q41" s="48"/>
      <c r="R41" s="35"/>
      <c r="S41" s="36"/>
      <c r="T41" s="37"/>
      <c r="U41" s="39"/>
    </row>
    <row r="42" spans="1:21" s="9" customFormat="1" ht="26" x14ac:dyDescent="0.2">
      <c r="A42" s="48">
        <v>10</v>
      </c>
      <c r="B42" s="48"/>
      <c r="C42" s="48"/>
      <c r="D42" s="48" t="s">
        <v>114</v>
      </c>
      <c r="E42" s="49" t="s">
        <v>111</v>
      </c>
      <c r="F42" s="49"/>
      <c r="G42" s="50" t="s">
        <v>352</v>
      </c>
      <c r="H42" s="50" t="s">
        <v>234</v>
      </c>
      <c r="I42" s="48"/>
      <c r="J42" s="48" t="s">
        <v>37</v>
      </c>
      <c r="K42" s="48"/>
      <c r="L42" s="48"/>
      <c r="M42" s="48"/>
      <c r="N42" s="48"/>
      <c r="O42" s="48"/>
      <c r="P42" s="48"/>
      <c r="Q42" s="48"/>
      <c r="R42" s="35"/>
      <c r="S42" s="36"/>
      <c r="T42" s="37"/>
      <c r="U42" s="39"/>
    </row>
    <row r="43" spans="1:21" s="9" customFormat="1" x14ac:dyDescent="0.2">
      <c r="A43" s="48">
        <v>10</v>
      </c>
      <c r="B43" s="48"/>
      <c r="C43" s="48"/>
      <c r="D43" s="48" t="s">
        <v>115</v>
      </c>
      <c r="E43" s="49" t="s">
        <v>112</v>
      </c>
      <c r="F43" s="49"/>
      <c r="G43" s="50" t="s">
        <v>353</v>
      </c>
      <c r="H43" s="50" t="s">
        <v>235</v>
      </c>
      <c r="I43" s="48"/>
      <c r="J43" s="48" t="s">
        <v>37</v>
      </c>
      <c r="K43" s="48"/>
      <c r="L43" s="48"/>
      <c r="M43" s="48"/>
      <c r="N43" s="48"/>
      <c r="O43" s="48"/>
      <c r="P43" s="48"/>
      <c r="Q43" s="48"/>
      <c r="R43" s="35"/>
      <c r="S43" s="36"/>
      <c r="T43" s="37"/>
      <c r="U43" s="39"/>
    </row>
    <row r="44" spans="1:21" s="9" customFormat="1" x14ac:dyDescent="0.2">
      <c r="A44" s="63">
        <v>10</v>
      </c>
      <c r="B44" s="63"/>
      <c r="C44" s="63"/>
      <c r="D44" s="63" t="s">
        <v>291</v>
      </c>
      <c r="E44" s="64" t="s">
        <v>112</v>
      </c>
      <c r="F44" s="64"/>
      <c r="G44" s="64"/>
      <c r="H44" s="64"/>
      <c r="I44" s="63" t="s">
        <v>292</v>
      </c>
      <c r="J44" s="63"/>
      <c r="K44" s="63"/>
      <c r="L44" s="63"/>
      <c r="M44" s="63"/>
      <c r="N44" s="63"/>
      <c r="O44" s="63"/>
      <c r="P44" s="63"/>
      <c r="Q44" s="63"/>
      <c r="R44" s="65"/>
      <c r="S44" s="66"/>
      <c r="T44" s="67"/>
      <c r="U44" s="68"/>
    </row>
    <row r="45" spans="1:21" s="9" customFormat="1" x14ac:dyDescent="0.2">
      <c r="A45" s="21"/>
      <c r="B45" s="22"/>
      <c r="C45" s="22"/>
      <c r="D45" s="15" t="s">
        <v>12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17"/>
    </row>
    <row r="46" spans="1:21" s="9" customFormat="1" x14ac:dyDescent="0.2">
      <c r="A46" s="53"/>
      <c r="U46" s="40"/>
    </row>
    <row r="47" spans="1:21" s="9" customFormat="1" x14ac:dyDescent="0.2">
      <c r="A47" s="53"/>
      <c r="U47" s="40"/>
    </row>
    <row r="48" spans="1:21" s="9" customFormat="1" x14ac:dyDescent="0.2">
      <c r="A48" s="53"/>
      <c r="U48" s="40"/>
    </row>
    <row r="49" spans="1:21" s="9" customFormat="1" x14ac:dyDescent="0.2">
      <c r="A49" s="53"/>
      <c r="U49" s="40"/>
    </row>
    <row r="50" spans="1:21" s="9" customFormat="1" x14ac:dyDescent="0.2">
      <c r="A50" s="53"/>
      <c r="U50" s="40"/>
    </row>
    <row r="51" spans="1:21" s="9" customFormat="1" x14ac:dyDescent="0.2">
      <c r="A51" s="53"/>
      <c r="U51" s="40"/>
    </row>
    <row r="52" spans="1:21" s="9" customFormat="1" x14ac:dyDescent="0.2">
      <c r="A52" s="53"/>
      <c r="U52" s="40"/>
    </row>
    <row r="53" spans="1:21" s="9" customFormat="1" x14ac:dyDescent="0.2">
      <c r="A53" s="53"/>
      <c r="U53" s="40"/>
    </row>
    <row r="54" spans="1:21" s="9" customFormat="1" x14ac:dyDescent="0.2">
      <c r="A54" s="53"/>
      <c r="U54" s="40"/>
    </row>
    <row r="55" spans="1:21" s="9" customFormat="1" x14ac:dyDescent="0.2">
      <c r="A55" s="53"/>
      <c r="U55" s="40"/>
    </row>
    <row r="56" spans="1:21" s="9" customFormat="1" x14ac:dyDescent="0.2">
      <c r="A56" s="53"/>
      <c r="U56" s="40"/>
    </row>
    <row r="57" spans="1:21" s="9" customFormat="1" x14ac:dyDescent="0.2">
      <c r="A57" s="53"/>
      <c r="U57" s="40"/>
    </row>
    <row r="58" spans="1:21" s="9" customFormat="1" x14ac:dyDescent="0.2">
      <c r="A58" s="53"/>
      <c r="U58" s="40"/>
    </row>
    <row r="59" spans="1:21" s="9" customFormat="1" x14ac:dyDescent="0.2">
      <c r="A59" s="60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41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6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7.089843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51" t="s">
        <v>13</v>
      </c>
      <c r="B1" s="51" t="s">
        <v>13</v>
      </c>
      <c r="C1" s="51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13</v>
      </c>
      <c r="B2" s="22"/>
      <c r="C2" s="22"/>
      <c r="D2" s="69" t="s">
        <v>296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MSBDL5040</v>
      </c>
      <c r="I2" s="7" t="s">
        <v>7</v>
      </c>
      <c r="J2" s="48" t="s">
        <v>152</v>
      </c>
      <c r="K2" s="7" t="s">
        <v>188</v>
      </c>
      <c r="L2" s="52" t="str">
        <f>IF(LogicCommon!G2="","",LogicCommon!G2)</f>
        <v>MC</v>
      </c>
      <c r="M2" s="5" t="s">
        <v>20</v>
      </c>
      <c r="N2" s="23" t="s">
        <v>290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53" t="s">
        <v>13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MSBD</v>
      </c>
      <c r="G3" s="7" t="s">
        <v>4</v>
      </c>
      <c r="H3" s="52" t="str">
        <f>IF(LogicCommon!E3="","",LogicCommon!E3)</f>
        <v>MSBDL_PurcUtil</v>
      </c>
      <c r="I3" s="7" t="s">
        <v>8</v>
      </c>
      <c r="J3" s="48" t="s">
        <v>152</v>
      </c>
      <c r="K3" s="7" t="s">
        <v>189</v>
      </c>
      <c r="L3" s="52" t="str">
        <f>IF(LogicCommon!G3="","",LogicCommon!G3)</f>
        <v/>
      </c>
      <c r="M3" s="56"/>
      <c r="N3" s="7"/>
      <c r="O3" s="7" t="s">
        <v>9</v>
      </c>
      <c r="P3" s="48" t="s">
        <v>216</v>
      </c>
      <c r="Q3" s="4"/>
      <c r="R3" s="5"/>
      <c r="S3" s="5"/>
      <c r="T3" s="5"/>
      <c r="U3" s="5"/>
    </row>
    <row r="4" spans="1:21" s="9" customFormat="1" x14ac:dyDescent="0.2">
      <c r="A4" s="53" t="s">
        <v>13</v>
      </c>
      <c r="B4" s="54"/>
      <c r="C4" s="54"/>
      <c r="D4" s="4"/>
      <c r="E4" s="7" t="s">
        <v>21</v>
      </c>
      <c r="F4" s="57" t="s">
        <v>35</v>
      </c>
      <c r="G4" s="7" t="s">
        <v>5</v>
      </c>
      <c r="H4" s="52" t="str">
        <f>IF(LogicCommon!E4="","",LogicCommon!E4)</f>
        <v>購買ユーティリティ</v>
      </c>
      <c r="I4" s="7" t="s">
        <v>10</v>
      </c>
      <c r="J4" s="48" t="s">
        <v>121</v>
      </c>
      <c r="K4" s="7" t="s">
        <v>6</v>
      </c>
      <c r="L4" s="52" t="str">
        <f>IF(LogicCommon!G4="","",LogicCommon!G4)</f>
        <v>MS.MSUDL5010</v>
      </c>
      <c r="M4" s="58" t="s">
        <v>217</v>
      </c>
      <c r="N4" s="23"/>
      <c r="O4" s="59"/>
      <c r="P4" s="4"/>
      <c r="Q4" s="4"/>
      <c r="R4" s="5"/>
      <c r="S4" s="5"/>
      <c r="T4" s="5"/>
      <c r="U4" s="5"/>
    </row>
    <row r="5" spans="1:21" s="9" customFormat="1" x14ac:dyDescent="0.2">
      <c r="A5" s="60" t="s">
        <v>13</v>
      </c>
      <c r="B5" s="51"/>
      <c r="C5" s="51"/>
      <c r="D5" s="20"/>
      <c r="E5" s="7" t="s">
        <v>22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9" customFormat="1" x14ac:dyDescent="0.2">
      <c r="A6" s="53" t="s">
        <v>13</v>
      </c>
      <c r="B6" s="54"/>
      <c r="C6" s="54"/>
      <c r="D6" s="4" t="s">
        <v>11</v>
      </c>
      <c r="E6" s="11" t="s">
        <v>122</v>
      </c>
      <c r="F6" s="11"/>
      <c r="G6" s="11"/>
      <c r="H6" s="11"/>
      <c r="I6" s="11"/>
      <c r="J6" s="11"/>
      <c r="K6" s="11"/>
      <c r="L6" s="62"/>
      <c r="M6" s="14" t="s">
        <v>17</v>
      </c>
      <c r="N6" s="14"/>
      <c r="O6" s="14" t="s">
        <v>17</v>
      </c>
      <c r="P6" s="14"/>
      <c r="Q6" s="14" t="s">
        <v>17</v>
      </c>
      <c r="R6" s="4"/>
      <c r="S6" s="4"/>
      <c r="T6" s="4"/>
      <c r="U6" s="4"/>
    </row>
    <row r="7" spans="1:21" s="9" customFormat="1" x14ac:dyDescent="0.2">
      <c r="A7" s="22" t="s">
        <v>15</v>
      </c>
      <c r="B7" s="22"/>
      <c r="C7" s="22"/>
      <c r="D7" s="6"/>
      <c r="E7" s="6"/>
      <c r="F7" s="6"/>
      <c r="G7" s="6"/>
      <c r="H7" s="6"/>
      <c r="I7" s="6" t="s">
        <v>16</v>
      </c>
      <c r="J7" s="6"/>
      <c r="K7" s="48" t="s">
        <v>26</v>
      </c>
      <c r="L7" s="24" t="s">
        <v>18</v>
      </c>
      <c r="M7" s="49"/>
      <c r="N7" s="24" t="s">
        <v>18</v>
      </c>
      <c r="O7" s="49"/>
      <c r="P7" s="24" t="s">
        <v>18</v>
      </c>
      <c r="Q7" s="49"/>
      <c r="R7" s="4"/>
      <c r="S7" s="4"/>
      <c r="T7" s="4"/>
      <c r="U7" s="4"/>
    </row>
    <row r="8" spans="1:21" s="9" customFormat="1" ht="60" customHeight="1" x14ac:dyDescent="0.2">
      <c r="A8" s="49" t="s">
        <v>15</v>
      </c>
      <c r="B8" s="70"/>
      <c r="C8" s="71"/>
      <c r="D8" s="24" t="s">
        <v>297</v>
      </c>
      <c r="E8" s="24" t="s">
        <v>298</v>
      </c>
      <c r="F8" s="62"/>
      <c r="G8" s="24" t="s">
        <v>218</v>
      </c>
      <c r="H8" s="24" t="s">
        <v>299</v>
      </c>
      <c r="I8" s="62"/>
      <c r="J8" s="3"/>
      <c r="K8" s="48"/>
      <c r="L8" s="24" t="s">
        <v>19</v>
      </c>
      <c r="M8" s="49"/>
      <c r="N8" s="24" t="s">
        <v>19</v>
      </c>
      <c r="O8" s="49"/>
      <c r="P8" s="24" t="s">
        <v>19</v>
      </c>
      <c r="Q8" s="49"/>
      <c r="R8" s="3"/>
      <c r="S8" s="20"/>
      <c r="T8" s="124" t="s">
        <v>300</v>
      </c>
      <c r="U8" s="125"/>
    </row>
    <row r="9" spans="1:21" s="9" customFormat="1" ht="60" customHeight="1" x14ac:dyDescent="0.2">
      <c r="A9" s="48" t="s">
        <v>15</v>
      </c>
      <c r="B9" s="27"/>
      <c r="C9" s="28"/>
      <c r="D9" s="24" t="s">
        <v>354</v>
      </c>
      <c r="E9" s="72" t="s">
        <v>355</v>
      </c>
      <c r="F9" s="24" t="s">
        <v>303</v>
      </c>
      <c r="G9" s="24" t="s">
        <v>304</v>
      </c>
      <c r="H9" s="24" t="s">
        <v>305</v>
      </c>
      <c r="I9" s="73" t="s">
        <v>306</v>
      </c>
      <c r="J9" s="24" t="s">
        <v>307</v>
      </c>
      <c r="K9" s="69"/>
      <c r="L9" s="73"/>
      <c r="M9" s="24"/>
      <c r="N9" s="73"/>
      <c r="O9" s="24"/>
      <c r="P9" s="73"/>
      <c r="Q9" s="24"/>
      <c r="R9" s="124" t="s">
        <v>308</v>
      </c>
      <c r="S9" s="125"/>
      <c r="T9" s="124" t="s">
        <v>309</v>
      </c>
      <c r="U9" s="125"/>
    </row>
    <row r="10" spans="1:21" s="9" customFormat="1" ht="39" x14ac:dyDescent="0.2">
      <c r="A10" s="27" t="s">
        <v>15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4" t="s">
        <v>306</v>
      </c>
      <c r="M10" s="24" t="s">
        <v>307</v>
      </c>
      <c r="N10" s="24" t="s">
        <v>306</v>
      </c>
      <c r="O10" s="24" t="s">
        <v>307</v>
      </c>
      <c r="P10" s="24" t="s">
        <v>306</v>
      </c>
      <c r="Q10" s="24" t="s">
        <v>307</v>
      </c>
      <c r="R10" s="29"/>
      <c r="S10" s="29"/>
      <c r="T10" s="34"/>
      <c r="U10" s="47"/>
    </row>
    <row r="11" spans="1:21" s="9" customFormat="1" x14ac:dyDescent="0.2">
      <c r="A11" s="48">
        <v>10</v>
      </c>
      <c r="B11" s="27" t="s">
        <v>0</v>
      </c>
      <c r="C11" s="28"/>
      <c r="D11" s="23" t="s">
        <v>151</v>
      </c>
      <c r="E11" s="25" t="s">
        <v>14</v>
      </c>
      <c r="F11" s="45"/>
      <c r="G11" s="23"/>
      <c r="H11" s="26"/>
      <c r="I11" s="46"/>
      <c r="J11" s="32"/>
      <c r="K11" s="32"/>
      <c r="L11" s="25"/>
      <c r="M11" s="25"/>
      <c r="N11" s="25"/>
      <c r="O11" s="25"/>
      <c r="P11" s="25"/>
      <c r="Q11" s="25"/>
      <c r="R11" s="35"/>
      <c r="S11" s="36"/>
      <c r="T11" s="37"/>
      <c r="U11" s="38"/>
    </row>
    <row r="12" spans="1:21" s="9" customFormat="1" x14ac:dyDescent="0.2">
      <c r="A12" s="48">
        <v>10</v>
      </c>
      <c r="B12" s="48"/>
      <c r="C12" s="48"/>
      <c r="D12" s="48" t="s">
        <v>53</v>
      </c>
      <c r="E12" s="49" t="s">
        <v>38</v>
      </c>
      <c r="F12" s="49"/>
      <c r="G12" s="50" t="s">
        <v>310</v>
      </c>
      <c r="H12" s="50" t="s">
        <v>190</v>
      </c>
      <c r="I12" s="48" t="s">
        <v>37</v>
      </c>
      <c r="J12" s="48" t="s">
        <v>25</v>
      </c>
      <c r="K12" s="48"/>
      <c r="L12" s="48"/>
      <c r="M12" s="48"/>
      <c r="N12" s="48"/>
      <c r="O12" s="48"/>
      <c r="P12" s="48"/>
      <c r="Q12" s="48"/>
      <c r="R12" s="35"/>
      <c r="S12" s="36"/>
      <c r="T12" s="37"/>
      <c r="U12" s="39"/>
    </row>
    <row r="13" spans="1:21" s="9" customFormat="1" x14ac:dyDescent="0.2">
      <c r="A13" s="48">
        <v>10</v>
      </c>
      <c r="B13" s="48"/>
      <c r="C13" s="48"/>
      <c r="D13" s="48" t="s">
        <v>179</v>
      </c>
      <c r="E13" s="49" t="s">
        <v>180</v>
      </c>
      <c r="F13" s="49"/>
      <c r="G13" s="50" t="s">
        <v>356</v>
      </c>
      <c r="H13" s="50" t="s">
        <v>236</v>
      </c>
      <c r="I13" s="48" t="s">
        <v>37</v>
      </c>
      <c r="J13" s="48" t="s">
        <v>24</v>
      </c>
      <c r="K13" s="48"/>
      <c r="L13" s="48"/>
      <c r="M13" s="48"/>
      <c r="N13" s="48"/>
      <c r="O13" s="48"/>
      <c r="P13" s="48"/>
      <c r="Q13" s="48"/>
      <c r="R13" s="35"/>
      <c r="S13" s="36"/>
      <c r="T13" s="37"/>
      <c r="U13" s="39"/>
    </row>
    <row r="14" spans="1:21" s="9" customFormat="1" x14ac:dyDescent="0.2">
      <c r="A14" s="48">
        <v>10</v>
      </c>
      <c r="B14" s="48"/>
      <c r="C14" s="48"/>
      <c r="D14" s="48" t="s">
        <v>68</v>
      </c>
      <c r="E14" s="49" t="s">
        <v>47</v>
      </c>
      <c r="F14" s="49"/>
      <c r="G14" s="50" t="s">
        <v>325</v>
      </c>
      <c r="H14" s="50" t="s">
        <v>237</v>
      </c>
      <c r="I14" s="48" t="s">
        <v>24</v>
      </c>
      <c r="J14" s="48" t="s">
        <v>25</v>
      </c>
      <c r="K14" s="48"/>
      <c r="L14" s="48"/>
      <c r="M14" s="48"/>
      <c r="N14" s="48"/>
      <c r="O14" s="48"/>
      <c r="P14" s="48"/>
      <c r="Q14" s="48"/>
      <c r="R14" s="35"/>
      <c r="S14" s="36"/>
      <c r="T14" s="37"/>
      <c r="U14" s="39"/>
    </row>
    <row r="15" spans="1:21" s="9" customFormat="1" x14ac:dyDescent="0.2">
      <c r="A15" s="48">
        <v>10</v>
      </c>
      <c r="B15" s="48"/>
      <c r="C15" s="48"/>
      <c r="D15" s="48" t="s">
        <v>123</v>
      </c>
      <c r="E15" s="49" t="s">
        <v>124</v>
      </c>
      <c r="F15" s="49"/>
      <c r="G15" s="50" t="s">
        <v>357</v>
      </c>
      <c r="H15" s="50" t="s">
        <v>238</v>
      </c>
      <c r="I15" s="48" t="s">
        <v>24</v>
      </c>
      <c r="J15" s="48" t="s">
        <v>25</v>
      </c>
      <c r="K15" s="48"/>
      <c r="L15" s="48"/>
      <c r="M15" s="48"/>
      <c r="N15" s="48"/>
      <c r="O15" s="48"/>
      <c r="P15" s="48"/>
      <c r="Q15" s="48"/>
      <c r="R15" s="35"/>
      <c r="S15" s="36"/>
      <c r="T15" s="37"/>
      <c r="U15" s="39"/>
    </row>
    <row r="16" spans="1:21" s="9" customFormat="1" x14ac:dyDescent="0.2">
      <c r="A16" s="48">
        <v>10</v>
      </c>
      <c r="B16" s="48"/>
      <c r="C16" s="48"/>
      <c r="D16" s="48" t="s">
        <v>125</v>
      </c>
      <c r="E16" s="49" t="s">
        <v>48</v>
      </c>
      <c r="F16" s="49"/>
      <c r="G16" s="50" t="s">
        <v>358</v>
      </c>
      <c r="H16" s="50" t="s">
        <v>239</v>
      </c>
      <c r="I16" s="48" t="s">
        <v>24</v>
      </c>
      <c r="J16" s="48" t="s">
        <v>25</v>
      </c>
      <c r="K16" s="48"/>
      <c r="L16" s="48"/>
      <c r="M16" s="48"/>
      <c r="N16" s="48"/>
      <c r="O16" s="48"/>
      <c r="P16" s="48"/>
      <c r="Q16" s="48"/>
      <c r="R16" s="35"/>
      <c r="S16" s="36"/>
      <c r="T16" s="37"/>
      <c r="U16" s="39"/>
    </row>
    <row r="17" spans="1:21" s="9" customFormat="1" x14ac:dyDescent="0.2">
      <c r="A17" s="48">
        <v>10</v>
      </c>
      <c r="B17" s="48"/>
      <c r="C17" s="48"/>
      <c r="D17" s="48" t="s">
        <v>167</v>
      </c>
      <c r="E17" s="49" t="s">
        <v>112</v>
      </c>
      <c r="F17" s="49"/>
      <c r="G17" s="50" t="s">
        <v>359</v>
      </c>
      <c r="H17" s="50" t="s">
        <v>240</v>
      </c>
      <c r="I17" s="48" t="s">
        <v>24</v>
      </c>
      <c r="J17" s="48" t="s">
        <v>25</v>
      </c>
      <c r="K17" s="48"/>
      <c r="L17" s="48"/>
      <c r="M17" s="48"/>
      <c r="N17" s="48"/>
      <c r="O17" s="48"/>
      <c r="P17" s="48"/>
      <c r="Q17" s="48"/>
      <c r="R17" s="35"/>
      <c r="S17" s="36"/>
      <c r="T17" s="37"/>
      <c r="U17" s="39"/>
    </row>
    <row r="18" spans="1:21" s="9" customFormat="1" x14ac:dyDescent="0.2">
      <c r="A18" s="48">
        <v>10</v>
      </c>
      <c r="B18" s="48"/>
      <c r="C18" s="48"/>
      <c r="D18" s="48" t="s">
        <v>126</v>
      </c>
      <c r="E18" s="49" t="s">
        <v>112</v>
      </c>
      <c r="F18" s="49"/>
      <c r="G18" s="50" t="s">
        <v>360</v>
      </c>
      <c r="H18" s="50" t="s">
        <v>241</v>
      </c>
      <c r="I18" s="48" t="s">
        <v>24</v>
      </c>
      <c r="J18" s="48" t="s">
        <v>25</v>
      </c>
      <c r="K18" s="48"/>
      <c r="L18" s="48"/>
      <c r="M18" s="48"/>
      <c r="N18" s="48"/>
      <c r="O18" s="48"/>
      <c r="P18" s="48"/>
      <c r="Q18" s="48"/>
      <c r="R18" s="35"/>
      <c r="S18" s="36"/>
      <c r="T18" s="37"/>
      <c r="U18" s="39"/>
    </row>
    <row r="19" spans="1:21" s="9" customFormat="1" x14ac:dyDescent="0.2">
      <c r="A19" s="48">
        <v>10</v>
      </c>
      <c r="B19" s="48"/>
      <c r="C19" s="48"/>
      <c r="D19" s="48" t="s">
        <v>127</v>
      </c>
      <c r="E19" s="49" t="s">
        <v>128</v>
      </c>
      <c r="F19" s="49"/>
      <c r="G19" s="50" t="s">
        <v>361</v>
      </c>
      <c r="H19" s="50" t="s">
        <v>242</v>
      </c>
      <c r="I19" s="48" t="s">
        <v>24</v>
      </c>
      <c r="J19" s="48" t="s">
        <v>25</v>
      </c>
      <c r="K19" s="48"/>
      <c r="L19" s="48"/>
      <c r="M19" s="48"/>
      <c r="N19" s="48"/>
      <c r="O19" s="48"/>
      <c r="P19" s="48"/>
      <c r="Q19" s="48"/>
      <c r="R19" s="35"/>
      <c r="S19" s="36"/>
      <c r="T19" s="37"/>
      <c r="U19" s="39"/>
    </row>
    <row r="20" spans="1:21" s="9" customFormat="1" x14ac:dyDescent="0.2">
      <c r="A20" s="48">
        <v>10</v>
      </c>
      <c r="B20" s="48"/>
      <c r="C20" s="48"/>
      <c r="D20" s="48" t="s">
        <v>129</v>
      </c>
      <c r="E20" s="49" t="s">
        <v>78</v>
      </c>
      <c r="F20" s="49"/>
      <c r="G20" s="50" t="s">
        <v>329</v>
      </c>
      <c r="H20" s="50" t="s">
        <v>243</v>
      </c>
      <c r="I20" s="48" t="s">
        <v>24</v>
      </c>
      <c r="J20" s="48" t="s">
        <v>25</v>
      </c>
      <c r="K20" s="48"/>
      <c r="L20" s="48"/>
      <c r="M20" s="48"/>
      <c r="N20" s="48"/>
      <c r="O20" s="48"/>
      <c r="P20" s="48"/>
      <c r="Q20" s="48"/>
      <c r="R20" s="35"/>
      <c r="S20" s="36"/>
      <c r="T20" s="37"/>
      <c r="U20" s="39"/>
    </row>
    <row r="21" spans="1:21" s="9" customFormat="1" ht="26" x14ac:dyDescent="0.2">
      <c r="A21" s="48">
        <v>10</v>
      </c>
      <c r="B21" s="48"/>
      <c r="C21" s="48"/>
      <c r="D21" s="48" t="s">
        <v>130</v>
      </c>
      <c r="E21" s="49" t="s">
        <v>73</v>
      </c>
      <c r="F21" s="49"/>
      <c r="G21" s="50" t="s">
        <v>327</v>
      </c>
      <c r="H21" s="50" t="s">
        <v>244</v>
      </c>
      <c r="I21" s="48" t="s">
        <v>24</v>
      </c>
      <c r="J21" s="48" t="s">
        <v>25</v>
      </c>
      <c r="K21" s="48"/>
      <c r="L21" s="48"/>
      <c r="M21" s="48"/>
      <c r="N21" s="48"/>
      <c r="O21" s="48"/>
      <c r="P21" s="48"/>
      <c r="Q21" s="48"/>
      <c r="R21" s="35"/>
      <c r="S21" s="36"/>
      <c r="T21" s="37"/>
      <c r="U21" s="39"/>
    </row>
    <row r="22" spans="1:21" s="9" customFormat="1" x14ac:dyDescent="0.2">
      <c r="A22" s="48">
        <v>10</v>
      </c>
      <c r="B22" s="48"/>
      <c r="C22" s="48"/>
      <c r="D22" s="48" t="s">
        <v>131</v>
      </c>
      <c r="E22" s="49" t="s">
        <v>72</v>
      </c>
      <c r="F22" s="49"/>
      <c r="G22" s="50" t="s">
        <v>331</v>
      </c>
      <c r="H22" s="50" t="s">
        <v>245</v>
      </c>
      <c r="I22" s="48" t="s">
        <v>24</v>
      </c>
      <c r="J22" s="48" t="s">
        <v>25</v>
      </c>
      <c r="K22" s="48"/>
      <c r="L22" s="48"/>
      <c r="M22" s="48"/>
      <c r="N22" s="48"/>
      <c r="O22" s="48"/>
      <c r="P22" s="48"/>
      <c r="Q22" s="48"/>
      <c r="R22" s="35"/>
      <c r="S22" s="36"/>
      <c r="T22" s="37"/>
      <c r="U22" s="39"/>
    </row>
    <row r="23" spans="1:21" s="9" customFormat="1" x14ac:dyDescent="0.2">
      <c r="A23" s="48">
        <v>10</v>
      </c>
      <c r="B23" s="48"/>
      <c r="C23" s="48"/>
      <c r="D23" s="48" t="s">
        <v>132</v>
      </c>
      <c r="E23" s="49" t="s">
        <v>133</v>
      </c>
      <c r="F23" s="49"/>
      <c r="G23" s="50" t="s">
        <v>362</v>
      </c>
      <c r="H23" s="50" t="s">
        <v>246</v>
      </c>
      <c r="I23" s="48" t="s">
        <v>24</v>
      </c>
      <c r="J23" s="48" t="s">
        <v>25</v>
      </c>
      <c r="K23" s="48"/>
      <c r="L23" s="48"/>
      <c r="M23" s="48"/>
      <c r="N23" s="48"/>
      <c r="O23" s="48"/>
      <c r="P23" s="48"/>
      <c r="Q23" s="48"/>
      <c r="R23" s="35"/>
      <c r="S23" s="36"/>
      <c r="T23" s="37"/>
      <c r="U23" s="39"/>
    </row>
    <row r="24" spans="1:21" s="9" customFormat="1" x14ac:dyDescent="0.2">
      <c r="A24" s="48">
        <v>10</v>
      </c>
      <c r="B24" s="48"/>
      <c r="C24" s="48"/>
      <c r="D24" s="48" t="s">
        <v>134</v>
      </c>
      <c r="E24" s="49" t="s">
        <v>135</v>
      </c>
      <c r="F24" s="49"/>
      <c r="G24" s="50" t="s">
        <v>363</v>
      </c>
      <c r="H24" s="50" t="s">
        <v>247</v>
      </c>
      <c r="I24" s="48" t="s">
        <v>24</v>
      </c>
      <c r="J24" s="48" t="s">
        <v>25</v>
      </c>
      <c r="K24" s="48"/>
      <c r="L24" s="48"/>
      <c r="M24" s="48"/>
      <c r="N24" s="48"/>
      <c r="O24" s="48"/>
      <c r="P24" s="48"/>
      <c r="Q24" s="48"/>
      <c r="R24" s="35"/>
      <c r="S24" s="36"/>
      <c r="T24" s="37"/>
      <c r="U24" s="39"/>
    </row>
    <row r="25" spans="1:21" s="9" customFormat="1" x14ac:dyDescent="0.2">
      <c r="A25" s="48">
        <v>10</v>
      </c>
      <c r="B25" s="48"/>
      <c r="C25" s="48"/>
      <c r="D25" s="48" t="s">
        <v>136</v>
      </c>
      <c r="E25" s="49" t="s">
        <v>112</v>
      </c>
      <c r="F25" s="49"/>
      <c r="G25" s="50" t="s">
        <v>364</v>
      </c>
      <c r="H25" s="50" t="s">
        <v>248</v>
      </c>
      <c r="I25" s="48" t="s">
        <v>24</v>
      </c>
      <c r="J25" s="48" t="s">
        <v>25</v>
      </c>
      <c r="K25" s="48"/>
      <c r="L25" s="48"/>
      <c r="M25" s="48"/>
      <c r="N25" s="48"/>
      <c r="O25" s="48"/>
      <c r="P25" s="48"/>
      <c r="Q25" s="48"/>
      <c r="R25" s="35"/>
      <c r="S25" s="36"/>
      <c r="T25" s="37"/>
      <c r="U25" s="39"/>
    </row>
    <row r="26" spans="1:21" s="9" customFormat="1" x14ac:dyDescent="0.2">
      <c r="A26" s="48">
        <v>10</v>
      </c>
      <c r="B26" s="48"/>
      <c r="C26" s="48"/>
      <c r="D26" s="48" t="s">
        <v>67</v>
      </c>
      <c r="E26" s="49" t="s">
        <v>48</v>
      </c>
      <c r="F26" s="49"/>
      <c r="G26" s="50" t="s">
        <v>324</v>
      </c>
      <c r="H26" s="50" t="s">
        <v>249</v>
      </c>
      <c r="I26" s="48" t="s">
        <v>24</v>
      </c>
      <c r="J26" s="48" t="s">
        <v>25</v>
      </c>
      <c r="K26" s="48"/>
      <c r="L26" s="48"/>
      <c r="M26" s="48"/>
      <c r="N26" s="48"/>
      <c r="O26" s="48"/>
      <c r="P26" s="48"/>
      <c r="Q26" s="48"/>
      <c r="R26" s="35"/>
      <c r="S26" s="36"/>
      <c r="T26" s="37"/>
      <c r="U26" s="39"/>
    </row>
    <row r="27" spans="1:21" s="9" customFormat="1" ht="26" x14ac:dyDescent="0.2">
      <c r="A27" s="48">
        <v>10</v>
      </c>
      <c r="B27" s="48"/>
      <c r="C27" s="48"/>
      <c r="D27" s="48" t="s">
        <v>153</v>
      </c>
      <c r="E27" s="49" t="s">
        <v>112</v>
      </c>
      <c r="F27" s="49"/>
      <c r="G27" s="50" t="s">
        <v>365</v>
      </c>
      <c r="H27" s="50" t="s">
        <v>250</v>
      </c>
      <c r="I27" s="48" t="s">
        <v>24</v>
      </c>
      <c r="J27" s="48" t="s">
        <v>25</v>
      </c>
      <c r="K27" s="48"/>
      <c r="L27" s="48"/>
      <c r="M27" s="48"/>
      <c r="N27" s="48"/>
      <c r="O27" s="48"/>
      <c r="P27" s="48"/>
      <c r="Q27" s="48"/>
      <c r="R27" s="35"/>
      <c r="S27" s="36"/>
      <c r="T27" s="37"/>
      <c r="U27" s="39"/>
    </row>
    <row r="28" spans="1:21" s="9" customFormat="1" x14ac:dyDescent="0.2">
      <c r="A28" s="48">
        <v>10</v>
      </c>
      <c r="B28" s="48"/>
      <c r="C28" s="48"/>
      <c r="D28" s="48" t="s">
        <v>154</v>
      </c>
      <c r="E28" s="49" t="s">
        <v>140</v>
      </c>
      <c r="F28" s="49"/>
      <c r="G28" s="50" t="s">
        <v>366</v>
      </c>
      <c r="H28" s="50" t="s">
        <v>251</v>
      </c>
      <c r="I28" s="48" t="s">
        <v>24</v>
      </c>
      <c r="J28" s="48" t="s">
        <v>25</v>
      </c>
      <c r="K28" s="48"/>
      <c r="L28" s="48"/>
      <c r="M28" s="48"/>
      <c r="N28" s="48"/>
      <c r="O28" s="48"/>
      <c r="P28" s="48"/>
      <c r="Q28" s="48"/>
      <c r="R28" s="35"/>
      <c r="S28" s="36"/>
      <c r="T28" s="37"/>
      <c r="U28" s="39"/>
    </row>
    <row r="29" spans="1:21" s="9" customFormat="1" x14ac:dyDescent="0.2">
      <c r="A29" s="48">
        <v>10</v>
      </c>
      <c r="B29" s="48"/>
      <c r="C29" s="48"/>
      <c r="D29" s="48" t="s">
        <v>155</v>
      </c>
      <c r="E29" s="49" t="s">
        <v>156</v>
      </c>
      <c r="F29" s="49"/>
      <c r="G29" s="50" t="s">
        <v>367</v>
      </c>
      <c r="H29" s="50" t="s">
        <v>252</v>
      </c>
      <c r="I29" s="48" t="s">
        <v>24</v>
      </c>
      <c r="J29" s="48" t="s">
        <v>25</v>
      </c>
      <c r="K29" s="48"/>
      <c r="L29" s="48"/>
      <c r="M29" s="48"/>
      <c r="N29" s="48"/>
      <c r="O29" s="48"/>
      <c r="P29" s="48"/>
      <c r="Q29" s="48"/>
      <c r="R29" s="35"/>
      <c r="S29" s="36"/>
      <c r="T29" s="37"/>
      <c r="U29" s="39"/>
    </row>
    <row r="30" spans="1:21" s="9" customFormat="1" x14ac:dyDescent="0.2">
      <c r="A30" s="48">
        <v>10</v>
      </c>
      <c r="B30" s="48"/>
      <c r="C30" s="48"/>
      <c r="D30" s="48" t="s">
        <v>157</v>
      </c>
      <c r="E30" s="49" t="s">
        <v>158</v>
      </c>
      <c r="F30" s="49"/>
      <c r="G30" s="50" t="s">
        <v>368</v>
      </c>
      <c r="H30" s="50" t="s">
        <v>253</v>
      </c>
      <c r="I30" s="48" t="s">
        <v>24</v>
      </c>
      <c r="J30" s="48" t="s">
        <v>25</v>
      </c>
      <c r="K30" s="48"/>
      <c r="L30" s="48"/>
      <c r="M30" s="48"/>
      <c r="N30" s="48"/>
      <c r="O30" s="48"/>
      <c r="P30" s="48"/>
      <c r="Q30" s="48"/>
      <c r="R30" s="35"/>
      <c r="S30" s="36"/>
      <c r="T30" s="37"/>
      <c r="U30" s="39"/>
    </row>
    <row r="31" spans="1:21" s="9" customFormat="1" ht="26" x14ac:dyDescent="0.2">
      <c r="A31" s="48">
        <v>10</v>
      </c>
      <c r="B31" s="48"/>
      <c r="C31" s="48"/>
      <c r="D31" s="48" t="s">
        <v>159</v>
      </c>
      <c r="E31" s="49" t="s">
        <v>142</v>
      </c>
      <c r="F31" s="49"/>
      <c r="G31" s="50" t="s">
        <v>369</v>
      </c>
      <c r="H31" s="50" t="s">
        <v>254</v>
      </c>
      <c r="I31" s="48" t="s">
        <v>24</v>
      </c>
      <c r="J31" s="48" t="s">
        <v>25</v>
      </c>
      <c r="K31" s="48"/>
      <c r="L31" s="48"/>
      <c r="M31" s="48"/>
      <c r="N31" s="48"/>
      <c r="O31" s="48"/>
      <c r="P31" s="48"/>
      <c r="Q31" s="48"/>
      <c r="R31" s="35"/>
      <c r="S31" s="36"/>
      <c r="T31" s="37"/>
      <c r="U31" s="39"/>
    </row>
    <row r="32" spans="1:21" s="9" customFormat="1" ht="26" x14ac:dyDescent="0.2">
      <c r="A32" s="48">
        <v>10</v>
      </c>
      <c r="B32" s="48"/>
      <c r="C32" s="48"/>
      <c r="D32" s="48" t="s">
        <v>160</v>
      </c>
      <c r="E32" s="49" t="s">
        <v>144</v>
      </c>
      <c r="F32" s="49"/>
      <c r="G32" s="50" t="s">
        <v>370</v>
      </c>
      <c r="H32" s="50" t="s">
        <v>255</v>
      </c>
      <c r="I32" s="48" t="s">
        <v>24</v>
      </c>
      <c r="J32" s="48" t="s">
        <v>25</v>
      </c>
      <c r="K32" s="48"/>
      <c r="L32" s="48"/>
      <c r="M32" s="48"/>
      <c r="N32" s="48"/>
      <c r="O32" s="48"/>
      <c r="P32" s="48"/>
      <c r="Q32" s="48"/>
      <c r="R32" s="35"/>
      <c r="S32" s="36"/>
      <c r="T32" s="37"/>
      <c r="U32" s="39"/>
    </row>
    <row r="33" spans="1:21" s="9" customFormat="1" ht="26" x14ac:dyDescent="0.2">
      <c r="A33" s="48">
        <v>10</v>
      </c>
      <c r="B33" s="48"/>
      <c r="C33" s="48"/>
      <c r="D33" s="48" t="s">
        <v>161</v>
      </c>
      <c r="E33" s="49" t="s">
        <v>144</v>
      </c>
      <c r="F33" s="49"/>
      <c r="G33" s="50" t="s">
        <v>371</v>
      </c>
      <c r="H33" s="50" t="s">
        <v>256</v>
      </c>
      <c r="I33" s="48" t="s">
        <v>24</v>
      </c>
      <c r="J33" s="48" t="s">
        <v>25</v>
      </c>
      <c r="K33" s="48"/>
      <c r="L33" s="48"/>
      <c r="M33" s="48"/>
      <c r="N33" s="48"/>
      <c r="O33" s="48"/>
      <c r="P33" s="48"/>
      <c r="Q33" s="48"/>
      <c r="R33" s="35"/>
      <c r="S33" s="36"/>
      <c r="T33" s="37"/>
      <c r="U33" s="39"/>
    </row>
    <row r="34" spans="1:21" s="9" customFormat="1" ht="26" x14ac:dyDescent="0.2">
      <c r="A34" s="48">
        <v>10</v>
      </c>
      <c r="B34" s="48"/>
      <c r="C34" s="48"/>
      <c r="D34" s="48" t="s">
        <v>162</v>
      </c>
      <c r="E34" s="49" t="s">
        <v>144</v>
      </c>
      <c r="F34" s="49"/>
      <c r="G34" s="50" t="s">
        <v>372</v>
      </c>
      <c r="H34" s="50" t="s">
        <v>257</v>
      </c>
      <c r="I34" s="48" t="s">
        <v>24</v>
      </c>
      <c r="J34" s="48" t="s">
        <v>25</v>
      </c>
      <c r="K34" s="48"/>
      <c r="L34" s="48"/>
      <c r="M34" s="48"/>
      <c r="N34" s="48"/>
      <c r="O34" s="48"/>
      <c r="P34" s="48"/>
      <c r="Q34" s="48"/>
      <c r="R34" s="35"/>
      <c r="S34" s="36"/>
      <c r="T34" s="37"/>
      <c r="U34" s="39"/>
    </row>
    <row r="35" spans="1:21" s="9" customFormat="1" ht="26" x14ac:dyDescent="0.2">
      <c r="A35" s="48">
        <v>10</v>
      </c>
      <c r="B35" s="48"/>
      <c r="C35" s="48"/>
      <c r="D35" s="48" t="s">
        <v>163</v>
      </c>
      <c r="E35" s="49" t="s">
        <v>144</v>
      </c>
      <c r="F35" s="49"/>
      <c r="G35" s="50" t="s">
        <v>373</v>
      </c>
      <c r="H35" s="50" t="s">
        <v>258</v>
      </c>
      <c r="I35" s="48" t="s">
        <v>24</v>
      </c>
      <c r="J35" s="48" t="s">
        <v>25</v>
      </c>
      <c r="K35" s="48"/>
      <c r="L35" s="48"/>
      <c r="M35" s="48"/>
      <c r="N35" s="48"/>
      <c r="O35" s="48"/>
      <c r="P35" s="48"/>
      <c r="Q35" s="48"/>
      <c r="R35" s="35"/>
      <c r="S35" s="36"/>
      <c r="T35" s="37"/>
      <c r="U35" s="39"/>
    </row>
    <row r="36" spans="1:21" s="9" customFormat="1" x14ac:dyDescent="0.2">
      <c r="A36" s="48">
        <v>10</v>
      </c>
      <c r="B36" s="48"/>
      <c r="C36" s="48"/>
      <c r="D36" s="48" t="s">
        <v>164</v>
      </c>
      <c r="E36" s="49" t="s">
        <v>149</v>
      </c>
      <c r="F36" s="49"/>
      <c r="G36" s="50" t="s">
        <v>374</v>
      </c>
      <c r="H36" s="50" t="s">
        <v>259</v>
      </c>
      <c r="I36" s="48" t="s">
        <v>24</v>
      </c>
      <c r="J36" s="48" t="s">
        <v>25</v>
      </c>
      <c r="K36" s="48"/>
      <c r="L36" s="48"/>
      <c r="M36" s="48"/>
      <c r="N36" s="48"/>
      <c r="O36" s="48"/>
      <c r="P36" s="48"/>
      <c r="Q36" s="48"/>
      <c r="R36" s="35"/>
      <c r="S36" s="36"/>
      <c r="T36" s="37"/>
      <c r="U36" s="39"/>
    </row>
    <row r="37" spans="1:21" s="9" customFormat="1" x14ac:dyDescent="0.2">
      <c r="A37" s="48">
        <v>10</v>
      </c>
      <c r="B37" s="48"/>
      <c r="C37" s="48"/>
      <c r="D37" s="48" t="s">
        <v>165</v>
      </c>
      <c r="E37" s="49" t="s">
        <v>149</v>
      </c>
      <c r="F37" s="49"/>
      <c r="G37" s="50" t="s">
        <v>375</v>
      </c>
      <c r="H37" s="50" t="s">
        <v>260</v>
      </c>
      <c r="I37" s="48" t="s">
        <v>24</v>
      </c>
      <c r="J37" s="48" t="s">
        <v>25</v>
      </c>
      <c r="K37" s="48"/>
      <c r="L37" s="48"/>
      <c r="M37" s="48"/>
      <c r="N37" s="48"/>
      <c r="O37" s="48"/>
      <c r="P37" s="48"/>
      <c r="Q37" s="48"/>
      <c r="R37" s="35"/>
      <c r="S37" s="36"/>
      <c r="T37" s="37"/>
      <c r="U37" s="39"/>
    </row>
    <row r="38" spans="1:21" s="9" customFormat="1" ht="26" x14ac:dyDescent="0.2">
      <c r="A38" s="48">
        <v>10</v>
      </c>
      <c r="B38" s="48"/>
      <c r="C38" s="48"/>
      <c r="D38" s="48" t="s">
        <v>166</v>
      </c>
      <c r="E38" s="49" t="s">
        <v>78</v>
      </c>
      <c r="F38" s="49"/>
      <c r="G38" s="50" t="s">
        <v>330</v>
      </c>
      <c r="H38" s="50" t="s">
        <v>261</v>
      </c>
      <c r="I38" s="48" t="s">
        <v>24</v>
      </c>
      <c r="J38" s="48" t="s">
        <v>25</v>
      </c>
      <c r="K38" s="48"/>
      <c r="L38" s="48"/>
      <c r="M38" s="48"/>
      <c r="N38" s="48"/>
      <c r="O38" s="48"/>
      <c r="P38" s="48"/>
      <c r="Q38" s="48"/>
      <c r="R38" s="35"/>
      <c r="S38" s="36"/>
      <c r="T38" s="37"/>
      <c r="U38" s="39"/>
    </row>
    <row r="39" spans="1:21" s="9" customFormat="1" ht="26" x14ac:dyDescent="0.2">
      <c r="A39" s="48">
        <v>10</v>
      </c>
      <c r="B39" s="48"/>
      <c r="C39" s="48"/>
      <c r="D39" s="48" t="s">
        <v>276</v>
      </c>
      <c r="E39" s="49" t="s">
        <v>72</v>
      </c>
      <c r="F39" s="49"/>
      <c r="G39" s="50" t="s">
        <v>376</v>
      </c>
      <c r="H39" s="50" t="s">
        <v>278</v>
      </c>
      <c r="I39" s="48" t="s">
        <v>24</v>
      </c>
      <c r="J39" s="48" t="s">
        <v>25</v>
      </c>
      <c r="K39" s="48"/>
      <c r="L39" s="48"/>
      <c r="M39" s="48"/>
      <c r="N39" s="48"/>
      <c r="O39" s="48"/>
      <c r="P39" s="48"/>
      <c r="Q39" s="48"/>
      <c r="R39" s="35"/>
      <c r="S39" s="36"/>
      <c r="T39" s="37"/>
      <c r="U39" s="39"/>
    </row>
    <row r="40" spans="1:21" s="9" customFormat="1" x14ac:dyDescent="0.2">
      <c r="A40" s="48">
        <v>10</v>
      </c>
      <c r="B40" s="48"/>
      <c r="C40" s="48"/>
      <c r="D40" s="48" t="s">
        <v>137</v>
      </c>
      <c r="E40" s="49" t="s">
        <v>48</v>
      </c>
      <c r="F40" s="49"/>
      <c r="G40" s="50" t="s">
        <v>377</v>
      </c>
      <c r="H40" s="50" t="s">
        <v>262</v>
      </c>
      <c r="I40" s="48" t="s">
        <v>24</v>
      </c>
      <c r="J40" s="48" t="s">
        <v>25</v>
      </c>
      <c r="K40" s="48"/>
      <c r="L40" s="48"/>
      <c r="M40" s="48"/>
      <c r="N40" s="48"/>
      <c r="O40" s="48"/>
      <c r="P40" s="48"/>
      <c r="Q40" s="48"/>
      <c r="R40" s="35"/>
      <c r="S40" s="36"/>
      <c r="T40" s="37"/>
      <c r="U40" s="39"/>
    </row>
    <row r="41" spans="1:21" s="9" customFormat="1" x14ac:dyDescent="0.2">
      <c r="A41" s="48">
        <v>10</v>
      </c>
      <c r="B41" s="48"/>
      <c r="C41" s="48"/>
      <c r="D41" s="48" t="s">
        <v>138</v>
      </c>
      <c r="E41" s="49" t="s">
        <v>112</v>
      </c>
      <c r="F41" s="49"/>
      <c r="G41" s="50" t="s">
        <v>378</v>
      </c>
      <c r="H41" s="50" t="s">
        <v>263</v>
      </c>
      <c r="I41" s="48" t="s">
        <v>24</v>
      </c>
      <c r="J41" s="48" t="s">
        <v>25</v>
      </c>
      <c r="K41" s="48"/>
      <c r="L41" s="48"/>
      <c r="M41" s="48"/>
      <c r="N41" s="48"/>
      <c r="O41" s="48"/>
      <c r="P41" s="48"/>
      <c r="Q41" s="48"/>
      <c r="R41" s="35"/>
      <c r="S41" s="36"/>
      <c r="T41" s="37"/>
      <c r="U41" s="39"/>
    </row>
    <row r="42" spans="1:21" s="9" customFormat="1" x14ac:dyDescent="0.2">
      <c r="A42" s="48">
        <v>10</v>
      </c>
      <c r="B42" s="48"/>
      <c r="C42" s="48"/>
      <c r="D42" s="48" t="s">
        <v>139</v>
      </c>
      <c r="E42" s="49" t="s">
        <v>140</v>
      </c>
      <c r="F42" s="49"/>
      <c r="G42" s="50" t="s">
        <v>379</v>
      </c>
      <c r="H42" s="50" t="s">
        <v>264</v>
      </c>
      <c r="I42" s="48" t="s">
        <v>24</v>
      </c>
      <c r="J42" s="48" t="s">
        <v>25</v>
      </c>
      <c r="K42" s="48"/>
      <c r="L42" s="48"/>
      <c r="M42" s="48"/>
      <c r="N42" s="48"/>
      <c r="O42" s="48"/>
      <c r="P42" s="48"/>
      <c r="Q42" s="48"/>
      <c r="R42" s="35"/>
      <c r="S42" s="36"/>
      <c r="T42" s="37"/>
      <c r="U42" s="39"/>
    </row>
    <row r="43" spans="1:21" s="9" customFormat="1" x14ac:dyDescent="0.2">
      <c r="A43" s="48">
        <v>10</v>
      </c>
      <c r="B43" s="48"/>
      <c r="C43" s="48"/>
      <c r="D43" s="48" t="s">
        <v>185</v>
      </c>
      <c r="E43" s="49" t="s">
        <v>156</v>
      </c>
      <c r="F43" s="49"/>
      <c r="G43" s="50" t="s">
        <v>380</v>
      </c>
      <c r="H43" s="50" t="s">
        <v>265</v>
      </c>
      <c r="I43" s="48" t="s">
        <v>24</v>
      </c>
      <c r="J43" s="48" t="s">
        <v>25</v>
      </c>
      <c r="K43" s="48"/>
      <c r="L43" s="48"/>
      <c r="M43" s="48"/>
      <c r="N43" s="48"/>
      <c r="O43" s="48"/>
      <c r="P43" s="48"/>
      <c r="Q43" s="48"/>
      <c r="R43" s="35"/>
      <c r="S43" s="36"/>
      <c r="T43" s="37"/>
      <c r="U43" s="39"/>
    </row>
    <row r="44" spans="1:21" s="9" customFormat="1" x14ac:dyDescent="0.2">
      <c r="A44" s="48">
        <v>10</v>
      </c>
      <c r="B44" s="48"/>
      <c r="C44" s="48"/>
      <c r="D44" s="48" t="s">
        <v>186</v>
      </c>
      <c r="E44" s="49" t="s">
        <v>158</v>
      </c>
      <c r="F44" s="49"/>
      <c r="G44" s="50" t="s">
        <v>381</v>
      </c>
      <c r="H44" s="50" t="s">
        <v>266</v>
      </c>
      <c r="I44" s="48" t="s">
        <v>24</v>
      </c>
      <c r="J44" s="48" t="s">
        <v>25</v>
      </c>
      <c r="K44" s="48"/>
      <c r="L44" s="48"/>
      <c r="M44" s="48"/>
      <c r="N44" s="48"/>
      <c r="O44" s="48"/>
      <c r="P44" s="48"/>
      <c r="Q44" s="48"/>
      <c r="R44" s="35"/>
      <c r="S44" s="36"/>
      <c r="T44" s="37"/>
      <c r="U44" s="39"/>
    </row>
    <row r="45" spans="1:21" s="9" customFormat="1" x14ac:dyDescent="0.2">
      <c r="A45" s="48">
        <v>10</v>
      </c>
      <c r="B45" s="48"/>
      <c r="C45" s="48"/>
      <c r="D45" s="48" t="s">
        <v>141</v>
      </c>
      <c r="E45" s="49" t="s">
        <v>142</v>
      </c>
      <c r="F45" s="49"/>
      <c r="G45" s="50" t="s">
        <v>382</v>
      </c>
      <c r="H45" s="50" t="s">
        <v>267</v>
      </c>
      <c r="I45" s="48" t="s">
        <v>24</v>
      </c>
      <c r="J45" s="48" t="s">
        <v>25</v>
      </c>
      <c r="K45" s="48"/>
      <c r="L45" s="48"/>
      <c r="M45" s="48"/>
      <c r="N45" s="48"/>
      <c r="O45" s="48"/>
      <c r="P45" s="48"/>
      <c r="Q45" s="48"/>
      <c r="R45" s="35"/>
      <c r="S45" s="36"/>
      <c r="T45" s="37"/>
      <c r="U45" s="39"/>
    </row>
    <row r="46" spans="1:21" s="9" customFormat="1" x14ac:dyDescent="0.2">
      <c r="A46" s="48">
        <v>10</v>
      </c>
      <c r="B46" s="48"/>
      <c r="C46" s="48"/>
      <c r="D46" s="48" t="s">
        <v>143</v>
      </c>
      <c r="E46" s="49" t="s">
        <v>144</v>
      </c>
      <c r="F46" s="49"/>
      <c r="G46" s="50" t="s">
        <v>383</v>
      </c>
      <c r="H46" s="50" t="s">
        <v>268</v>
      </c>
      <c r="I46" s="48" t="s">
        <v>24</v>
      </c>
      <c r="J46" s="48" t="s">
        <v>25</v>
      </c>
      <c r="K46" s="48"/>
      <c r="L46" s="48"/>
      <c r="M46" s="48"/>
      <c r="N46" s="48"/>
      <c r="O46" s="48"/>
      <c r="P46" s="48"/>
      <c r="Q46" s="48"/>
      <c r="R46" s="35"/>
      <c r="S46" s="36"/>
      <c r="T46" s="37"/>
      <c r="U46" s="39"/>
    </row>
    <row r="47" spans="1:21" s="9" customFormat="1" x14ac:dyDescent="0.2">
      <c r="A47" s="48">
        <v>10</v>
      </c>
      <c r="B47" s="48"/>
      <c r="C47" s="48"/>
      <c r="D47" s="48" t="s">
        <v>145</v>
      </c>
      <c r="E47" s="49" t="s">
        <v>144</v>
      </c>
      <c r="F47" s="49"/>
      <c r="G47" s="50" t="s">
        <v>384</v>
      </c>
      <c r="H47" s="50" t="s">
        <v>269</v>
      </c>
      <c r="I47" s="48" t="s">
        <v>24</v>
      </c>
      <c r="J47" s="48" t="s">
        <v>25</v>
      </c>
      <c r="K47" s="48"/>
      <c r="L47" s="48"/>
      <c r="M47" s="48"/>
      <c r="N47" s="48"/>
      <c r="O47" s="48"/>
      <c r="P47" s="48"/>
      <c r="Q47" s="48"/>
      <c r="R47" s="35"/>
      <c r="S47" s="36"/>
      <c r="T47" s="37"/>
      <c r="U47" s="39"/>
    </row>
    <row r="48" spans="1:21" s="9" customFormat="1" x14ac:dyDescent="0.2">
      <c r="A48" s="48">
        <v>10</v>
      </c>
      <c r="B48" s="48"/>
      <c r="C48" s="48"/>
      <c r="D48" s="48" t="s">
        <v>146</v>
      </c>
      <c r="E48" s="49" t="s">
        <v>144</v>
      </c>
      <c r="F48" s="49"/>
      <c r="G48" s="50" t="s">
        <v>385</v>
      </c>
      <c r="H48" s="50" t="s">
        <v>270</v>
      </c>
      <c r="I48" s="48" t="s">
        <v>24</v>
      </c>
      <c r="J48" s="48" t="s">
        <v>25</v>
      </c>
      <c r="K48" s="48"/>
      <c r="L48" s="48"/>
      <c r="M48" s="48"/>
      <c r="N48" s="48"/>
      <c r="O48" s="48"/>
      <c r="P48" s="48"/>
      <c r="Q48" s="48"/>
      <c r="R48" s="35"/>
      <c r="S48" s="36"/>
      <c r="T48" s="37"/>
      <c r="U48" s="39"/>
    </row>
    <row r="49" spans="1:21" s="9" customFormat="1" x14ac:dyDescent="0.2">
      <c r="A49" s="48">
        <v>10</v>
      </c>
      <c r="B49" s="48"/>
      <c r="C49" s="48"/>
      <c r="D49" s="48" t="s">
        <v>147</v>
      </c>
      <c r="E49" s="49" t="s">
        <v>144</v>
      </c>
      <c r="F49" s="49"/>
      <c r="G49" s="50" t="s">
        <v>386</v>
      </c>
      <c r="H49" s="50" t="s">
        <v>271</v>
      </c>
      <c r="I49" s="48" t="s">
        <v>24</v>
      </c>
      <c r="J49" s="48" t="s">
        <v>25</v>
      </c>
      <c r="K49" s="48"/>
      <c r="L49" s="48"/>
      <c r="M49" s="48"/>
      <c r="N49" s="48"/>
      <c r="O49" s="48"/>
      <c r="P49" s="48"/>
      <c r="Q49" s="48"/>
      <c r="R49" s="35"/>
      <c r="S49" s="36"/>
      <c r="T49" s="37"/>
      <c r="U49" s="39"/>
    </row>
    <row r="50" spans="1:21" s="9" customFormat="1" x14ac:dyDescent="0.2">
      <c r="A50" s="48">
        <v>10</v>
      </c>
      <c r="B50" s="48"/>
      <c r="C50" s="48"/>
      <c r="D50" s="48" t="s">
        <v>148</v>
      </c>
      <c r="E50" s="49" t="s">
        <v>149</v>
      </c>
      <c r="F50" s="49"/>
      <c r="G50" s="50" t="s">
        <v>387</v>
      </c>
      <c r="H50" s="50" t="s">
        <v>272</v>
      </c>
      <c r="I50" s="48" t="s">
        <v>24</v>
      </c>
      <c r="J50" s="48" t="s">
        <v>25</v>
      </c>
      <c r="K50" s="48"/>
      <c r="L50" s="48"/>
      <c r="M50" s="48"/>
      <c r="N50" s="48"/>
      <c r="O50" s="48"/>
      <c r="P50" s="48"/>
      <c r="Q50" s="48"/>
      <c r="R50" s="35"/>
      <c r="S50" s="36"/>
      <c r="T50" s="37"/>
      <c r="U50" s="39"/>
    </row>
    <row r="51" spans="1:21" s="9" customFormat="1" x14ac:dyDescent="0.2">
      <c r="A51" s="48">
        <v>10</v>
      </c>
      <c r="B51" s="48"/>
      <c r="C51" s="48"/>
      <c r="D51" s="48" t="s">
        <v>150</v>
      </c>
      <c r="E51" s="49" t="s">
        <v>149</v>
      </c>
      <c r="F51" s="49"/>
      <c r="G51" s="50" t="s">
        <v>388</v>
      </c>
      <c r="H51" s="50" t="s">
        <v>273</v>
      </c>
      <c r="I51" s="48" t="s">
        <v>24</v>
      </c>
      <c r="J51" s="48" t="s">
        <v>25</v>
      </c>
      <c r="K51" s="48"/>
      <c r="L51" s="48"/>
      <c r="M51" s="48"/>
      <c r="N51" s="48"/>
      <c r="O51" s="48"/>
      <c r="P51" s="48"/>
      <c r="Q51" s="48"/>
      <c r="R51" s="35"/>
      <c r="S51" s="36"/>
      <c r="T51" s="37"/>
      <c r="U51" s="39"/>
    </row>
    <row r="52" spans="1:21" s="9" customFormat="1" ht="26" x14ac:dyDescent="0.2">
      <c r="A52" s="48">
        <v>10</v>
      </c>
      <c r="B52" s="48"/>
      <c r="C52" s="48"/>
      <c r="D52" s="48" t="s">
        <v>277</v>
      </c>
      <c r="E52" s="49" t="s">
        <v>72</v>
      </c>
      <c r="F52" s="49"/>
      <c r="G52" s="50" t="s">
        <v>389</v>
      </c>
      <c r="H52" s="50" t="s">
        <v>279</v>
      </c>
      <c r="I52" s="48" t="s">
        <v>24</v>
      </c>
      <c r="J52" s="48" t="s">
        <v>25</v>
      </c>
      <c r="K52" s="48"/>
      <c r="L52" s="48"/>
      <c r="M52" s="48"/>
      <c r="N52" s="48"/>
      <c r="O52" s="48"/>
      <c r="P52" s="48"/>
      <c r="Q52" s="48"/>
      <c r="R52" s="35"/>
      <c r="S52" s="36"/>
      <c r="T52" s="37"/>
      <c r="U52" s="39"/>
    </row>
    <row r="53" spans="1:21" s="9" customFormat="1" x14ac:dyDescent="0.2">
      <c r="A53" s="21"/>
      <c r="B53" s="22"/>
      <c r="C53" s="22"/>
      <c r="D53" s="15" t="s">
        <v>12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7"/>
    </row>
    <row r="54" spans="1:21" s="9" customFormat="1" x14ac:dyDescent="0.2">
      <c r="A54" s="53"/>
      <c r="U54" s="40"/>
    </row>
    <row r="55" spans="1:21" s="9" customFormat="1" x14ac:dyDescent="0.2">
      <c r="A55" s="53"/>
      <c r="U55" s="40"/>
    </row>
    <row r="56" spans="1:21" s="9" customFormat="1" x14ac:dyDescent="0.2">
      <c r="A56" s="53"/>
      <c r="U56" s="40"/>
    </row>
    <row r="57" spans="1:21" s="9" customFormat="1" x14ac:dyDescent="0.2">
      <c r="A57" s="53"/>
      <c r="U57" s="40"/>
    </row>
    <row r="58" spans="1:21" s="9" customFormat="1" x14ac:dyDescent="0.2">
      <c r="A58" s="53"/>
      <c r="U58" s="40"/>
    </row>
    <row r="59" spans="1:21" s="9" customFormat="1" x14ac:dyDescent="0.2">
      <c r="A59" s="53"/>
      <c r="U59" s="40"/>
    </row>
    <row r="60" spans="1:21" s="9" customFormat="1" x14ac:dyDescent="0.2">
      <c r="A60" s="53"/>
      <c r="U60" s="40"/>
    </row>
    <row r="61" spans="1:21" s="9" customFormat="1" x14ac:dyDescent="0.2">
      <c r="A61" s="53"/>
      <c r="U61" s="40"/>
    </row>
    <row r="62" spans="1:21" s="9" customFormat="1" x14ac:dyDescent="0.2">
      <c r="A62" s="60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41"/>
    </row>
  </sheetData>
  <mergeCells count="3">
    <mergeCell ref="T8:U8"/>
    <mergeCell ref="R9:S9"/>
    <mergeCell ref="T9:U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7.089843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51" t="s">
        <v>13</v>
      </c>
      <c r="B1" s="51" t="s">
        <v>13</v>
      </c>
      <c r="C1" s="51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13</v>
      </c>
      <c r="B2" s="22"/>
      <c r="C2" s="22"/>
      <c r="D2" s="69" t="s">
        <v>296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MSBDL5040</v>
      </c>
      <c r="I2" s="7" t="s">
        <v>7</v>
      </c>
      <c r="J2" s="48" t="s">
        <v>169</v>
      </c>
      <c r="K2" s="7" t="s">
        <v>188</v>
      </c>
      <c r="L2" s="52" t="str">
        <f>IF(LogicCommon!G2="","",LogicCommon!G2)</f>
        <v>MC</v>
      </c>
      <c r="M2" s="5" t="s">
        <v>20</v>
      </c>
      <c r="N2" s="23" t="s">
        <v>290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53" t="s">
        <v>13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MSBD</v>
      </c>
      <c r="G3" s="7" t="s">
        <v>4</v>
      </c>
      <c r="H3" s="52" t="str">
        <f>IF(LogicCommon!E3="","",LogicCommon!E3)</f>
        <v>MSBDL_PurcUtil</v>
      </c>
      <c r="I3" s="7" t="s">
        <v>8</v>
      </c>
      <c r="J3" s="48" t="s">
        <v>169</v>
      </c>
      <c r="K3" s="7" t="s">
        <v>189</v>
      </c>
      <c r="L3" s="52" t="str">
        <f>IF(LogicCommon!G3="","",LogicCommon!G3)</f>
        <v/>
      </c>
      <c r="M3" s="56"/>
      <c r="N3" s="7"/>
      <c r="O3" s="7" t="s">
        <v>9</v>
      </c>
      <c r="P3" s="48" t="s">
        <v>216</v>
      </c>
      <c r="Q3" s="4"/>
      <c r="R3" s="5"/>
      <c r="S3" s="5"/>
      <c r="T3" s="5"/>
      <c r="U3" s="5"/>
    </row>
    <row r="4" spans="1:21" s="9" customFormat="1" x14ac:dyDescent="0.2">
      <c r="A4" s="53" t="s">
        <v>13</v>
      </c>
      <c r="B4" s="54"/>
      <c r="C4" s="54"/>
      <c r="D4" s="4"/>
      <c r="E4" s="7" t="s">
        <v>21</v>
      </c>
      <c r="F4" s="57" t="s">
        <v>35</v>
      </c>
      <c r="G4" s="7" t="s">
        <v>5</v>
      </c>
      <c r="H4" s="52" t="str">
        <f>IF(LogicCommon!E4="","",LogicCommon!E4)</f>
        <v>購買ユーティリティ</v>
      </c>
      <c r="I4" s="7" t="s">
        <v>10</v>
      </c>
      <c r="J4" s="48" t="s">
        <v>170</v>
      </c>
      <c r="K4" s="7" t="s">
        <v>6</v>
      </c>
      <c r="L4" s="52" t="str">
        <f>IF(LogicCommon!G4="","",LogicCommon!G4)</f>
        <v>MS.MSUDL5010</v>
      </c>
      <c r="M4" s="58" t="s">
        <v>217</v>
      </c>
      <c r="N4" s="23"/>
      <c r="O4" s="59"/>
      <c r="P4" s="4"/>
      <c r="Q4" s="4"/>
      <c r="R4" s="5"/>
      <c r="S4" s="5"/>
      <c r="T4" s="5"/>
      <c r="U4" s="5"/>
    </row>
    <row r="5" spans="1:21" s="9" customFormat="1" x14ac:dyDescent="0.2">
      <c r="A5" s="60" t="s">
        <v>13</v>
      </c>
      <c r="B5" s="51"/>
      <c r="C5" s="51"/>
      <c r="D5" s="20"/>
      <c r="E5" s="7" t="s">
        <v>22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9" customFormat="1" x14ac:dyDescent="0.2">
      <c r="A6" s="53" t="s">
        <v>13</v>
      </c>
      <c r="B6" s="54"/>
      <c r="C6" s="54"/>
      <c r="D6" s="4" t="s">
        <v>11</v>
      </c>
      <c r="E6" s="11" t="s">
        <v>176</v>
      </c>
      <c r="F6" s="11"/>
      <c r="G6" s="11"/>
      <c r="H6" s="11"/>
      <c r="I6" s="11"/>
      <c r="J6" s="11"/>
      <c r="K6" s="11"/>
      <c r="L6" s="62"/>
      <c r="M6" s="14" t="s">
        <v>17</v>
      </c>
      <c r="N6" s="14"/>
      <c r="O6" s="14" t="s">
        <v>17</v>
      </c>
      <c r="P6" s="14"/>
      <c r="Q6" s="14" t="s">
        <v>17</v>
      </c>
      <c r="R6" s="4"/>
      <c r="S6" s="4"/>
      <c r="T6" s="4"/>
      <c r="U6" s="4"/>
    </row>
    <row r="7" spans="1:21" s="9" customFormat="1" x14ac:dyDescent="0.2">
      <c r="A7" s="22" t="s">
        <v>15</v>
      </c>
      <c r="B7" s="22"/>
      <c r="C7" s="22"/>
      <c r="D7" s="6"/>
      <c r="E7" s="6"/>
      <c r="F7" s="6"/>
      <c r="G7" s="6"/>
      <c r="H7" s="6"/>
      <c r="I7" s="6" t="s">
        <v>16</v>
      </c>
      <c r="J7" s="6"/>
      <c r="K7" s="48" t="s">
        <v>26</v>
      </c>
      <c r="L7" s="24" t="s">
        <v>18</v>
      </c>
      <c r="M7" s="49"/>
      <c r="N7" s="24" t="s">
        <v>18</v>
      </c>
      <c r="O7" s="49"/>
      <c r="P7" s="24" t="s">
        <v>18</v>
      </c>
      <c r="Q7" s="49"/>
      <c r="R7" s="4"/>
      <c r="S7" s="4"/>
      <c r="T7" s="4"/>
      <c r="U7" s="4"/>
    </row>
    <row r="8" spans="1:21" s="9" customFormat="1" ht="60" customHeight="1" x14ac:dyDescent="0.2">
      <c r="A8" s="49" t="s">
        <v>15</v>
      </c>
      <c r="B8" s="70"/>
      <c r="C8" s="71"/>
      <c r="D8" s="24" t="s">
        <v>297</v>
      </c>
      <c r="E8" s="24" t="s">
        <v>298</v>
      </c>
      <c r="F8" s="62"/>
      <c r="G8" s="24" t="s">
        <v>218</v>
      </c>
      <c r="H8" s="24" t="s">
        <v>299</v>
      </c>
      <c r="I8" s="62"/>
      <c r="J8" s="3"/>
      <c r="K8" s="48"/>
      <c r="L8" s="24" t="s">
        <v>19</v>
      </c>
      <c r="M8" s="49"/>
      <c r="N8" s="24" t="s">
        <v>19</v>
      </c>
      <c r="O8" s="49"/>
      <c r="P8" s="24" t="s">
        <v>19</v>
      </c>
      <c r="Q8" s="49"/>
      <c r="R8" s="3"/>
      <c r="S8" s="20"/>
      <c r="T8" s="124" t="s">
        <v>300</v>
      </c>
      <c r="U8" s="125"/>
    </row>
    <row r="9" spans="1:21" s="9" customFormat="1" ht="60" customHeight="1" x14ac:dyDescent="0.2">
      <c r="A9" s="48" t="s">
        <v>15</v>
      </c>
      <c r="B9" s="27"/>
      <c r="C9" s="28"/>
      <c r="D9" s="24" t="s">
        <v>354</v>
      </c>
      <c r="E9" s="72" t="s">
        <v>355</v>
      </c>
      <c r="F9" s="24" t="s">
        <v>303</v>
      </c>
      <c r="G9" s="24" t="s">
        <v>304</v>
      </c>
      <c r="H9" s="24" t="s">
        <v>305</v>
      </c>
      <c r="I9" s="73" t="s">
        <v>306</v>
      </c>
      <c r="J9" s="24" t="s">
        <v>307</v>
      </c>
      <c r="K9" s="69"/>
      <c r="L9" s="73"/>
      <c r="M9" s="24"/>
      <c r="N9" s="73"/>
      <c r="O9" s="24"/>
      <c r="P9" s="73"/>
      <c r="Q9" s="24"/>
      <c r="R9" s="124" t="s">
        <v>308</v>
      </c>
      <c r="S9" s="125"/>
      <c r="T9" s="124" t="s">
        <v>309</v>
      </c>
      <c r="U9" s="125"/>
    </row>
    <row r="10" spans="1:21" s="9" customFormat="1" ht="39" x14ac:dyDescent="0.2">
      <c r="A10" s="27" t="s">
        <v>15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4" t="s">
        <v>306</v>
      </c>
      <c r="M10" s="24" t="s">
        <v>307</v>
      </c>
      <c r="N10" s="24" t="s">
        <v>306</v>
      </c>
      <c r="O10" s="24" t="s">
        <v>307</v>
      </c>
      <c r="P10" s="24" t="s">
        <v>306</v>
      </c>
      <c r="Q10" s="24" t="s">
        <v>307</v>
      </c>
      <c r="R10" s="29"/>
      <c r="S10" s="29"/>
      <c r="T10" s="34"/>
      <c r="U10" s="47"/>
    </row>
    <row r="11" spans="1:21" s="9" customFormat="1" x14ac:dyDescent="0.2">
      <c r="A11" s="48">
        <v>10</v>
      </c>
      <c r="B11" s="27" t="s">
        <v>0</v>
      </c>
      <c r="C11" s="28"/>
      <c r="D11" s="23" t="s">
        <v>171</v>
      </c>
      <c r="E11" s="25" t="s">
        <v>36</v>
      </c>
      <c r="F11" s="45"/>
      <c r="G11" s="23"/>
      <c r="H11" s="26"/>
      <c r="I11" s="46"/>
      <c r="J11" s="32"/>
      <c r="K11" s="32"/>
      <c r="L11" s="25"/>
      <c r="M11" s="25"/>
      <c r="N11" s="25"/>
      <c r="O11" s="25"/>
      <c r="P11" s="25"/>
      <c r="Q11" s="25"/>
      <c r="R11" s="35"/>
      <c r="S11" s="36"/>
      <c r="T11" s="37"/>
      <c r="U11" s="38"/>
    </row>
    <row r="12" spans="1:21" s="9" customFormat="1" x14ac:dyDescent="0.2">
      <c r="A12" s="48">
        <v>10</v>
      </c>
      <c r="B12" s="48"/>
      <c r="C12" s="48"/>
      <c r="D12" s="48" t="s">
        <v>172</v>
      </c>
      <c r="E12" s="49" t="s">
        <v>173</v>
      </c>
      <c r="F12" s="49"/>
      <c r="G12" s="50" t="s">
        <v>390</v>
      </c>
      <c r="H12" s="50" t="s">
        <v>274</v>
      </c>
      <c r="I12" s="48" t="s">
        <v>37</v>
      </c>
      <c r="J12" s="48"/>
      <c r="K12" s="48"/>
      <c r="L12" s="48"/>
      <c r="M12" s="48"/>
      <c r="N12" s="48"/>
      <c r="O12" s="48"/>
      <c r="P12" s="48"/>
      <c r="Q12" s="48"/>
      <c r="R12" s="35"/>
      <c r="S12" s="36"/>
      <c r="T12" s="37"/>
      <c r="U12" s="39"/>
    </row>
    <row r="13" spans="1:21" s="9" customFormat="1" x14ac:dyDescent="0.2">
      <c r="A13" s="48">
        <v>10</v>
      </c>
      <c r="B13" s="48"/>
      <c r="C13" s="48"/>
      <c r="D13" s="48" t="s">
        <v>175</v>
      </c>
      <c r="E13" s="49" t="s">
        <v>174</v>
      </c>
      <c r="F13" s="49"/>
      <c r="G13" s="50" t="s">
        <v>391</v>
      </c>
      <c r="H13" s="50" t="s">
        <v>275</v>
      </c>
      <c r="I13" s="48"/>
      <c r="J13" s="48" t="s">
        <v>37</v>
      </c>
      <c r="K13" s="48"/>
      <c r="L13" s="48"/>
      <c r="M13" s="48"/>
      <c r="N13" s="48"/>
      <c r="O13" s="48"/>
      <c r="P13" s="48"/>
      <c r="Q13" s="48"/>
      <c r="R13" s="35"/>
      <c r="S13" s="36"/>
      <c r="T13" s="37"/>
      <c r="U13" s="39"/>
    </row>
    <row r="14" spans="1:21" s="9" customFormat="1" x14ac:dyDescent="0.2">
      <c r="A14" s="21"/>
      <c r="B14" s="22"/>
      <c r="C14" s="22"/>
      <c r="D14" s="15" t="s">
        <v>12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7"/>
    </row>
    <row r="15" spans="1:21" s="9" customFormat="1" x14ac:dyDescent="0.2">
      <c r="A15" s="53"/>
      <c r="U15" s="40"/>
    </row>
    <row r="16" spans="1:21" s="9" customFormat="1" x14ac:dyDescent="0.2">
      <c r="A16" s="53"/>
      <c r="U16" s="40"/>
    </row>
    <row r="17" spans="1:21" s="9" customFormat="1" x14ac:dyDescent="0.2">
      <c r="A17" s="53"/>
      <c r="U17" s="40"/>
    </row>
    <row r="18" spans="1:21" s="9" customFormat="1" x14ac:dyDescent="0.2">
      <c r="A18" s="53"/>
      <c r="U18" s="40"/>
    </row>
    <row r="19" spans="1:21" s="9" customFormat="1" x14ac:dyDescent="0.2">
      <c r="A19" s="53"/>
      <c r="U19" s="40"/>
    </row>
    <row r="20" spans="1:21" s="9" customFormat="1" x14ac:dyDescent="0.2">
      <c r="A20" s="53"/>
      <c r="U20" s="40"/>
    </row>
    <row r="21" spans="1:21" s="9" customFormat="1" x14ac:dyDescent="0.2">
      <c r="A21" s="53"/>
      <c r="U21" s="40"/>
    </row>
    <row r="22" spans="1:21" s="9" customFormat="1" x14ac:dyDescent="0.2">
      <c r="A22" s="53"/>
      <c r="U22" s="40"/>
    </row>
    <row r="23" spans="1:21" s="9" customFormat="1" x14ac:dyDescent="0.2">
      <c r="A23" s="53"/>
      <c r="U23" s="40"/>
    </row>
    <row r="24" spans="1:21" s="9" customFormat="1" x14ac:dyDescent="0.2">
      <c r="A24" s="53"/>
      <c r="U24" s="40"/>
    </row>
    <row r="25" spans="1:21" s="9" customFormat="1" x14ac:dyDescent="0.2">
      <c r="A25" s="53"/>
      <c r="U25" s="40"/>
    </row>
    <row r="26" spans="1:21" s="9" customFormat="1" x14ac:dyDescent="0.2">
      <c r="A26" s="53"/>
      <c r="U26" s="40"/>
    </row>
    <row r="27" spans="1:21" s="9" customFormat="1" x14ac:dyDescent="0.2">
      <c r="A27" s="53"/>
      <c r="U27" s="40"/>
    </row>
    <row r="28" spans="1:21" s="9" customFormat="1" x14ac:dyDescent="0.2">
      <c r="A28" s="60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41"/>
    </row>
  </sheetData>
  <mergeCells count="3">
    <mergeCell ref="T8:U8"/>
    <mergeCell ref="R9:S9"/>
    <mergeCell ref="T9:U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2" customWidth="1"/>
    <col min="43" max="44" width="2.08984375" style="44" customWidth="1"/>
    <col min="45" max="71" width="2.08984375" style="42" customWidth="1"/>
    <col min="72" max="256" width="9" style="42"/>
    <col min="257" max="327" width="2.08984375" style="42" customWidth="1"/>
    <col min="328" max="512" width="9" style="42"/>
    <col min="513" max="583" width="2.08984375" style="42" customWidth="1"/>
    <col min="584" max="768" width="9" style="42"/>
    <col min="769" max="839" width="2.08984375" style="42" customWidth="1"/>
    <col min="840" max="1024" width="9" style="42"/>
    <col min="1025" max="1095" width="2.08984375" style="42" customWidth="1"/>
    <col min="1096" max="1280" width="9" style="42"/>
    <col min="1281" max="1351" width="2.08984375" style="42" customWidth="1"/>
    <col min="1352" max="1536" width="9" style="42"/>
    <col min="1537" max="1607" width="2.08984375" style="42" customWidth="1"/>
    <col min="1608" max="1792" width="9" style="42"/>
    <col min="1793" max="1863" width="2.08984375" style="42" customWidth="1"/>
    <col min="1864" max="2048" width="9" style="42"/>
    <col min="2049" max="2119" width="2.08984375" style="42" customWidth="1"/>
    <col min="2120" max="2304" width="9" style="42"/>
    <col min="2305" max="2375" width="2.08984375" style="42" customWidth="1"/>
    <col min="2376" max="2560" width="9" style="42"/>
    <col min="2561" max="2631" width="2.08984375" style="42" customWidth="1"/>
    <col min="2632" max="2816" width="9" style="42"/>
    <col min="2817" max="2887" width="2.08984375" style="42" customWidth="1"/>
    <col min="2888" max="3072" width="9" style="42"/>
    <col min="3073" max="3143" width="2.08984375" style="42" customWidth="1"/>
    <col min="3144" max="3328" width="9" style="42"/>
    <col min="3329" max="3399" width="2.08984375" style="42" customWidth="1"/>
    <col min="3400" max="3584" width="9" style="42"/>
    <col min="3585" max="3655" width="2.08984375" style="42" customWidth="1"/>
    <col min="3656" max="3840" width="9" style="42"/>
    <col min="3841" max="3911" width="2.08984375" style="42" customWidth="1"/>
    <col min="3912" max="4096" width="9" style="42"/>
    <col min="4097" max="4167" width="2.08984375" style="42" customWidth="1"/>
    <col min="4168" max="4352" width="9" style="42"/>
    <col min="4353" max="4423" width="2.08984375" style="42" customWidth="1"/>
    <col min="4424" max="4608" width="9" style="42"/>
    <col min="4609" max="4679" width="2.08984375" style="42" customWidth="1"/>
    <col min="4680" max="4864" width="9" style="42"/>
    <col min="4865" max="4935" width="2.08984375" style="42" customWidth="1"/>
    <col min="4936" max="5120" width="9" style="42"/>
    <col min="5121" max="5191" width="2.08984375" style="42" customWidth="1"/>
    <col min="5192" max="5376" width="9" style="42"/>
    <col min="5377" max="5447" width="2.08984375" style="42" customWidth="1"/>
    <col min="5448" max="5632" width="9" style="42"/>
    <col min="5633" max="5703" width="2.08984375" style="42" customWidth="1"/>
    <col min="5704" max="5888" width="9" style="42"/>
    <col min="5889" max="5959" width="2.08984375" style="42" customWidth="1"/>
    <col min="5960" max="6144" width="9" style="42"/>
    <col min="6145" max="6215" width="2.08984375" style="42" customWidth="1"/>
    <col min="6216" max="6400" width="9" style="42"/>
    <col min="6401" max="6471" width="2.08984375" style="42" customWidth="1"/>
    <col min="6472" max="6656" width="9" style="42"/>
    <col min="6657" max="6727" width="2.08984375" style="42" customWidth="1"/>
    <col min="6728" max="6912" width="9" style="42"/>
    <col min="6913" max="6983" width="2.08984375" style="42" customWidth="1"/>
    <col min="6984" max="7168" width="9" style="42"/>
    <col min="7169" max="7239" width="2.08984375" style="42" customWidth="1"/>
    <col min="7240" max="7424" width="9" style="42"/>
    <col min="7425" max="7495" width="2.08984375" style="42" customWidth="1"/>
    <col min="7496" max="7680" width="9" style="42"/>
    <col min="7681" max="7751" width="2.08984375" style="42" customWidth="1"/>
    <col min="7752" max="7936" width="9" style="42"/>
    <col min="7937" max="8007" width="2.08984375" style="42" customWidth="1"/>
    <col min="8008" max="8192" width="9" style="42"/>
    <col min="8193" max="8263" width="2.08984375" style="42" customWidth="1"/>
    <col min="8264" max="8448" width="9" style="42"/>
    <col min="8449" max="8519" width="2.08984375" style="42" customWidth="1"/>
    <col min="8520" max="8704" width="9" style="42"/>
    <col min="8705" max="8775" width="2.08984375" style="42" customWidth="1"/>
    <col min="8776" max="8960" width="9" style="42"/>
    <col min="8961" max="9031" width="2.08984375" style="42" customWidth="1"/>
    <col min="9032" max="9216" width="9" style="42"/>
    <col min="9217" max="9287" width="2.08984375" style="42" customWidth="1"/>
    <col min="9288" max="9472" width="9" style="42"/>
    <col min="9473" max="9543" width="2.08984375" style="42" customWidth="1"/>
    <col min="9544" max="9728" width="9" style="42"/>
    <col min="9729" max="9799" width="2.08984375" style="42" customWidth="1"/>
    <col min="9800" max="9984" width="9" style="42"/>
    <col min="9985" max="10055" width="2.08984375" style="42" customWidth="1"/>
    <col min="10056" max="10240" width="9" style="42"/>
    <col min="10241" max="10311" width="2.08984375" style="42" customWidth="1"/>
    <col min="10312" max="10496" width="9" style="42"/>
    <col min="10497" max="10567" width="2.08984375" style="42" customWidth="1"/>
    <col min="10568" max="10752" width="9" style="42"/>
    <col min="10753" max="10823" width="2.08984375" style="42" customWidth="1"/>
    <col min="10824" max="11008" width="9" style="42"/>
    <col min="11009" max="11079" width="2.08984375" style="42" customWidth="1"/>
    <col min="11080" max="11264" width="9" style="42"/>
    <col min="11265" max="11335" width="2.08984375" style="42" customWidth="1"/>
    <col min="11336" max="11520" width="9" style="42"/>
    <col min="11521" max="11591" width="2.08984375" style="42" customWidth="1"/>
    <col min="11592" max="11776" width="9" style="42"/>
    <col min="11777" max="11847" width="2.08984375" style="42" customWidth="1"/>
    <col min="11848" max="12032" width="9" style="42"/>
    <col min="12033" max="12103" width="2.08984375" style="42" customWidth="1"/>
    <col min="12104" max="12288" width="9" style="42"/>
    <col min="12289" max="12359" width="2.08984375" style="42" customWidth="1"/>
    <col min="12360" max="12544" width="9" style="42"/>
    <col min="12545" max="12615" width="2.08984375" style="42" customWidth="1"/>
    <col min="12616" max="12800" width="9" style="42"/>
    <col min="12801" max="12871" width="2.08984375" style="42" customWidth="1"/>
    <col min="12872" max="13056" width="9" style="42"/>
    <col min="13057" max="13127" width="2.08984375" style="42" customWidth="1"/>
    <col min="13128" max="13312" width="9" style="42"/>
    <col min="13313" max="13383" width="2.08984375" style="42" customWidth="1"/>
    <col min="13384" max="13568" width="9" style="42"/>
    <col min="13569" max="13639" width="2.08984375" style="42" customWidth="1"/>
    <col min="13640" max="13824" width="9" style="42"/>
    <col min="13825" max="13895" width="2.08984375" style="42" customWidth="1"/>
    <col min="13896" max="14080" width="9" style="42"/>
    <col min="14081" max="14151" width="2.08984375" style="42" customWidth="1"/>
    <col min="14152" max="14336" width="9" style="42"/>
    <col min="14337" max="14407" width="2.08984375" style="42" customWidth="1"/>
    <col min="14408" max="14592" width="9" style="42"/>
    <col min="14593" max="14663" width="2.08984375" style="42" customWidth="1"/>
    <col min="14664" max="14848" width="9" style="42"/>
    <col min="14849" max="14919" width="2.08984375" style="42" customWidth="1"/>
    <col min="14920" max="15104" width="9" style="42"/>
    <col min="15105" max="15175" width="2.08984375" style="42" customWidth="1"/>
    <col min="15176" max="15360" width="9" style="42"/>
    <col min="15361" max="15431" width="2.08984375" style="42" customWidth="1"/>
    <col min="15432" max="15616" width="9" style="42"/>
    <col min="15617" max="15687" width="2.08984375" style="42" customWidth="1"/>
    <col min="15688" max="15872" width="9" style="42"/>
    <col min="15873" max="15943" width="2.08984375" style="42" customWidth="1"/>
    <col min="15944" max="16128" width="9" style="42"/>
    <col min="16129" max="16199" width="2.08984375" style="42" customWidth="1"/>
    <col min="16200" max="16384" width="9" style="42"/>
  </cols>
  <sheetData>
    <row r="1" spans="1:57" ht="38.25" customHeight="1" thickBot="1" x14ac:dyDescent="0.25">
      <c r="A1" s="84" t="s">
        <v>28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6"/>
    </row>
    <row r="2" spans="1:57" ht="12" customHeight="1" thickBot="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</row>
    <row r="3" spans="1:57" ht="15" customHeight="1" thickBot="1" x14ac:dyDescent="0.25">
      <c r="A3" s="87" t="s">
        <v>29</v>
      </c>
      <c r="B3" s="88"/>
      <c r="C3" s="88"/>
      <c r="D3" s="88"/>
      <c r="E3" s="88"/>
      <c r="F3" s="88"/>
      <c r="G3" s="89"/>
      <c r="H3" s="90" t="s">
        <v>30</v>
      </c>
      <c r="I3" s="88"/>
      <c r="J3" s="88"/>
      <c r="K3" s="88"/>
      <c r="L3" s="88"/>
      <c r="M3" s="88"/>
      <c r="N3" s="89"/>
      <c r="O3" s="90" t="s">
        <v>31</v>
      </c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2"/>
      <c r="AQ3" s="90" t="s">
        <v>32</v>
      </c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4"/>
    </row>
    <row r="4" spans="1:57" ht="15" customHeight="1" x14ac:dyDescent="0.2">
      <c r="A4" s="95">
        <v>1</v>
      </c>
      <c r="B4" s="96"/>
      <c r="C4" s="96"/>
      <c r="D4" s="96"/>
      <c r="E4" s="96"/>
      <c r="F4" s="96"/>
      <c r="G4" s="97"/>
      <c r="H4" s="98"/>
      <c r="I4" s="99"/>
      <c r="J4" s="99"/>
      <c r="K4" s="99"/>
      <c r="L4" s="99"/>
      <c r="M4" s="99"/>
      <c r="N4" s="100"/>
      <c r="O4" s="98" t="s">
        <v>33</v>
      </c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2"/>
      <c r="AQ4" s="103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4"/>
    </row>
    <row r="5" spans="1:57" ht="15" customHeight="1" x14ac:dyDescent="0.2">
      <c r="A5" s="74">
        <v>1.1000000000000001</v>
      </c>
      <c r="B5" s="75"/>
      <c r="C5" s="75"/>
      <c r="D5" s="75"/>
      <c r="E5" s="75"/>
      <c r="F5" s="75"/>
      <c r="G5" s="76"/>
      <c r="H5" s="105" t="s">
        <v>295</v>
      </c>
      <c r="I5" s="106"/>
      <c r="J5" s="106"/>
      <c r="K5" s="106"/>
      <c r="L5" s="106"/>
      <c r="M5" s="106"/>
      <c r="N5" s="107"/>
      <c r="O5" s="77" t="s">
        <v>293</v>
      </c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1"/>
      <c r="AQ5" s="82" t="s">
        <v>294</v>
      </c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3"/>
    </row>
    <row r="6" spans="1:57" ht="15" customHeight="1" x14ac:dyDescent="0.2">
      <c r="A6" s="74">
        <v>1.2000000000000002</v>
      </c>
      <c r="B6" s="75"/>
      <c r="C6" s="75"/>
      <c r="D6" s="75"/>
      <c r="E6" s="75"/>
      <c r="F6" s="75"/>
      <c r="G6" s="76"/>
      <c r="H6" s="105"/>
      <c r="I6" s="106"/>
      <c r="J6" s="106"/>
      <c r="K6" s="106"/>
      <c r="L6" s="106"/>
      <c r="M6" s="106"/>
      <c r="N6" s="107"/>
      <c r="O6" s="108" t="s">
        <v>392</v>
      </c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10"/>
      <c r="AQ6" s="111" t="s">
        <v>393</v>
      </c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3"/>
    </row>
    <row r="7" spans="1:57" ht="15" customHeight="1" x14ac:dyDescent="0.2">
      <c r="A7" s="74"/>
      <c r="B7" s="75"/>
      <c r="C7" s="75"/>
      <c r="D7" s="75"/>
      <c r="E7" s="75"/>
      <c r="F7" s="75"/>
      <c r="G7" s="76"/>
      <c r="H7" s="77"/>
      <c r="I7" s="78"/>
      <c r="J7" s="78"/>
      <c r="K7" s="78"/>
      <c r="L7" s="78"/>
      <c r="M7" s="78"/>
      <c r="N7" s="79"/>
      <c r="O7" s="77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1"/>
      <c r="AQ7" s="82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3"/>
    </row>
    <row r="8" spans="1:57" ht="15" customHeight="1" x14ac:dyDescent="0.2">
      <c r="A8" s="74"/>
      <c r="B8" s="75"/>
      <c r="C8" s="75"/>
      <c r="D8" s="75"/>
      <c r="E8" s="75"/>
      <c r="F8" s="75"/>
      <c r="G8" s="76"/>
      <c r="H8" s="77"/>
      <c r="I8" s="78"/>
      <c r="J8" s="78"/>
      <c r="K8" s="78"/>
      <c r="L8" s="78"/>
      <c r="M8" s="78"/>
      <c r="N8" s="79"/>
      <c r="O8" s="77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1"/>
      <c r="AQ8" s="82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3"/>
    </row>
    <row r="9" spans="1:57" ht="15" customHeight="1" x14ac:dyDescent="0.2">
      <c r="A9" s="74"/>
      <c r="B9" s="75"/>
      <c r="C9" s="75"/>
      <c r="D9" s="75"/>
      <c r="E9" s="75"/>
      <c r="F9" s="75"/>
      <c r="G9" s="76"/>
      <c r="H9" s="77"/>
      <c r="I9" s="78"/>
      <c r="J9" s="78"/>
      <c r="K9" s="78"/>
      <c r="L9" s="78"/>
      <c r="M9" s="78"/>
      <c r="N9" s="79"/>
      <c r="O9" s="77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1"/>
      <c r="AQ9" s="82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3"/>
    </row>
    <row r="10" spans="1:57" ht="15" customHeight="1" x14ac:dyDescent="0.2">
      <c r="A10" s="74"/>
      <c r="B10" s="75"/>
      <c r="C10" s="75"/>
      <c r="D10" s="75"/>
      <c r="E10" s="75"/>
      <c r="F10" s="75"/>
      <c r="G10" s="76"/>
      <c r="H10" s="77"/>
      <c r="I10" s="78"/>
      <c r="J10" s="78"/>
      <c r="K10" s="78"/>
      <c r="L10" s="78"/>
      <c r="M10" s="78"/>
      <c r="N10" s="79"/>
      <c r="O10" s="77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1"/>
      <c r="AQ10" s="82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3"/>
    </row>
    <row r="11" spans="1:57" ht="15" customHeight="1" x14ac:dyDescent="0.2">
      <c r="A11" s="74"/>
      <c r="B11" s="75"/>
      <c r="C11" s="75"/>
      <c r="D11" s="75"/>
      <c r="E11" s="75"/>
      <c r="F11" s="75"/>
      <c r="G11" s="76"/>
      <c r="H11" s="77"/>
      <c r="I11" s="78"/>
      <c r="J11" s="78"/>
      <c r="K11" s="78"/>
      <c r="L11" s="78"/>
      <c r="M11" s="78"/>
      <c r="N11" s="79"/>
      <c r="O11" s="77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1"/>
      <c r="AQ11" s="82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3"/>
    </row>
    <row r="12" spans="1:57" ht="15" customHeight="1" x14ac:dyDescent="0.2">
      <c r="A12" s="74"/>
      <c r="B12" s="75"/>
      <c r="C12" s="75"/>
      <c r="D12" s="75"/>
      <c r="E12" s="75"/>
      <c r="F12" s="75"/>
      <c r="G12" s="76"/>
      <c r="H12" s="77"/>
      <c r="I12" s="78"/>
      <c r="J12" s="78"/>
      <c r="K12" s="78"/>
      <c r="L12" s="78"/>
      <c r="M12" s="78"/>
      <c r="N12" s="79"/>
      <c r="O12" s="77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1"/>
      <c r="AQ12" s="82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3"/>
    </row>
    <row r="13" spans="1:57" ht="15" customHeight="1" x14ac:dyDescent="0.2">
      <c r="A13" s="74"/>
      <c r="B13" s="75"/>
      <c r="C13" s="75"/>
      <c r="D13" s="75"/>
      <c r="E13" s="75"/>
      <c r="F13" s="75"/>
      <c r="G13" s="76"/>
      <c r="H13" s="77"/>
      <c r="I13" s="78"/>
      <c r="J13" s="78"/>
      <c r="K13" s="78"/>
      <c r="L13" s="78"/>
      <c r="M13" s="78"/>
      <c r="N13" s="79"/>
      <c r="O13" s="77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1"/>
      <c r="AQ13" s="82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3"/>
    </row>
    <row r="14" spans="1:57" ht="15" customHeight="1" x14ac:dyDescent="0.2">
      <c r="A14" s="74"/>
      <c r="B14" s="75"/>
      <c r="C14" s="75"/>
      <c r="D14" s="75"/>
      <c r="E14" s="75"/>
      <c r="F14" s="75"/>
      <c r="G14" s="76"/>
      <c r="H14" s="77"/>
      <c r="I14" s="78"/>
      <c r="J14" s="78"/>
      <c r="K14" s="78"/>
      <c r="L14" s="78"/>
      <c r="M14" s="78"/>
      <c r="N14" s="79"/>
      <c r="O14" s="77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1"/>
      <c r="AQ14" s="82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3"/>
    </row>
    <row r="15" spans="1:57" ht="15" customHeight="1" x14ac:dyDescent="0.2">
      <c r="A15" s="74"/>
      <c r="B15" s="75"/>
      <c r="C15" s="75"/>
      <c r="D15" s="75"/>
      <c r="E15" s="75"/>
      <c r="F15" s="75"/>
      <c r="G15" s="76"/>
      <c r="H15" s="77"/>
      <c r="I15" s="78"/>
      <c r="J15" s="78"/>
      <c r="K15" s="78"/>
      <c r="L15" s="78"/>
      <c r="M15" s="78"/>
      <c r="N15" s="79"/>
      <c r="O15" s="77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1"/>
      <c r="AQ15" s="82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3"/>
    </row>
    <row r="16" spans="1:57" ht="15" customHeight="1" x14ac:dyDescent="0.2">
      <c r="A16" s="74"/>
      <c r="B16" s="75"/>
      <c r="C16" s="75"/>
      <c r="D16" s="75"/>
      <c r="E16" s="75"/>
      <c r="F16" s="75"/>
      <c r="G16" s="76"/>
      <c r="H16" s="77"/>
      <c r="I16" s="78"/>
      <c r="J16" s="78"/>
      <c r="K16" s="78"/>
      <c r="L16" s="78"/>
      <c r="M16" s="78"/>
      <c r="N16" s="79"/>
      <c r="O16" s="77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1"/>
      <c r="AQ16" s="82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3"/>
    </row>
    <row r="17" spans="1:57" ht="15" customHeight="1" x14ac:dyDescent="0.2">
      <c r="A17" s="74"/>
      <c r="B17" s="75"/>
      <c r="C17" s="75"/>
      <c r="D17" s="75"/>
      <c r="E17" s="75"/>
      <c r="F17" s="75"/>
      <c r="G17" s="76"/>
      <c r="H17" s="77"/>
      <c r="I17" s="78"/>
      <c r="J17" s="78"/>
      <c r="K17" s="78"/>
      <c r="L17" s="78"/>
      <c r="M17" s="78"/>
      <c r="N17" s="79"/>
      <c r="O17" s="77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1"/>
      <c r="AQ17" s="82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3"/>
    </row>
    <row r="18" spans="1:57" ht="15" customHeight="1" x14ac:dyDescent="0.2">
      <c r="A18" s="74"/>
      <c r="B18" s="75"/>
      <c r="C18" s="75"/>
      <c r="D18" s="75"/>
      <c r="E18" s="75"/>
      <c r="F18" s="75"/>
      <c r="G18" s="76"/>
      <c r="H18" s="77"/>
      <c r="I18" s="78"/>
      <c r="J18" s="78"/>
      <c r="K18" s="78"/>
      <c r="L18" s="78"/>
      <c r="M18" s="78"/>
      <c r="N18" s="79"/>
      <c r="O18" s="77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1"/>
      <c r="AQ18" s="82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3"/>
    </row>
    <row r="19" spans="1:57" ht="15" customHeight="1" x14ac:dyDescent="0.2">
      <c r="A19" s="74"/>
      <c r="B19" s="75"/>
      <c r="C19" s="75"/>
      <c r="D19" s="75"/>
      <c r="E19" s="75"/>
      <c r="F19" s="75"/>
      <c r="G19" s="76"/>
      <c r="H19" s="77"/>
      <c r="I19" s="78"/>
      <c r="J19" s="78"/>
      <c r="K19" s="78"/>
      <c r="L19" s="78"/>
      <c r="M19" s="78"/>
      <c r="N19" s="79"/>
      <c r="O19" s="77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1"/>
      <c r="AQ19" s="82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3"/>
    </row>
    <row r="20" spans="1:57" ht="15" customHeight="1" x14ac:dyDescent="0.2">
      <c r="A20" s="74"/>
      <c r="B20" s="75"/>
      <c r="C20" s="75"/>
      <c r="D20" s="75"/>
      <c r="E20" s="75"/>
      <c r="F20" s="75"/>
      <c r="G20" s="76"/>
      <c r="H20" s="77"/>
      <c r="I20" s="78"/>
      <c r="J20" s="78"/>
      <c r="K20" s="78"/>
      <c r="L20" s="78"/>
      <c r="M20" s="78"/>
      <c r="N20" s="79"/>
      <c r="O20" s="77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1"/>
      <c r="AQ20" s="82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3"/>
    </row>
    <row r="21" spans="1:57" ht="15" customHeight="1" x14ac:dyDescent="0.2">
      <c r="A21" s="74"/>
      <c r="B21" s="75"/>
      <c r="C21" s="75"/>
      <c r="D21" s="75"/>
      <c r="E21" s="75"/>
      <c r="F21" s="75"/>
      <c r="G21" s="76"/>
      <c r="H21" s="77"/>
      <c r="I21" s="78"/>
      <c r="J21" s="78"/>
      <c r="K21" s="78"/>
      <c r="L21" s="78"/>
      <c r="M21" s="78"/>
      <c r="N21" s="79"/>
      <c r="O21" s="77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1"/>
      <c r="AQ21" s="82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3"/>
    </row>
    <row r="22" spans="1:57" ht="15" customHeight="1" x14ac:dyDescent="0.2">
      <c r="A22" s="74"/>
      <c r="B22" s="75"/>
      <c r="C22" s="75"/>
      <c r="D22" s="75"/>
      <c r="E22" s="75"/>
      <c r="F22" s="75"/>
      <c r="G22" s="76"/>
      <c r="H22" s="77"/>
      <c r="I22" s="78"/>
      <c r="J22" s="78"/>
      <c r="K22" s="78"/>
      <c r="L22" s="78"/>
      <c r="M22" s="78"/>
      <c r="N22" s="79"/>
      <c r="O22" s="77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1"/>
      <c r="AQ22" s="82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3"/>
    </row>
    <row r="23" spans="1:57" ht="15" customHeight="1" x14ac:dyDescent="0.2">
      <c r="A23" s="74"/>
      <c r="B23" s="75"/>
      <c r="C23" s="75"/>
      <c r="D23" s="75"/>
      <c r="E23" s="75"/>
      <c r="F23" s="75"/>
      <c r="G23" s="76"/>
      <c r="H23" s="77"/>
      <c r="I23" s="78"/>
      <c r="J23" s="78"/>
      <c r="K23" s="78"/>
      <c r="L23" s="78"/>
      <c r="M23" s="78"/>
      <c r="N23" s="79"/>
      <c r="O23" s="77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1"/>
      <c r="AQ23" s="82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3"/>
    </row>
    <row r="24" spans="1:57" ht="15" customHeight="1" x14ac:dyDescent="0.2">
      <c r="A24" s="74"/>
      <c r="B24" s="75"/>
      <c r="C24" s="75"/>
      <c r="D24" s="75"/>
      <c r="E24" s="75"/>
      <c r="F24" s="75"/>
      <c r="G24" s="76"/>
      <c r="H24" s="77"/>
      <c r="I24" s="78"/>
      <c r="J24" s="78"/>
      <c r="K24" s="78"/>
      <c r="L24" s="78"/>
      <c r="M24" s="78"/>
      <c r="N24" s="79"/>
      <c r="O24" s="77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1"/>
      <c r="AQ24" s="82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3"/>
    </row>
    <row r="25" spans="1:57" ht="15" customHeight="1" x14ac:dyDescent="0.2">
      <c r="A25" s="74"/>
      <c r="B25" s="75"/>
      <c r="C25" s="75"/>
      <c r="D25" s="75"/>
      <c r="E25" s="75"/>
      <c r="F25" s="75"/>
      <c r="G25" s="76"/>
      <c r="H25" s="77"/>
      <c r="I25" s="78"/>
      <c r="J25" s="78"/>
      <c r="K25" s="78"/>
      <c r="L25" s="78"/>
      <c r="M25" s="78"/>
      <c r="N25" s="79"/>
      <c r="O25" s="77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1"/>
      <c r="AQ25" s="82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3"/>
    </row>
    <row r="26" spans="1:57" ht="15" customHeight="1" x14ac:dyDescent="0.2">
      <c r="A26" s="74"/>
      <c r="B26" s="75"/>
      <c r="C26" s="75"/>
      <c r="D26" s="75"/>
      <c r="E26" s="75"/>
      <c r="F26" s="75"/>
      <c r="G26" s="76"/>
      <c r="H26" s="77"/>
      <c r="I26" s="78"/>
      <c r="J26" s="78"/>
      <c r="K26" s="78"/>
      <c r="L26" s="78"/>
      <c r="M26" s="78"/>
      <c r="N26" s="79"/>
      <c r="O26" s="77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1"/>
      <c r="AQ26" s="82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3"/>
    </row>
    <row r="27" spans="1:57" ht="15" customHeight="1" x14ac:dyDescent="0.2">
      <c r="A27" s="74"/>
      <c r="B27" s="75"/>
      <c r="C27" s="75"/>
      <c r="D27" s="75"/>
      <c r="E27" s="75"/>
      <c r="F27" s="75"/>
      <c r="G27" s="76"/>
      <c r="H27" s="77"/>
      <c r="I27" s="78"/>
      <c r="J27" s="78"/>
      <c r="K27" s="78"/>
      <c r="L27" s="78"/>
      <c r="M27" s="78"/>
      <c r="N27" s="79"/>
      <c r="O27" s="77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1"/>
      <c r="AQ27" s="82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3"/>
    </row>
    <row r="28" spans="1:57" ht="15" customHeight="1" x14ac:dyDescent="0.2">
      <c r="A28" s="74"/>
      <c r="B28" s="75"/>
      <c r="C28" s="75"/>
      <c r="D28" s="75"/>
      <c r="E28" s="75"/>
      <c r="F28" s="75"/>
      <c r="G28" s="76"/>
      <c r="H28" s="77"/>
      <c r="I28" s="78"/>
      <c r="J28" s="78"/>
      <c r="K28" s="78"/>
      <c r="L28" s="78"/>
      <c r="M28" s="78"/>
      <c r="N28" s="79"/>
      <c r="O28" s="77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1"/>
      <c r="AQ28" s="82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3"/>
    </row>
    <row r="29" spans="1:57" ht="15" customHeight="1" x14ac:dyDescent="0.2">
      <c r="A29" s="74"/>
      <c r="B29" s="75"/>
      <c r="C29" s="75"/>
      <c r="D29" s="75"/>
      <c r="E29" s="75"/>
      <c r="F29" s="75"/>
      <c r="G29" s="76"/>
      <c r="H29" s="77"/>
      <c r="I29" s="78"/>
      <c r="J29" s="78"/>
      <c r="K29" s="78"/>
      <c r="L29" s="78"/>
      <c r="M29" s="78"/>
      <c r="N29" s="79"/>
      <c r="O29" s="77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1"/>
      <c r="AQ29" s="82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3"/>
    </row>
    <row r="30" spans="1:57" ht="15" customHeight="1" x14ac:dyDescent="0.2">
      <c r="A30" s="74"/>
      <c r="B30" s="75"/>
      <c r="C30" s="75"/>
      <c r="D30" s="75"/>
      <c r="E30" s="75"/>
      <c r="F30" s="75"/>
      <c r="G30" s="76"/>
      <c r="H30" s="77"/>
      <c r="I30" s="78"/>
      <c r="J30" s="78"/>
      <c r="K30" s="78"/>
      <c r="L30" s="78"/>
      <c r="M30" s="78"/>
      <c r="N30" s="79"/>
      <c r="O30" s="77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1"/>
      <c r="AQ30" s="82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3"/>
    </row>
    <row r="31" spans="1:57" ht="15" customHeight="1" x14ac:dyDescent="0.2">
      <c r="A31" s="74"/>
      <c r="B31" s="75"/>
      <c r="C31" s="75"/>
      <c r="D31" s="75"/>
      <c r="E31" s="75"/>
      <c r="F31" s="75"/>
      <c r="G31" s="76"/>
      <c r="H31" s="77"/>
      <c r="I31" s="78"/>
      <c r="J31" s="78"/>
      <c r="K31" s="78"/>
      <c r="L31" s="78"/>
      <c r="M31" s="78"/>
      <c r="N31" s="79"/>
      <c r="O31" s="77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1"/>
      <c r="AQ31" s="82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3"/>
    </row>
    <row r="32" spans="1:57" ht="15" customHeight="1" x14ac:dyDescent="0.2">
      <c r="A32" s="74"/>
      <c r="B32" s="75"/>
      <c r="C32" s="75"/>
      <c r="D32" s="75"/>
      <c r="E32" s="75"/>
      <c r="F32" s="75"/>
      <c r="G32" s="76"/>
      <c r="H32" s="77"/>
      <c r="I32" s="78"/>
      <c r="J32" s="78"/>
      <c r="K32" s="78"/>
      <c r="L32" s="78"/>
      <c r="M32" s="78"/>
      <c r="N32" s="79"/>
      <c r="O32" s="77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1"/>
      <c r="AQ32" s="82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3"/>
    </row>
    <row r="33" spans="1:57" ht="15" customHeight="1" x14ac:dyDescent="0.2">
      <c r="A33" s="74"/>
      <c r="B33" s="75"/>
      <c r="C33" s="75"/>
      <c r="D33" s="75"/>
      <c r="E33" s="75"/>
      <c r="F33" s="75"/>
      <c r="G33" s="76"/>
      <c r="H33" s="77"/>
      <c r="I33" s="78"/>
      <c r="J33" s="78"/>
      <c r="K33" s="78"/>
      <c r="L33" s="78"/>
      <c r="M33" s="78"/>
      <c r="N33" s="79"/>
      <c r="O33" s="77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1"/>
      <c r="AQ33" s="82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3"/>
    </row>
    <row r="34" spans="1:57" ht="15" customHeight="1" x14ac:dyDescent="0.2">
      <c r="A34" s="74"/>
      <c r="B34" s="75"/>
      <c r="C34" s="75"/>
      <c r="D34" s="75"/>
      <c r="E34" s="75"/>
      <c r="F34" s="75"/>
      <c r="G34" s="76"/>
      <c r="H34" s="77"/>
      <c r="I34" s="78"/>
      <c r="J34" s="78"/>
      <c r="K34" s="78"/>
      <c r="L34" s="78"/>
      <c r="M34" s="78"/>
      <c r="N34" s="79"/>
      <c r="O34" s="77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1"/>
      <c r="AQ34" s="82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3"/>
    </row>
    <row r="35" spans="1:57" ht="15" customHeight="1" thickBot="1" x14ac:dyDescent="0.25">
      <c r="A35" s="114"/>
      <c r="B35" s="115"/>
      <c r="C35" s="115"/>
      <c r="D35" s="115"/>
      <c r="E35" s="115"/>
      <c r="F35" s="115"/>
      <c r="G35" s="116"/>
      <c r="H35" s="117"/>
      <c r="I35" s="118"/>
      <c r="J35" s="118"/>
      <c r="K35" s="118"/>
      <c r="L35" s="118"/>
      <c r="M35" s="118"/>
      <c r="N35" s="119"/>
      <c r="O35" s="117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  <c r="AO35" s="120"/>
      <c r="AP35" s="121"/>
      <c r="AQ35" s="122"/>
      <c r="AR35" s="120"/>
      <c r="AS35" s="120"/>
      <c r="AT35" s="120"/>
      <c r="AU35" s="120"/>
      <c r="AV35" s="120"/>
      <c r="AW35" s="120"/>
      <c r="AX35" s="120"/>
      <c r="AY35" s="120"/>
      <c r="AZ35" s="120"/>
      <c r="BA35" s="120"/>
      <c r="BB35" s="120"/>
      <c r="BC35" s="120"/>
      <c r="BD35" s="120"/>
      <c r="BE35" s="123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0:G20"/>
    <mergeCell ref="H20:N20"/>
    <mergeCell ref="O20:AP20"/>
    <mergeCell ref="AQ20:BE20"/>
    <mergeCell ref="A21:G21"/>
    <mergeCell ref="H21:N21"/>
    <mergeCell ref="O21:AP21"/>
    <mergeCell ref="AQ21:BE21"/>
    <mergeCell ref="A18:G18"/>
    <mergeCell ref="H18:N18"/>
    <mergeCell ref="O18:AP18"/>
    <mergeCell ref="AQ18:BE18"/>
    <mergeCell ref="A19:G19"/>
    <mergeCell ref="H19:N19"/>
    <mergeCell ref="O19:AP19"/>
    <mergeCell ref="AQ19:BE19"/>
    <mergeCell ref="A16:G16"/>
    <mergeCell ref="H16:N16"/>
    <mergeCell ref="O16:AP16"/>
    <mergeCell ref="AQ16:BE16"/>
    <mergeCell ref="A17:G17"/>
    <mergeCell ref="H17:N17"/>
    <mergeCell ref="O17:AP17"/>
    <mergeCell ref="AQ17:BE17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2:G12"/>
    <mergeCell ref="H12:N12"/>
    <mergeCell ref="O12:AP12"/>
    <mergeCell ref="AQ12:BE12"/>
    <mergeCell ref="A13:G13"/>
    <mergeCell ref="H13:N13"/>
    <mergeCell ref="O13:AP13"/>
    <mergeCell ref="AQ13:BE13"/>
    <mergeCell ref="AQ5:BE5"/>
    <mergeCell ref="A10:G10"/>
    <mergeCell ref="H10:N10"/>
    <mergeCell ref="O10:AP10"/>
    <mergeCell ref="AQ10:BE10"/>
    <mergeCell ref="A11:G11"/>
    <mergeCell ref="H11:N11"/>
    <mergeCell ref="O11:AP11"/>
    <mergeCell ref="AQ11:BE11"/>
    <mergeCell ref="A8:G8"/>
    <mergeCell ref="H8:N8"/>
    <mergeCell ref="O8:AP8"/>
    <mergeCell ref="AQ8:BE8"/>
    <mergeCell ref="A9:G9"/>
    <mergeCell ref="H9:N9"/>
    <mergeCell ref="O9:AP9"/>
    <mergeCell ref="AQ9:BE9"/>
    <mergeCell ref="A24:G24"/>
    <mergeCell ref="H24:N24"/>
    <mergeCell ref="O24:AP24"/>
    <mergeCell ref="AQ24:BE24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6:G6"/>
    <mergeCell ref="H6:N6"/>
    <mergeCell ref="O6:AP6"/>
    <mergeCell ref="AQ6:BE6"/>
    <mergeCell ref="A7:G7"/>
    <mergeCell ref="H7:N7"/>
    <mergeCell ref="O7:AP7"/>
    <mergeCell ref="AQ7:BE7"/>
    <mergeCell ref="A5:G5"/>
    <mergeCell ref="H5:N5"/>
    <mergeCell ref="O5:AP5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LogicCommon</vt:lpstr>
      <vt:lpstr>PurcUtil_Srch01</vt:lpstr>
      <vt:lpstr>PurcUtil_Srch02</vt:lpstr>
      <vt:lpstr>PurcUtil_Srch03</vt:lpstr>
      <vt:lpstr>PurcUtil_Srch04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2026-03-27T05:57:50Z</dcterms:modified>
  <cp:category/>
</cp:coreProperties>
</file>