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F7242C09-AEF3-4863-A5AA-2062B6307CA8}" xr6:coauthVersionLast="47" xr6:coauthVersionMax="47" xr10:uidLastSave="{00000000-0000-0000-0000-000000000000}"/>
  <bookViews>
    <workbookView xWindow="1710" yWindow="1710" windowWidth="21600" windowHeight="11265" tabRatio="871" firstSheet="5" activeTab="10" xr2:uid="{00000000-000D-0000-FFFF-FFFF00000000}"/>
  </bookViews>
  <sheets>
    <sheet name="LogicCommon" sheetId="3" r:id="rId1"/>
    <sheet name="PurcFrcst_Srch01" sheetId="6" r:id="rId2"/>
    <sheet name="PurcFrcst_Srch02" sheetId="13" r:id="rId3"/>
    <sheet name="PurcFrcst_Chk01" sheetId="10" r:id="rId4"/>
    <sheet name="PurcFrcst_Chk02" sheetId="19" r:id="rId5"/>
    <sheet name="PurcFrcst_Chk03" sheetId="20" r:id="rId6"/>
    <sheet name="PurcFrcst_Upd01" sheetId="15" r:id="rId7"/>
    <sheet name="PurcFrcst_Del01" sheetId="12" r:id="rId8"/>
    <sheet name="PurcFrcst_Del02" sheetId="16" r:id="rId9"/>
    <sheet name="PurcFrcst_Prnt01" sheetId="17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<sst xmlns="http://schemas.openxmlformats.org/spreadsheetml/2006/main" count="2729" uniqueCount="630">
  <si>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</si>
  <si>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</si>
  <si>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</si>
  <si>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</si>
  <si>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</si>
  <si>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</si>
  <si>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</si>
  <si>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</si>
  <si>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</si>
  <si>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</si>
  <si>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</si>
  <si>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</si>
  <si>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</si>
  <si>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</si>
  <si>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</si>
  <si>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</si>
  <si>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</si>
  <si>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</si>
  <si>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</si>
  <si>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</si>
  <si>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</si>
  <si>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</si>
  <si>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</si>
  <si>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</si>
  <si>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R</t>
    <phoneticPr fontId="1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</si>
  <si>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</si>
  <si>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</si>
  <si>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</si>
  <si>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</si>
  <si>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</si>
  <si>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</si>
  <si>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</si>
  <si>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</si>
  <si>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sppl_grp_cd1</t>
  </si>
  <si>
    <t>#MA.BP_GRP_CD</t>
  </si>
  <si>
    <t>sppl_grp_nm1</t>
  </si>
  <si>
    <t>#MA.BP_GRP_NM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</si>
  <si>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</si>
  <si>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</si>
  <si>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</si>
  <si>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</si>
  <si>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</si>
  <si>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</si>
  <si>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</si>
  <si>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</si>
  <si>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</si>
  <si>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</si>
  <si>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</si>
  <si>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</si>
  <si>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</si>
  <si>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</si>
  <si>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</si>
  <si>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</si>
  <si>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</si>
  <si>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</si>
  <si>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#MA.DT</t>
    <phoneticPr fontId="3"/>
  </si>
  <si>
    <t>MSBDL5280</t>
    <phoneticPr fontId="3"/>
  </si>
  <si>
    <t>購買内示サービス</t>
    <rPh sb="0" eb="2">
      <t>コウバイ</t>
    </rPh>
    <rPh sb="2" eb="4">
      <t>ナイジ</t>
    </rPh>
    <phoneticPr fontId="3"/>
  </si>
  <si>
    <t>PurcFrcst_Srch01</t>
  </si>
  <si>
    <t>検索（最新）</t>
    <rPh sb="0" eb="2">
      <t>ケンサク</t>
    </rPh>
    <rPh sb="3" eb="5">
      <t>サイシン</t>
    </rPh>
    <phoneticPr fontId="1"/>
  </si>
  <si>
    <t>購買内示情報（最新内示日）を検索する。</t>
    <rPh sb="0" eb="2">
      <t>コウバイ</t>
    </rPh>
    <rPh sb="2" eb="4">
      <t>ナイジ</t>
    </rPh>
    <rPh sb="4" eb="6">
      <t>ジョウホウ</t>
    </rPh>
    <rPh sb="7" eb="9">
      <t>サイシン</t>
    </rPh>
    <rPh sb="9" eb="11">
      <t>ナイジ</t>
    </rPh>
    <rPh sb="11" eb="12">
      <t>ビ</t>
    </rPh>
    <rPh sb="14" eb="16">
      <t>ケンサク</t>
    </rPh>
    <phoneticPr fontId="3"/>
  </si>
  <si>
    <t>PurcFrcst_Srch02</t>
  </si>
  <si>
    <t>検索（発注）</t>
    <rPh sb="0" eb="2">
      <t>ケンサク</t>
    </rPh>
    <rPh sb="3" eb="5">
      <t>ハッチュウ</t>
    </rPh>
    <phoneticPr fontId="1"/>
  </si>
  <si>
    <t>納入予定日基準で発注データを検索する。</t>
    <rPh sb="8" eb="10">
      <t>ハッチュウ</t>
    </rPh>
    <rPh sb="14" eb="16">
      <t>ケンサク</t>
    </rPh>
    <phoneticPr fontId="3"/>
  </si>
  <si>
    <t>PurcFrcst_Chk01</t>
  </si>
  <si>
    <t>更新前チェック</t>
    <rPh sb="0" eb="2">
      <t>コウシン</t>
    </rPh>
    <rPh sb="2" eb="3">
      <t>マエ</t>
    </rPh>
    <phoneticPr fontId="1"/>
  </si>
  <si>
    <t>PurcFrcst_Chk02</t>
  </si>
  <si>
    <t>取消前チェック</t>
    <rPh sb="0" eb="2">
      <t>トリケシ</t>
    </rPh>
    <rPh sb="2" eb="3">
      <t>マエ</t>
    </rPh>
    <phoneticPr fontId="1"/>
  </si>
  <si>
    <t>PurcFrcst_Upd01</t>
  </si>
  <si>
    <t>更新</t>
    <rPh sb="0" eb="2">
      <t>コウシン</t>
    </rPh>
    <phoneticPr fontId="1"/>
  </si>
  <si>
    <t>PurcFrcst_Del01</t>
  </si>
  <si>
    <t>取消</t>
    <rPh sb="0" eb="2">
      <t>トリケシ</t>
    </rPh>
    <phoneticPr fontId="1"/>
  </si>
  <si>
    <t>購買内示情報を更新する</t>
    <rPh sb="0" eb="2">
      <t>コウバイ</t>
    </rPh>
    <rPh sb="2" eb="4">
      <t>ナイジ</t>
    </rPh>
    <rPh sb="4" eb="6">
      <t>ジョウホウ</t>
    </rPh>
    <rPh sb="7" eb="9">
      <t>コウシン</t>
    </rPh>
    <phoneticPr fontId="3"/>
  </si>
  <si>
    <t>購買内示情報を取消する。</t>
    <rPh sb="0" eb="2">
      <t>コウバイ</t>
    </rPh>
    <rPh sb="2" eb="4">
      <t>ナイジ</t>
    </rPh>
    <rPh sb="4" eb="6">
      <t>ジョウホウ</t>
    </rPh>
    <rPh sb="7" eb="9">
      <t>トリケシ</t>
    </rPh>
    <phoneticPr fontId="1"/>
  </si>
  <si>
    <t>PurcFrcst_Del02</t>
  </si>
  <si>
    <t>取消中止</t>
    <rPh sb="0" eb="2">
      <t>トリケシ</t>
    </rPh>
    <rPh sb="2" eb="4">
      <t>チュウシ</t>
    </rPh>
    <phoneticPr fontId="1"/>
  </si>
  <si>
    <t>購買内示情報を有効に更新する。</t>
    <rPh sb="0" eb="2">
      <t>コウバイ</t>
    </rPh>
    <rPh sb="2" eb="4">
      <t>ナイジ</t>
    </rPh>
    <rPh sb="4" eb="6">
      <t>ジョウホウ</t>
    </rPh>
    <rPh sb="7" eb="9">
      <t>ユウコウ</t>
    </rPh>
    <rPh sb="10" eb="12">
      <t>コウシン</t>
    </rPh>
    <phoneticPr fontId="1"/>
  </si>
  <si>
    <t>内示書発行</t>
  </si>
  <si>
    <t>PurcFrcst_Prnt01</t>
  </si>
  <si>
    <t>sppl_grp_flg1</t>
  </si>
  <si>
    <t>#MA.FLG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</si>
  <si>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</si>
  <si>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</si>
  <si>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</si>
  <si>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</si>
  <si>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</si>
  <si>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</si>
  <si>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</si>
  <si>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</si>
  <si>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</si>
  <si>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</si>
  <si>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</si>
  <si>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</si>
  <si>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</si>
  <si>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</si>
  <si>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</si>
  <si>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</si>
  <si>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</si>
  <si>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</si>
  <si>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</si>
  <si>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</si>
  <si>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</si>
  <si>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</si>
  <si>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</si>
  <si>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</si>
  <si>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</si>
  <si>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</si>
  <si>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</si>
  <si>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</si>
  <si>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</si>
  <si>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</si>
  <si>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</si>
  <si>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</si>
  <si>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</si>
  <si>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</si>
  <si>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</si>
  <si>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</si>
  <si>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</si>
  <si>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</si>
  <si>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</si>
  <si>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</si>
  <si>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</si>
  <si>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ymd_fr</t>
    <phoneticPr fontId="3"/>
  </si>
  <si>
    <t>ymd_to</t>
    <phoneticPr fontId="3"/>
  </si>
  <si>
    <t>#MA.DT</t>
    <phoneticPr fontId="3"/>
  </si>
  <si>
    <t>wg_cd</t>
  </si>
  <si>
    <t>#MA.WG_CD</t>
  </si>
  <si>
    <t>wg_nm</t>
  </si>
  <si>
    <t>#MA.WG_NM</t>
  </si>
  <si>
    <t>sppl_cd</t>
  </si>
  <si>
    <t>#MA.BP_CD</t>
  </si>
  <si>
    <t>sppl_nm</t>
  </si>
  <si>
    <t>#MA.BP_NM</t>
  </si>
  <si>
    <t>itm_nm</t>
  </si>
  <si>
    <t>#MA.ITM_NM</t>
  </si>
  <si>
    <t>itm_typ</t>
  </si>
  <si>
    <t>#MA.ITM_TYP</t>
  </si>
  <si>
    <t>itm_typ_d_cd</t>
  </si>
  <si>
    <t>#MA.ITM_TYP_D_CD</t>
  </si>
  <si>
    <t>itm_typ_d_nm</t>
  </si>
  <si>
    <t>#MA.ITM_TYP_D_NM</t>
  </si>
  <si>
    <t>PurcFrcst_Srch01_Cnd01</t>
    <phoneticPr fontId="1"/>
  </si>
  <si>
    <t>PurcFrcst_Srch01_Cnd02</t>
    <phoneticPr fontId="1"/>
  </si>
  <si>
    <t>#MA.FLG_STR</t>
    <phoneticPr fontId="3"/>
  </si>
  <si>
    <t>pf_period_st_dt</t>
  </si>
  <si>
    <t>pf_period_end_dt</t>
  </si>
  <si>
    <t>base_unit_pf_qty</t>
  </si>
  <si>
    <t>pf_period_typ</t>
    <phoneticPr fontId="3"/>
  </si>
  <si>
    <t>#MA.PERIOD_TYP</t>
  </si>
  <si>
    <t>#MA.QTY</t>
    <phoneticPr fontId="3"/>
  </si>
  <si>
    <t>PurcFrcst_Srch02_Cnd</t>
    <phoneticPr fontId="1"/>
  </si>
  <si>
    <t>PurcFrcst_Srch02_Rslt</t>
    <phoneticPr fontId="1"/>
  </si>
  <si>
    <t>#MA.PURC_FRCST_NO</t>
    <phoneticPr fontId="3"/>
  </si>
  <si>
    <t>#MS.PF_HDR_INTR_RMRKS</t>
  </si>
  <si>
    <t>#MA.PURC_FRCST_NO</t>
    <phoneticPr fontId="3"/>
  </si>
  <si>
    <t>#MS.PF_HDR_RPT_RMRKS</t>
  </si>
  <si>
    <t>#MS.PF_HDR_SUB_CHAR1</t>
  </si>
  <si>
    <t>#MA.PURC_FRCST_FIX_NO</t>
    <phoneticPr fontId="3"/>
  </si>
  <si>
    <t>#MA.DT</t>
  </si>
  <si>
    <t>#MA.DT</t>
    <phoneticPr fontId="3"/>
  </si>
  <si>
    <t>#MS.PF_HDR_SUB_CHAR2</t>
  </si>
  <si>
    <t>#MS.PF_HDR_SUB_CHAR3</t>
  </si>
  <si>
    <t>#MS.PF_FIX_RPT_RMRKS</t>
  </si>
  <si>
    <t>#MS.PF_FIX_INTR_RMRKS</t>
  </si>
  <si>
    <t>#MS.PF_FIX_SUB_CHAR1</t>
  </si>
  <si>
    <t>#MS.PF_FIX_SUB_CHAR2</t>
  </si>
  <si>
    <t>#MS.PF_FIX_SUB_CHAR3</t>
  </si>
  <si>
    <t>#MA.UNIT_CD</t>
  </si>
  <si>
    <t>purc_frcst_no</t>
  </si>
  <si>
    <t>pf_dt</t>
  </si>
  <si>
    <t>pf_usr_cd</t>
  </si>
  <si>
    <t>pf_dpt_cd</t>
  </si>
  <si>
    <t>rpt_rmrks</t>
  </si>
  <si>
    <t>intr_rmrks</t>
  </si>
  <si>
    <t>sub_char1</t>
  </si>
  <si>
    <t>sub_char2</t>
  </si>
  <si>
    <t>sub_char3</t>
  </si>
  <si>
    <t>purc_frcst_fix_no</t>
  </si>
  <si>
    <t>fix_flg</t>
  </si>
  <si>
    <t>trd_unit_cd</t>
  </si>
  <si>
    <t>base_unit_cd</t>
  </si>
  <si>
    <t>#MA.PURC_FRCST_D_NO</t>
    <phoneticPr fontId="3"/>
  </si>
  <si>
    <t>#MA.QTY</t>
    <phoneticPr fontId="3"/>
  </si>
  <si>
    <t>purc_frcst_d_no</t>
  </si>
  <si>
    <t>pf_period_typ</t>
  </si>
  <si>
    <t>fix_period_flg</t>
  </si>
  <si>
    <t>trd_unit_pf_qty</t>
  </si>
  <si>
    <t>trd_unit_schd_qty</t>
  </si>
  <si>
    <t>base_unit_schd_qty</t>
  </si>
  <si>
    <t>trd_unit_prms_qty</t>
  </si>
  <si>
    <t>base_unit_prms_qty</t>
  </si>
  <si>
    <t>PurcFrcst_Chk01_Hdr</t>
    <phoneticPr fontId="1"/>
  </si>
  <si>
    <t>PurcFrcst_Upd01_Dtl</t>
    <phoneticPr fontId="3"/>
  </si>
  <si>
    <t>PurcFrcst_Upd01_Fix</t>
    <phoneticPr fontId="3"/>
  </si>
  <si>
    <t>PurcFrcst_Upd01_Hdr</t>
    <phoneticPr fontId="1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</si>
  <si>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</si>
  <si>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</si>
  <si>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</si>
  <si>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</si>
  <si>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</si>
  <si>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</si>
  <si>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</si>
  <si>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</si>
  <si>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</si>
  <si>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</si>
  <si>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</si>
  <si>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</si>
  <si>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</si>
  <si>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</si>
  <si>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</si>
  <si>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</si>
  <si>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</si>
  <si>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</si>
  <si>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PurcFrcst_Chk01_Fix</t>
    <phoneticPr fontId="1"/>
  </si>
  <si>
    <t>#MA.PURC_FRCST_FIX_NO</t>
    <phoneticPr fontId="3"/>
  </si>
  <si>
    <t>L</t>
    <phoneticPr fontId="1"/>
  </si>
  <si>
    <t>#MA.PURC_FRCST_D_NO</t>
    <phoneticPr fontId="3"/>
  </si>
  <si>
    <t>#MA.PURC_FRCST_NO</t>
    <phoneticPr fontId="3"/>
  </si>
  <si>
    <t>#MA.FLG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</si>
  <si>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</si>
  <si>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</si>
  <si>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</si>
  <si>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</si>
  <si>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#MA.UNIT_CD</t>
    <phoneticPr fontId="3"/>
  </si>
  <si>
    <t>#MS.PF_FIX_RPT_RMRKS</t>
    <phoneticPr fontId="3"/>
  </si>
  <si>
    <t>#MS.PF_FIX_INTR_RMRKS</t>
    <phoneticPr fontId="3"/>
  </si>
  <si>
    <t>#MS.PF_FIX_SUB_CHAR1</t>
    <phoneticPr fontId="3"/>
  </si>
  <si>
    <t>#MS.PF_FIX_SUB_CHAR2</t>
    <phoneticPr fontId="3"/>
  </si>
  <si>
    <t>#MS.PF_FIX_SUB_CHAR3</t>
    <phoneticPr fontId="3"/>
  </si>
  <si>
    <t>#MA.PERIOD_TYP</t>
    <phoneticPr fontId="3"/>
  </si>
  <si>
    <t>#MA.DT</t>
    <phoneticPr fontId="3"/>
  </si>
  <si>
    <t>#MA.QTY</t>
    <phoneticPr fontId="3"/>
  </si>
  <si>
    <t>#MA.QTY</t>
    <phoneticPr fontId="3"/>
  </si>
  <si>
    <t>更新前チェック</t>
    <rPh sb="0" eb="2">
      <t>コウシン</t>
    </rPh>
    <rPh sb="2" eb="3">
      <t>マエ</t>
    </rPh>
    <phoneticPr fontId="3"/>
  </si>
  <si>
    <t>取消前チェック</t>
    <rPh sb="0" eb="2">
      <t>トリケシ</t>
    </rPh>
    <rPh sb="2" eb="3">
      <t>マエ</t>
    </rPh>
    <phoneticPr fontId="3"/>
  </si>
  <si>
    <t>PurcFrcst_Del01_Hdr</t>
    <phoneticPr fontId="1"/>
  </si>
  <si>
    <t>PurcFrcst_Del02_Hdr</t>
    <phoneticPr fontId="1"/>
  </si>
  <si>
    <t>PurcFrcst_Chk03_Hdr</t>
    <phoneticPr fontId="1"/>
  </si>
  <si>
    <t>PurcFrcst_Chk03</t>
  </si>
  <si>
    <t>pf_rpt_no</t>
  </si>
  <si>
    <t>#MA.UPD_CNT</t>
  </si>
  <si>
    <t>upd_cntr</t>
  </si>
  <si>
    <t>#MA.UPD_CNT</t>
    <phoneticPr fontId="3"/>
  </si>
  <si>
    <t>#MA.USR_CD</t>
  </si>
  <si>
    <t>#MA.DPT_CD</t>
  </si>
  <si>
    <t>peg_no</t>
  </si>
  <si>
    <t>#MA.INT</t>
  </si>
  <si>
    <t>#MA.INT</t>
    <phoneticPr fontId="3"/>
  </si>
  <si>
    <t>err_flg</t>
  </si>
  <si>
    <t>#MA.PURC_FRCST_NO</t>
  </si>
  <si>
    <t>#MA.PF_RPT_NO</t>
  </si>
  <si>
    <t>MSBDL_PurcFrcstService</t>
    <phoneticPr fontId="3"/>
  </si>
  <si>
    <t>del_flg</t>
  </si>
  <si>
    <t>pf_rpt_flg</t>
  </si>
  <si>
    <t>del_pf_rpt_flg</t>
  </si>
  <si>
    <t>rpt_rmrks</t>
    <phoneticPr fontId="3"/>
  </si>
  <si>
    <t>intr_rmrks</t>
    <phoneticPr fontId="3"/>
  </si>
  <si>
    <t>sub_char1</t>
    <phoneticPr fontId="3"/>
  </si>
  <si>
    <t>sub_char2</t>
    <phoneticPr fontId="3"/>
  </si>
  <si>
    <t>sub_char3</t>
    <phoneticPr fontId="3"/>
  </si>
  <si>
    <t>内示書、取消内示書を発行する。</t>
    <rPh sb="0" eb="2">
      <t>ナイジ</t>
    </rPh>
    <rPh sb="2" eb="3">
      <t>ショ</t>
    </rPh>
    <rPh sb="4" eb="6">
      <t>トリケシ</t>
    </rPh>
    <rPh sb="6" eb="8">
      <t>ナイジ</t>
    </rPh>
    <rPh sb="8" eb="9">
      <t>ショ</t>
    </rPh>
    <rPh sb="10" eb="12">
      <t>ハッコウ</t>
    </rPh>
    <phoneticPr fontId="1"/>
  </si>
  <si>
    <t>pf_dt</t>
    <phoneticPr fontId="3"/>
  </si>
  <si>
    <t>upd_cntr</t>
    <phoneticPr fontId="3"/>
  </si>
  <si>
    <t>trd_unit_dec_place</t>
  </si>
  <si>
    <t>#MA.DEC_PLACE</t>
  </si>
  <si>
    <t>base_unit_dec_place</t>
  </si>
  <si>
    <t>PurcFrcst_Chk02_Hdr</t>
    <phoneticPr fontId="1"/>
  </si>
  <si>
    <t>取消キャンセル前チェック</t>
    <rPh sb="0" eb="2">
      <t>トリケシ</t>
    </rPh>
    <rPh sb="7" eb="8">
      <t>マエ</t>
    </rPh>
    <phoneticPr fontId="1"/>
  </si>
  <si>
    <t>取消キャンセル前チェック</t>
    <rPh sb="0" eb="2">
      <t>トリケシ</t>
    </rPh>
    <rPh sb="7" eb="8">
      <t>マエ</t>
    </rPh>
    <phoneticPr fontId="3"/>
  </si>
  <si>
    <t>purc_commit_flg_str</t>
    <phoneticPr fontId="3"/>
  </si>
  <si>
    <t>subcon_flg</t>
  </si>
  <si>
    <t>purc_commit_flg</t>
  </si>
  <si>
    <t>trd_unit_nm</t>
  </si>
  <si>
    <t>#MA.UNIT_NM</t>
  </si>
  <si>
    <t>trd_unit_conv_base_qty</t>
  </si>
  <si>
    <t>#MA.QTY</t>
  </si>
  <si>
    <t>trd_unit_conv_qty</t>
  </si>
  <si>
    <t>base_unit_nm</t>
  </si>
  <si>
    <t>base_unit_rnd_typ</t>
  </si>
  <si>
    <t>#MA.RND_TYP</t>
  </si>
  <si>
    <t>pf_dt</t>
    <phoneticPr fontId="3"/>
  </si>
  <si>
    <t>base_unit_qty</t>
    <phoneticPr fontId="3"/>
  </si>
  <si>
    <t>std_pf_dt</t>
    <phoneticPr fontId="3"/>
  </si>
  <si>
    <t>PurcFrcst_Srch01_Rslt</t>
    <phoneticPr fontId="1"/>
  </si>
  <si>
    <t>基準単位数量</t>
    <phoneticPr fontId="3"/>
  </si>
  <si>
    <t>trd_unit_conv_base_qty</t>
    <phoneticPr fontId="3"/>
  </si>
  <si>
    <t>base_unit_rnd_typ</t>
    <phoneticPr fontId="3"/>
  </si>
  <si>
    <t>trd_unit_conv_qty</t>
    <phoneticPr fontId="3"/>
  </si>
  <si>
    <t>trd_unit_dec_place</t>
    <phoneticPr fontId="3"/>
  </si>
  <si>
    <t>base_unit_pf_qty</t>
    <phoneticPr fontId="3"/>
  </si>
  <si>
    <t>base_unit_prms_qty</t>
    <phoneticPr fontId="3"/>
  </si>
  <si>
    <t>PurcFrcst_Prnt01_Hdr</t>
    <phoneticPr fontId="1"/>
  </si>
  <si>
    <t>trd_unit_pf_qty</t>
    <phoneticPr fontId="3"/>
  </si>
  <si>
    <t>base_unit_pf_qty</t>
    <phoneticPr fontId="3"/>
  </si>
  <si>
    <t>itm_typ_nm</t>
  </si>
  <si>
    <t>#MA.ITM_TYP_NM</t>
  </si>
  <si>
    <t>ym_fr</t>
  </si>
  <si>
    <t>#MA.YM</t>
  </si>
  <si>
    <t>ym_to</t>
  </si>
  <si>
    <t>PurcFrcst_Srch02_Cnd2</t>
    <phoneticPr fontId="1"/>
  </si>
  <si>
    <t>dlv_rqst_dt</t>
    <phoneticPr fontId="3"/>
  </si>
  <si>
    <t>#MA.DT</t>
    <phoneticPr fontId="3"/>
  </si>
  <si>
    <t>fix_period_flg</t>
    <phoneticPr fontId="3"/>
  </si>
  <si>
    <t>MS</t>
    <phoneticPr fontId="3"/>
  </si>
  <si>
    <t>Pj.ID :</t>
    <phoneticPr fontId="1"/>
  </si>
  <si>
    <t>MSBD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</si>
  <si>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</si>
  <si>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</si>
  <si>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</si>
  <si>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</si>
  <si>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</si>
  <si>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</si>
  <si>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</si>
  <si>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</si>
  <si>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</si>
  <si>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</si>
  <si>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年月日ＦＲＯＭ</t>
    <phoneticPr fontId="3"/>
  </si>
  <si>
    <t>E</t>
    <phoneticPr fontId="3"/>
  </si>
  <si>
    <t>-</t>
    <phoneticPr fontId="3"/>
  </si>
  <si>
    <t>年月日ＴＯ</t>
    <phoneticPr fontId="3"/>
  </si>
  <si>
    <t>基準内示日</t>
    <phoneticPr fontId="3"/>
  </si>
  <si>
    <t>ＤＡＣする</t>
    <phoneticPr fontId="3"/>
  </si>
  <si>
    <t>ワーキンググループＣＤ</t>
    <phoneticPr fontId="3"/>
  </si>
  <si>
    <t>ワーキンググループ名</t>
    <phoneticPr fontId="3"/>
  </si>
  <si>
    <t>発注先ＣＤ</t>
    <phoneticPr fontId="3"/>
  </si>
  <si>
    <t>発注先名</t>
    <phoneticPr fontId="3"/>
  </si>
  <si>
    <t>下請け対象</t>
    <phoneticPr fontId="3"/>
  </si>
  <si>
    <t>引取責任対象</t>
    <phoneticPr fontId="3"/>
  </si>
  <si>
    <t>確定期間のみ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</si>
  <si>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</si>
  <si>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</si>
  <si>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</si>
  <si>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</si>
  <si>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</si>
  <si>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</si>
  <si>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</si>
  <si>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</si>
  <si>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発注先分類１</t>
    <phoneticPr fontId="3"/>
  </si>
  <si>
    <t>発注先分類ＣＤ１</t>
    <phoneticPr fontId="3"/>
  </si>
  <si>
    <t>発注先分類名１</t>
    <phoneticPr fontId="3"/>
  </si>
  <si>
    <t>発注先分類２</t>
    <phoneticPr fontId="3"/>
  </si>
  <si>
    <t>発注先分類ＣＤ２</t>
    <phoneticPr fontId="3"/>
  </si>
  <si>
    <t>発注先分類名２</t>
    <phoneticPr fontId="3"/>
  </si>
  <si>
    <t>発注先分類３</t>
    <phoneticPr fontId="3"/>
  </si>
  <si>
    <t>発注先分類ＣＤ３</t>
    <phoneticPr fontId="3"/>
  </si>
  <si>
    <t>発注先分類名３</t>
    <phoneticPr fontId="3"/>
  </si>
  <si>
    <t>発注先分類４</t>
    <phoneticPr fontId="3"/>
  </si>
  <si>
    <t>発注先分類名４</t>
    <phoneticPr fontId="3"/>
  </si>
  <si>
    <t>発注先分類５</t>
    <phoneticPr fontId="3"/>
  </si>
  <si>
    <t>発注先分類ＣＤ５</t>
    <phoneticPr fontId="3"/>
  </si>
  <si>
    <t>発注先分類名５</t>
    <phoneticPr fontId="3"/>
  </si>
  <si>
    <t>発注先分類６</t>
    <phoneticPr fontId="3"/>
  </si>
  <si>
    <t>発注先分類ＣＤ６</t>
    <phoneticPr fontId="3"/>
  </si>
  <si>
    <t>発注先分類名６</t>
    <phoneticPr fontId="3"/>
  </si>
  <si>
    <t>発注先分類７</t>
    <phoneticPr fontId="3"/>
  </si>
  <si>
    <t>発注先分類ＣＤ７</t>
    <phoneticPr fontId="3"/>
  </si>
  <si>
    <t>発注先分類名７</t>
    <phoneticPr fontId="3"/>
  </si>
  <si>
    <t>発注先分類８</t>
    <phoneticPr fontId="3"/>
  </si>
  <si>
    <t>発注先分類ＣＤ８</t>
    <phoneticPr fontId="3"/>
  </si>
  <si>
    <t>発注先分類名８</t>
    <phoneticPr fontId="3"/>
  </si>
  <si>
    <t>発注先分類９</t>
    <phoneticPr fontId="3"/>
  </si>
  <si>
    <t>発注先分類ＣＤ９</t>
    <phoneticPr fontId="3"/>
  </si>
  <si>
    <t>発注先分類名９</t>
    <phoneticPr fontId="3"/>
  </si>
  <si>
    <t>発注先分類１０</t>
    <phoneticPr fontId="3"/>
  </si>
  <si>
    <t>発注先分類ＣＤ１０</t>
    <phoneticPr fontId="3"/>
  </si>
  <si>
    <t>発注先分類名１０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</si>
  <si>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</si>
  <si>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</si>
  <si>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</si>
  <si>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</si>
  <si>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</si>
  <si>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</si>
  <si>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</si>
  <si>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</si>
  <si>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</si>
  <si>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</si>
  <si>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</si>
  <si>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</si>
  <si>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</si>
  <si>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</si>
  <si>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</si>
  <si>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</si>
  <si>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</si>
  <si>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</si>
  <si>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</si>
  <si>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</si>
  <si>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</si>
  <si>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</si>
  <si>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</si>
  <si>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</si>
  <si>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</si>
  <si>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</si>
  <si>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</si>
  <si>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</si>
  <si>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</si>
  <si>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</si>
  <si>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発注先分類ＣＤ４</t>
    <phoneticPr fontId="3"/>
  </si>
  <si>
    <t>下請け</t>
    <phoneticPr fontId="3"/>
  </si>
  <si>
    <t>引取責任</t>
    <phoneticPr fontId="3"/>
  </si>
  <si>
    <t>MAC_ITM_TYP</t>
    <phoneticPr fontId="3"/>
  </si>
  <si>
    <t>品目区分名</t>
    <phoneticPr fontId="3"/>
  </si>
  <si>
    <t>内示期間区分</t>
    <phoneticPr fontId="3"/>
  </si>
  <si>
    <t>内示期間開始日</t>
    <phoneticPr fontId="3"/>
  </si>
  <si>
    <t>内示期間終了日</t>
    <phoneticPr fontId="3"/>
  </si>
  <si>
    <t>内示日</t>
    <phoneticPr fontId="3"/>
  </si>
  <si>
    <t>取引単位ＣＤ</t>
    <phoneticPr fontId="3"/>
  </si>
  <si>
    <t>取引単位名</t>
    <phoneticPr fontId="3"/>
  </si>
  <si>
    <t>取引単位換算基準数量</t>
    <phoneticPr fontId="3"/>
  </si>
  <si>
    <t>取引単位換算数量</t>
    <phoneticPr fontId="3"/>
  </si>
  <si>
    <t>取引単位小数部有効桁数</t>
    <phoneticPr fontId="3"/>
  </si>
  <si>
    <t>取引単位内示数量</t>
    <phoneticPr fontId="3"/>
  </si>
  <si>
    <t>基準単位ＣＤ</t>
    <phoneticPr fontId="3"/>
  </si>
  <si>
    <t>基準単位名</t>
    <phoneticPr fontId="3"/>
  </si>
  <si>
    <t>基準単位端数処理区分</t>
    <phoneticPr fontId="3"/>
  </si>
  <si>
    <t>基準単位小数部有効桁数</t>
    <phoneticPr fontId="3"/>
  </si>
  <si>
    <t>基準単位内示数量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</si>
  <si>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</si>
  <si>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</si>
  <si>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</si>
  <si>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</si>
  <si>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dac_flg</t>
    <phoneticPr fontId="3"/>
  </si>
  <si>
    <t>subcon_flg_str</t>
    <phoneticPr fontId="3"/>
  </si>
  <si>
    <t>#MA.FLG</t>
    <phoneticPr fontId="3"/>
  </si>
  <si>
    <t>納入希望日</t>
    <phoneticPr fontId="3"/>
  </si>
  <si>
    <t>年月ＦＲＯＭ</t>
    <phoneticPr fontId="3"/>
  </si>
  <si>
    <t>年月ＴＯ</t>
    <phoneticPr fontId="3"/>
  </si>
  <si>
    <t>紐付けＮＯ</t>
    <phoneticPr fontId="3"/>
  </si>
  <si>
    <t>購買内示ＮＯ</t>
    <phoneticPr fontId="3"/>
  </si>
  <si>
    <t>確定</t>
    <phoneticPr fontId="3"/>
  </si>
  <si>
    <t>取消</t>
    <phoneticPr fontId="3"/>
  </si>
  <si>
    <t>内示担当者ＣＤ</t>
    <phoneticPr fontId="3"/>
  </si>
  <si>
    <t>MA.MAUAL0010.Usr</t>
    <phoneticPr fontId="3"/>
  </si>
  <si>
    <t>内示部門ＣＤ</t>
    <phoneticPr fontId="3"/>
  </si>
  <si>
    <t>MA.MAUAL0010.Dpt</t>
    <phoneticPr fontId="3"/>
  </si>
  <si>
    <t>pf_dt;MAC_DPT_IS_SRCH_TYP.PURC</t>
    <phoneticPr fontId="3"/>
  </si>
  <si>
    <t>dt;dpt_is_srch_typ</t>
    <phoneticPr fontId="3"/>
  </si>
  <si>
    <t>発行済</t>
    <phoneticPr fontId="3"/>
  </si>
  <si>
    <t>内示書ＮＯ</t>
    <phoneticPr fontId="3"/>
  </si>
  <si>
    <t>取消発行済</t>
    <phoneticPr fontId="3"/>
  </si>
  <si>
    <t>ヘッダ帳票備考</t>
    <phoneticPr fontId="3"/>
  </si>
  <si>
    <t>ヘッダ内部備考</t>
    <phoneticPr fontId="3"/>
  </si>
  <si>
    <t>ヘッダ予備１</t>
    <phoneticPr fontId="3"/>
  </si>
  <si>
    <t>ヘッダ予備２</t>
    <phoneticPr fontId="3"/>
  </si>
  <si>
    <t>ヘッダ予備３</t>
    <phoneticPr fontId="3"/>
  </si>
  <si>
    <t>更新カウンタ</t>
    <phoneticPr fontId="3"/>
  </si>
  <si>
    <t>エラー</t>
    <phoneticPr fontId="3"/>
  </si>
  <si>
    <t>購買内示確定ＮＯ</t>
    <phoneticPr fontId="3"/>
  </si>
  <si>
    <t>帳票明細備考</t>
    <phoneticPr fontId="3"/>
  </si>
  <si>
    <t>内部明細備考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</si>
  <si>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</si>
  <si>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</si>
  <si>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</si>
  <si>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購買内示明細ＮＯ</t>
    <phoneticPr fontId="3"/>
  </si>
  <si>
    <t>確定期間</t>
    <phoneticPr fontId="3"/>
  </si>
  <si>
    <t>取引単位予定数量</t>
    <phoneticPr fontId="3"/>
  </si>
  <si>
    <t>基準単位予定数量</t>
    <phoneticPr fontId="3"/>
  </si>
  <si>
    <t>取引単位回答数量</t>
    <phoneticPr fontId="3"/>
  </si>
  <si>
    <t>基準単位回答数量</t>
    <phoneticPr fontId="3"/>
  </si>
  <si>
    <t>内示書ＮＯ</t>
    <phoneticPr fontId="4"/>
  </si>
  <si>
    <t>MS.MSBDL5280.PurcFrcst_Chk01.PurcFrcst_Chk01_Hdr</t>
    <phoneticPr fontId="3"/>
  </si>
  <si>
    <t>MS.MSBDL5280.PurcFrcst_Chk01.PurcFrcst_Chk01_Fix</t>
    <phoneticPr fontId="3"/>
  </si>
  <si>
    <t>MS.MSBDL5280.PurcFrcst_Chk01.PurcFrcst_Chk01_Dtl</t>
    <phoneticPr fontId="3"/>
  </si>
  <si>
    <t>CONST</t>
    <phoneticPr fontId="3"/>
  </si>
  <si>
    <t>$share$</t>
    <phoneticPr fontId="3"/>
  </si>
  <si>
    <t>MS.MSBDL5280.PurcFrcst_Chk02.PurcFrcst_Chk02_Hdr</t>
    <phoneticPr fontId="3"/>
  </si>
  <si>
    <t>$share$</t>
    <phoneticPr fontId="3"/>
  </si>
  <si>
    <t>MS.MSBDL5280.PurcFrcst_Chk03.PurcFrcst_Chk03_Hdr</t>
    <phoneticPr fontId="3"/>
  </si>
  <si>
    <t xml:space="preserve">内示書ＮＯ </t>
    <phoneticPr fontId="3"/>
  </si>
  <si>
    <t>PurcFrcst_Chk01_Dtl</t>
    <phoneticPr fontId="1"/>
  </si>
  <si>
    <t>trd_unit_pf_qty</t>
    <phoneticPr fontId="3"/>
  </si>
  <si>
    <t>REQUIRED</t>
    <phoneticPr fontId="3"/>
  </si>
  <si>
    <t>ID</t>
    <phoneticPr fontId="3"/>
  </si>
  <si>
    <t>"mcframe.serverMAUD.MAUDL5010.MAUDL_Searcher"</t>
  </si>
  <si>
    <t>MA.MAUDL5010.Checker</t>
  </si>
  <si>
    <t>"mcframe.serverMAUD.MAUDL5010.MAUDL_Operation"</t>
  </si>
  <si>
    <t>MS.MSUDL5010</t>
  </si>
  <si>
    <t>0:</t>
    <phoneticPr fontId="1"/>
  </si>
  <si>
    <t>indiv_prnt_flg</t>
    <phoneticPr fontId="3"/>
  </si>
  <si>
    <t>個別発行</t>
    <phoneticPr fontId="3"/>
  </si>
  <si>
    <t>PurcFrcst_Prnt01_CndR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</si>
  <si>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</si>
  <si>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</si>
  <si>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</si>
  <si>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</si>
  <si>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</si>
  <si>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</si>
  <si>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</si>
  <si>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</si>
  <si>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</si>
  <si>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</si>
  <si>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</si>
  <si>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</si>
  <si>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</si>
  <si>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</si>
  <si>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Date FROM</t>
  </si>
  <si>
    <t>Date, TO</t>
  </si>
  <si>
    <t>Base forecast date</t>
  </si>
  <si>
    <t>With DAC</t>
  </si>
  <si>
    <t>WG cd.</t>
  </si>
  <si>
    <t>WG name</t>
  </si>
  <si>
    <t>Supplier cd.</t>
  </si>
  <si>
    <t>Supplier name</t>
  </si>
  <si>
    <t>For subcontract</t>
  </si>
  <si>
    <t>For pickup responsibility</t>
  </si>
  <si>
    <t>Firm period only</t>
  </si>
  <si>
    <t>Item cd.</t>
  </si>
  <si>
    <t>Branch No. 1</t>
  </si>
  <si>
    <t>Branch No. 2</t>
  </si>
  <si>
    <t>Branch No. 3</t>
  </si>
  <si>
    <t>Item name</t>
  </si>
  <si>
    <t>Item type</t>
  </si>
  <si>
    <t>Item type details cd.</t>
  </si>
  <si>
    <t>Item type details name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</si>
  <si>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</si>
  <si>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</si>
  <si>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</si>
  <si>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</si>
  <si>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</si>
  <si>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</si>
  <si>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</si>
  <si>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</si>
  <si>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</si>
  <si>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</si>
  <si>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</si>
  <si>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</si>
  <si>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</si>
  <si>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</si>
  <si>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</si>
  <si>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</si>
  <si>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</si>
  <si>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</si>
  <si>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</si>
  <si>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</si>
  <si>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</si>
  <si>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</si>
  <si>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</si>
  <si>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</si>
  <si>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</si>
  <si>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</si>
  <si>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</si>
  <si>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</si>
  <si>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</si>
  <si>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</si>
  <si>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</si>
  <si>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</si>
  <si>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</si>
  <si>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</si>
  <si>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</si>
  <si>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</si>
  <si>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</si>
  <si>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</si>
  <si>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</si>
  <si>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</si>
  <si>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</si>
  <si>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</si>
  <si>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</si>
  <si>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</si>
  <si>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</si>
  <si>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</si>
  <si>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</si>
  <si>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</si>
  <si>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</si>
  <si>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</si>
  <si>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</si>
  <si>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</si>
  <si>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</si>
  <si>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</si>
  <si>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</si>
  <si>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</si>
  <si>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</si>
  <si>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</si>
  <si>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</si>
  <si>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Supplier classification cd. 4</t>
  </si>
  <si>
    <t>Subcontract</t>
  </si>
  <si>
    <t>Pickup responsibility</t>
  </si>
  <si>
    <t>Item type name</t>
  </si>
  <si>
    <t>Forecast period type</t>
  </si>
  <si>
    <t>Forecast period start date</t>
  </si>
  <si>
    <t>Forecast period end date</t>
  </si>
  <si>
    <t>Forecast date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</si>
  <si>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</si>
  <si>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</si>
  <si>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</si>
  <si>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</si>
  <si>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</si>
  <si>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forecast qty.</t>
  </si>
  <si>
    <t>Base unit cd.</t>
  </si>
  <si>
    <t>Base unit name</t>
  </si>
  <si>
    <t>Base unit rounding type</t>
  </si>
  <si>
    <t>Base unit number of decimal places</t>
  </si>
  <si>
    <t>Base unit forecast qty.</t>
  </si>
  <si>
    <t>Base unit qty.</t>
  </si>
  <si>
    <t>Desired delivery date</t>
  </si>
  <si>
    <t>Month FROM</t>
  </si>
  <si>
    <t>Month TO</t>
  </si>
  <si>
    <t>項目名
Field Name</t>
    <phoneticPr fontId="1"/>
  </si>
  <si>
    <t>型
Type</t>
    <phoneticPr fontId="1"/>
  </si>
  <si>
    <t>Pegging No.</t>
  </si>
  <si>
    <t>Purchase forecast No.</t>
  </si>
  <si>
    <t>Firm</t>
  </si>
  <si>
    <t>Cancel</t>
  </si>
  <si>
    <t>Forecast PIC cd.</t>
  </si>
  <si>
    <t>Forecast dept. cd.</t>
  </si>
  <si>
    <t>Issued</t>
  </si>
  <si>
    <t>Forecast list No.</t>
  </si>
  <si>
    <t>Cancel issued</t>
  </si>
  <si>
    <t>Header report remarks</t>
  </si>
  <si>
    <t>Header internal remarks</t>
  </si>
  <si>
    <t>Header spare 1</t>
  </si>
  <si>
    <t>Header spare 2</t>
  </si>
  <si>
    <t>Header spare 3</t>
  </si>
  <si>
    <t>Update counter</t>
  </si>
  <si>
    <t>Error</t>
  </si>
  <si>
    <t>Purchase forecast firm No.</t>
  </si>
  <si>
    <t>Report details remarks</t>
  </si>
  <si>
    <t>Internal details remarks</t>
  </si>
  <si>
    <t>Details spare 1</t>
  </si>
  <si>
    <t>Details spare 2</t>
  </si>
  <si>
    <t>Details spare 3</t>
  </si>
  <si>
    <t>Purchase forecast details No.</t>
  </si>
  <si>
    <t>Firm period</t>
  </si>
  <si>
    <t>Transaction unit scheduled qty.</t>
  </si>
  <si>
    <t>Base unit scheduled qty.</t>
  </si>
  <si>
    <t>Transaction unit replied qty.</t>
  </si>
  <si>
    <t>Base unit replied qty.</t>
  </si>
  <si>
    <t>項目名
Field Name</t>
    <phoneticPr fontId="3"/>
  </si>
  <si>
    <t>型
Type</t>
    <phoneticPr fontId="3"/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</si>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</sst>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2" xfId="0" applyFont="1" applyBorder="1" applyAlignment="1"/>
    <xf numFmtId="0" fontId="7" fillId="0" borderId="11" xfId="0" applyFont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49" fontId="7" fillId="2" borderId="5" xfId="0" applyNumberFormat="1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303</v>
      </c>
      <c r="D2" s="7" t="s">
        <v>2</v>
      </c>
      <c r="E2" s="8" t="s">
        <v>56</v>
      </c>
      <c r="F2" s="7" t="s">
        <v>304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305</v>
      </c>
      <c r="D3" s="7" t="s">
        <v>4</v>
      </c>
      <c r="E3" s="8" t="s">
        <v>251</v>
      </c>
      <c r="F3" s="7" t="s">
        <v>306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57</v>
      </c>
      <c r="F4" s="7" t="s">
        <v>6</v>
      </c>
      <c r="G4" s="8" t="s">
        <v>475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58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58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59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60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419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485</v>
      </c>
      <c r="E9" s="48" t="s">
        <v>486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0</v>
      </c>
      <c r="C11" s="30"/>
      <c r="D11" s="24" t="s">
        <v>141</v>
      </c>
      <c r="E11" s="27" t="s">
        <v>24</v>
      </c>
      <c r="F11" s="52"/>
      <c r="G11" s="24"/>
      <c r="H11" s="28"/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122</v>
      </c>
      <c r="E12" s="26" t="s">
        <v>124</v>
      </c>
      <c r="F12" s="26"/>
      <c r="G12" s="37" t="s">
        <v>494</v>
      </c>
      <c r="H12" s="37" t="s">
        <v>316</v>
      </c>
      <c r="I12" s="8" t="s">
        <v>317</v>
      </c>
      <c r="J12" s="8" t="s">
        <v>318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123</v>
      </c>
      <c r="E13" s="26" t="s">
        <v>124</v>
      </c>
      <c r="F13" s="26"/>
      <c r="G13" s="37" t="s">
        <v>495</v>
      </c>
      <c r="H13" s="37" t="s">
        <v>319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282</v>
      </c>
      <c r="E14" s="26" t="s">
        <v>124</v>
      </c>
      <c r="F14" s="26"/>
      <c r="G14" s="37" t="s">
        <v>496</v>
      </c>
      <c r="H14" s="37" t="s">
        <v>320</v>
      </c>
      <c r="I14" s="8" t="s">
        <v>317</v>
      </c>
      <c r="J14" s="8" t="s">
        <v>318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420</v>
      </c>
      <c r="E15" s="26" t="s">
        <v>80</v>
      </c>
      <c r="F15" s="26"/>
      <c r="G15" s="37" t="s">
        <v>497</v>
      </c>
      <c r="H15" s="37" t="s">
        <v>321</v>
      </c>
      <c r="I15" s="8" t="s">
        <v>317</v>
      </c>
      <c r="J15" s="8" t="s">
        <v>318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125</v>
      </c>
      <c r="E16" s="26" t="s">
        <v>126</v>
      </c>
      <c r="F16" s="26"/>
      <c r="G16" s="37" t="s">
        <v>498</v>
      </c>
      <c r="H16" s="37" t="s">
        <v>322</v>
      </c>
      <c r="I16" s="8" t="s">
        <v>317</v>
      </c>
      <c r="J16" s="8" t="s">
        <v>318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127</v>
      </c>
      <c r="E17" s="26" t="s">
        <v>128</v>
      </c>
      <c r="F17" s="26"/>
      <c r="G17" s="37" t="s">
        <v>499</v>
      </c>
      <c r="H17" s="37" t="s">
        <v>323</v>
      </c>
      <c r="I17" s="8" t="s">
        <v>317</v>
      </c>
      <c r="J17" s="8" t="s">
        <v>318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129</v>
      </c>
      <c r="E18" s="26" t="s">
        <v>130</v>
      </c>
      <c r="F18" s="26"/>
      <c r="G18" s="37" t="s">
        <v>500</v>
      </c>
      <c r="H18" s="37" t="s">
        <v>324</v>
      </c>
      <c r="I18" s="8" t="s">
        <v>317</v>
      </c>
      <c r="J18" s="8" t="s">
        <v>318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131</v>
      </c>
      <c r="E19" s="26" t="s">
        <v>132</v>
      </c>
      <c r="F19" s="26"/>
      <c r="G19" s="37" t="s">
        <v>501</v>
      </c>
      <c r="H19" s="37" t="s">
        <v>325</v>
      </c>
      <c r="I19" s="8" t="s">
        <v>317</v>
      </c>
      <c r="J19" s="8" t="s">
        <v>318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421</v>
      </c>
      <c r="E20" s="26" t="s">
        <v>143</v>
      </c>
      <c r="F20" s="26"/>
      <c r="G20" s="37" t="s">
        <v>502</v>
      </c>
      <c r="H20" s="37" t="s">
        <v>326</v>
      </c>
      <c r="I20" s="8" t="s">
        <v>317</v>
      </c>
      <c r="J20" s="8" t="s">
        <v>318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269</v>
      </c>
      <c r="E21" s="26" t="s">
        <v>143</v>
      </c>
      <c r="F21" s="26"/>
      <c r="G21" s="37" t="s">
        <v>503</v>
      </c>
      <c r="H21" s="37" t="s">
        <v>327</v>
      </c>
      <c r="I21" s="8" t="s">
        <v>317</v>
      </c>
      <c r="J21" s="8" t="s">
        <v>318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302</v>
      </c>
      <c r="E22" s="26" t="s">
        <v>422</v>
      </c>
      <c r="F22" s="26"/>
      <c r="G22" s="37" t="s">
        <v>504</v>
      </c>
      <c r="H22" s="37" t="s">
        <v>328</v>
      </c>
      <c r="I22" s="8" t="s">
        <v>317</v>
      </c>
      <c r="J22" s="8" t="s">
        <v>318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25</v>
      </c>
      <c r="E23" s="26" t="s">
        <v>29</v>
      </c>
      <c r="F23" s="26"/>
      <c r="G23" s="37" t="s">
        <v>505</v>
      </c>
      <c r="H23" s="37" t="s">
        <v>329</v>
      </c>
      <c r="I23" s="8" t="s">
        <v>317</v>
      </c>
      <c r="J23" s="8" t="s">
        <v>318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26</v>
      </c>
      <c r="E24" s="26" t="s">
        <v>30</v>
      </c>
      <c r="F24" s="26"/>
      <c r="G24" s="37" t="s">
        <v>506</v>
      </c>
      <c r="H24" s="37" t="s">
        <v>330</v>
      </c>
      <c r="I24" s="8" t="s">
        <v>317</v>
      </c>
      <c r="J24" s="8" t="s">
        <v>318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27</v>
      </c>
      <c r="E25" s="26" t="s">
        <v>31</v>
      </c>
      <c r="F25" s="26"/>
      <c r="G25" s="37" t="s">
        <v>507</v>
      </c>
      <c r="H25" s="37" t="s">
        <v>331</v>
      </c>
      <c r="I25" s="8" t="s">
        <v>317</v>
      </c>
      <c r="J25" s="8" t="s">
        <v>318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28</v>
      </c>
      <c r="E26" s="26" t="s">
        <v>32</v>
      </c>
      <c r="F26" s="26"/>
      <c r="G26" s="37" t="s">
        <v>508</v>
      </c>
      <c r="H26" s="37" t="s">
        <v>332</v>
      </c>
      <c r="I26" s="8" t="s">
        <v>317</v>
      </c>
      <c r="J26" s="8" t="s">
        <v>318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133</v>
      </c>
      <c r="E27" s="26" t="s">
        <v>134</v>
      </c>
      <c r="F27" s="26"/>
      <c r="G27" s="37" t="s">
        <v>509</v>
      </c>
      <c r="H27" s="37" t="s">
        <v>333</v>
      </c>
      <c r="I27" s="8" t="s">
        <v>317</v>
      </c>
      <c r="J27" s="8" t="s">
        <v>318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135</v>
      </c>
      <c r="E28" s="26" t="s">
        <v>136</v>
      </c>
      <c r="F28" s="26"/>
      <c r="G28" s="37" t="s">
        <v>510</v>
      </c>
      <c r="H28" s="37" t="s">
        <v>334</v>
      </c>
      <c r="I28" s="8" t="s">
        <v>317</v>
      </c>
      <c r="J28" s="8" t="s">
        <v>318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137</v>
      </c>
      <c r="E29" s="26" t="s">
        <v>138</v>
      </c>
      <c r="F29" s="26"/>
      <c r="G29" s="37" t="s">
        <v>511</v>
      </c>
      <c r="H29" s="37" t="s">
        <v>335</v>
      </c>
      <c r="I29" s="8" t="s">
        <v>317</v>
      </c>
      <c r="J29" s="8" t="s">
        <v>318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139</v>
      </c>
      <c r="E30" s="26" t="s">
        <v>140</v>
      </c>
      <c r="F30" s="26"/>
      <c r="G30" s="37" t="s">
        <v>512</v>
      </c>
      <c r="H30" s="37" t="s">
        <v>336</v>
      </c>
      <c r="I30" s="8" t="s">
        <v>317</v>
      </c>
      <c r="J30" s="8" t="s">
        <v>318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79</v>
      </c>
      <c r="E31" s="26" t="s">
        <v>80</v>
      </c>
      <c r="F31" s="26"/>
      <c r="G31" s="37" t="s">
        <v>513</v>
      </c>
      <c r="H31" s="37" t="s">
        <v>337</v>
      </c>
      <c r="I31" s="8" t="s">
        <v>317</v>
      </c>
      <c r="J31" s="8" t="s">
        <v>318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33</v>
      </c>
      <c r="E32" s="26" t="s">
        <v>34</v>
      </c>
      <c r="F32" s="26"/>
      <c r="G32" s="37" t="s">
        <v>514</v>
      </c>
      <c r="H32" s="37" t="s">
        <v>338</v>
      </c>
      <c r="I32" s="8" t="s">
        <v>317</v>
      </c>
      <c r="J32" s="8" t="s">
        <v>318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35</v>
      </c>
      <c r="E33" s="26" t="s">
        <v>36</v>
      </c>
      <c r="F33" s="26"/>
      <c r="G33" s="37" t="s">
        <v>515</v>
      </c>
      <c r="H33" s="37" t="s">
        <v>339</v>
      </c>
      <c r="I33" s="8" t="s">
        <v>317</v>
      </c>
      <c r="J33" s="8" t="s">
        <v>318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81</v>
      </c>
      <c r="E34" s="26" t="s">
        <v>80</v>
      </c>
      <c r="F34" s="26"/>
      <c r="G34" s="37" t="s">
        <v>516</v>
      </c>
      <c r="H34" s="37" t="s">
        <v>340</v>
      </c>
      <c r="I34" s="8" t="s">
        <v>317</v>
      </c>
      <c r="J34" s="8" t="s">
        <v>318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37</v>
      </c>
      <c r="E35" s="26" t="s">
        <v>34</v>
      </c>
      <c r="F35" s="26"/>
      <c r="G35" s="37" t="s">
        <v>517</v>
      </c>
      <c r="H35" s="37" t="s">
        <v>341</v>
      </c>
      <c r="I35" s="8" t="s">
        <v>317</v>
      </c>
      <c r="J35" s="8" t="s">
        <v>318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38</v>
      </c>
      <c r="E36" s="26" t="s">
        <v>36</v>
      </c>
      <c r="F36" s="26"/>
      <c r="G36" s="37" t="s">
        <v>518</v>
      </c>
      <c r="H36" s="37" t="s">
        <v>342</v>
      </c>
      <c r="I36" s="8" t="s">
        <v>317</v>
      </c>
      <c r="J36" s="8" t="s">
        <v>318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10</v>
      </c>
      <c r="B37" s="8"/>
      <c r="C37" s="8"/>
      <c r="D37" s="8" t="s">
        <v>82</v>
      </c>
      <c r="E37" s="26" t="s">
        <v>80</v>
      </c>
      <c r="F37" s="26"/>
      <c r="G37" s="37" t="s">
        <v>519</v>
      </c>
      <c r="H37" s="37" t="s">
        <v>343</v>
      </c>
      <c r="I37" s="8" t="s">
        <v>317</v>
      </c>
      <c r="J37" s="8" t="s">
        <v>318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39</v>
      </c>
      <c r="E38" s="26" t="s">
        <v>34</v>
      </c>
      <c r="F38" s="26"/>
      <c r="G38" s="37" t="s">
        <v>520</v>
      </c>
      <c r="H38" s="37" t="s">
        <v>344</v>
      </c>
      <c r="I38" s="8" t="s">
        <v>317</v>
      </c>
      <c r="J38" s="8" t="s">
        <v>318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40</v>
      </c>
      <c r="E39" s="26" t="s">
        <v>36</v>
      </c>
      <c r="F39" s="26"/>
      <c r="G39" s="37" t="s">
        <v>521</v>
      </c>
      <c r="H39" s="37" t="s">
        <v>345</v>
      </c>
      <c r="I39" s="8" t="s">
        <v>317</v>
      </c>
      <c r="J39" s="8" t="s">
        <v>318</v>
      </c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83</v>
      </c>
      <c r="E40" s="26" t="s">
        <v>80</v>
      </c>
      <c r="F40" s="26"/>
      <c r="G40" s="37" t="s">
        <v>522</v>
      </c>
      <c r="H40" s="37" t="s">
        <v>346</v>
      </c>
      <c r="I40" s="8" t="s">
        <v>317</v>
      </c>
      <c r="J40" s="8" t="s">
        <v>318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41</v>
      </c>
      <c r="E41" s="26" t="s">
        <v>34</v>
      </c>
      <c r="F41" s="26"/>
      <c r="G41" s="37" t="s">
        <v>522</v>
      </c>
      <c r="H41" s="37" t="s">
        <v>346</v>
      </c>
      <c r="I41" s="8" t="s">
        <v>317</v>
      </c>
      <c r="J41" s="8" t="s">
        <v>318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42</v>
      </c>
      <c r="E42" s="26" t="s">
        <v>36</v>
      </c>
      <c r="F42" s="26"/>
      <c r="G42" s="37" t="s">
        <v>523</v>
      </c>
      <c r="H42" s="37" t="s">
        <v>347</v>
      </c>
      <c r="I42" s="8" t="s">
        <v>317</v>
      </c>
      <c r="J42" s="8" t="s">
        <v>318</v>
      </c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84</v>
      </c>
      <c r="E43" s="26" t="s">
        <v>80</v>
      </c>
      <c r="F43" s="26"/>
      <c r="G43" s="37" t="s">
        <v>524</v>
      </c>
      <c r="H43" s="37" t="s">
        <v>348</v>
      </c>
      <c r="I43" s="8" t="s">
        <v>317</v>
      </c>
      <c r="J43" s="8" t="s">
        <v>318</v>
      </c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43</v>
      </c>
      <c r="E44" s="26" t="s">
        <v>34</v>
      </c>
      <c r="F44" s="26"/>
      <c r="G44" s="37" t="s">
        <v>525</v>
      </c>
      <c r="H44" s="37" t="s">
        <v>349</v>
      </c>
      <c r="I44" s="8" t="s">
        <v>317</v>
      </c>
      <c r="J44" s="8" t="s">
        <v>318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8">
        <v>10</v>
      </c>
      <c r="B45" s="8"/>
      <c r="C45" s="8"/>
      <c r="D45" s="8" t="s">
        <v>44</v>
      </c>
      <c r="E45" s="26" t="s">
        <v>36</v>
      </c>
      <c r="F45" s="26"/>
      <c r="G45" s="37" t="s">
        <v>526</v>
      </c>
      <c r="H45" s="37" t="s">
        <v>350</v>
      </c>
      <c r="I45" s="8" t="s">
        <v>317</v>
      </c>
      <c r="J45" s="8" t="s">
        <v>318</v>
      </c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10</v>
      </c>
      <c r="B46" s="8"/>
      <c r="C46" s="8"/>
      <c r="D46" s="8" t="s">
        <v>85</v>
      </c>
      <c r="E46" s="26" t="s">
        <v>80</v>
      </c>
      <c r="F46" s="26"/>
      <c r="G46" s="37" t="s">
        <v>527</v>
      </c>
      <c r="H46" s="37" t="s">
        <v>351</v>
      </c>
      <c r="I46" s="8" t="s">
        <v>317</v>
      </c>
      <c r="J46" s="8" t="s">
        <v>318</v>
      </c>
      <c r="K46" s="8"/>
      <c r="L46" s="8"/>
      <c r="M46" s="8"/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8">
        <v>10</v>
      </c>
      <c r="B47" s="8"/>
      <c r="C47" s="8"/>
      <c r="D47" s="8" t="s">
        <v>45</v>
      </c>
      <c r="E47" s="26" t="s">
        <v>34</v>
      </c>
      <c r="F47" s="26"/>
      <c r="G47" s="37" t="s">
        <v>528</v>
      </c>
      <c r="H47" s="37" t="s">
        <v>352</v>
      </c>
      <c r="I47" s="8" t="s">
        <v>317</v>
      </c>
      <c r="J47" s="8" t="s">
        <v>318</v>
      </c>
      <c r="K47" s="8"/>
      <c r="L47" s="8"/>
      <c r="M47" s="8"/>
      <c r="N47" s="8"/>
      <c r="O47" s="8"/>
      <c r="P47" s="8"/>
      <c r="Q47" s="8"/>
      <c r="R47" s="48"/>
      <c r="S47" s="49"/>
      <c r="T47" s="50"/>
      <c r="U47" s="51"/>
    </row>
    <row r="48" spans="1:21" s="10" customFormat="1" x14ac:dyDescent="0.2">
      <c r="A48" s="8">
        <v>10</v>
      </c>
      <c r="B48" s="8"/>
      <c r="C48" s="8"/>
      <c r="D48" s="8" t="s">
        <v>46</v>
      </c>
      <c r="E48" s="26" t="s">
        <v>36</v>
      </c>
      <c r="F48" s="26"/>
      <c r="G48" s="37" t="s">
        <v>529</v>
      </c>
      <c r="H48" s="37" t="s">
        <v>353</v>
      </c>
      <c r="I48" s="8" t="s">
        <v>317</v>
      </c>
      <c r="J48" s="8" t="s">
        <v>318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10</v>
      </c>
      <c r="B49" s="8"/>
      <c r="C49" s="8"/>
      <c r="D49" s="8" t="s">
        <v>86</v>
      </c>
      <c r="E49" s="26" t="s">
        <v>80</v>
      </c>
      <c r="F49" s="26"/>
      <c r="G49" s="37" t="s">
        <v>530</v>
      </c>
      <c r="H49" s="37" t="s">
        <v>354</v>
      </c>
      <c r="I49" s="8" t="s">
        <v>317</v>
      </c>
      <c r="J49" s="8" t="s">
        <v>318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10</v>
      </c>
      <c r="B50" s="8"/>
      <c r="C50" s="8"/>
      <c r="D50" s="8" t="s">
        <v>47</v>
      </c>
      <c r="E50" s="26" t="s">
        <v>34</v>
      </c>
      <c r="F50" s="26"/>
      <c r="G50" s="37" t="s">
        <v>531</v>
      </c>
      <c r="H50" s="37" t="s">
        <v>355</v>
      </c>
      <c r="I50" s="8" t="s">
        <v>317</v>
      </c>
      <c r="J50" s="8" t="s">
        <v>318</v>
      </c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10</v>
      </c>
      <c r="B51" s="8"/>
      <c r="C51" s="8"/>
      <c r="D51" s="8" t="s">
        <v>48</v>
      </c>
      <c r="E51" s="26" t="s">
        <v>36</v>
      </c>
      <c r="F51" s="26"/>
      <c r="G51" s="37" t="s">
        <v>532</v>
      </c>
      <c r="H51" s="37" t="s">
        <v>356</v>
      </c>
      <c r="I51" s="8" t="s">
        <v>317</v>
      </c>
      <c r="J51" s="8" t="s">
        <v>318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10</v>
      </c>
      <c r="B52" s="8"/>
      <c r="C52" s="8"/>
      <c r="D52" s="8" t="s">
        <v>87</v>
      </c>
      <c r="E52" s="26" t="s">
        <v>80</v>
      </c>
      <c r="F52" s="26"/>
      <c r="G52" s="37" t="s">
        <v>533</v>
      </c>
      <c r="H52" s="37" t="s">
        <v>357</v>
      </c>
      <c r="I52" s="8" t="s">
        <v>317</v>
      </c>
      <c r="J52" s="8" t="s">
        <v>318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10</v>
      </c>
      <c r="B53" s="8"/>
      <c r="C53" s="8"/>
      <c r="D53" s="8" t="s">
        <v>49</v>
      </c>
      <c r="E53" s="26" t="s">
        <v>34</v>
      </c>
      <c r="F53" s="26"/>
      <c r="G53" s="37" t="s">
        <v>534</v>
      </c>
      <c r="H53" s="37" t="s">
        <v>358</v>
      </c>
      <c r="I53" s="8" t="s">
        <v>317</v>
      </c>
      <c r="J53" s="8" t="s">
        <v>318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10</v>
      </c>
      <c r="B54" s="8"/>
      <c r="C54" s="8"/>
      <c r="D54" s="8" t="s">
        <v>50</v>
      </c>
      <c r="E54" s="26" t="s">
        <v>36</v>
      </c>
      <c r="F54" s="26"/>
      <c r="G54" s="37" t="s">
        <v>535</v>
      </c>
      <c r="H54" s="37" t="s">
        <v>359</v>
      </c>
      <c r="I54" s="8" t="s">
        <v>317</v>
      </c>
      <c r="J54" s="8" t="s">
        <v>318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10</v>
      </c>
      <c r="B55" s="8"/>
      <c r="C55" s="8"/>
      <c r="D55" s="8" t="s">
        <v>88</v>
      </c>
      <c r="E55" s="26" t="s">
        <v>80</v>
      </c>
      <c r="F55" s="26"/>
      <c r="G55" s="37" t="s">
        <v>536</v>
      </c>
      <c r="H55" s="37" t="s">
        <v>360</v>
      </c>
      <c r="I55" s="8" t="s">
        <v>317</v>
      </c>
      <c r="J55" s="8" t="s">
        <v>318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10</v>
      </c>
      <c r="B56" s="8"/>
      <c r="C56" s="8"/>
      <c r="D56" s="8" t="s">
        <v>51</v>
      </c>
      <c r="E56" s="26" t="s">
        <v>34</v>
      </c>
      <c r="F56" s="26"/>
      <c r="G56" s="37" t="s">
        <v>537</v>
      </c>
      <c r="H56" s="37" t="s">
        <v>361</v>
      </c>
      <c r="I56" s="8" t="s">
        <v>317</v>
      </c>
      <c r="J56" s="8" t="s">
        <v>318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10</v>
      </c>
      <c r="B57" s="8"/>
      <c r="C57" s="8"/>
      <c r="D57" s="8" t="s">
        <v>52</v>
      </c>
      <c r="E57" s="26" t="s">
        <v>36</v>
      </c>
      <c r="F57" s="26"/>
      <c r="G57" s="37" t="s">
        <v>538</v>
      </c>
      <c r="H57" s="37" t="s">
        <v>362</v>
      </c>
      <c r="I57" s="8" t="s">
        <v>317</v>
      </c>
      <c r="J57" s="8" t="s">
        <v>318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10</v>
      </c>
      <c r="B58" s="8"/>
      <c r="C58" s="8"/>
      <c r="D58" s="8" t="s">
        <v>89</v>
      </c>
      <c r="E58" s="26" t="s">
        <v>80</v>
      </c>
      <c r="F58" s="26"/>
      <c r="G58" s="37" t="s">
        <v>539</v>
      </c>
      <c r="H58" s="37" t="s">
        <v>363</v>
      </c>
      <c r="I58" s="8" t="s">
        <v>317</v>
      </c>
      <c r="J58" s="8" t="s">
        <v>318</v>
      </c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10</v>
      </c>
      <c r="B59" s="8"/>
      <c r="C59" s="8"/>
      <c r="D59" s="8" t="s">
        <v>53</v>
      </c>
      <c r="E59" s="26" t="s">
        <v>34</v>
      </c>
      <c r="F59" s="26"/>
      <c r="G59" s="37" t="s">
        <v>540</v>
      </c>
      <c r="H59" s="37" t="s">
        <v>364</v>
      </c>
      <c r="I59" s="8" t="s">
        <v>317</v>
      </c>
      <c r="J59" s="8" t="s">
        <v>318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ht="26" x14ac:dyDescent="0.2">
      <c r="A60" s="8">
        <v>10</v>
      </c>
      <c r="B60" s="8"/>
      <c r="C60" s="8"/>
      <c r="D60" s="8" t="s">
        <v>54</v>
      </c>
      <c r="E60" s="26" t="s">
        <v>36</v>
      </c>
      <c r="F60" s="26"/>
      <c r="G60" s="37" t="s">
        <v>541</v>
      </c>
      <c r="H60" s="37" t="s">
        <v>365</v>
      </c>
      <c r="I60" s="8" t="s">
        <v>317</v>
      </c>
      <c r="J60" s="8" t="s">
        <v>318</v>
      </c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10</v>
      </c>
      <c r="B61" s="8"/>
      <c r="C61" s="8"/>
      <c r="D61" s="8" t="s">
        <v>90</v>
      </c>
      <c r="E61" s="26" t="s">
        <v>80</v>
      </c>
      <c r="F61" s="26"/>
      <c r="G61" s="37" t="s">
        <v>542</v>
      </c>
      <c r="H61" s="37" t="s">
        <v>366</v>
      </c>
      <c r="I61" s="8" t="s">
        <v>317</v>
      </c>
      <c r="J61" s="8" t="s">
        <v>318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10</v>
      </c>
      <c r="B62" s="8"/>
      <c r="C62" s="8"/>
      <c r="D62" s="8" t="s">
        <v>91</v>
      </c>
      <c r="E62" s="26" t="s">
        <v>92</v>
      </c>
      <c r="F62" s="26"/>
      <c r="G62" s="37" t="s">
        <v>543</v>
      </c>
      <c r="H62" s="37" t="s">
        <v>367</v>
      </c>
      <c r="I62" s="8" t="s">
        <v>317</v>
      </c>
      <c r="J62" s="8" t="s">
        <v>318</v>
      </c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10</v>
      </c>
      <c r="B63" s="8"/>
      <c r="C63" s="8"/>
      <c r="D63" s="8" t="s">
        <v>93</v>
      </c>
      <c r="E63" s="26" t="s">
        <v>94</v>
      </c>
      <c r="F63" s="26"/>
      <c r="G63" s="37" t="s">
        <v>544</v>
      </c>
      <c r="H63" s="37" t="s">
        <v>368</v>
      </c>
      <c r="I63" s="8" t="s">
        <v>317</v>
      </c>
      <c r="J63" s="8" t="s">
        <v>318</v>
      </c>
      <c r="K63" s="8"/>
      <c r="L63" s="8"/>
      <c r="M63" s="8"/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10</v>
      </c>
      <c r="B64" s="8"/>
      <c r="C64" s="8"/>
      <c r="D64" s="8" t="s">
        <v>95</v>
      </c>
      <c r="E64" s="26" t="s">
        <v>80</v>
      </c>
      <c r="F64" s="26"/>
      <c r="G64" s="37" t="s">
        <v>545</v>
      </c>
      <c r="H64" s="37" t="s">
        <v>369</v>
      </c>
      <c r="I64" s="8" t="s">
        <v>317</v>
      </c>
      <c r="J64" s="8" t="s">
        <v>318</v>
      </c>
      <c r="K64" s="8"/>
      <c r="L64" s="8"/>
      <c r="M64" s="8"/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10</v>
      </c>
      <c r="B65" s="8"/>
      <c r="C65" s="8"/>
      <c r="D65" s="8" t="s">
        <v>96</v>
      </c>
      <c r="E65" s="26" t="s">
        <v>92</v>
      </c>
      <c r="F65" s="26"/>
      <c r="G65" s="37" t="s">
        <v>546</v>
      </c>
      <c r="H65" s="37" t="s">
        <v>370</v>
      </c>
      <c r="I65" s="8" t="s">
        <v>317</v>
      </c>
      <c r="J65" s="8" t="s">
        <v>318</v>
      </c>
      <c r="K65" s="8"/>
      <c r="L65" s="8"/>
      <c r="M65" s="8"/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10</v>
      </c>
      <c r="B66" s="8"/>
      <c r="C66" s="8"/>
      <c r="D66" s="8" t="s">
        <v>97</v>
      </c>
      <c r="E66" s="26" t="s">
        <v>94</v>
      </c>
      <c r="F66" s="26"/>
      <c r="G66" s="37" t="s">
        <v>547</v>
      </c>
      <c r="H66" s="37" t="s">
        <v>371</v>
      </c>
      <c r="I66" s="8" t="s">
        <v>317</v>
      </c>
      <c r="J66" s="8" t="s">
        <v>318</v>
      </c>
      <c r="K66" s="8"/>
      <c r="L66" s="8"/>
      <c r="M66" s="8"/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10</v>
      </c>
      <c r="B67" s="8"/>
      <c r="C67" s="8"/>
      <c r="D67" s="8" t="s">
        <v>98</v>
      </c>
      <c r="E67" s="26" t="s">
        <v>80</v>
      </c>
      <c r="F67" s="26"/>
      <c r="G67" s="37" t="s">
        <v>548</v>
      </c>
      <c r="H67" s="37" t="s">
        <v>372</v>
      </c>
      <c r="I67" s="8" t="s">
        <v>317</v>
      </c>
      <c r="J67" s="8" t="s">
        <v>318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99</v>
      </c>
      <c r="E68" s="26" t="s">
        <v>92</v>
      </c>
      <c r="F68" s="26"/>
      <c r="G68" s="37" t="s">
        <v>549</v>
      </c>
      <c r="H68" s="37" t="s">
        <v>373</v>
      </c>
      <c r="I68" s="8" t="s">
        <v>317</v>
      </c>
      <c r="J68" s="8" t="s">
        <v>318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10</v>
      </c>
      <c r="B69" s="8"/>
      <c r="C69" s="8"/>
      <c r="D69" s="8" t="s">
        <v>100</v>
      </c>
      <c r="E69" s="26" t="s">
        <v>94</v>
      </c>
      <c r="F69" s="26"/>
      <c r="G69" s="37" t="s">
        <v>550</v>
      </c>
      <c r="H69" s="37" t="s">
        <v>374</v>
      </c>
      <c r="I69" s="8" t="s">
        <v>317</v>
      </c>
      <c r="J69" s="8" t="s">
        <v>318</v>
      </c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101</v>
      </c>
      <c r="E70" s="26" t="s">
        <v>80</v>
      </c>
      <c r="F70" s="26"/>
      <c r="G70" s="37" t="s">
        <v>551</v>
      </c>
      <c r="H70" s="37" t="s">
        <v>375</v>
      </c>
      <c r="I70" s="8" t="s">
        <v>317</v>
      </c>
      <c r="J70" s="8" t="s">
        <v>318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10</v>
      </c>
      <c r="B71" s="8"/>
      <c r="C71" s="8"/>
      <c r="D71" s="8" t="s">
        <v>102</v>
      </c>
      <c r="E71" s="26" t="s">
        <v>92</v>
      </c>
      <c r="F71" s="26"/>
      <c r="G71" s="37" t="s">
        <v>552</v>
      </c>
      <c r="H71" s="37" t="s">
        <v>376</v>
      </c>
      <c r="I71" s="8" t="s">
        <v>317</v>
      </c>
      <c r="J71" s="8" t="s">
        <v>318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10</v>
      </c>
      <c r="B72" s="8"/>
      <c r="C72" s="8"/>
      <c r="D72" s="8" t="s">
        <v>103</v>
      </c>
      <c r="E72" s="26" t="s">
        <v>94</v>
      </c>
      <c r="F72" s="26"/>
      <c r="G72" s="37" t="s">
        <v>553</v>
      </c>
      <c r="H72" s="37" t="s">
        <v>377</v>
      </c>
      <c r="I72" s="8" t="s">
        <v>317</v>
      </c>
      <c r="J72" s="8" t="s">
        <v>318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10</v>
      </c>
      <c r="B73" s="8"/>
      <c r="C73" s="8"/>
      <c r="D73" s="8" t="s">
        <v>104</v>
      </c>
      <c r="E73" s="26" t="s">
        <v>80</v>
      </c>
      <c r="F73" s="26"/>
      <c r="G73" s="37" t="s">
        <v>554</v>
      </c>
      <c r="H73" s="37" t="s">
        <v>378</v>
      </c>
      <c r="I73" s="8" t="s">
        <v>317</v>
      </c>
      <c r="J73" s="8" t="s">
        <v>318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10</v>
      </c>
      <c r="B74" s="8"/>
      <c r="C74" s="8"/>
      <c r="D74" s="8" t="s">
        <v>105</v>
      </c>
      <c r="E74" s="26" t="s">
        <v>92</v>
      </c>
      <c r="F74" s="26"/>
      <c r="G74" s="37" t="s">
        <v>555</v>
      </c>
      <c r="H74" s="37" t="s">
        <v>379</v>
      </c>
      <c r="I74" s="8" t="s">
        <v>317</v>
      </c>
      <c r="J74" s="8" t="s">
        <v>318</v>
      </c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10</v>
      </c>
      <c r="B75" s="8"/>
      <c r="C75" s="8"/>
      <c r="D75" s="8" t="s">
        <v>106</v>
      </c>
      <c r="E75" s="26" t="s">
        <v>94</v>
      </c>
      <c r="F75" s="26"/>
      <c r="G75" s="37" t="s">
        <v>556</v>
      </c>
      <c r="H75" s="37" t="s">
        <v>380</v>
      </c>
      <c r="I75" s="8" t="s">
        <v>317</v>
      </c>
      <c r="J75" s="8" t="s">
        <v>318</v>
      </c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10</v>
      </c>
      <c r="B76" s="8"/>
      <c r="C76" s="8"/>
      <c r="D76" s="8" t="s">
        <v>107</v>
      </c>
      <c r="E76" s="26" t="s">
        <v>80</v>
      </c>
      <c r="F76" s="26"/>
      <c r="G76" s="37" t="s">
        <v>557</v>
      </c>
      <c r="H76" s="37" t="s">
        <v>381</v>
      </c>
      <c r="I76" s="8" t="s">
        <v>317</v>
      </c>
      <c r="J76" s="8" t="s">
        <v>318</v>
      </c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10</v>
      </c>
      <c r="B77" s="8"/>
      <c r="C77" s="8"/>
      <c r="D77" s="8" t="s">
        <v>108</v>
      </c>
      <c r="E77" s="26" t="s">
        <v>92</v>
      </c>
      <c r="F77" s="26"/>
      <c r="G77" s="37" t="s">
        <v>558</v>
      </c>
      <c r="H77" s="37" t="s">
        <v>382</v>
      </c>
      <c r="I77" s="8" t="s">
        <v>317</v>
      </c>
      <c r="J77" s="8" t="s">
        <v>318</v>
      </c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10</v>
      </c>
      <c r="B78" s="8"/>
      <c r="C78" s="8"/>
      <c r="D78" s="8" t="s">
        <v>109</v>
      </c>
      <c r="E78" s="26" t="s">
        <v>94</v>
      </c>
      <c r="F78" s="26"/>
      <c r="G78" s="37" t="s">
        <v>559</v>
      </c>
      <c r="H78" s="37" t="s">
        <v>383</v>
      </c>
      <c r="I78" s="8" t="s">
        <v>317</v>
      </c>
      <c r="J78" s="8" t="s">
        <v>318</v>
      </c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10</v>
      </c>
      <c r="B79" s="8"/>
      <c r="C79" s="8"/>
      <c r="D79" s="8" t="s">
        <v>110</v>
      </c>
      <c r="E79" s="26" t="s">
        <v>80</v>
      </c>
      <c r="F79" s="26"/>
      <c r="G79" s="37" t="s">
        <v>560</v>
      </c>
      <c r="H79" s="37" t="s">
        <v>384</v>
      </c>
      <c r="I79" s="8" t="s">
        <v>317</v>
      </c>
      <c r="J79" s="8" t="s">
        <v>318</v>
      </c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10</v>
      </c>
      <c r="B80" s="8"/>
      <c r="C80" s="8"/>
      <c r="D80" s="8" t="s">
        <v>111</v>
      </c>
      <c r="E80" s="26" t="s">
        <v>92</v>
      </c>
      <c r="F80" s="26"/>
      <c r="G80" s="37" t="s">
        <v>561</v>
      </c>
      <c r="H80" s="37" t="s">
        <v>385</v>
      </c>
      <c r="I80" s="8" t="s">
        <v>317</v>
      </c>
      <c r="J80" s="8" t="s">
        <v>318</v>
      </c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10</v>
      </c>
      <c r="B81" s="8"/>
      <c r="C81" s="8"/>
      <c r="D81" s="8" t="s">
        <v>112</v>
      </c>
      <c r="E81" s="26" t="s">
        <v>94</v>
      </c>
      <c r="F81" s="26"/>
      <c r="G81" s="37" t="s">
        <v>562</v>
      </c>
      <c r="H81" s="37" t="s">
        <v>386</v>
      </c>
      <c r="I81" s="8" t="s">
        <v>317</v>
      </c>
      <c r="J81" s="8" t="s">
        <v>318</v>
      </c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10</v>
      </c>
      <c r="B82" s="8"/>
      <c r="C82" s="8"/>
      <c r="D82" s="8" t="s">
        <v>113</v>
      </c>
      <c r="E82" s="26" t="s">
        <v>80</v>
      </c>
      <c r="F82" s="26"/>
      <c r="G82" s="37" t="s">
        <v>563</v>
      </c>
      <c r="H82" s="37" t="s">
        <v>387</v>
      </c>
      <c r="I82" s="8" t="s">
        <v>317</v>
      </c>
      <c r="J82" s="8" t="s">
        <v>318</v>
      </c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10</v>
      </c>
      <c r="B83" s="8"/>
      <c r="C83" s="8"/>
      <c r="D83" s="8" t="s">
        <v>114</v>
      </c>
      <c r="E83" s="26" t="s">
        <v>92</v>
      </c>
      <c r="F83" s="26"/>
      <c r="G83" s="37" t="s">
        <v>564</v>
      </c>
      <c r="H83" s="37" t="s">
        <v>388</v>
      </c>
      <c r="I83" s="8" t="s">
        <v>317</v>
      </c>
      <c r="J83" s="8" t="s">
        <v>318</v>
      </c>
      <c r="K83" s="8"/>
      <c r="L83" s="8"/>
      <c r="M83" s="8"/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10</v>
      </c>
      <c r="B84" s="8"/>
      <c r="C84" s="8"/>
      <c r="D84" s="8" t="s">
        <v>115</v>
      </c>
      <c r="E84" s="26" t="s">
        <v>94</v>
      </c>
      <c r="F84" s="26"/>
      <c r="G84" s="37" t="s">
        <v>565</v>
      </c>
      <c r="H84" s="37" t="s">
        <v>389</v>
      </c>
      <c r="I84" s="8" t="s">
        <v>317</v>
      </c>
      <c r="J84" s="8" t="s">
        <v>318</v>
      </c>
      <c r="K84" s="8"/>
      <c r="L84" s="8"/>
      <c r="M84" s="8"/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10</v>
      </c>
      <c r="B85" s="8"/>
      <c r="C85" s="8"/>
      <c r="D85" s="8" t="s">
        <v>116</v>
      </c>
      <c r="E85" s="26" t="s">
        <v>80</v>
      </c>
      <c r="F85" s="26"/>
      <c r="G85" s="37" t="s">
        <v>566</v>
      </c>
      <c r="H85" s="37" t="s">
        <v>390</v>
      </c>
      <c r="I85" s="8" t="s">
        <v>317</v>
      </c>
      <c r="J85" s="8" t="s">
        <v>318</v>
      </c>
      <c r="K85" s="8"/>
      <c r="L85" s="8"/>
      <c r="M85" s="8"/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10</v>
      </c>
      <c r="B86" s="8"/>
      <c r="C86" s="8"/>
      <c r="D86" s="8" t="s">
        <v>117</v>
      </c>
      <c r="E86" s="26" t="s">
        <v>92</v>
      </c>
      <c r="F86" s="26"/>
      <c r="G86" s="37" t="s">
        <v>567</v>
      </c>
      <c r="H86" s="37" t="s">
        <v>391</v>
      </c>
      <c r="I86" s="8" t="s">
        <v>317</v>
      </c>
      <c r="J86" s="8" t="s">
        <v>318</v>
      </c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10</v>
      </c>
      <c r="B87" s="8"/>
      <c r="C87" s="8"/>
      <c r="D87" s="8" t="s">
        <v>118</v>
      </c>
      <c r="E87" s="26" t="s">
        <v>94</v>
      </c>
      <c r="F87" s="26"/>
      <c r="G87" s="37" t="s">
        <v>568</v>
      </c>
      <c r="H87" s="37" t="s">
        <v>392</v>
      </c>
      <c r="I87" s="8" t="s">
        <v>317</v>
      </c>
      <c r="J87" s="8" t="s">
        <v>318</v>
      </c>
      <c r="K87" s="8"/>
      <c r="L87" s="8"/>
      <c r="M87" s="8"/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10</v>
      </c>
      <c r="B88" s="8"/>
      <c r="C88" s="8"/>
      <c r="D88" s="8" t="s">
        <v>119</v>
      </c>
      <c r="E88" s="26" t="s">
        <v>80</v>
      </c>
      <c r="F88" s="26"/>
      <c r="G88" s="37" t="s">
        <v>569</v>
      </c>
      <c r="H88" s="37" t="s">
        <v>393</v>
      </c>
      <c r="I88" s="8" t="s">
        <v>317</v>
      </c>
      <c r="J88" s="8" t="s">
        <v>318</v>
      </c>
      <c r="K88" s="8"/>
      <c r="L88" s="8"/>
      <c r="M88" s="8"/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10</v>
      </c>
      <c r="B89" s="8"/>
      <c r="C89" s="8"/>
      <c r="D89" s="8" t="s">
        <v>120</v>
      </c>
      <c r="E89" s="26" t="s">
        <v>92</v>
      </c>
      <c r="F89" s="26"/>
      <c r="G89" s="37" t="s">
        <v>570</v>
      </c>
      <c r="H89" s="37" t="s">
        <v>394</v>
      </c>
      <c r="I89" s="8" t="s">
        <v>317</v>
      </c>
      <c r="J89" s="8" t="s">
        <v>318</v>
      </c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10</v>
      </c>
      <c r="B90" s="8"/>
      <c r="C90" s="8"/>
      <c r="D90" s="8" t="s">
        <v>121</v>
      </c>
      <c r="E90" s="26" t="s">
        <v>94</v>
      </c>
      <c r="F90" s="26"/>
      <c r="G90" s="37" t="s">
        <v>571</v>
      </c>
      <c r="H90" s="37" t="s">
        <v>395</v>
      </c>
      <c r="I90" s="8" t="s">
        <v>317</v>
      </c>
      <c r="J90" s="8" t="s">
        <v>318</v>
      </c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 ht="39" x14ac:dyDescent="0.2">
      <c r="A91" s="57"/>
      <c r="L91" s="10" t="s">
        <v>490</v>
      </c>
      <c r="M91" s="10" t="s">
        <v>491</v>
      </c>
      <c r="N91" s="10" t="s">
        <v>490</v>
      </c>
      <c r="O91" s="10" t="s">
        <v>491</v>
      </c>
      <c r="P91" s="10" t="s">
        <v>490</v>
      </c>
      <c r="Q91" s="10" t="s">
        <v>491</v>
      </c>
      <c r="U91" s="38"/>
    </row>
    <row r="92" spans="1:21" s="10" customFormat="1" x14ac:dyDescent="0.2">
      <c r="A92" s="8">
        <v>20</v>
      </c>
      <c r="B92" s="29" t="s">
        <v>0</v>
      </c>
      <c r="C92" s="30"/>
      <c r="D92" s="24" t="s">
        <v>142</v>
      </c>
      <c r="E92" s="27" t="s">
        <v>8</v>
      </c>
      <c r="F92" s="39"/>
      <c r="G92" s="24"/>
      <c r="H92" s="28"/>
      <c r="I92" s="40"/>
      <c r="J92" s="41"/>
      <c r="K92" s="41"/>
      <c r="L92" s="27"/>
      <c r="M92" s="27"/>
      <c r="N92" s="27"/>
      <c r="O92" s="27"/>
      <c r="P92" s="27"/>
      <c r="Q92" s="27"/>
      <c r="R92" s="54"/>
      <c r="S92" s="52"/>
      <c r="T92" s="123"/>
      <c r="U92" s="124"/>
    </row>
    <row r="93" spans="1:21" s="10" customFormat="1" x14ac:dyDescent="0.2">
      <c r="A93" s="8">
        <v>20</v>
      </c>
      <c r="B93" s="8"/>
      <c r="C93" s="8"/>
      <c r="D93" s="8" t="s">
        <v>125</v>
      </c>
      <c r="E93" s="26" t="s">
        <v>126</v>
      </c>
      <c r="F93" s="26"/>
      <c r="G93" s="37" t="s">
        <v>498</v>
      </c>
      <c r="H93" s="37" t="s">
        <v>322</v>
      </c>
      <c r="I93" s="8" t="s">
        <v>317</v>
      </c>
      <c r="J93" s="8" t="s">
        <v>318</v>
      </c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129</v>
      </c>
      <c r="E94" s="26" t="s">
        <v>130</v>
      </c>
      <c r="F94" s="26"/>
      <c r="G94" s="37" t="s">
        <v>500</v>
      </c>
      <c r="H94" s="37" t="s">
        <v>324</v>
      </c>
      <c r="I94" s="8" t="s">
        <v>317</v>
      </c>
      <c r="J94" s="8" t="s">
        <v>318</v>
      </c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25</v>
      </c>
      <c r="E95" s="26" t="s">
        <v>29</v>
      </c>
      <c r="F95" s="26"/>
      <c r="G95" s="37" t="s">
        <v>505</v>
      </c>
      <c r="H95" s="37" t="s">
        <v>329</v>
      </c>
      <c r="I95" s="8" t="s">
        <v>317</v>
      </c>
      <c r="J95" s="8" t="s">
        <v>318</v>
      </c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26</v>
      </c>
      <c r="E96" s="26" t="s">
        <v>30</v>
      </c>
      <c r="F96" s="26"/>
      <c r="G96" s="37" t="s">
        <v>506</v>
      </c>
      <c r="H96" s="37" t="s">
        <v>330</v>
      </c>
      <c r="I96" s="8" t="s">
        <v>317</v>
      </c>
      <c r="J96" s="8" t="s">
        <v>318</v>
      </c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27</v>
      </c>
      <c r="E97" s="26" t="s">
        <v>31</v>
      </c>
      <c r="F97" s="26"/>
      <c r="G97" s="37" t="s">
        <v>507</v>
      </c>
      <c r="H97" s="37" t="s">
        <v>331</v>
      </c>
      <c r="I97" s="8" t="s">
        <v>317</v>
      </c>
      <c r="J97" s="8" t="s">
        <v>318</v>
      </c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28</v>
      </c>
      <c r="E98" s="26" t="s">
        <v>32</v>
      </c>
      <c r="F98" s="26"/>
      <c r="G98" s="37" t="s">
        <v>508</v>
      </c>
      <c r="H98" s="37" t="s">
        <v>332</v>
      </c>
      <c r="I98" s="8" t="s">
        <v>317</v>
      </c>
      <c r="J98" s="8" t="s">
        <v>318</v>
      </c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ht="39" x14ac:dyDescent="0.2">
      <c r="A99" s="57"/>
      <c r="L99" s="10" t="s">
        <v>490</v>
      </c>
      <c r="M99" s="10" t="s">
        <v>491</v>
      </c>
      <c r="N99" s="10" t="s">
        <v>490</v>
      </c>
      <c r="O99" s="10" t="s">
        <v>491</v>
      </c>
      <c r="P99" s="10" t="s">
        <v>490</v>
      </c>
      <c r="Q99" s="10" t="s">
        <v>491</v>
      </c>
      <c r="U99" s="38"/>
    </row>
    <row r="100" spans="1:21" s="10" customFormat="1" x14ac:dyDescent="0.2">
      <c r="A100" s="8">
        <v>30</v>
      </c>
      <c r="B100" s="29" t="s">
        <v>0</v>
      </c>
      <c r="C100" s="30"/>
      <c r="D100" s="24" t="s">
        <v>283</v>
      </c>
      <c r="E100" s="27" t="s">
        <v>8</v>
      </c>
      <c r="F100" s="39"/>
      <c r="G100" s="24"/>
      <c r="H100" s="28"/>
      <c r="I100" s="40"/>
      <c r="J100" s="41"/>
      <c r="K100" s="41"/>
      <c r="L100" s="27"/>
      <c r="M100" s="27"/>
      <c r="N100" s="27"/>
      <c r="O100" s="27"/>
      <c r="P100" s="27"/>
      <c r="Q100" s="27"/>
      <c r="R100" s="54"/>
      <c r="S100" s="52"/>
      <c r="T100" s="123"/>
      <c r="U100" s="124"/>
    </row>
    <row r="101" spans="1:21" s="10" customFormat="1" x14ac:dyDescent="0.2">
      <c r="A101" s="8">
        <v>30</v>
      </c>
      <c r="B101" s="8"/>
      <c r="C101" s="8"/>
      <c r="D101" s="8" t="s">
        <v>125</v>
      </c>
      <c r="E101" s="26" t="s">
        <v>126</v>
      </c>
      <c r="F101" s="26"/>
      <c r="G101" s="37" t="s">
        <v>498</v>
      </c>
      <c r="H101" s="37" t="s">
        <v>322</v>
      </c>
      <c r="I101" s="8" t="s">
        <v>318</v>
      </c>
      <c r="J101" s="8" t="s">
        <v>317</v>
      </c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30</v>
      </c>
      <c r="B102" s="8"/>
      <c r="C102" s="8"/>
      <c r="D102" s="8" t="s">
        <v>127</v>
      </c>
      <c r="E102" s="26" t="s">
        <v>128</v>
      </c>
      <c r="F102" s="26"/>
      <c r="G102" s="37" t="s">
        <v>499</v>
      </c>
      <c r="H102" s="37" t="s">
        <v>323</v>
      </c>
      <c r="I102" s="8" t="s">
        <v>318</v>
      </c>
      <c r="J102" s="8" t="s">
        <v>317</v>
      </c>
      <c r="K102" s="8"/>
      <c r="L102" s="8"/>
      <c r="M102" s="8"/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x14ac:dyDescent="0.2">
      <c r="A103" s="8">
        <v>30</v>
      </c>
      <c r="B103" s="8"/>
      <c r="C103" s="8"/>
      <c r="D103" s="8" t="s">
        <v>129</v>
      </c>
      <c r="E103" s="26" t="s">
        <v>130</v>
      </c>
      <c r="F103" s="26"/>
      <c r="G103" s="37" t="s">
        <v>500</v>
      </c>
      <c r="H103" s="37" t="s">
        <v>324</v>
      </c>
      <c r="I103" s="8" t="s">
        <v>318</v>
      </c>
      <c r="J103" s="8" t="s">
        <v>317</v>
      </c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30</v>
      </c>
      <c r="B104" s="8"/>
      <c r="C104" s="8"/>
      <c r="D104" s="8" t="s">
        <v>131</v>
      </c>
      <c r="E104" s="26" t="s">
        <v>132</v>
      </c>
      <c r="F104" s="26"/>
      <c r="G104" s="37" t="s">
        <v>501</v>
      </c>
      <c r="H104" s="37" t="s">
        <v>325</v>
      </c>
      <c r="I104" s="8" t="s">
        <v>318</v>
      </c>
      <c r="J104" s="8" t="s">
        <v>317</v>
      </c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30</v>
      </c>
      <c r="B105" s="8"/>
      <c r="C105" s="8"/>
      <c r="D105" s="8" t="s">
        <v>33</v>
      </c>
      <c r="E105" s="26" t="s">
        <v>34</v>
      </c>
      <c r="F105" s="26"/>
      <c r="G105" s="37" t="s">
        <v>514</v>
      </c>
      <c r="H105" s="37" t="s">
        <v>338</v>
      </c>
      <c r="I105" s="8" t="s">
        <v>318</v>
      </c>
      <c r="J105" s="8" t="s">
        <v>317</v>
      </c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30</v>
      </c>
      <c r="B106" s="8"/>
      <c r="C106" s="8"/>
      <c r="D106" s="8" t="s">
        <v>35</v>
      </c>
      <c r="E106" s="26" t="s">
        <v>36</v>
      </c>
      <c r="F106" s="26"/>
      <c r="G106" s="37" t="s">
        <v>515</v>
      </c>
      <c r="H106" s="37" t="s">
        <v>339</v>
      </c>
      <c r="I106" s="8" t="s">
        <v>318</v>
      </c>
      <c r="J106" s="8" t="s">
        <v>317</v>
      </c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30</v>
      </c>
      <c r="B107" s="8"/>
      <c r="C107" s="8"/>
      <c r="D107" s="8" t="s">
        <v>37</v>
      </c>
      <c r="E107" s="26" t="s">
        <v>34</v>
      </c>
      <c r="F107" s="26"/>
      <c r="G107" s="37" t="s">
        <v>517</v>
      </c>
      <c r="H107" s="37" t="s">
        <v>341</v>
      </c>
      <c r="I107" s="8" t="s">
        <v>318</v>
      </c>
      <c r="J107" s="8" t="s">
        <v>317</v>
      </c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30</v>
      </c>
      <c r="B108" s="8"/>
      <c r="C108" s="8"/>
      <c r="D108" s="8" t="s">
        <v>38</v>
      </c>
      <c r="E108" s="26" t="s">
        <v>36</v>
      </c>
      <c r="F108" s="26"/>
      <c r="G108" s="37" t="s">
        <v>518</v>
      </c>
      <c r="H108" s="37" t="s">
        <v>342</v>
      </c>
      <c r="I108" s="8" t="s">
        <v>318</v>
      </c>
      <c r="J108" s="8" t="s">
        <v>317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30</v>
      </c>
      <c r="B109" s="8"/>
      <c r="C109" s="8"/>
      <c r="D109" s="8" t="s">
        <v>39</v>
      </c>
      <c r="E109" s="26" t="s">
        <v>34</v>
      </c>
      <c r="F109" s="26"/>
      <c r="G109" s="37" t="s">
        <v>520</v>
      </c>
      <c r="H109" s="37" t="s">
        <v>344</v>
      </c>
      <c r="I109" s="8" t="s">
        <v>318</v>
      </c>
      <c r="J109" s="8" t="s">
        <v>317</v>
      </c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30</v>
      </c>
      <c r="B110" s="8"/>
      <c r="C110" s="8"/>
      <c r="D110" s="8" t="s">
        <v>40</v>
      </c>
      <c r="E110" s="26" t="s">
        <v>36</v>
      </c>
      <c r="F110" s="26"/>
      <c r="G110" s="37" t="s">
        <v>521</v>
      </c>
      <c r="H110" s="37" t="s">
        <v>345</v>
      </c>
      <c r="I110" s="8" t="s">
        <v>318</v>
      </c>
      <c r="J110" s="8" t="s">
        <v>317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30</v>
      </c>
      <c r="B111" s="8"/>
      <c r="C111" s="8"/>
      <c r="D111" s="8" t="s">
        <v>41</v>
      </c>
      <c r="E111" s="26" t="s">
        <v>34</v>
      </c>
      <c r="F111" s="26"/>
      <c r="G111" s="37" t="s">
        <v>572</v>
      </c>
      <c r="H111" s="37" t="s">
        <v>396</v>
      </c>
      <c r="I111" s="8" t="s">
        <v>318</v>
      </c>
      <c r="J111" s="8" t="s">
        <v>317</v>
      </c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30</v>
      </c>
      <c r="B112" s="8"/>
      <c r="C112" s="8"/>
      <c r="D112" s="8" t="s">
        <v>42</v>
      </c>
      <c r="E112" s="26" t="s">
        <v>36</v>
      </c>
      <c r="F112" s="26"/>
      <c r="G112" s="37" t="s">
        <v>523</v>
      </c>
      <c r="H112" s="37" t="s">
        <v>347</v>
      </c>
      <c r="I112" s="8" t="s">
        <v>318</v>
      </c>
      <c r="J112" s="8" t="s">
        <v>317</v>
      </c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30</v>
      </c>
      <c r="B113" s="8"/>
      <c r="C113" s="8"/>
      <c r="D113" s="8" t="s">
        <v>43</v>
      </c>
      <c r="E113" s="26" t="s">
        <v>34</v>
      </c>
      <c r="F113" s="26"/>
      <c r="G113" s="37" t="s">
        <v>525</v>
      </c>
      <c r="H113" s="37" t="s">
        <v>349</v>
      </c>
      <c r="I113" s="8" t="s">
        <v>318</v>
      </c>
      <c r="J113" s="8" t="s">
        <v>317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30</v>
      </c>
      <c r="B114" s="8"/>
      <c r="C114" s="8"/>
      <c r="D114" s="8" t="s">
        <v>44</v>
      </c>
      <c r="E114" s="26" t="s">
        <v>36</v>
      </c>
      <c r="F114" s="26"/>
      <c r="G114" s="37" t="s">
        <v>526</v>
      </c>
      <c r="H114" s="37" t="s">
        <v>350</v>
      </c>
      <c r="I114" s="8" t="s">
        <v>318</v>
      </c>
      <c r="J114" s="8" t="s">
        <v>317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30</v>
      </c>
      <c r="B115" s="8"/>
      <c r="C115" s="8"/>
      <c r="D115" s="8" t="s">
        <v>45</v>
      </c>
      <c r="E115" s="26" t="s">
        <v>34</v>
      </c>
      <c r="F115" s="26"/>
      <c r="G115" s="37" t="s">
        <v>528</v>
      </c>
      <c r="H115" s="37" t="s">
        <v>352</v>
      </c>
      <c r="I115" s="8" t="s">
        <v>318</v>
      </c>
      <c r="J115" s="8" t="s">
        <v>317</v>
      </c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30</v>
      </c>
      <c r="B116" s="8"/>
      <c r="C116" s="8"/>
      <c r="D116" s="8" t="s">
        <v>46</v>
      </c>
      <c r="E116" s="26" t="s">
        <v>36</v>
      </c>
      <c r="F116" s="26"/>
      <c r="G116" s="37" t="s">
        <v>529</v>
      </c>
      <c r="H116" s="37" t="s">
        <v>353</v>
      </c>
      <c r="I116" s="8" t="s">
        <v>318</v>
      </c>
      <c r="J116" s="8" t="s">
        <v>317</v>
      </c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30</v>
      </c>
      <c r="B117" s="8"/>
      <c r="C117" s="8"/>
      <c r="D117" s="8" t="s">
        <v>47</v>
      </c>
      <c r="E117" s="26" t="s">
        <v>34</v>
      </c>
      <c r="F117" s="26"/>
      <c r="G117" s="37" t="s">
        <v>531</v>
      </c>
      <c r="H117" s="37" t="s">
        <v>355</v>
      </c>
      <c r="I117" s="8" t="s">
        <v>318</v>
      </c>
      <c r="J117" s="8" t="s">
        <v>317</v>
      </c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30</v>
      </c>
      <c r="B118" s="8"/>
      <c r="C118" s="8"/>
      <c r="D118" s="8" t="s">
        <v>48</v>
      </c>
      <c r="E118" s="26" t="s">
        <v>36</v>
      </c>
      <c r="F118" s="26"/>
      <c r="G118" s="37" t="s">
        <v>532</v>
      </c>
      <c r="H118" s="37" t="s">
        <v>356</v>
      </c>
      <c r="I118" s="8" t="s">
        <v>318</v>
      </c>
      <c r="J118" s="8" t="s">
        <v>317</v>
      </c>
      <c r="K118" s="8"/>
      <c r="L118" s="8"/>
      <c r="M118" s="8"/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30</v>
      </c>
      <c r="B119" s="8"/>
      <c r="C119" s="8"/>
      <c r="D119" s="8" t="s">
        <v>49</v>
      </c>
      <c r="E119" s="26" t="s">
        <v>34</v>
      </c>
      <c r="F119" s="26"/>
      <c r="G119" s="37" t="s">
        <v>534</v>
      </c>
      <c r="H119" s="37" t="s">
        <v>358</v>
      </c>
      <c r="I119" s="8" t="s">
        <v>318</v>
      </c>
      <c r="J119" s="8" t="s">
        <v>317</v>
      </c>
      <c r="K119" s="8"/>
      <c r="L119" s="8"/>
      <c r="M119" s="8"/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30</v>
      </c>
      <c r="B120" s="8"/>
      <c r="C120" s="8"/>
      <c r="D120" s="8" t="s">
        <v>50</v>
      </c>
      <c r="E120" s="26" t="s">
        <v>36</v>
      </c>
      <c r="F120" s="26"/>
      <c r="G120" s="37" t="s">
        <v>535</v>
      </c>
      <c r="H120" s="37" t="s">
        <v>359</v>
      </c>
      <c r="I120" s="8" t="s">
        <v>318</v>
      </c>
      <c r="J120" s="8" t="s">
        <v>317</v>
      </c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30</v>
      </c>
      <c r="B121" s="8"/>
      <c r="C121" s="8"/>
      <c r="D121" s="8" t="s">
        <v>51</v>
      </c>
      <c r="E121" s="26" t="s">
        <v>34</v>
      </c>
      <c r="F121" s="26"/>
      <c r="G121" s="37" t="s">
        <v>537</v>
      </c>
      <c r="H121" s="37" t="s">
        <v>361</v>
      </c>
      <c r="I121" s="8" t="s">
        <v>318</v>
      </c>
      <c r="J121" s="8" t="s">
        <v>317</v>
      </c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30</v>
      </c>
      <c r="B122" s="8"/>
      <c r="C122" s="8"/>
      <c r="D122" s="8" t="s">
        <v>52</v>
      </c>
      <c r="E122" s="26" t="s">
        <v>36</v>
      </c>
      <c r="F122" s="26"/>
      <c r="G122" s="37" t="s">
        <v>538</v>
      </c>
      <c r="H122" s="37" t="s">
        <v>362</v>
      </c>
      <c r="I122" s="8" t="s">
        <v>318</v>
      </c>
      <c r="J122" s="8" t="s">
        <v>317</v>
      </c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30</v>
      </c>
      <c r="B123" s="8"/>
      <c r="C123" s="8"/>
      <c r="D123" s="8" t="s">
        <v>53</v>
      </c>
      <c r="E123" s="26" t="s">
        <v>34</v>
      </c>
      <c r="F123" s="26"/>
      <c r="G123" s="37" t="s">
        <v>540</v>
      </c>
      <c r="H123" s="37" t="s">
        <v>364</v>
      </c>
      <c r="I123" s="8" t="s">
        <v>318</v>
      </c>
      <c r="J123" s="8" t="s">
        <v>317</v>
      </c>
      <c r="K123" s="8"/>
      <c r="L123" s="8"/>
      <c r="M123" s="8"/>
      <c r="N123" s="8"/>
      <c r="O123" s="8"/>
      <c r="P123" s="8"/>
      <c r="Q123" s="8"/>
      <c r="R123" s="48"/>
      <c r="S123" s="49"/>
      <c r="T123" s="50"/>
      <c r="U123" s="51"/>
    </row>
    <row r="124" spans="1:21" s="10" customFormat="1" ht="26" x14ac:dyDescent="0.2">
      <c r="A124" s="8">
        <v>30</v>
      </c>
      <c r="B124" s="8"/>
      <c r="C124" s="8"/>
      <c r="D124" s="8" t="s">
        <v>54</v>
      </c>
      <c r="E124" s="26" t="s">
        <v>36</v>
      </c>
      <c r="F124" s="26"/>
      <c r="G124" s="37" t="s">
        <v>541</v>
      </c>
      <c r="H124" s="37" t="s">
        <v>365</v>
      </c>
      <c r="I124" s="8" t="s">
        <v>318</v>
      </c>
      <c r="J124" s="8" t="s">
        <v>317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30</v>
      </c>
      <c r="B125" s="8"/>
      <c r="C125" s="8"/>
      <c r="D125" s="8" t="s">
        <v>270</v>
      </c>
      <c r="E125" s="26" t="s">
        <v>80</v>
      </c>
      <c r="F125" s="26"/>
      <c r="G125" s="37" t="s">
        <v>573</v>
      </c>
      <c r="H125" s="37" t="s">
        <v>397</v>
      </c>
      <c r="I125" s="8" t="s">
        <v>318</v>
      </c>
      <c r="J125" s="8" t="s">
        <v>317</v>
      </c>
      <c r="K125" s="8"/>
      <c r="L125" s="8"/>
      <c r="M125" s="8"/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30</v>
      </c>
      <c r="B126" s="8"/>
      <c r="C126" s="8"/>
      <c r="D126" s="8" t="s">
        <v>271</v>
      </c>
      <c r="E126" s="26" t="s">
        <v>80</v>
      </c>
      <c r="F126" s="26"/>
      <c r="G126" s="37" t="s">
        <v>574</v>
      </c>
      <c r="H126" s="37" t="s">
        <v>398</v>
      </c>
      <c r="I126" s="8" t="s">
        <v>318</v>
      </c>
      <c r="J126" s="8" t="s">
        <v>317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30</v>
      </c>
      <c r="B127" s="8"/>
      <c r="C127" s="8"/>
      <c r="D127" s="8" t="s">
        <v>25</v>
      </c>
      <c r="E127" s="26" t="s">
        <v>29</v>
      </c>
      <c r="F127" s="26"/>
      <c r="G127" s="37" t="s">
        <v>505</v>
      </c>
      <c r="H127" s="37" t="s">
        <v>329</v>
      </c>
      <c r="I127" s="8" t="s">
        <v>318</v>
      </c>
      <c r="J127" s="8" t="s">
        <v>317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30</v>
      </c>
      <c r="B128" s="8"/>
      <c r="C128" s="8"/>
      <c r="D128" s="8" t="s">
        <v>26</v>
      </c>
      <c r="E128" s="26" t="s">
        <v>30</v>
      </c>
      <c r="F128" s="26"/>
      <c r="G128" s="37" t="s">
        <v>506</v>
      </c>
      <c r="H128" s="37" t="s">
        <v>330</v>
      </c>
      <c r="I128" s="8" t="s">
        <v>318</v>
      </c>
      <c r="J128" s="8" t="s">
        <v>317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30</v>
      </c>
      <c r="B129" s="8"/>
      <c r="C129" s="8"/>
      <c r="D129" s="8" t="s">
        <v>27</v>
      </c>
      <c r="E129" s="26" t="s">
        <v>31</v>
      </c>
      <c r="F129" s="26"/>
      <c r="G129" s="37" t="s">
        <v>507</v>
      </c>
      <c r="H129" s="37" t="s">
        <v>331</v>
      </c>
      <c r="I129" s="8" t="s">
        <v>318</v>
      </c>
      <c r="J129" s="8" t="s">
        <v>317</v>
      </c>
      <c r="K129" s="8"/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30</v>
      </c>
      <c r="B130" s="8"/>
      <c r="C130" s="8"/>
      <c r="D130" s="8" t="s">
        <v>28</v>
      </c>
      <c r="E130" s="26" t="s">
        <v>32</v>
      </c>
      <c r="F130" s="26"/>
      <c r="G130" s="37" t="s">
        <v>508</v>
      </c>
      <c r="H130" s="37" t="s">
        <v>332</v>
      </c>
      <c r="I130" s="8" t="s">
        <v>318</v>
      </c>
      <c r="J130" s="8" t="s">
        <v>317</v>
      </c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30</v>
      </c>
      <c r="B131" s="8"/>
      <c r="C131" s="8"/>
      <c r="D131" s="8" t="s">
        <v>133</v>
      </c>
      <c r="E131" s="26" t="s">
        <v>134</v>
      </c>
      <c r="F131" s="26"/>
      <c r="G131" s="37" t="s">
        <v>509</v>
      </c>
      <c r="H131" s="37" t="s">
        <v>333</v>
      </c>
      <c r="I131" s="8" t="s">
        <v>318</v>
      </c>
      <c r="J131" s="8" t="s">
        <v>317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30</v>
      </c>
      <c r="B132" s="8"/>
      <c r="C132" s="8"/>
      <c r="D132" s="8" t="s">
        <v>135</v>
      </c>
      <c r="E132" s="26" t="s">
        <v>136</v>
      </c>
      <c r="F132" s="26"/>
      <c r="G132" s="37" t="s">
        <v>510</v>
      </c>
      <c r="H132" s="37" t="s">
        <v>334</v>
      </c>
      <c r="I132" s="8" t="s">
        <v>318</v>
      </c>
      <c r="J132" s="8" t="s">
        <v>317</v>
      </c>
      <c r="K132" s="8" t="s">
        <v>399</v>
      </c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30</v>
      </c>
      <c r="B133" s="8"/>
      <c r="C133" s="8"/>
      <c r="D133" s="8" t="s">
        <v>294</v>
      </c>
      <c r="E133" s="26" t="s">
        <v>295</v>
      </c>
      <c r="F133" s="26"/>
      <c r="G133" s="37" t="s">
        <v>575</v>
      </c>
      <c r="H133" s="37" t="s">
        <v>400</v>
      </c>
      <c r="I133" s="8" t="s">
        <v>318</v>
      </c>
      <c r="J133" s="8" t="s">
        <v>317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30</v>
      </c>
      <c r="B134" s="8"/>
      <c r="C134" s="8"/>
      <c r="D134" s="8" t="s">
        <v>137</v>
      </c>
      <c r="E134" s="26" t="s">
        <v>138</v>
      </c>
      <c r="F134" s="26"/>
      <c r="G134" s="37" t="s">
        <v>511</v>
      </c>
      <c r="H134" s="37" t="s">
        <v>335</v>
      </c>
      <c r="I134" s="8" t="s">
        <v>318</v>
      </c>
      <c r="J134" s="8" t="s">
        <v>317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30</v>
      </c>
      <c r="B135" s="8"/>
      <c r="C135" s="8"/>
      <c r="D135" s="8" t="s">
        <v>139</v>
      </c>
      <c r="E135" s="26" t="s">
        <v>140</v>
      </c>
      <c r="F135" s="26"/>
      <c r="G135" s="37" t="s">
        <v>512</v>
      </c>
      <c r="H135" s="37" t="s">
        <v>336</v>
      </c>
      <c r="I135" s="8" t="s">
        <v>318</v>
      </c>
      <c r="J135" s="8" t="s">
        <v>317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30</v>
      </c>
      <c r="B136" s="8"/>
      <c r="C136" s="8"/>
      <c r="D136" s="8" t="s">
        <v>91</v>
      </c>
      <c r="E136" s="26" t="s">
        <v>92</v>
      </c>
      <c r="F136" s="26"/>
      <c r="G136" s="37" t="s">
        <v>543</v>
      </c>
      <c r="H136" s="37" t="s">
        <v>367</v>
      </c>
      <c r="I136" s="8" t="s">
        <v>318</v>
      </c>
      <c r="J136" s="8" t="s">
        <v>317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30</v>
      </c>
      <c r="B137" s="8"/>
      <c r="C137" s="8"/>
      <c r="D137" s="8" t="s">
        <v>93</v>
      </c>
      <c r="E137" s="26" t="s">
        <v>94</v>
      </c>
      <c r="F137" s="26"/>
      <c r="G137" s="37" t="s">
        <v>544</v>
      </c>
      <c r="H137" s="37" t="s">
        <v>368</v>
      </c>
      <c r="I137" s="8" t="s">
        <v>318</v>
      </c>
      <c r="J137" s="8" t="s">
        <v>317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30</v>
      </c>
      <c r="B138" s="8"/>
      <c r="C138" s="8"/>
      <c r="D138" s="8" t="s">
        <v>96</v>
      </c>
      <c r="E138" s="26" t="s">
        <v>92</v>
      </c>
      <c r="F138" s="26"/>
      <c r="G138" s="37" t="s">
        <v>546</v>
      </c>
      <c r="H138" s="37" t="s">
        <v>370</v>
      </c>
      <c r="I138" s="8" t="s">
        <v>318</v>
      </c>
      <c r="J138" s="8" t="s">
        <v>317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30</v>
      </c>
      <c r="B139" s="8"/>
      <c r="C139" s="8"/>
      <c r="D139" s="8" t="s">
        <v>97</v>
      </c>
      <c r="E139" s="26" t="s">
        <v>94</v>
      </c>
      <c r="F139" s="26"/>
      <c r="G139" s="37" t="s">
        <v>547</v>
      </c>
      <c r="H139" s="37" t="s">
        <v>371</v>
      </c>
      <c r="I139" s="8" t="s">
        <v>318</v>
      </c>
      <c r="J139" s="8" t="s">
        <v>317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30</v>
      </c>
      <c r="B140" s="8"/>
      <c r="C140" s="8"/>
      <c r="D140" s="8" t="s">
        <v>99</v>
      </c>
      <c r="E140" s="26" t="s">
        <v>92</v>
      </c>
      <c r="F140" s="26"/>
      <c r="G140" s="37" t="s">
        <v>549</v>
      </c>
      <c r="H140" s="37" t="s">
        <v>373</v>
      </c>
      <c r="I140" s="8" t="s">
        <v>318</v>
      </c>
      <c r="J140" s="8" t="s">
        <v>317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30</v>
      </c>
      <c r="B141" s="8"/>
      <c r="C141" s="8"/>
      <c r="D141" s="8" t="s">
        <v>100</v>
      </c>
      <c r="E141" s="26" t="s">
        <v>94</v>
      </c>
      <c r="F141" s="26"/>
      <c r="G141" s="37" t="s">
        <v>550</v>
      </c>
      <c r="H141" s="37" t="s">
        <v>374</v>
      </c>
      <c r="I141" s="8" t="s">
        <v>318</v>
      </c>
      <c r="J141" s="8" t="s">
        <v>317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30</v>
      </c>
      <c r="B142" s="8"/>
      <c r="C142" s="8"/>
      <c r="D142" s="8" t="s">
        <v>102</v>
      </c>
      <c r="E142" s="26" t="s">
        <v>92</v>
      </c>
      <c r="F142" s="26"/>
      <c r="G142" s="37" t="s">
        <v>552</v>
      </c>
      <c r="H142" s="37" t="s">
        <v>376</v>
      </c>
      <c r="I142" s="8" t="s">
        <v>318</v>
      </c>
      <c r="J142" s="8" t="s">
        <v>317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30</v>
      </c>
      <c r="B143" s="8"/>
      <c r="C143" s="8"/>
      <c r="D143" s="8" t="s">
        <v>103</v>
      </c>
      <c r="E143" s="26" t="s">
        <v>94</v>
      </c>
      <c r="F143" s="26"/>
      <c r="G143" s="37" t="s">
        <v>553</v>
      </c>
      <c r="H143" s="37" t="s">
        <v>377</v>
      </c>
      <c r="I143" s="8" t="s">
        <v>318</v>
      </c>
      <c r="J143" s="8" t="s">
        <v>317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30</v>
      </c>
      <c r="B144" s="8"/>
      <c r="C144" s="8"/>
      <c r="D144" s="8" t="s">
        <v>105</v>
      </c>
      <c r="E144" s="26" t="s">
        <v>92</v>
      </c>
      <c r="F144" s="26"/>
      <c r="G144" s="37" t="s">
        <v>555</v>
      </c>
      <c r="H144" s="37" t="s">
        <v>379</v>
      </c>
      <c r="I144" s="8" t="s">
        <v>318</v>
      </c>
      <c r="J144" s="8" t="s">
        <v>317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30</v>
      </c>
      <c r="B145" s="8"/>
      <c r="C145" s="8"/>
      <c r="D145" s="8" t="s">
        <v>106</v>
      </c>
      <c r="E145" s="26" t="s">
        <v>94</v>
      </c>
      <c r="F145" s="26"/>
      <c r="G145" s="37" t="s">
        <v>556</v>
      </c>
      <c r="H145" s="37" t="s">
        <v>380</v>
      </c>
      <c r="I145" s="8" t="s">
        <v>318</v>
      </c>
      <c r="J145" s="8" t="s">
        <v>317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30</v>
      </c>
      <c r="B146" s="8"/>
      <c r="C146" s="8"/>
      <c r="D146" s="8" t="s">
        <v>108</v>
      </c>
      <c r="E146" s="26" t="s">
        <v>92</v>
      </c>
      <c r="F146" s="26"/>
      <c r="G146" s="37" t="s">
        <v>558</v>
      </c>
      <c r="H146" s="37" t="s">
        <v>382</v>
      </c>
      <c r="I146" s="8" t="s">
        <v>318</v>
      </c>
      <c r="J146" s="8" t="s">
        <v>317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30</v>
      </c>
      <c r="B147" s="8"/>
      <c r="C147" s="8"/>
      <c r="D147" s="8" t="s">
        <v>109</v>
      </c>
      <c r="E147" s="26" t="s">
        <v>94</v>
      </c>
      <c r="F147" s="26"/>
      <c r="G147" s="37" t="s">
        <v>559</v>
      </c>
      <c r="H147" s="37" t="s">
        <v>383</v>
      </c>
      <c r="I147" s="8" t="s">
        <v>318</v>
      </c>
      <c r="J147" s="8" t="s">
        <v>317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30</v>
      </c>
      <c r="B148" s="8"/>
      <c r="C148" s="8"/>
      <c r="D148" s="8" t="s">
        <v>111</v>
      </c>
      <c r="E148" s="26" t="s">
        <v>92</v>
      </c>
      <c r="F148" s="26"/>
      <c r="G148" s="37" t="s">
        <v>561</v>
      </c>
      <c r="H148" s="37" t="s">
        <v>385</v>
      </c>
      <c r="I148" s="8" t="s">
        <v>318</v>
      </c>
      <c r="J148" s="8" t="s">
        <v>317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30</v>
      </c>
      <c r="B149" s="8"/>
      <c r="C149" s="8"/>
      <c r="D149" s="8" t="s">
        <v>112</v>
      </c>
      <c r="E149" s="26" t="s">
        <v>94</v>
      </c>
      <c r="F149" s="26"/>
      <c r="G149" s="37" t="s">
        <v>562</v>
      </c>
      <c r="H149" s="37" t="s">
        <v>386</v>
      </c>
      <c r="I149" s="8" t="s">
        <v>318</v>
      </c>
      <c r="J149" s="8" t="s">
        <v>317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30</v>
      </c>
      <c r="B150" s="8"/>
      <c r="C150" s="8"/>
      <c r="D150" s="8" t="s">
        <v>114</v>
      </c>
      <c r="E150" s="26" t="s">
        <v>92</v>
      </c>
      <c r="F150" s="26"/>
      <c r="G150" s="37" t="s">
        <v>564</v>
      </c>
      <c r="H150" s="37" t="s">
        <v>388</v>
      </c>
      <c r="I150" s="8" t="s">
        <v>318</v>
      </c>
      <c r="J150" s="8" t="s">
        <v>317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30</v>
      </c>
      <c r="B151" s="8"/>
      <c r="C151" s="8"/>
      <c r="D151" s="8" t="s">
        <v>115</v>
      </c>
      <c r="E151" s="26" t="s">
        <v>94</v>
      </c>
      <c r="F151" s="26"/>
      <c r="G151" s="37" t="s">
        <v>565</v>
      </c>
      <c r="H151" s="37" t="s">
        <v>389</v>
      </c>
      <c r="I151" s="8" t="s">
        <v>318</v>
      </c>
      <c r="J151" s="8" t="s">
        <v>317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30</v>
      </c>
      <c r="B152" s="8"/>
      <c r="C152" s="8"/>
      <c r="D152" s="8" t="s">
        <v>117</v>
      </c>
      <c r="E152" s="26" t="s">
        <v>92</v>
      </c>
      <c r="F152" s="26"/>
      <c r="G152" s="37" t="s">
        <v>567</v>
      </c>
      <c r="H152" s="37" t="s">
        <v>391</v>
      </c>
      <c r="I152" s="8" t="s">
        <v>318</v>
      </c>
      <c r="J152" s="8" t="s">
        <v>317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30</v>
      </c>
      <c r="B153" s="8"/>
      <c r="C153" s="8"/>
      <c r="D153" s="8" t="s">
        <v>118</v>
      </c>
      <c r="E153" s="26" t="s">
        <v>94</v>
      </c>
      <c r="F153" s="26"/>
      <c r="G153" s="37" t="s">
        <v>568</v>
      </c>
      <c r="H153" s="37" t="s">
        <v>392</v>
      </c>
      <c r="I153" s="8" t="s">
        <v>318</v>
      </c>
      <c r="J153" s="8" t="s">
        <v>317</v>
      </c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30</v>
      </c>
      <c r="B154" s="8"/>
      <c r="C154" s="8"/>
      <c r="D154" s="8" t="s">
        <v>120</v>
      </c>
      <c r="E154" s="26" t="s">
        <v>92</v>
      </c>
      <c r="F154" s="26"/>
      <c r="G154" s="37" t="s">
        <v>570</v>
      </c>
      <c r="H154" s="37" t="s">
        <v>394</v>
      </c>
      <c r="I154" s="8" t="s">
        <v>318</v>
      </c>
      <c r="J154" s="8" t="s">
        <v>317</v>
      </c>
      <c r="K154" s="8"/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30</v>
      </c>
      <c r="B155" s="8"/>
      <c r="C155" s="8"/>
      <c r="D155" s="8" t="s">
        <v>121</v>
      </c>
      <c r="E155" s="26" t="s">
        <v>94</v>
      </c>
      <c r="F155" s="26"/>
      <c r="G155" s="37" t="s">
        <v>571</v>
      </c>
      <c r="H155" s="37" t="s">
        <v>395</v>
      </c>
      <c r="I155" s="8" t="s">
        <v>318</v>
      </c>
      <c r="J155" s="8" t="s">
        <v>317</v>
      </c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30</v>
      </c>
      <c r="B156" s="8"/>
      <c r="C156" s="8"/>
      <c r="D156" s="8" t="s">
        <v>147</v>
      </c>
      <c r="E156" s="26" t="s">
        <v>148</v>
      </c>
      <c r="F156" s="26"/>
      <c r="G156" s="37" t="s">
        <v>576</v>
      </c>
      <c r="H156" s="37" t="s">
        <v>401</v>
      </c>
      <c r="I156" s="8" t="s">
        <v>318</v>
      </c>
      <c r="J156" s="8" t="s">
        <v>317</v>
      </c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30</v>
      </c>
      <c r="B157" s="8"/>
      <c r="C157" s="8"/>
      <c r="D157" s="8" t="s">
        <v>144</v>
      </c>
      <c r="E157" s="26" t="s">
        <v>55</v>
      </c>
      <c r="F157" s="26"/>
      <c r="G157" s="37" t="s">
        <v>577</v>
      </c>
      <c r="H157" s="37" t="s">
        <v>402</v>
      </c>
      <c r="I157" s="8" t="s">
        <v>318</v>
      </c>
      <c r="J157" s="8" t="s">
        <v>317</v>
      </c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30</v>
      </c>
      <c r="B158" s="8"/>
      <c r="C158" s="8"/>
      <c r="D158" s="8" t="s">
        <v>145</v>
      </c>
      <c r="E158" s="26" t="s">
        <v>55</v>
      </c>
      <c r="F158" s="26"/>
      <c r="G158" s="37" t="s">
        <v>578</v>
      </c>
      <c r="H158" s="37" t="s">
        <v>403</v>
      </c>
      <c r="I158" s="8" t="s">
        <v>318</v>
      </c>
      <c r="J158" s="8" t="s">
        <v>317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30</v>
      </c>
      <c r="B159" s="8"/>
      <c r="C159" s="8"/>
      <c r="D159" s="8" t="s">
        <v>280</v>
      </c>
      <c r="E159" s="26" t="s">
        <v>55</v>
      </c>
      <c r="F159" s="26"/>
      <c r="G159" s="37" t="s">
        <v>579</v>
      </c>
      <c r="H159" s="37" t="s">
        <v>404</v>
      </c>
      <c r="I159" s="8" t="s">
        <v>318</v>
      </c>
      <c r="J159" s="8" t="s">
        <v>318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30</v>
      </c>
      <c r="B160" s="8"/>
      <c r="C160" s="8"/>
      <c r="D160" s="8" t="s">
        <v>179</v>
      </c>
      <c r="E160" s="26" t="s">
        <v>167</v>
      </c>
      <c r="F160" s="26"/>
      <c r="G160" s="37" t="s">
        <v>580</v>
      </c>
      <c r="H160" s="37" t="s">
        <v>405</v>
      </c>
      <c r="I160" s="8" t="s">
        <v>318</v>
      </c>
      <c r="J160" s="8" t="s">
        <v>317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30</v>
      </c>
      <c r="B161" s="8"/>
      <c r="C161" s="8"/>
      <c r="D161" s="8" t="s">
        <v>272</v>
      </c>
      <c r="E161" s="26" t="s">
        <v>273</v>
      </c>
      <c r="F161" s="26"/>
      <c r="G161" s="37" t="s">
        <v>581</v>
      </c>
      <c r="H161" s="37" t="s">
        <v>406</v>
      </c>
      <c r="I161" s="8" t="s">
        <v>318</v>
      </c>
      <c r="J161" s="8" t="s">
        <v>317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ht="26" x14ac:dyDescent="0.2">
      <c r="A162" s="8">
        <v>30</v>
      </c>
      <c r="B162" s="8"/>
      <c r="C162" s="8"/>
      <c r="D162" s="8" t="s">
        <v>274</v>
      </c>
      <c r="E162" s="26" t="s">
        <v>275</v>
      </c>
      <c r="F162" s="26"/>
      <c r="G162" s="37" t="s">
        <v>582</v>
      </c>
      <c r="H162" s="37" t="s">
        <v>407</v>
      </c>
      <c r="I162" s="8" t="s">
        <v>318</v>
      </c>
      <c r="J162" s="8" t="s">
        <v>317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ht="26" x14ac:dyDescent="0.2">
      <c r="A163" s="8">
        <v>30</v>
      </c>
      <c r="B163" s="8"/>
      <c r="C163" s="8"/>
      <c r="D163" s="8" t="s">
        <v>276</v>
      </c>
      <c r="E163" s="26" t="s">
        <v>275</v>
      </c>
      <c r="F163" s="26"/>
      <c r="G163" s="37" t="s">
        <v>583</v>
      </c>
      <c r="H163" s="37" t="s">
        <v>408</v>
      </c>
      <c r="I163" s="8" t="s">
        <v>318</v>
      </c>
      <c r="J163" s="8" t="s">
        <v>317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ht="26" x14ac:dyDescent="0.2">
      <c r="A164" s="8">
        <v>30</v>
      </c>
      <c r="B164" s="8"/>
      <c r="C164" s="8"/>
      <c r="D164" s="8" t="s">
        <v>263</v>
      </c>
      <c r="E164" s="26" t="s">
        <v>264</v>
      </c>
      <c r="F164" s="26"/>
      <c r="G164" s="37" t="s">
        <v>584</v>
      </c>
      <c r="H164" s="37" t="s">
        <v>409</v>
      </c>
      <c r="I164" s="8" t="s">
        <v>318</v>
      </c>
      <c r="J164" s="8" t="s">
        <v>317</v>
      </c>
      <c r="K164" s="8"/>
      <c r="L164" s="8"/>
      <c r="M164" s="8"/>
      <c r="N164" s="8"/>
      <c r="O164" s="8"/>
      <c r="P164" s="8"/>
      <c r="Q164" s="8"/>
      <c r="R164" s="48"/>
      <c r="S164" s="49"/>
      <c r="T164" s="50"/>
      <c r="U164" s="51"/>
    </row>
    <row r="165" spans="1:21" s="10" customFormat="1" x14ac:dyDescent="0.2">
      <c r="A165" s="8">
        <v>30</v>
      </c>
      <c r="B165" s="8"/>
      <c r="C165" s="8"/>
      <c r="D165" s="8" t="s">
        <v>292</v>
      </c>
      <c r="E165" s="26" t="s">
        <v>275</v>
      </c>
      <c r="F165" s="26"/>
      <c r="G165" s="37" t="s">
        <v>585</v>
      </c>
      <c r="H165" s="37" t="s">
        <v>410</v>
      </c>
      <c r="I165" s="8" t="s">
        <v>318</v>
      </c>
      <c r="J165" s="8" t="s">
        <v>317</v>
      </c>
      <c r="K165" s="8"/>
      <c r="L165" s="8"/>
      <c r="M165" s="8"/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30</v>
      </c>
      <c r="B166" s="8"/>
      <c r="C166" s="8"/>
      <c r="D166" s="8" t="s">
        <v>180</v>
      </c>
      <c r="E166" s="26" t="s">
        <v>167</v>
      </c>
      <c r="F166" s="26"/>
      <c r="G166" s="37" t="s">
        <v>586</v>
      </c>
      <c r="H166" s="37" t="s">
        <v>411</v>
      </c>
      <c r="I166" s="8" t="s">
        <v>318</v>
      </c>
      <c r="J166" s="8" t="s">
        <v>317</v>
      </c>
      <c r="K166" s="8"/>
      <c r="L166" s="8"/>
      <c r="M166" s="8"/>
      <c r="N166" s="8"/>
      <c r="O166" s="8"/>
      <c r="P166" s="8"/>
      <c r="Q166" s="8"/>
      <c r="R166" s="48"/>
      <c r="S166" s="49"/>
      <c r="T166" s="50"/>
      <c r="U166" s="51"/>
    </row>
    <row r="167" spans="1:21" s="10" customFormat="1" x14ac:dyDescent="0.2">
      <c r="A167" s="8">
        <v>30</v>
      </c>
      <c r="B167" s="8"/>
      <c r="C167" s="8"/>
      <c r="D167" s="8" t="s">
        <v>277</v>
      </c>
      <c r="E167" s="26" t="s">
        <v>273</v>
      </c>
      <c r="F167" s="26"/>
      <c r="G167" s="37" t="s">
        <v>587</v>
      </c>
      <c r="H167" s="37" t="s">
        <v>412</v>
      </c>
      <c r="I167" s="8" t="s">
        <v>318</v>
      </c>
      <c r="J167" s="8" t="s">
        <v>317</v>
      </c>
      <c r="K167" s="8"/>
      <c r="L167" s="8"/>
      <c r="M167" s="8"/>
      <c r="N167" s="8"/>
      <c r="O167" s="8"/>
      <c r="P167" s="8"/>
      <c r="Q167" s="8"/>
      <c r="R167" s="48"/>
      <c r="S167" s="49"/>
      <c r="T167" s="50"/>
      <c r="U167" s="51"/>
    </row>
    <row r="168" spans="1:21" s="10" customFormat="1" x14ac:dyDescent="0.2">
      <c r="A168" s="8">
        <v>30</v>
      </c>
      <c r="B168" s="8"/>
      <c r="C168" s="8"/>
      <c r="D168" s="8" t="s">
        <v>278</v>
      </c>
      <c r="E168" s="26" t="s">
        <v>279</v>
      </c>
      <c r="F168" s="26"/>
      <c r="G168" s="37" t="s">
        <v>588</v>
      </c>
      <c r="H168" s="37" t="s">
        <v>413</v>
      </c>
      <c r="I168" s="8" t="s">
        <v>318</v>
      </c>
      <c r="J168" s="8" t="s">
        <v>317</v>
      </c>
      <c r="K168" s="8"/>
      <c r="L168" s="8"/>
      <c r="M168" s="8"/>
      <c r="N168" s="8"/>
      <c r="O168" s="8"/>
      <c r="P168" s="8"/>
      <c r="Q168" s="8"/>
      <c r="R168" s="48"/>
      <c r="S168" s="49"/>
      <c r="T168" s="50"/>
      <c r="U168" s="51"/>
    </row>
    <row r="169" spans="1:21" s="10" customFormat="1" ht="26" x14ac:dyDescent="0.2">
      <c r="A169" s="8">
        <v>30</v>
      </c>
      <c r="B169" s="8"/>
      <c r="C169" s="8"/>
      <c r="D169" s="8" t="s">
        <v>265</v>
      </c>
      <c r="E169" s="26" t="s">
        <v>264</v>
      </c>
      <c r="F169" s="26"/>
      <c r="G169" s="37" t="s">
        <v>589</v>
      </c>
      <c r="H169" s="37" t="s">
        <v>414</v>
      </c>
      <c r="I169" s="8" t="s">
        <v>318</v>
      </c>
      <c r="J169" s="8" t="s">
        <v>317</v>
      </c>
      <c r="K169" s="8"/>
      <c r="L169" s="8"/>
      <c r="M169" s="8"/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8">
        <v>30</v>
      </c>
      <c r="B170" s="8"/>
      <c r="C170" s="8"/>
      <c r="D170" s="8" t="s">
        <v>293</v>
      </c>
      <c r="E170" s="26" t="s">
        <v>275</v>
      </c>
      <c r="F170" s="26"/>
      <c r="G170" s="37" t="s">
        <v>590</v>
      </c>
      <c r="H170" s="37" t="s">
        <v>415</v>
      </c>
      <c r="I170" s="8" t="s">
        <v>318</v>
      </c>
      <c r="J170" s="8" t="s">
        <v>317</v>
      </c>
      <c r="K170" s="8"/>
      <c r="L170" s="8"/>
      <c r="M170" s="8"/>
      <c r="N170" s="8"/>
      <c r="O170" s="8"/>
      <c r="P170" s="8"/>
      <c r="Q170" s="8"/>
      <c r="R170" s="48"/>
      <c r="S170" s="49"/>
      <c r="T170" s="50"/>
      <c r="U170" s="51"/>
    </row>
    <row r="171" spans="1:21" s="10" customFormat="1" x14ac:dyDescent="0.2">
      <c r="A171" s="22"/>
      <c r="B171" s="23"/>
      <c r="C171" s="23"/>
      <c r="D171" s="16" t="s">
        <v>7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8"/>
    </row>
    <row r="172" spans="1:21" s="10" customFormat="1" x14ac:dyDescent="0.2">
      <c r="A172" s="57"/>
      <c r="U172" s="38"/>
    </row>
    <row r="173" spans="1:21" s="10" customFormat="1" x14ac:dyDescent="0.2">
      <c r="A173" s="57"/>
      <c r="U173" s="38"/>
    </row>
    <row r="174" spans="1:21" s="10" customFormat="1" x14ac:dyDescent="0.2">
      <c r="A174" s="57"/>
      <c r="U174" s="38"/>
    </row>
    <row r="175" spans="1:21" s="10" customFormat="1" x14ac:dyDescent="0.2">
      <c r="A175" s="57"/>
      <c r="U175" s="38"/>
    </row>
    <row r="176" spans="1:21" s="10" customFormat="1" x14ac:dyDescent="0.2">
      <c r="A176" s="57"/>
      <c r="U176" s="38"/>
    </row>
    <row r="177" spans="1:21" s="10" customFormat="1" x14ac:dyDescent="0.2">
      <c r="A177" s="57"/>
      <c r="U177" s="38"/>
    </row>
    <row r="178" spans="1:21" s="10" customFormat="1" x14ac:dyDescent="0.2">
      <c r="A178" s="57"/>
      <c r="U178" s="38"/>
    </row>
    <row r="179" spans="1:21" s="10" customFormat="1" x14ac:dyDescent="0.2">
      <c r="A179" s="57"/>
      <c r="U179" s="38"/>
    </row>
    <row r="180" spans="1:21" s="10" customFormat="1" x14ac:dyDescent="0.2">
      <c r="A180" s="57"/>
      <c r="U180" s="38"/>
    </row>
    <row r="181" spans="1:21" s="10" customFormat="1" x14ac:dyDescent="0.2">
      <c r="A181" s="57"/>
      <c r="U181" s="38"/>
    </row>
    <row r="182" spans="1:21" s="10" customFormat="1" x14ac:dyDescent="0.2">
      <c r="A182" s="57"/>
      <c r="U182" s="38"/>
    </row>
    <row r="183" spans="1:21" s="10" customFormat="1" x14ac:dyDescent="0.2">
      <c r="A183" s="57"/>
      <c r="U183" s="38"/>
    </row>
    <row r="184" spans="1:21" s="10" customFormat="1" x14ac:dyDescent="0.2">
      <c r="A184" s="57"/>
      <c r="U184" s="38"/>
    </row>
    <row r="185" spans="1:21" s="10" customFormat="1" x14ac:dyDescent="0.2">
      <c r="A185" s="6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42"/>
    </row>
  </sheetData>
  <mergeCells count="14">
    <mergeCell ref="T8:U8"/>
    <mergeCell ref="R9:S9"/>
    <mergeCell ref="T9:U9"/>
    <mergeCell ref="T11:U11"/>
    <mergeCell ref="T100:U100"/>
    <mergeCell ref="R102:S102"/>
    <mergeCell ref="T102:U102"/>
    <mergeCell ref="R12:S12"/>
    <mergeCell ref="T12:U12"/>
    <mergeCell ref="R13:S13"/>
    <mergeCell ref="T13:U13"/>
    <mergeCell ref="R14:S14"/>
    <mergeCell ref="T14:U14"/>
    <mergeCell ref="T92:U9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61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61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62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63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419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485</v>
      </c>
      <c r="E9" s="48" t="s">
        <v>486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0</v>
      </c>
      <c r="C11" s="30"/>
      <c r="D11" s="24" t="s">
        <v>150</v>
      </c>
      <c r="E11" s="27" t="s">
        <v>8</v>
      </c>
      <c r="F11" s="52"/>
      <c r="G11" s="24"/>
      <c r="H11" s="28"/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125</v>
      </c>
      <c r="E12" s="26" t="s">
        <v>126</v>
      </c>
      <c r="F12" s="26"/>
      <c r="G12" s="37" t="s">
        <v>498</v>
      </c>
      <c r="H12" s="37" t="s">
        <v>322</v>
      </c>
      <c r="I12" s="8" t="s">
        <v>317</v>
      </c>
      <c r="J12" s="8" t="s">
        <v>318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129</v>
      </c>
      <c r="E13" s="26" t="s">
        <v>130</v>
      </c>
      <c r="F13" s="26"/>
      <c r="G13" s="37" t="s">
        <v>500</v>
      </c>
      <c r="H13" s="37" t="s">
        <v>324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25</v>
      </c>
      <c r="E14" s="26" t="s">
        <v>29</v>
      </c>
      <c r="F14" s="26"/>
      <c r="G14" s="37" t="s">
        <v>505</v>
      </c>
      <c r="H14" s="37" t="s">
        <v>329</v>
      </c>
      <c r="I14" s="8" t="s">
        <v>317</v>
      </c>
      <c r="J14" s="8" t="s">
        <v>318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26</v>
      </c>
      <c r="E15" s="26" t="s">
        <v>30</v>
      </c>
      <c r="F15" s="26"/>
      <c r="G15" s="37" t="s">
        <v>506</v>
      </c>
      <c r="H15" s="37" t="s">
        <v>330</v>
      </c>
      <c r="I15" s="8" t="s">
        <v>317</v>
      </c>
      <c r="J15" s="8" t="s">
        <v>318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27</v>
      </c>
      <c r="E16" s="26" t="s">
        <v>31</v>
      </c>
      <c r="F16" s="26"/>
      <c r="G16" s="37" t="s">
        <v>507</v>
      </c>
      <c r="H16" s="37" t="s">
        <v>331</v>
      </c>
      <c r="I16" s="8" t="s">
        <v>317</v>
      </c>
      <c r="J16" s="8" t="s">
        <v>318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28</v>
      </c>
      <c r="E17" s="26" t="s">
        <v>32</v>
      </c>
      <c r="F17" s="26"/>
      <c r="G17" s="37" t="s">
        <v>508</v>
      </c>
      <c r="H17" s="37" t="s">
        <v>332</v>
      </c>
      <c r="I17" s="8" t="s">
        <v>317</v>
      </c>
      <c r="J17" s="8" t="s">
        <v>318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ht="39" x14ac:dyDescent="0.2">
      <c r="A18" s="57"/>
      <c r="L18" s="10" t="s">
        <v>490</v>
      </c>
      <c r="M18" s="10" t="s">
        <v>491</v>
      </c>
      <c r="N18" s="10" t="s">
        <v>490</v>
      </c>
      <c r="O18" s="10" t="s">
        <v>491</v>
      </c>
      <c r="P18" s="10" t="s">
        <v>490</v>
      </c>
      <c r="Q18" s="10" t="s">
        <v>491</v>
      </c>
      <c r="U18" s="38"/>
    </row>
    <row r="19" spans="1:21" s="10" customFormat="1" x14ac:dyDescent="0.2">
      <c r="A19" s="8">
        <v>20</v>
      </c>
      <c r="B19" s="29" t="s">
        <v>0</v>
      </c>
      <c r="C19" s="30"/>
      <c r="D19" s="24" t="s">
        <v>151</v>
      </c>
      <c r="E19" s="27" t="s">
        <v>8</v>
      </c>
      <c r="F19" s="39"/>
      <c r="G19" s="24"/>
      <c r="H19" s="28"/>
      <c r="I19" s="40"/>
      <c r="J19" s="41"/>
      <c r="K19" s="41"/>
      <c r="L19" s="27"/>
      <c r="M19" s="27"/>
      <c r="N19" s="27"/>
      <c r="O19" s="27"/>
      <c r="P19" s="27"/>
      <c r="Q19" s="27"/>
      <c r="R19" s="125"/>
      <c r="S19" s="126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125</v>
      </c>
      <c r="E20" s="26" t="s">
        <v>126</v>
      </c>
      <c r="F20" s="26"/>
      <c r="G20" s="37" t="s">
        <v>498</v>
      </c>
      <c r="H20" s="37" t="s">
        <v>322</v>
      </c>
      <c r="I20" s="8" t="s">
        <v>318</v>
      </c>
      <c r="J20" s="8" t="s">
        <v>317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129</v>
      </c>
      <c r="E21" s="26" t="s">
        <v>130</v>
      </c>
      <c r="F21" s="26"/>
      <c r="G21" s="37" t="s">
        <v>500</v>
      </c>
      <c r="H21" s="37" t="s">
        <v>324</v>
      </c>
      <c r="I21" s="8" t="s">
        <v>318</v>
      </c>
      <c r="J21" s="8" t="s">
        <v>317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25</v>
      </c>
      <c r="E22" s="26" t="s">
        <v>29</v>
      </c>
      <c r="F22" s="26"/>
      <c r="G22" s="37" t="s">
        <v>505</v>
      </c>
      <c r="H22" s="37" t="s">
        <v>329</v>
      </c>
      <c r="I22" s="8" t="s">
        <v>318</v>
      </c>
      <c r="J22" s="8" t="s">
        <v>317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26</v>
      </c>
      <c r="E23" s="26" t="s">
        <v>30</v>
      </c>
      <c r="F23" s="26"/>
      <c r="G23" s="37" t="s">
        <v>506</v>
      </c>
      <c r="H23" s="37" t="s">
        <v>330</v>
      </c>
      <c r="I23" s="8" t="s">
        <v>318</v>
      </c>
      <c r="J23" s="8" t="s">
        <v>317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27</v>
      </c>
      <c r="E24" s="26" t="s">
        <v>31</v>
      </c>
      <c r="F24" s="26"/>
      <c r="G24" s="37" t="s">
        <v>507</v>
      </c>
      <c r="H24" s="37" t="s">
        <v>331</v>
      </c>
      <c r="I24" s="8" t="s">
        <v>318</v>
      </c>
      <c r="J24" s="8" t="s">
        <v>317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28</v>
      </c>
      <c r="E25" s="26" t="s">
        <v>32</v>
      </c>
      <c r="F25" s="26"/>
      <c r="G25" s="37" t="s">
        <v>508</v>
      </c>
      <c r="H25" s="37" t="s">
        <v>332</v>
      </c>
      <c r="I25" s="8" t="s">
        <v>318</v>
      </c>
      <c r="J25" s="8" t="s">
        <v>317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20</v>
      </c>
      <c r="B26" s="8"/>
      <c r="C26" s="8"/>
      <c r="D26" s="8" t="s">
        <v>281</v>
      </c>
      <c r="E26" s="26" t="s">
        <v>275</v>
      </c>
      <c r="F26" s="26"/>
      <c r="G26" s="37" t="s">
        <v>591</v>
      </c>
      <c r="H26" s="37" t="s">
        <v>284</v>
      </c>
      <c r="I26" s="8" t="s">
        <v>318</v>
      </c>
      <c r="J26" s="8" t="s">
        <v>317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20</v>
      </c>
      <c r="B27" s="8"/>
      <c r="C27" s="8"/>
      <c r="D27" s="8" t="s">
        <v>300</v>
      </c>
      <c r="E27" s="26" t="s">
        <v>301</v>
      </c>
      <c r="F27" s="26"/>
      <c r="G27" s="37" t="s">
        <v>592</v>
      </c>
      <c r="H27" s="37" t="s">
        <v>423</v>
      </c>
      <c r="I27" s="8" t="s">
        <v>318</v>
      </c>
      <c r="J27" s="8" t="s">
        <v>317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ht="39" x14ac:dyDescent="0.2">
      <c r="A28" s="57"/>
      <c r="L28" s="10" t="s">
        <v>490</v>
      </c>
      <c r="M28" s="10" t="s">
        <v>491</v>
      </c>
      <c r="N28" s="10" t="s">
        <v>490</v>
      </c>
      <c r="O28" s="10" t="s">
        <v>491</v>
      </c>
      <c r="P28" s="10" t="s">
        <v>490</v>
      </c>
      <c r="Q28" s="10" t="s">
        <v>491</v>
      </c>
      <c r="U28" s="38"/>
    </row>
    <row r="29" spans="1:21" s="10" customFormat="1" x14ac:dyDescent="0.2">
      <c r="A29" s="8">
        <v>30</v>
      </c>
      <c r="B29" s="29" t="s">
        <v>0</v>
      </c>
      <c r="C29" s="30"/>
      <c r="D29" s="24" t="s">
        <v>299</v>
      </c>
      <c r="E29" s="27" t="s">
        <v>24</v>
      </c>
      <c r="F29" s="39"/>
      <c r="G29" s="24"/>
      <c r="H29" s="28"/>
      <c r="I29" s="40"/>
      <c r="J29" s="41"/>
      <c r="K29" s="41"/>
      <c r="L29" s="27"/>
      <c r="M29" s="27"/>
      <c r="N29" s="27"/>
      <c r="O29" s="27"/>
      <c r="P29" s="27"/>
      <c r="Q29" s="27"/>
      <c r="R29" s="125"/>
      <c r="S29" s="126"/>
      <c r="T29" s="123"/>
      <c r="U29" s="124"/>
    </row>
    <row r="30" spans="1:21" s="10" customFormat="1" x14ac:dyDescent="0.2">
      <c r="A30" s="8">
        <v>30</v>
      </c>
      <c r="B30" s="8"/>
      <c r="C30" s="8"/>
      <c r="D30" s="8" t="s">
        <v>296</v>
      </c>
      <c r="E30" s="26" t="s">
        <v>297</v>
      </c>
      <c r="F30" s="26"/>
      <c r="G30" s="37" t="s">
        <v>593</v>
      </c>
      <c r="H30" s="37" t="s">
        <v>424</v>
      </c>
      <c r="I30" s="8" t="s">
        <v>317</v>
      </c>
      <c r="J30" s="8" t="s">
        <v>318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30</v>
      </c>
      <c r="B31" s="8"/>
      <c r="C31" s="8"/>
      <c r="D31" s="8" t="s">
        <v>298</v>
      </c>
      <c r="E31" s="26" t="s">
        <v>297</v>
      </c>
      <c r="F31" s="26"/>
      <c r="G31" s="37" t="s">
        <v>594</v>
      </c>
      <c r="H31" s="37" t="s">
        <v>425</v>
      </c>
      <c r="I31" s="8" t="s">
        <v>317</v>
      </c>
      <c r="J31" s="8" t="s">
        <v>318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57"/>
      <c r="U33" s="38"/>
    </row>
    <row r="34" spans="1:21" s="10" customFormat="1" x14ac:dyDescent="0.2">
      <c r="A34" s="57"/>
      <c r="U34" s="38"/>
    </row>
    <row r="35" spans="1:21" s="10" customFormat="1" x14ac:dyDescent="0.2">
      <c r="A35" s="57"/>
      <c r="U35" s="38"/>
    </row>
    <row r="36" spans="1:21" s="10" customFormat="1" x14ac:dyDescent="0.2">
      <c r="A36" s="57"/>
      <c r="U36" s="38"/>
    </row>
    <row r="37" spans="1:21" s="10" customFormat="1" x14ac:dyDescent="0.2">
      <c r="A37" s="57"/>
      <c r="U37" s="38"/>
    </row>
    <row r="38" spans="1:21" s="10" customFormat="1" x14ac:dyDescent="0.2">
      <c r="A38" s="57"/>
      <c r="U38" s="38"/>
    </row>
    <row r="39" spans="1:21" s="10" customFormat="1" x14ac:dyDescent="0.2">
      <c r="A39" s="57"/>
      <c r="U39" s="38"/>
    </row>
    <row r="40" spans="1:21" s="10" customFormat="1" x14ac:dyDescent="0.2">
      <c r="A40" s="57"/>
      <c r="U40" s="38"/>
    </row>
    <row r="41" spans="1:21" s="10" customFormat="1" x14ac:dyDescent="0.2">
      <c r="A41" s="57"/>
      <c r="U41" s="38"/>
    </row>
    <row r="42" spans="1:21" s="10" customFormat="1" x14ac:dyDescent="0.2">
      <c r="A42" s="57"/>
      <c r="U42" s="38"/>
    </row>
    <row r="43" spans="1:21" s="10" customFormat="1" x14ac:dyDescent="0.2">
      <c r="A43" s="57"/>
      <c r="U43" s="38"/>
    </row>
    <row r="44" spans="1:21" s="10" customFormat="1" x14ac:dyDescent="0.2">
      <c r="A44" s="57"/>
      <c r="U44" s="38"/>
    </row>
    <row r="45" spans="1:21" s="10" customFormat="1" x14ac:dyDescent="0.2">
      <c r="A45" s="57"/>
      <c r="U45" s="38"/>
    </row>
    <row r="46" spans="1:21" s="10" customFormat="1" x14ac:dyDescent="0.2">
      <c r="A46" s="6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2"/>
    </row>
  </sheetData>
  <mergeCells count="24">
    <mergeCell ref="T8:U8"/>
    <mergeCell ref="R9:S9"/>
    <mergeCell ref="T9:U9"/>
    <mergeCell ref="T11:U11"/>
    <mergeCell ref="R13:S13"/>
    <mergeCell ref="T13:U13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9:S29"/>
    <mergeCell ref="T29:U29"/>
    <mergeCell ref="R30:S30"/>
    <mergeCell ref="T30:U30"/>
    <mergeCell ref="R31:S31"/>
    <mergeCell ref="T31:U3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AL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64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64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65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308</v>
      </c>
      <c r="B6" s="58"/>
      <c r="C6" s="58"/>
      <c r="D6" s="4" t="s">
        <v>16</v>
      </c>
      <c r="E6" s="12" t="s">
        <v>233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471</v>
      </c>
      <c r="AE6" s="5"/>
      <c r="AF6" s="5" t="s">
        <v>471</v>
      </c>
      <c r="AG6" s="5"/>
      <c r="AH6" s="5" t="s">
        <v>471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195</v>
      </c>
      <c r="L8" s="8" t="s">
        <v>470</v>
      </c>
      <c r="M8" s="8" t="s">
        <v>197</v>
      </c>
      <c r="N8" s="8" t="s">
        <v>198</v>
      </c>
      <c r="O8" s="8" t="s">
        <v>199</v>
      </c>
      <c r="P8" s="8" t="s">
        <v>200</v>
      </c>
      <c r="Q8" s="8" t="s">
        <v>201</v>
      </c>
      <c r="R8" s="8" t="s">
        <v>202</v>
      </c>
      <c r="S8" s="8" t="s">
        <v>203</v>
      </c>
      <c r="T8" s="8" t="s">
        <v>204</v>
      </c>
      <c r="U8" s="8" t="s">
        <v>205</v>
      </c>
      <c r="V8" s="8" t="s">
        <v>206</v>
      </c>
      <c r="W8" s="8" t="s">
        <v>207</v>
      </c>
      <c r="X8" s="8" t="s">
        <v>208</v>
      </c>
      <c r="Y8" s="8" t="s">
        <v>209</v>
      </c>
      <c r="Z8" s="8" t="s">
        <v>210</v>
      </c>
      <c r="AA8" s="8" t="s">
        <v>211</v>
      </c>
      <c r="AB8" s="8" t="s">
        <v>212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121" t="s">
        <v>484</v>
      </c>
      <c r="AL8" s="122"/>
    </row>
    <row r="9" spans="1:38" s="10" customFormat="1" ht="60" customHeight="1" x14ac:dyDescent="0.2">
      <c r="A9" s="8" t="s">
        <v>9</v>
      </c>
      <c r="B9" s="29"/>
      <c r="C9" s="30"/>
      <c r="D9" s="25" t="s">
        <v>595</v>
      </c>
      <c r="E9" s="48" t="s">
        <v>596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49"/>
      <c r="AD9" s="25"/>
      <c r="AE9" s="49"/>
      <c r="AF9" s="25"/>
      <c r="AG9" s="49"/>
      <c r="AH9" s="25"/>
      <c r="AI9" s="121" t="s">
        <v>492</v>
      </c>
      <c r="AJ9" s="122"/>
      <c r="AK9" s="121" t="s">
        <v>493</v>
      </c>
      <c r="AL9" s="122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490</v>
      </c>
      <c r="AD10" s="25" t="s">
        <v>491</v>
      </c>
      <c r="AE10" s="25" t="s">
        <v>490</v>
      </c>
      <c r="AF10" s="25" t="s">
        <v>491</v>
      </c>
      <c r="AG10" s="25" t="s">
        <v>490</v>
      </c>
      <c r="AH10" s="25" t="s">
        <v>491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0</v>
      </c>
      <c r="C11" s="30"/>
      <c r="D11" s="24" t="s">
        <v>191</v>
      </c>
      <c r="E11" s="27" t="s">
        <v>8</v>
      </c>
      <c r="F11" s="52"/>
      <c r="G11" s="24"/>
      <c r="H11" s="2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54"/>
      <c r="AJ11" s="52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168</v>
      </c>
      <c r="E13" s="26" t="s">
        <v>249</v>
      </c>
      <c r="F13" s="26"/>
      <c r="G13" s="37" t="s">
        <v>598</v>
      </c>
      <c r="H13" s="37" t="s">
        <v>427</v>
      </c>
      <c r="I13" s="8" t="s">
        <v>317</v>
      </c>
      <c r="J13" s="8" t="s">
        <v>317</v>
      </c>
      <c r="K13" s="8" t="s">
        <v>317</v>
      </c>
      <c r="L13" s="8" t="s">
        <v>317</v>
      </c>
      <c r="M13" s="8"/>
      <c r="N13" s="8"/>
      <c r="O13" s="8"/>
      <c r="P13" s="8"/>
      <c r="Q13" s="8"/>
      <c r="R13" s="8" t="s">
        <v>317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178</v>
      </c>
      <c r="E14" s="26" t="s">
        <v>80</v>
      </c>
      <c r="F14" s="26"/>
      <c r="G14" s="37" t="s">
        <v>599</v>
      </c>
      <c r="H14" s="37" t="s">
        <v>428</v>
      </c>
      <c r="I14" s="8" t="s">
        <v>318</v>
      </c>
      <c r="J14" s="8" t="s">
        <v>318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252</v>
      </c>
      <c r="E15" s="26" t="s">
        <v>80</v>
      </c>
      <c r="F15" s="26"/>
      <c r="G15" s="37" t="s">
        <v>600</v>
      </c>
      <c r="H15" s="37" t="s">
        <v>429</v>
      </c>
      <c r="I15" s="8" t="s">
        <v>318</v>
      </c>
      <c r="J15" s="8" t="s">
        <v>318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261</v>
      </c>
      <c r="E16" s="26" t="s">
        <v>158</v>
      </c>
      <c r="F16" s="26"/>
      <c r="G16" s="37" t="s">
        <v>579</v>
      </c>
      <c r="H16" s="37" t="s">
        <v>404</v>
      </c>
      <c r="I16" s="8" t="s">
        <v>317</v>
      </c>
      <c r="J16" s="8" t="s">
        <v>317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129</v>
      </c>
      <c r="E17" s="26" t="s">
        <v>130</v>
      </c>
      <c r="F17" s="26"/>
      <c r="G17" s="37" t="s">
        <v>500</v>
      </c>
      <c r="H17" s="37" t="s">
        <v>324</v>
      </c>
      <c r="I17" s="8" t="s">
        <v>317</v>
      </c>
      <c r="J17" s="8" t="s">
        <v>317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x14ac:dyDescent="0.2">
      <c r="A18" s="8">
        <v>10</v>
      </c>
      <c r="B18" s="8"/>
      <c r="C18" s="8"/>
      <c r="D18" s="8" t="s">
        <v>125</v>
      </c>
      <c r="E18" s="26" t="s">
        <v>126</v>
      </c>
      <c r="F18" s="26"/>
      <c r="G18" s="37" t="s">
        <v>498</v>
      </c>
      <c r="H18" s="37" t="s">
        <v>322</v>
      </c>
      <c r="I18" s="8" t="s">
        <v>317</v>
      </c>
      <c r="J18" s="8" t="s">
        <v>317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x14ac:dyDescent="0.2">
      <c r="A19" s="8">
        <v>10</v>
      </c>
      <c r="B19" s="8"/>
      <c r="C19" s="8"/>
      <c r="D19" s="8" t="s">
        <v>170</v>
      </c>
      <c r="E19" s="26" t="s">
        <v>243</v>
      </c>
      <c r="F19" s="26"/>
      <c r="G19" s="37" t="s">
        <v>601</v>
      </c>
      <c r="H19" s="37" t="s">
        <v>430</v>
      </c>
      <c r="I19" s="8" t="s">
        <v>317</v>
      </c>
      <c r="J19" s="8" t="s">
        <v>317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431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x14ac:dyDescent="0.2">
      <c r="A20" s="8">
        <v>10</v>
      </c>
      <c r="B20" s="8"/>
      <c r="C20" s="8"/>
      <c r="D20" s="8" t="s">
        <v>171</v>
      </c>
      <c r="E20" s="26" t="s">
        <v>244</v>
      </c>
      <c r="F20" s="26"/>
      <c r="G20" s="37" t="s">
        <v>602</v>
      </c>
      <c r="H20" s="37" t="s">
        <v>432</v>
      </c>
      <c r="I20" s="8" t="s">
        <v>317</v>
      </c>
      <c r="J20" s="8" t="s">
        <v>317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433</v>
      </c>
      <c r="W20" s="8"/>
      <c r="X20" s="8"/>
      <c r="Y20" s="8" t="s">
        <v>434</v>
      </c>
      <c r="Z20" s="8" t="s">
        <v>435</v>
      </c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253</v>
      </c>
      <c r="E21" s="26" t="s">
        <v>80</v>
      </c>
      <c r="F21" s="26"/>
      <c r="G21" s="37" t="s">
        <v>603</v>
      </c>
      <c r="H21" s="37" t="s">
        <v>436</v>
      </c>
      <c r="I21" s="8" t="s">
        <v>318</v>
      </c>
      <c r="J21" s="8" t="s">
        <v>318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8">
        <v>10</v>
      </c>
      <c r="B22" s="8"/>
      <c r="C22" s="8"/>
      <c r="D22" s="8" t="s">
        <v>239</v>
      </c>
      <c r="E22" s="26" t="s">
        <v>250</v>
      </c>
      <c r="F22" s="26"/>
      <c r="G22" s="37" t="s">
        <v>604</v>
      </c>
      <c r="H22" s="37" t="s">
        <v>437</v>
      </c>
      <c r="I22" s="8" t="s">
        <v>318</v>
      </c>
      <c r="J22" s="8" t="s">
        <v>318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254</v>
      </c>
      <c r="E23" s="26" t="s">
        <v>80</v>
      </c>
      <c r="F23" s="26"/>
      <c r="G23" s="37" t="s">
        <v>605</v>
      </c>
      <c r="H23" s="37" t="s">
        <v>438</v>
      </c>
      <c r="I23" s="8" t="s">
        <v>318</v>
      </c>
      <c r="J23" s="8" t="s">
        <v>318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255</v>
      </c>
      <c r="E24" s="26" t="s">
        <v>155</v>
      </c>
      <c r="F24" s="26"/>
      <c r="G24" s="37" t="s">
        <v>606</v>
      </c>
      <c r="H24" s="37" t="s">
        <v>439</v>
      </c>
      <c r="I24" s="8" t="s">
        <v>317</v>
      </c>
      <c r="J24" s="8" t="s">
        <v>317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256</v>
      </c>
      <c r="E25" s="26" t="s">
        <v>153</v>
      </c>
      <c r="F25" s="26"/>
      <c r="G25" s="37" t="s">
        <v>607</v>
      </c>
      <c r="H25" s="37" t="s">
        <v>440</v>
      </c>
      <c r="I25" s="8" t="s">
        <v>317</v>
      </c>
      <c r="J25" s="8" t="s">
        <v>317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257</v>
      </c>
      <c r="E26" s="26" t="s">
        <v>156</v>
      </c>
      <c r="F26" s="26"/>
      <c r="G26" s="37" t="s">
        <v>608</v>
      </c>
      <c r="H26" s="37" t="s">
        <v>441</v>
      </c>
      <c r="I26" s="8" t="s">
        <v>317</v>
      </c>
      <c r="J26" s="8" t="s">
        <v>317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258</v>
      </c>
      <c r="E27" s="26" t="s">
        <v>160</v>
      </c>
      <c r="F27" s="26"/>
      <c r="G27" s="37" t="s">
        <v>609</v>
      </c>
      <c r="H27" s="37" t="s">
        <v>442</v>
      </c>
      <c r="I27" s="8" t="s">
        <v>317</v>
      </c>
      <c r="J27" s="8" t="s">
        <v>317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259</v>
      </c>
      <c r="E28" s="26" t="s">
        <v>161</v>
      </c>
      <c r="F28" s="26"/>
      <c r="G28" s="37" t="s">
        <v>610</v>
      </c>
      <c r="H28" s="37" t="s">
        <v>443</v>
      </c>
      <c r="I28" s="8" t="s">
        <v>317</v>
      </c>
      <c r="J28" s="8" t="s">
        <v>317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262</v>
      </c>
      <c r="E29" s="26" t="s">
        <v>240</v>
      </c>
      <c r="F29" s="26"/>
      <c r="G29" s="37" t="s">
        <v>611</v>
      </c>
      <c r="H29" s="37" t="s">
        <v>444</v>
      </c>
      <c r="I29" s="8" t="s">
        <v>317</v>
      </c>
      <c r="J29" s="8" t="s">
        <v>317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248</v>
      </c>
      <c r="E30" s="26" t="s">
        <v>80</v>
      </c>
      <c r="F30" s="26"/>
      <c r="G30" s="37" t="s">
        <v>612</v>
      </c>
      <c r="H30" s="37" t="s">
        <v>445</v>
      </c>
      <c r="I30" s="8" t="s">
        <v>318</v>
      </c>
      <c r="J30" s="8" t="s">
        <v>317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57"/>
      <c r="AL31" s="38"/>
    </row>
    <row r="32" spans="1:38" s="10" customFormat="1" x14ac:dyDescent="0.2">
      <c r="A32" s="8">
        <v>20</v>
      </c>
      <c r="B32" s="29" t="s">
        <v>0</v>
      </c>
      <c r="C32" s="30"/>
      <c r="D32" s="24" t="s">
        <v>213</v>
      </c>
      <c r="E32" s="27" t="s">
        <v>8</v>
      </c>
      <c r="F32" s="39"/>
      <c r="G32" s="24"/>
      <c r="H32" s="28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27"/>
      <c r="AD32" s="27"/>
      <c r="AE32" s="27"/>
      <c r="AF32" s="27"/>
      <c r="AG32" s="27"/>
      <c r="AH32" s="27"/>
      <c r="AI32" s="54"/>
      <c r="AJ32" s="52"/>
      <c r="AK32" s="123"/>
      <c r="AL32" s="124"/>
    </row>
    <row r="33" spans="1:38" s="10" customFormat="1" x14ac:dyDescent="0.2">
      <c r="A33" s="8">
        <v>20</v>
      </c>
      <c r="B33" s="8"/>
      <c r="C33" s="8"/>
      <c r="D33" s="8" t="s">
        <v>245</v>
      </c>
      <c r="E33" s="26" t="s">
        <v>247</v>
      </c>
      <c r="F33" s="26"/>
      <c r="G33" s="37" t="s">
        <v>597</v>
      </c>
      <c r="H33" s="37" t="s">
        <v>426</v>
      </c>
      <c r="I33" s="8" t="s">
        <v>317</v>
      </c>
      <c r="J33" s="8" t="s">
        <v>317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1"/>
      <c r="AJ33" s="122"/>
      <c r="AK33" s="123"/>
      <c r="AL33" s="124"/>
    </row>
    <row r="34" spans="1:38" s="10" customFormat="1" x14ac:dyDescent="0.2">
      <c r="A34" s="8">
        <v>20</v>
      </c>
      <c r="B34" s="8"/>
      <c r="C34" s="8"/>
      <c r="D34" s="8" t="s">
        <v>177</v>
      </c>
      <c r="E34" s="26" t="s">
        <v>214</v>
      </c>
      <c r="F34" s="26"/>
      <c r="G34" s="37" t="s">
        <v>613</v>
      </c>
      <c r="H34" s="37" t="s">
        <v>446</v>
      </c>
      <c r="I34" s="8" t="s">
        <v>317</v>
      </c>
      <c r="J34" s="8" t="s">
        <v>317</v>
      </c>
      <c r="K34" s="8" t="s">
        <v>317</v>
      </c>
      <c r="L34" s="8" t="s">
        <v>317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1"/>
      <c r="AJ34" s="122"/>
      <c r="AK34" s="123"/>
      <c r="AL34" s="124"/>
    </row>
    <row r="35" spans="1:38" s="10" customFormat="1" x14ac:dyDescent="0.2">
      <c r="A35" s="8">
        <v>20</v>
      </c>
      <c r="B35" s="8"/>
      <c r="C35" s="8"/>
      <c r="D35" s="8" t="s">
        <v>168</v>
      </c>
      <c r="E35" s="26" t="s">
        <v>217</v>
      </c>
      <c r="F35" s="26"/>
      <c r="G35" s="37" t="s">
        <v>598</v>
      </c>
      <c r="H35" s="37" t="s">
        <v>427</v>
      </c>
      <c r="I35" s="8" t="s">
        <v>317</v>
      </c>
      <c r="J35" s="8" t="s">
        <v>317</v>
      </c>
      <c r="K35" s="8"/>
      <c r="L35" s="8" t="s">
        <v>317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1"/>
      <c r="AJ35" s="122"/>
      <c r="AK35" s="123"/>
      <c r="AL35" s="124"/>
    </row>
    <row r="36" spans="1:38" s="10" customFormat="1" x14ac:dyDescent="0.2">
      <c r="A36" s="8">
        <v>20</v>
      </c>
      <c r="B36" s="8"/>
      <c r="C36" s="8"/>
      <c r="D36" s="8" t="s">
        <v>261</v>
      </c>
      <c r="E36" s="26" t="s">
        <v>158</v>
      </c>
      <c r="F36" s="26"/>
      <c r="G36" s="37" t="s">
        <v>579</v>
      </c>
      <c r="H36" s="37" t="s">
        <v>404</v>
      </c>
      <c r="I36" s="8" t="s">
        <v>317</v>
      </c>
      <c r="J36" s="8" t="s">
        <v>318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8"/>
      <c r="AJ36" s="49"/>
      <c r="AK36" s="50"/>
      <c r="AL36" s="51"/>
    </row>
    <row r="37" spans="1:38" s="10" customFormat="1" x14ac:dyDescent="0.2">
      <c r="A37" s="8">
        <v>20</v>
      </c>
      <c r="B37" s="8"/>
      <c r="C37" s="8"/>
      <c r="D37" s="8" t="s">
        <v>129</v>
      </c>
      <c r="E37" s="26" t="s">
        <v>130</v>
      </c>
      <c r="F37" s="26"/>
      <c r="G37" s="37" t="s">
        <v>500</v>
      </c>
      <c r="H37" s="37" t="s">
        <v>324</v>
      </c>
      <c r="I37" s="8" t="s">
        <v>317</v>
      </c>
      <c r="J37" s="8" t="s">
        <v>318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8"/>
      <c r="AJ37" s="49"/>
      <c r="AK37" s="50"/>
      <c r="AL37" s="51"/>
    </row>
    <row r="38" spans="1:38" s="10" customFormat="1" x14ac:dyDescent="0.2">
      <c r="A38" s="8">
        <v>20</v>
      </c>
      <c r="B38" s="8"/>
      <c r="C38" s="8"/>
      <c r="D38" s="8" t="s">
        <v>125</v>
      </c>
      <c r="E38" s="26" t="s">
        <v>126</v>
      </c>
      <c r="F38" s="26"/>
      <c r="G38" s="37" t="s">
        <v>498</v>
      </c>
      <c r="H38" s="37" t="s">
        <v>322</v>
      </c>
      <c r="I38" s="8" t="s">
        <v>317</v>
      </c>
      <c r="J38" s="8" t="s">
        <v>318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8"/>
      <c r="AJ38" s="49"/>
      <c r="AK38" s="50"/>
      <c r="AL38" s="51"/>
    </row>
    <row r="39" spans="1:38" s="10" customFormat="1" x14ac:dyDescent="0.2">
      <c r="A39" s="8">
        <v>20</v>
      </c>
      <c r="B39" s="8"/>
      <c r="C39" s="8"/>
      <c r="D39" s="8" t="s">
        <v>178</v>
      </c>
      <c r="E39" s="26" t="s">
        <v>218</v>
      </c>
      <c r="F39" s="26"/>
      <c r="G39" s="37" t="s">
        <v>599</v>
      </c>
      <c r="H39" s="37" t="s">
        <v>428</v>
      </c>
      <c r="I39" s="8" t="s">
        <v>317</v>
      </c>
      <c r="J39" s="8" t="s">
        <v>317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1"/>
      <c r="AJ39" s="122"/>
      <c r="AK39" s="123"/>
      <c r="AL39" s="124"/>
    </row>
    <row r="40" spans="1:38" s="10" customFormat="1" x14ac:dyDescent="0.2">
      <c r="A40" s="8">
        <v>20</v>
      </c>
      <c r="B40" s="8"/>
      <c r="C40" s="8"/>
      <c r="D40" s="8" t="s">
        <v>25</v>
      </c>
      <c r="E40" s="26" t="s">
        <v>219</v>
      </c>
      <c r="F40" s="26"/>
      <c r="G40" s="37" t="s">
        <v>505</v>
      </c>
      <c r="H40" s="37" t="s">
        <v>329</v>
      </c>
      <c r="I40" s="8" t="s">
        <v>317</v>
      </c>
      <c r="J40" s="8" t="s">
        <v>317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1"/>
      <c r="AJ40" s="122"/>
      <c r="AK40" s="123"/>
      <c r="AL40" s="124"/>
    </row>
    <row r="41" spans="1:38" s="10" customFormat="1" x14ac:dyDescent="0.2">
      <c r="A41" s="8">
        <v>20</v>
      </c>
      <c r="B41" s="8"/>
      <c r="C41" s="8"/>
      <c r="D41" s="8" t="s">
        <v>26</v>
      </c>
      <c r="E41" s="26" t="s">
        <v>220</v>
      </c>
      <c r="F41" s="26"/>
      <c r="G41" s="37" t="s">
        <v>506</v>
      </c>
      <c r="H41" s="37" t="s">
        <v>330</v>
      </c>
      <c r="I41" s="8" t="s">
        <v>317</v>
      </c>
      <c r="J41" s="8" t="s">
        <v>317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1"/>
      <c r="AJ41" s="122"/>
      <c r="AK41" s="123"/>
      <c r="AL41" s="124"/>
    </row>
    <row r="42" spans="1:38" s="10" customFormat="1" x14ac:dyDescent="0.2">
      <c r="A42" s="8">
        <v>20</v>
      </c>
      <c r="B42" s="8"/>
      <c r="C42" s="8"/>
      <c r="D42" s="8" t="s">
        <v>27</v>
      </c>
      <c r="E42" s="26" t="s">
        <v>221</v>
      </c>
      <c r="F42" s="26"/>
      <c r="G42" s="37" t="s">
        <v>507</v>
      </c>
      <c r="H42" s="37" t="s">
        <v>331</v>
      </c>
      <c r="I42" s="8" t="s">
        <v>317</v>
      </c>
      <c r="J42" s="8" t="s">
        <v>317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1"/>
      <c r="AJ42" s="122"/>
      <c r="AK42" s="123"/>
      <c r="AL42" s="124"/>
    </row>
    <row r="43" spans="1:38" s="10" customFormat="1" x14ac:dyDescent="0.2">
      <c r="A43" s="8">
        <v>20</v>
      </c>
      <c r="B43" s="8"/>
      <c r="C43" s="8"/>
      <c r="D43" s="8" t="s">
        <v>28</v>
      </c>
      <c r="E43" s="26" t="s">
        <v>222</v>
      </c>
      <c r="F43" s="26"/>
      <c r="G43" s="37" t="s">
        <v>508</v>
      </c>
      <c r="H43" s="37" t="s">
        <v>332</v>
      </c>
      <c r="I43" s="8" t="s">
        <v>317</v>
      </c>
      <c r="J43" s="8" t="s">
        <v>317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1"/>
      <c r="AJ43" s="122"/>
      <c r="AK43" s="123"/>
      <c r="AL43" s="124"/>
    </row>
    <row r="44" spans="1:38" s="10" customFormat="1" x14ac:dyDescent="0.2">
      <c r="A44" s="8">
        <v>20</v>
      </c>
      <c r="B44" s="8"/>
      <c r="C44" s="8"/>
      <c r="D44" s="8" t="s">
        <v>179</v>
      </c>
      <c r="E44" s="26" t="s">
        <v>223</v>
      </c>
      <c r="F44" s="26"/>
      <c r="G44" s="37" t="s">
        <v>580</v>
      </c>
      <c r="H44" s="37" t="s">
        <v>405</v>
      </c>
      <c r="I44" s="8" t="s">
        <v>317</v>
      </c>
      <c r="J44" s="8" t="s">
        <v>317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1"/>
      <c r="AJ44" s="122"/>
      <c r="AK44" s="123"/>
      <c r="AL44" s="124"/>
    </row>
    <row r="45" spans="1:38" s="10" customFormat="1" x14ac:dyDescent="0.2">
      <c r="A45" s="8">
        <v>20</v>
      </c>
      <c r="B45" s="8"/>
      <c r="C45" s="8"/>
      <c r="D45" s="8" t="s">
        <v>180</v>
      </c>
      <c r="E45" s="26" t="s">
        <v>223</v>
      </c>
      <c r="F45" s="26"/>
      <c r="G45" s="37" t="s">
        <v>586</v>
      </c>
      <c r="H45" s="37" t="s">
        <v>411</v>
      </c>
      <c r="I45" s="8" t="s">
        <v>317</v>
      </c>
      <c r="J45" s="8" t="s">
        <v>317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1"/>
      <c r="AJ45" s="122"/>
      <c r="AK45" s="123"/>
      <c r="AL45" s="124"/>
    </row>
    <row r="46" spans="1:38" s="10" customFormat="1" x14ac:dyDescent="0.2">
      <c r="A46" s="8">
        <v>20</v>
      </c>
      <c r="B46" s="8"/>
      <c r="C46" s="8"/>
      <c r="D46" s="8" t="s">
        <v>172</v>
      </c>
      <c r="E46" s="26" t="s">
        <v>224</v>
      </c>
      <c r="F46" s="26"/>
      <c r="G46" s="37" t="s">
        <v>614</v>
      </c>
      <c r="H46" s="37" t="s">
        <v>447</v>
      </c>
      <c r="I46" s="8" t="s">
        <v>317</v>
      </c>
      <c r="J46" s="8" t="s">
        <v>317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1"/>
      <c r="AJ46" s="122"/>
      <c r="AK46" s="123"/>
      <c r="AL46" s="124"/>
    </row>
    <row r="47" spans="1:38" s="10" customFormat="1" x14ac:dyDescent="0.2">
      <c r="A47" s="8">
        <v>20</v>
      </c>
      <c r="B47" s="8"/>
      <c r="C47" s="8"/>
      <c r="D47" s="8" t="s">
        <v>173</v>
      </c>
      <c r="E47" s="26" t="s">
        <v>225</v>
      </c>
      <c r="F47" s="26"/>
      <c r="G47" s="37" t="s">
        <v>615</v>
      </c>
      <c r="H47" s="37" t="s">
        <v>448</v>
      </c>
      <c r="I47" s="8" t="s">
        <v>317</v>
      </c>
      <c r="J47" s="8" t="s">
        <v>317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1"/>
      <c r="AJ47" s="122"/>
      <c r="AK47" s="123"/>
      <c r="AL47" s="124"/>
    </row>
    <row r="48" spans="1:38" s="10" customFormat="1" x14ac:dyDescent="0.2">
      <c r="A48" s="8">
        <v>20</v>
      </c>
      <c r="B48" s="8"/>
      <c r="C48" s="8"/>
      <c r="D48" s="8" t="s">
        <v>174</v>
      </c>
      <c r="E48" s="26" t="s">
        <v>226</v>
      </c>
      <c r="F48" s="26"/>
      <c r="G48" s="37" t="s">
        <v>616</v>
      </c>
      <c r="H48" s="37" t="s">
        <v>449</v>
      </c>
      <c r="I48" s="8" t="s">
        <v>317</v>
      </c>
      <c r="J48" s="8" t="s">
        <v>317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1"/>
      <c r="AJ48" s="122"/>
      <c r="AK48" s="123"/>
      <c r="AL48" s="124"/>
    </row>
    <row r="49" spans="1:38" s="10" customFormat="1" x14ac:dyDescent="0.2">
      <c r="A49" s="8">
        <v>20</v>
      </c>
      <c r="B49" s="8"/>
      <c r="C49" s="8"/>
      <c r="D49" s="8" t="s">
        <v>175</v>
      </c>
      <c r="E49" s="26" t="s">
        <v>227</v>
      </c>
      <c r="F49" s="26"/>
      <c r="G49" s="37" t="s">
        <v>617</v>
      </c>
      <c r="H49" s="37" t="s">
        <v>450</v>
      </c>
      <c r="I49" s="8" t="s">
        <v>317</v>
      </c>
      <c r="J49" s="8" t="s">
        <v>317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1"/>
      <c r="AJ49" s="122"/>
      <c r="AK49" s="123"/>
      <c r="AL49" s="124"/>
    </row>
    <row r="50" spans="1:38" s="10" customFormat="1" x14ac:dyDescent="0.2">
      <c r="A50" s="8">
        <v>20</v>
      </c>
      <c r="B50" s="8"/>
      <c r="C50" s="8"/>
      <c r="D50" s="8" t="s">
        <v>176</v>
      </c>
      <c r="E50" s="26" t="s">
        <v>228</v>
      </c>
      <c r="F50" s="26"/>
      <c r="G50" s="37" t="s">
        <v>618</v>
      </c>
      <c r="H50" s="37" t="s">
        <v>451</v>
      </c>
      <c r="I50" s="8" t="s">
        <v>317</v>
      </c>
      <c r="J50" s="8" t="s">
        <v>317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1"/>
      <c r="AJ50" s="122"/>
      <c r="AK50" s="123"/>
      <c r="AL50" s="124"/>
    </row>
    <row r="51" spans="1:38" s="10" customFormat="1" x14ac:dyDescent="0.2">
      <c r="A51" s="8">
        <v>20</v>
      </c>
      <c r="B51" s="8"/>
      <c r="C51" s="8"/>
      <c r="D51" s="8" t="s">
        <v>241</v>
      </c>
      <c r="E51" s="26" t="s">
        <v>242</v>
      </c>
      <c r="F51" s="26"/>
      <c r="G51" s="37" t="s">
        <v>611</v>
      </c>
      <c r="H51" s="37" t="s">
        <v>444</v>
      </c>
      <c r="I51" s="8" t="s">
        <v>317</v>
      </c>
      <c r="J51" s="8" t="s">
        <v>318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1"/>
      <c r="AJ51" s="122"/>
      <c r="AK51" s="123"/>
      <c r="AL51" s="124"/>
    </row>
    <row r="52" spans="1:38" s="10" customFormat="1" x14ac:dyDescent="0.2">
      <c r="A52" s="8">
        <v>20</v>
      </c>
      <c r="B52" s="8"/>
      <c r="C52" s="8"/>
      <c r="D52" s="8" t="s">
        <v>248</v>
      </c>
      <c r="E52" s="26" t="s">
        <v>80</v>
      </c>
      <c r="F52" s="26"/>
      <c r="G52" s="37" t="s">
        <v>612</v>
      </c>
      <c r="H52" s="37" t="s">
        <v>445</v>
      </c>
      <c r="I52" s="8" t="s">
        <v>318</v>
      </c>
      <c r="J52" s="8" t="s">
        <v>317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8"/>
      <c r="AJ52" s="49"/>
      <c r="AK52" s="50"/>
      <c r="AL52" s="51"/>
    </row>
    <row r="53" spans="1:38" s="10" customFormat="1" x14ac:dyDescent="0.2">
      <c r="A53" s="57"/>
      <c r="AL53" s="38"/>
    </row>
    <row r="54" spans="1:38" s="10" customFormat="1" x14ac:dyDescent="0.2">
      <c r="A54" s="8">
        <v>30</v>
      </c>
      <c r="B54" s="29" t="s">
        <v>0</v>
      </c>
      <c r="C54" s="30"/>
      <c r="D54" s="24" t="s">
        <v>468</v>
      </c>
      <c r="E54" s="27" t="s">
        <v>215</v>
      </c>
      <c r="F54" s="39"/>
      <c r="G54" s="24"/>
      <c r="H54" s="28"/>
      <c r="I54" s="4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27"/>
      <c r="AD54" s="27"/>
      <c r="AE54" s="27"/>
      <c r="AF54" s="27"/>
      <c r="AG54" s="27"/>
      <c r="AH54" s="27"/>
      <c r="AI54" s="54"/>
      <c r="AJ54" s="52"/>
      <c r="AK54" s="123"/>
      <c r="AL54" s="124"/>
    </row>
    <row r="55" spans="1:38" s="10" customFormat="1" x14ac:dyDescent="0.2">
      <c r="A55" s="8">
        <v>30</v>
      </c>
      <c r="B55" s="8"/>
      <c r="C55" s="8"/>
      <c r="D55" s="8" t="s">
        <v>245</v>
      </c>
      <c r="E55" s="26" t="s">
        <v>246</v>
      </c>
      <c r="F55" s="26"/>
      <c r="G55" s="37" t="s">
        <v>597</v>
      </c>
      <c r="H55" s="37" t="s">
        <v>426</v>
      </c>
      <c r="I55" s="8" t="s">
        <v>317</v>
      </c>
      <c r="J55" s="8" t="s">
        <v>317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8"/>
      <c r="AJ55" s="49"/>
      <c r="AK55" s="50"/>
      <c r="AL55" s="51"/>
    </row>
    <row r="56" spans="1:38" s="10" customFormat="1" x14ac:dyDescent="0.2">
      <c r="A56" s="8">
        <v>30</v>
      </c>
      <c r="B56" s="8"/>
      <c r="C56" s="8"/>
      <c r="D56" s="8" t="s">
        <v>183</v>
      </c>
      <c r="E56" s="26" t="s">
        <v>216</v>
      </c>
      <c r="F56" s="26"/>
      <c r="G56" s="37" t="s">
        <v>619</v>
      </c>
      <c r="H56" s="37" t="s">
        <v>452</v>
      </c>
      <c r="I56" s="8" t="s">
        <v>317</v>
      </c>
      <c r="J56" s="8" t="s">
        <v>317</v>
      </c>
      <c r="K56" s="8"/>
      <c r="L56" s="8" t="s">
        <v>317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1"/>
      <c r="AJ56" s="122"/>
      <c r="AK56" s="123"/>
      <c r="AL56" s="124"/>
    </row>
    <row r="57" spans="1:38" s="10" customFormat="1" x14ac:dyDescent="0.2">
      <c r="A57" s="8">
        <v>30</v>
      </c>
      <c r="B57" s="8"/>
      <c r="C57" s="8"/>
      <c r="D57" s="8" t="s">
        <v>177</v>
      </c>
      <c r="E57" s="26" t="s">
        <v>214</v>
      </c>
      <c r="F57" s="26"/>
      <c r="G57" s="37" t="s">
        <v>613</v>
      </c>
      <c r="H57" s="37" t="s">
        <v>446</v>
      </c>
      <c r="I57" s="8" t="s">
        <v>317</v>
      </c>
      <c r="J57" s="8" t="s">
        <v>317</v>
      </c>
      <c r="K57" s="8"/>
      <c r="L57" s="8" t="s">
        <v>317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1"/>
      <c r="AJ57" s="122"/>
      <c r="AK57" s="123"/>
      <c r="AL57" s="124"/>
    </row>
    <row r="58" spans="1:38" s="10" customFormat="1" x14ac:dyDescent="0.2">
      <c r="A58" s="8">
        <v>30</v>
      </c>
      <c r="B58" s="8"/>
      <c r="C58" s="8"/>
      <c r="D58" s="8" t="s">
        <v>168</v>
      </c>
      <c r="E58" s="26" t="s">
        <v>152</v>
      </c>
      <c r="F58" s="26"/>
      <c r="G58" s="37" t="s">
        <v>598</v>
      </c>
      <c r="H58" s="37" t="s">
        <v>427</v>
      </c>
      <c r="I58" s="8" t="s">
        <v>317</v>
      </c>
      <c r="J58" s="8" t="s">
        <v>317</v>
      </c>
      <c r="K58" s="8"/>
      <c r="L58" s="8" t="s">
        <v>317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1"/>
      <c r="AJ58" s="122"/>
      <c r="AK58" s="123"/>
      <c r="AL58" s="124"/>
    </row>
    <row r="59" spans="1:38" s="10" customFormat="1" x14ac:dyDescent="0.2">
      <c r="A59" s="8">
        <v>30</v>
      </c>
      <c r="B59" s="8"/>
      <c r="C59" s="8"/>
      <c r="D59" s="8" t="s">
        <v>184</v>
      </c>
      <c r="E59" s="26" t="s">
        <v>229</v>
      </c>
      <c r="F59" s="26"/>
      <c r="G59" s="37" t="s">
        <v>576</v>
      </c>
      <c r="H59" s="37" t="s">
        <v>401</v>
      </c>
      <c r="I59" s="8" t="s">
        <v>317</v>
      </c>
      <c r="J59" s="8" t="s">
        <v>317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1"/>
      <c r="AJ59" s="122"/>
      <c r="AK59" s="123"/>
      <c r="AL59" s="124"/>
    </row>
    <row r="60" spans="1:38" s="10" customFormat="1" x14ac:dyDescent="0.2">
      <c r="A60" s="8">
        <v>30</v>
      </c>
      <c r="B60" s="8"/>
      <c r="C60" s="8"/>
      <c r="D60" s="8" t="s">
        <v>144</v>
      </c>
      <c r="E60" s="26" t="s">
        <v>159</v>
      </c>
      <c r="F60" s="26"/>
      <c r="G60" s="37" t="s">
        <v>577</v>
      </c>
      <c r="H60" s="37" t="s">
        <v>402</v>
      </c>
      <c r="I60" s="8" t="s">
        <v>317</v>
      </c>
      <c r="J60" s="8" t="s">
        <v>317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1"/>
      <c r="AJ60" s="122"/>
      <c r="AK60" s="123"/>
      <c r="AL60" s="124"/>
    </row>
    <row r="61" spans="1:38" s="10" customFormat="1" x14ac:dyDescent="0.2">
      <c r="A61" s="8">
        <v>30</v>
      </c>
      <c r="B61" s="8"/>
      <c r="C61" s="8"/>
      <c r="D61" s="8" t="s">
        <v>145</v>
      </c>
      <c r="E61" s="26" t="s">
        <v>230</v>
      </c>
      <c r="F61" s="26"/>
      <c r="G61" s="37" t="s">
        <v>578</v>
      </c>
      <c r="H61" s="37" t="s">
        <v>403</v>
      </c>
      <c r="I61" s="8" t="s">
        <v>317</v>
      </c>
      <c r="J61" s="8" t="s">
        <v>317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1"/>
      <c r="AJ61" s="122"/>
      <c r="AK61" s="123"/>
      <c r="AL61" s="124"/>
    </row>
    <row r="62" spans="1:38" s="10" customFormat="1" x14ac:dyDescent="0.2">
      <c r="A62" s="8">
        <v>30</v>
      </c>
      <c r="B62" s="8"/>
      <c r="C62" s="8"/>
      <c r="D62" s="8" t="s">
        <v>185</v>
      </c>
      <c r="E62" s="26" t="s">
        <v>218</v>
      </c>
      <c r="F62" s="26"/>
      <c r="G62" s="37" t="s">
        <v>620</v>
      </c>
      <c r="H62" s="37" t="s">
        <v>453</v>
      </c>
      <c r="I62" s="8" t="s">
        <v>317</v>
      </c>
      <c r="J62" s="8" t="s">
        <v>317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1"/>
      <c r="AJ62" s="122"/>
      <c r="AK62" s="123"/>
      <c r="AL62" s="124"/>
    </row>
    <row r="63" spans="1:38" s="10" customFormat="1" ht="26" x14ac:dyDescent="0.2">
      <c r="A63" s="8">
        <v>30</v>
      </c>
      <c r="B63" s="8"/>
      <c r="C63" s="8"/>
      <c r="D63" s="8" t="s">
        <v>187</v>
      </c>
      <c r="E63" s="26" t="s">
        <v>232</v>
      </c>
      <c r="F63" s="26"/>
      <c r="G63" s="37" t="s">
        <v>621</v>
      </c>
      <c r="H63" s="37" t="s">
        <v>454</v>
      </c>
      <c r="I63" s="8" t="s">
        <v>318</v>
      </c>
      <c r="J63" s="8" t="s">
        <v>318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1"/>
      <c r="AJ63" s="122"/>
      <c r="AK63" s="123"/>
      <c r="AL63" s="124"/>
    </row>
    <row r="64" spans="1:38" s="10" customFormat="1" x14ac:dyDescent="0.2">
      <c r="A64" s="8">
        <v>30</v>
      </c>
      <c r="B64" s="8"/>
      <c r="C64" s="8"/>
      <c r="D64" s="8" t="s">
        <v>188</v>
      </c>
      <c r="E64" s="26" t="s">
        <v>231</v>
      </c>
      <c r="F64" s="26"/>
      <c r="G64" s="37" t="s">
        <v>622</v>
      </c>
      <c r="H64" s="37" t="s">
        <v>455</v>
      </c>
      <c r="I64" s="8" t="s">
        <v>318</v>
      </c>
      <c r="J64" s="8" t="s">
        <v>318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1"/>
      <c r="AJ64" s="122"/>
      <c r="AK64" s="123"/>
      <c r="AL64" s="124"/>
    </row>
    <row r="65" spans="1:38" s="10" customFormat="1" x14ac:dyDescent="0.2">
      <c r="A65" s="8">
        <v>30</v>
      </c>
      <c r="B65" s="8"/>
      <c r="C65" s="8"/>
      <c r="D65" s="8" t="s">
        <v>469</v>
      </c>
      <c r="E65" s="26" t="s">
        <v>231</v>
      </c>
      <c r="F65" s="26"/>
      <c r="G65" s="37" t="s">
        <v>585</v>
      </c>
      <c r="H65" s="37" t="s">
        <v>410</v>
      </c>
      <c r="I65" s="8" t="s">
        <v>317</v>
      </c>
      <c r="J65" s="8" t="s">
        <v>317</v>
      </c>
      <c r="K65" s="8"/>
      <c r="L65" s="8" t="s">
        <v>317</v>
      </c>
      <c r="M65" s="67" t="s">
        <v>476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1"/>
      <c r="AJ65" s="122"/>
      <c r="AK65" s="123"/>
      <c r="AL65" s="124"/>
    </row>
    <row r="66" spans="1:38" s="10" customFormat="1" x14ac:dyDescent="0.2">
      <c r="A66" s="8">
        <v>30</v>
      </c>
      <c r="B66" s="8"/>
      <c r="C66" s="8"/>
      <c r="D66" s="8" t="s">
        <v>289</v>
      </c>
      <c r="E66" s="26" t="s">
        <v>231</v>
      </c>
      <c r="F66" s="26"/>
      <c r="G66" s="37" t="s">
        <v>590</v>
      </c>
      <c r="H66" s="37" t="s">
        <v>415</v>
      </c>
      <c r="I66" s="8" t="s">
        <v>318</v>
      </c>
      <c r="J66" s="8" t="s">
        <v>317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1"/>
      <c r="AJ66" s="122"/>
      <c r="AK66" s="123"/>
      <c r="AL66" s="124"/>
    </row>
    <row r="67" spans="1:38" s="10" customFormat="1" x14ac:dyDescent="0.2">
      <c r="A67" s="8">
        <v>30</v>
      </c>
      <c r="B67" s="8"/>
      <c r="C67" s="8"/>
      <c r="D67" s="8" t="s">
        <v>189</v>
      </c>
      <c r="E67" s="26" t="s">
        <v>232</v>
      </c>
      <c r="F67" s="26"/>
      <c r="G67" s="37" t="s">
        <v>623</v>
      </c>
      <c r="H67" s="37" t="s">
        <v>456</v>
      </c>
      <c r="I67" s="8" t="s">
        <v>317</v>
      </c>
      <c r="J67" s="8" t="s">
        <v>317</v>
      </c>
      <c r="K67" s="8"/>
      <c r="L67" s="8"/>
      <c r="M67" s="67" t="s">
        <v>476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1"/>
      <c r="AJ67" s="122"/>
      <c r="AK67" s="123"/>
      <c r="AL67" s="124"/>
    </row>
    <row r="68" spans="1:38" s="10" customFormat="1" x14ac:dyDescent="0.2">
      <c r="A68" s="8">
        <v>30</v>
      </c>
      <c r="B68" s="8"/>
      <c r="C68" s="8"/>
      <c r="D68" s="8" t="s">
        <v>290</v>
      </c>
      <c r="E68" s="26" t="s">
        <v>149</v>
      </c>
      <c r="F68" s="26"/>
      <c r="G68" s="37" t="s">
        <v>624</v>
      </c>
      <c r="H68" s="37" t="s">
        <v>457</v>
      </c>
      <c r="I68" s="8" t="s">
        <v>318</v>
      </c>
      <c r="J68" s="8" t="s">
        <v>317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1"/>
      <c r="AJ68" s="122"/>
      <c r="AK68" s="123"/>
      <c r="AL68" s="124"/>
    </row>
    <row r="69" spans="1:38" s="10" customFormat="1" ht="26" x14ac:dyDescent="0.2">
      <c r="A69" s="8">
        <v>30</v>
      </c>
      <c r="B69" s="8"/>
      <c r="C69" s="8"/>
      <c r="D69" s="8" t="s">
        <v>285</v>
      </c>
      <c r="E69" s="26" t="s">
        <v>275</v>
      </c>
      <c r="F69" s="26"/>
      <c r="G69" s="37" t="s">
        <v>582</v>
      </c>
      <c r="H69" s="37" t="s">
        <v>407</v>
      </c>
      <c r="I69" s="8" t="s">
        <v>317</v>
      </c>
      <c r="J69" s="8" t="s">
        <v>317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8"/>
      <c r="AJ69" s="49"/>
      <c r="AK69" s="50"/>
      <c r="AL69" s="51"/>
    </row>
    <row r="70" spans="1:38" s="10" customFormat="1" ht="26" x14ac:dyDescent="0.2">
      <c r="A70" s="8">
        <v>30</v>
      </c>
      <c r="B70" s="8"/>
      <c r="C70" s="8"/>
      <c r="D70" s="8" t="s">
        <v>287</v>
      </c>
      <c r="E70" s="26" t="s">
        <v>275</v>
      </c>
      <c r="F70" s="26"/>
      <c r="G70" s="37" t="s">
        <v>583</v>
      </c>
      <c r="H70" s="37" t="s">
        <v>408</v>
      </c>
      <c r="I70" s="8" t="s">
        <v>317</v>
      </c>
      <c r="J70" s="8" t="s">
        <v>317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8"/>
      <c r="AJ70" s="49"/>
      <c r="AK70" s="50"/>
      <c r="AL70" s="51"/>
    </row>
    <row r="71" spans="1:38" s="10" customFormat="1" ht="26" x14ac:dyDescent="0.2">
      <c r="A71" s="8">
        <v>30</v>
      </c>
      <c r="B71" s="8"/>
      <c r="C71" s="8"/>
      <c r="D71" s="8" t="s">
        <v>288</v>
      </c>
      <c r="E71" s="26" t="s">
        <v>264</v>
      </c>
      <c r="F71" s="26"/>
      <c r="G71" s="37" t="s">
        <v>584</v>
      </c>
      <c r="H71" s="37" t="s">
        <v>409</v>
      </c>
      <c r="I71" s="8" t="s">
        <v>317</v>
      </c>
      <c r="J71" s="8" t="s">
        <v>317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8"/>
      <c r="AJ71" s="49"/>
      <c r="AK71" s="50"/>
      <c r="AL71" s="51"/>
    </row>
    <row r="72" spans="1:38" s="10" customFormat="1" x14ac:dyDescent="0.2">
      <c r="A72" s="8">
        <v>30</v>
      </c>
      <c r="B72" s="8"/>
      <c r="C72" s="8"/>
      <c r="D72" s="8" t="s">
        <v>286</v>
      </c>
      <c r="E72" s="26" t="s">
        <v>279</v>
      </c>
      <c r="F72" s="26"/>
      <c r="G72" s="37" t="s">
        <v>588</v>
      </c>
      <c r="H72" s="37" t="s">
        <v>413</v>
      </c>
      <c r="I72" s="8" t="s">
        <v>317</v>
      </c>
      <c r="J72" s="8" t="s">
        <v>317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8"/>
      <c r="AJ72" s="49"/>
      <c r="AK72" s="50"/>
      <c r="AL72" s="51"/>
    </row>
    <row r="73" spans="1:38" s="10" customFormat="1" ht="26" x14ac:dyDescent="0.2">
      <c r="A73" s="8">
        <v>30</v>
      </c>
      <c r="B73" s="8"/>
      <c r="C73" s="8"/>
      <c r="D73" s="8" t="s">
        <v>265</v>
      </c>
      <c r="E73" s="26" t="s">
        <v>264</v>
      </c>
      <c r="F73" s="26"/>
      <c r="G73" s="37" t="s">
        <v>589</v>
      </c>
      <c r="H73" s="37" t="s">
        <v>414</v>
      </c>
      <c r="I73" s="8" t="s">
        <v>317</v>
      </c>
      <c r="J73" s="8" t="s">
        <v>317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8"/>
      <c r="AJ73" s="49"/>
      <c r="AK73" s="50"/>
      <c r="AL73" s="51"/>
    </row>
    <row r="74" spans="1:38" s="10" customFormat="1" x14ac:dyDescent="0.2">
      <c r="A74" s="8">
        <v>30</v>
      </c>
      <c r="B74" s="8"/>
      <c r="C74" s="8"/>
      <c r="D74" s="8" t="s">
        <v>248</v>
      </c>
      <c r="E74" s="26" t="s">
        <v>80</v>
      </c>
      <c r="F74" s="26"/>
      <c r="G74" s="37" t="s">
        <v>612</v>
      </c>
      <c r="H74" s="37" t="s">
        <v>445</v>
      </c>
      <c r="I74" s="8" t="s">
        <v>318</v>
      </c>
      <c r="J74" s="8" t="s">
        <v>317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8"/>
      <c r="AJ74" s="49"/>
      <c r="AK74" s="50"/>
      <c r="AL74" s="51"/>
    </row>
    <row r="75" spans="1:38" s="10" customFormat="1" x14ac:dyDescent="0.2">
      <c r="A75" s="22"/>
      <c r="B75" s="23"/>
      <c r="C75" s="23"/>
      <c r="D75" s="16" t="s">
        <v>7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4"/>
    </row>
    <row r="76" spans="1:38" s="10" customFormat="1" x14ac:dyDescent="0.2">
      <c r="A76" s="57"/>
      <c r="AL76" s="38"/>
    </row>
    <row r="77" spans="1:38" s="10" customFormat="1" x14ac:dyDescent="0.2">
      <c r="A77" s="57"/>
      <c r="AL77" s="38"/>
    </row>
    <row r="78" spans="1:38" s="10" customFormat="1" x14ac:dyDescent="0.2">
      <c r="A78" s="57"/>
      <c r="AL78" s="38"/>
    </row>
    <row r="79" spans="1:38" s="10" customFormat="1" x14ac:dyDescent="0.2">
      <c r="A79" s="57"/>
      <c r="AL79" s="38"/>
    </row>
    <row r="80" spans="1:38" s="10" customFormat="1" x14ac:dyDescent="0.2">
      <c r="A80" s="57"/>
      <c r="AL80" s="38"/>
    </row>
    <row r="81" spans="1:38" s="10" customFormat="1" x14ac:dyDescent="0.2">
      <c r="A81" s="6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42"/>
    </row>
  </sheetData>
  <mergeCells count="64">
    <mergeCell ref="AI43:AJ43"/>
    <mergeCell ref="AK43:AL43"/>
    <mergeCell ref="AI41:AJ41"/>
    <mergeCell ref="AK41:AL41"/>
    <mergeCell ref="AI42:AJ42"/>
    <mergeCell ref="AK42:AL42"/>
    <mergeCell ref="AK8:AL8"/>
    <mergeCell ref="AI9:AJ9"/>
    <mergeCell ref="AK9:AL9"/>
    <mergeCell ref="AK11:AL11"/>
    <mergeCell ref="AI35:AJ35"/>
    <mergeCell ref="AK35:AL35"/>
    <mergeCell ref="AI39:AJ39"/>
    <mergeCell ref="AK39:AL39"/>
    <mergeCell ref="AI40:AJ40"/>
    <mergeCell ref="AK40:AL40"/>
    <mergeCell ref="AK32:AL32"/>
    <mergeCell ref="AI34:AJ34"/>
    <mergeCell ref="AK34:AL34"/>
    <mergeCell ref="AI33:AJ33"/>
    <mergeCell ref="AK33:AL33"/>
    <mergeCell ref="AI47:AJ47"/>
    <mergeCell ref="AK47:AL47"/>
    <mergeCell ref="AI48:AJ48"/>
    <mergeCell ref="AK48:AL48"/>
    <mergeCell ref="AI49:AJ49"/>
    <mergeCell ref="AK49:AL49"/>
    <mergeCell ref="AK44:AL44"/>
    <mergeCell ref="AI45:AJ45"/>
    <mergeCell ref="AK45:AL45"/>
    <mergeCell ref="AI46:AJ46"/>
    <mergeCell ref="AK46:AL46"/>
    <mergeCell ref="AI44:AJ44"/>
    <mergeCell ref="AI62:AJ62"/>
    <mergeCell ref="AK62:AL62"/>
    <mergeCell ref="AI65:AJ65"/>
    <mergeCell ref="AK65:AL65"/>
    <mergeCell ref="AI50:AJ50"/>
    <mergeCell ref="AK50:AL50"/>
    <mergeCell ref="AI57:AJ57"/>
    <mergeCell ref="AK57:AL57"/>
    <mergeCell ref="AI58:AJ58"/>
    <mergeCell ref="AK58:AL58"/>
    <mergeCell ref="AK54:AL54"/>
    <mergeCell ref="AI56:AJ56"/>
    <mergeCell ref="AK56:AL56"/>
    <mergeCell ref="AI51:AJ51"/>
    <mergeCell ref="AK51:AL51"/>
    <mergeCell ref="AI67:AJ67"/>
    <mergeCell ref="AK67:AL67"/>
    <mergeCell ref="AI68:AJ68"/>
    <mergeCell ref="AK68:AL68"/>
    <mergeCell ref="AI59:AJ59"/>
    <mergeCell ref="AK59:AL59"/>
    <mergeCell ref="AI60:AJ60"/>
    <mergeCell ref="AK60:AL60"/>
    <mergeCell ref="AI66:AJ66"/>
    <mergeCell ref="AK66:AL66"/>
    <mergeCell ref="AI63:AJ63"/>
    <mergeCell ref="AK63:AL63"/>
    <mergeCell ref="AI64:AJ64"/>
    <mergeCell ref="AK64:AL64"/>
    <mergeCell ref="AI61:AJ61"/>
    <mergeCell ref="AK61:AL6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66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66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67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308</v>
      </c>
      <c r="B6" s="58"/>
      <c r="C6" s="58"/>
      <c r="D6" s="4" t="s">
        <v>16</v>
      </c>
      <c r="E6" s="12" t="s">
        <v>234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471</v>
      </c>
      <c r="AE6" s="5"/>
      <c r="AF6" s="5" t="s">
        <v>471</v>
      </c>
      <c r="AG6" s="5"/>
      <c r="AH6" s="5" t="s">
        <v>471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195</v>
      </c>
      <c r="L8" s="8" t="s">
        <v>196</v>
      </c>
      <c r="M8" s="8" t="s">
        <v>197</v>
      </c>
      <c r="N8" s="8" t="s">
        <v>198</v>
      </c>
      <c r="O8" s="8" t="s">
        <v>199</v>
      </c>
      <c r="P8" s="8" t="s">
        <v>200</v>
      </c>
      <c r="Q8" s="8" t="s">
        <v>201</v>
      </c>
      <c r="R8" s="8" t="s">
        <v>202</v>
      </c>
      <c r="S8" s="8" t="s">
        <v>203</v>
      </c>
      <c r="T8" s="8" t="s">
        <v>204</v>
      </c>
      <c r="U8" s="8" t="s">
        <v>205</v>
      </c>
      <c r="V8" s="8" t="s">
        <v>206</v>
      </c>
      <c r="W8" s="8" t="s">
        <v>207</v>
      </c>
      <c r="X8" s="8" t="s">
        <v>208</v>
      </c>
      <c r="Y8" s="8" t="s">
        <v>209</v>
      </c>
      <c r="Z8" s="8" t="s">
        <v>210</v>
      </c>
      <c r="AA8" s="8" t="s">
        <v>211</v>
      </c>
      <c r="AB8" s="8" t="s">
        <v>212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121" t="s">
        <v>484</v>
      </c>
      <c r="AL8" s="122"/>
    </row>
    <row r="9" spans="1:38" s="10" customFormat="1" ht="60" customHeight="1" x14ac:dyDescent="0.2">
      <c r="A9" s="8" t="s">
        <v>9</v>
      </c>
      <c r="B9" s="29"/>
      <c r="C9" s="30"/>
      <c r="D9" s="25" t="s">
        <v>595</v>
      </c>
      <c r="E9" s="48" t="s">
        <v>596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49"/>
      <c r="AD9" s="25"/>
      <c r="AE9" s="49"/>
      <c r="AF9" s="25"/>
      <c r="AG9" s="49"/>
      <c r="AH9" s="25"/>
      <c r="AI9" s="121" t="s">
        <v>492</v>
      </c>
      <c r="AJ9" s="122"/>
      <c r="AK9" s="121" t="s">
        <v>493</v>
      </c>
      <c r="AL9" s="122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490</v>
      </c>
      <c r="AD10" s="25" t="s">
        <v>491</v>
      </c>
      <c r="AE10" s="25" t="s">
        <v>490</v>
      </c>
      <c r="AF10" s="25" t="s">
        <v>491</v>
      </c>
      <c r="AG10" s="25" t="s">
        <v>490</v>
      </c>
      <c r="AH10" s="25" t="s">
        <v>491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0</v>
      </c>
      <c r="C11" s="30"/>
      <c r="D11" s="24" t="s">
        <v>266</v>
      </c>
      <c r="E11" s="27" t="s">
        <v>8</v>
      </c>
      <c r="F11" s="52"/>
      <c r="G11" s="24"/>
      <c r="H11" s="2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54"/>
      <c r="AJ11" s="52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168</v>
      </c>
      <c r="E13" s="26" t="s">
        <v>154</v>
      </c>
      <c r="F13" s="26"/>
      <c r="G13" s="37" t="s">
        <v>598</v>
      </c>
      <c r="H13" s="37" t="s">
        <v>427</v>
      </c>
      <c r="I13" s="8" t="s">
        <v>317</v>
      </c>
      <c r="J13" s="8" t="s">
        <v>317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241</v>
      </c>
      <c r="E14" s="26" t="s">
        <v>242</v>
      </c>
      <c r="F14" s="26"/>
      <c r="G14" s="37" t="s">
        <v>611</v>
      </c>
      <c r="H14" s="37" t="s">
        <v>444</v>
      </c>
      <c r="I14" s="8" t="s">
        <v>317</v>
      </c>
      <c r="J14" s="8" t="s">
        <v>317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8">
        <v>10</v>
      </c>
      <c r="B15" s="8"/>
      <c r="C15" s="8"/>
      <c r="D15" s="8" t="s">
        <v>248</v>
      </c>
      <c r="E15" s="26" t="s">
        <v>80</v>
      </c>
      <c r="F15" s="26"/>
      <c r="G15" s="37" t="s">
        <v>612</v>
      </c>
      <c r="H15" s="37" t="s">
        <v>445</v>
      </c>
      <c r="I15" s="8" t="s">
        <v>318</v>
      </c>
      <c r="J15" s="8" t="s">
        <v>317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4"/>
    </row>
    <row r="17" spans="1:38" s="10" customFormat="1" x14ac:dyDescent="0.2">
      <c r="A17" s="57"/>
      <c r="AL17" s="38"/>
    </row>
    <row r="18" spans="1:38" s="10" customFormat="1" x14ac:dyDescent="0.2">
      <c r="A18" s="57"/>
      <c r="AL18" s="38"/>
    </row>
    <row r="19" spans="1:38" s="10" customFormat="1" x14ac:dyDescent="0.2">
      <c r="A19" s="57"/>
      <c r="AL19" s="38"/>
    </row>
    <row r="20" spans="1:38" s="10" customFormat="1" x14ac:dyDescent="0.2">
      <c r="A20" s="57"/>
      <c r="AL20" s="38"/>
    </row>
    <row r="21" spans="1:38" s="10" customFormat="1" x14ac:dyDescent="0.2">
      <c r="A21" s="57"/>
      <c r="AL21" s="38"/>
    </row>
    <row r="22" spans="1:38" s="10" customFormat="1" x14ac:dyDescent="0.2">
      <c r="A22" s="57"/>
      <c r="AL22" s="38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2"/>
    </row>
  </sheetData>
  <mergeCells count="8">
    <mergeCell ref="AI14:AJ14"/>
    <mergeCell ref="AK14:AL14"/>
    <mergeCell ref="AK8:AL8"/>
    <mergeCell ref="AI9:AJ9"/>
    <mergeCell ref="AK9:AL9"/>
    <mergeCell ref="AK11:AL11"/>
    <mergeCell ref="AI13:AJ13"/>
    <mergeCell ref="AK13:AL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238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238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267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308</v>
      </c>
      <c r="B6" s="58"/>
      <c r="C6" s="58"/>
      <c r="D6" s="4" t="s">
        <v>16</v>
      </c>
      <c r="E6" s="12" t="s">
        <v>268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471</v>
      </c>
      <c r="AE6" s="5"/>
      <c r="AF6" s="5" t="s">
        <v>471</v>
      </c>
      <c r="AG6" s="5"/>
      <c r="AH6" s="5" t="s">
        <v>471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195</v>
      </c>
      <c r="L8" s="8" t="s">
        <v>196</v>
      </c>
      <c r="M8" s="8" t="s">
        <v>197</v>
      </c>
      <c r="N8" s="8" t="s">
        <v>198</v>
      </c>
      <c r="O8" s="8" t="s">
        <v>199</v>
      </c>
      <c r="P8" s="8" t="s">
        <v>200</v>
      </c>
      <c r="Q8" s="8" t="s">
        <v>201</v>
      </c>
      <c r="R8" s="8" t="s">
        <v>202</v>
      </c>
      <c r="S8" s="8" t="s">
        <v>203</v>
      </c>
      <c r="T8" s="8" t="s">
        <v>204</v>
      </c>
      <c r="U8" s="8" t="s">
        <v>205</v>
      </c>
      <c r="V8" s="8" t="s">
        <v>206</v>
      </c>
      <c r="W8" s="8" t="s">
        <v>207</v>
      </c>
      <c r="X8" s="8" t="s">
        <v>208</v>
      </c>
      <c r="Y8" s="8" t="s">
        <v>209</v>
      </c>
      <c r="Z8" s="8" t="s">
        <v>210</v>
      </c>
      <c r="AA8" s="8" t="s">
        <v>211</v>
      </c>
      <c r="AB8" s="8" t="s">
        <v>212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121" t="s">
        <v>484</v>
      </c>
      <c r="AL8" s="122"/>
    </row>
    <row r="9" spans="1:38" s="10" customFormat="1" ht="60" customHeight="1" x14ac:dyDescent="0.2">
      <c r="A9" s="8" t="s">
        <v>9</v>
      </c>
      <c r="B9" s="29"/>
      <c r="C9" s="30"/>
      <c r="D9" s="25" t="s">
        <v>595</v>
      </c>
      <c r="E9" s="48" t="s">
        <v>596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49"/>
      <c r="AD9" s="25"/>
      <c r="AE9" s="49"/>
      <c r="AF9" s="25"/>
      <c r="AG9" s="49"/>
      <c r="AH9" s="25"/>
      <c r="AI9" s="121" t="s">
        <v>492</v>
      </c>
      <c r="AJ9" s="122"/>
      <c r="AK9" s="121" t="s">
        <v>493</v>
      </c>
      <c r="AL9" s="122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490</v>
      </c>
      <c r="AD10" s="25" t="s">
        <v>491</v>
      </c>
      <c r="AE10" s="25" t="s">
        <v>490</v>
      </c>
      <c r="AF10" s="25" t="s">
        <v>491</v>
      </c>
      <c r="AG10" s="25" t="s">
        <v>490</v>
      </c>
      <c r="AH10" s="25" t="s">
        <v>491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0</v>
      </c>
      <c r="C11" s="30"/>
      <c r="D11" s="24" t="s">
        <v>237</v>
      </c>
      <c r="E11" s="27" t="s">
        <v>8</v>
      </c>
      <c r="F11" s="52"/>
      <c r="G11" s="24"/>
      <c r="H11" s="2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54"/>
      <c r="AJ11" s="52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168</v>
      </c>
      <c r="E13" s="26" t="s">
        <v>154</v>
      </c>
      <c r="F13" s="26"/>
      <c r="G13" s="37" t="s">
        <v>598</v>
      </c>
      <c r="H13" s="37" t="s">
        <v>427</v>
      </c>
      <c r="I13" s="8" t="s">
        <v>317</v>
      </c>
      <c r="J13" s="8" t="s">
        <v>317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239</v>
      </c>
      <c r="E14" s="26" t="s">
        <v>250</v>
      </c>
      <c r="F14" s="26"/>
      <c r="G14" s="37" t="s">
        <v>604</v>
      </c>
      <c r="H14" s="37" t="s">
        <v>458</v>
      </c>
      <c r="I14" s="8" t="s">
        <v>317</v>
      </c>
      <c r="J14" s="8" t="s">
        <v>317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8">
        <v>10</v>
      </c>
      <c r="B15" s="8"/>
      <c r="C15" s="8"/>
      <c r="D15" s="8" t="s">
        <v>241</v>
      </c>
      <c r="E15" s="26" t="s">
        <v>242</v>
      </c>
      <c r="F15" s="26"/>
      <c r="G15" s="37" t="s">
        <v>611</v>
      </c>
      <c r="H15" s="37" t="s">
        <v>444</v>
      </c>
      <c r="I15" s="8" t="s">
        <v>317</v>
      </c>
      <c r="J15" s="8" t="s">
        <v>317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248</v>
      </c>
      <c r="E16" s="26" t="s">
        <v>80</v>
      </c>
      <c r="F16" s="26"/>
      <c r="G16" s="37" t="s">
        <v>612</v>
      </c>
      <c r="H16" s="37" t="s">
        <v>445</v>
      </c>
      <c r="I16" s="8" t="s">
        <v>318</v>
      </c>
      <c r="J16" s="8" t="s">
        <v>317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4"/>
    </row>
    <row r="18" spans="1:38" s="10" customFormat="1" x14ac:dyDescent="0.2">
      <c r="A18" s="57"/>
      <c r="AL18" s="38"/>
    </row>
    <row r="19" spans="1:38" s="10" customFormat="1" x14ac:dyDescent="0.2">
      <c r="A19" s="57"/>
      <c r="AL19" s="38"/>
    </row>
    <row r="20" spans="1:38" s="10" customFormat="1" x14ac:dyDescent="0.2">
      <c r="A20" s="57"/>
      <c r="AL20" s="38"/>
    </row>
    <row r="21" spans="1:38" s="10" customFormat="1" x14ac:dyDescent="0.2">
      <c r="A21" s="57"/>
      <c r="AL21" s="38"/>
    </row>
    <row r="22" spans="1:38" s="10" customFormat="1" x14ac:dyDescent="0.2">
      <c r="A22" s="57"/>
      <c r="AL22" s="38"/>
    </row>
    <row r="23" spans="1:38" s="10" customFormat="1" x14ac:dyDescent="0.2">
      <c r="A23" s="57"/>
      <c r="AL23" s="38"/>
    </row>
    <row r="24" spans="1:38" s="10" customFormat="1" x14ac:dyDescent="0.2">
      <c r="A24" s="57"/>
      <c r="AL24" s="38"/>
    </row>
    <row r="25" spans="1:38" s="10" customFormat="1" x14ac:dyDescent="0.2">
      <c r="A25" s="57"/>
      <c r="AL25" s="38"/>
    </row>
    <row r="26" spans="1:38" s="10" customFormat="1" x14ac:dyDescent="0.2">
      <c r="A26" s="57"/>
      <c r="AL26" s="38"/>
    </row>
    <row r="27" spans="1:38" s="10" customFormat="1" x14ac:dyDescent="0.2">
      <c r="A27" s="57"/>
      <c r="AL27" s="38"/>
    </row>
    <row r="28" spans="1:38" s="10" customFormat="1" x14ac:dyDescent="0.2">
      <c r="A28" s="57"/>
      <c r="AL28" s="38"/>
    </row>
    <row r="29" spans="1:38" s="10" customFormat="1" x14ac:dyDescent="0.2">
      <c r="A29" s="57"/>
      <c r="AL29" s="38"/>
    </row>
    <row r="30" spans="1:38" s="10" customFormat="1" x14ac:dyDescent="0.2">
      <c r="A30" s="57"/>
      <c r="AL30" s="38"/>
    </row>
    <row r="31" spans="1:38" s="10" customFormat="1" x14ac:dyDescent="0.2">
      <c r="A31" s="6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42"/>
    </row>
  </sheetData>
  <mergeCells count="10">
    <mergeCell ref="AI15:AJ15"/>
    <mergeCell ref="AK15:AL15"/>
    <mergeCell ref="AK8:AL8"/>
    <mergeCell ref="AI9:AJ9"/>
    <mergeCell ref="AK9:AL9"/>
    <mergeCell ref="AK11:AL11"/>
    <mergeCell ref="AI13:AJ13"/>
    <mergeCell ref="AK13:AL13"/>
    <mergeCell ref="AI14:AJ14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21.36328125" style="5" customWidth="1"/>
    <col min="22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68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68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69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72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462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625</v>
      </c>
      <c r="E9" s="48" t="s">
        <v>626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194</v>
      </c>
      <c r="E11" s="27" t="s">
        <v>8</v>
      </c>
      <c r="F11" s="52"/>
      <c r="G11" s="24" t="s">
        <v>463</v>
      </c>
      <c r="H11" s="28" t="s">
        <v>459</v>
      </c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168</v>
      </c>
      <c r="E13" s="26" t="s">
        <v>249</v>
      </c>
      <c r="F13" s="26"/>
      <c r="G13" s="37" t="s">
        <v>598</v>
      </c>
      <c r="H13" s="37" t="s">
        <v>427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178</v>
      </c>
      <c r="E14" s="26" t="s">
        <v>80</v>
      </c>
      <c r="F14" s="26"/>
      <c r="G14" s="37" t="s">
        <v>599</v>
      </c>
      <c r="H14" s="37" t="s">
        <v>428</v>
      </c>
      <c r="I14" s="8" t="s">
        <v>318</v>
      </c>
      <c r="J14" s="8" t="s">
        <v>318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252</v>
      </c>
      <c r="E15" s="26" t="s">
        <v>80</v>
      </c>
      <c r="F15" s="26"/>
      <c r="G15" s="37" t="s">
        <v>600</v>
      </c>
      <c r="H15" s="37" t="s">
        <v>429</v>
      </c>
      <c r="I15" s="8" t="s">
        <v>318</v>
      </c>
      <c r="J15" s="8" t="s">
        <v>318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169</v>
      </c>
      <c r="E16" s="26" t="s">
        <v>158</v>
      </c>
      <c r="F16" s="26"/>
      <c r="G16" s="37" t="s">
        <v>579</v>
      </c>
      <c r="H16" s="37" t="s">
        <v>404</v>
      </c>
      <c r="I16" s="8" t="s">
        <v>318</v>
      </c>
      <c r="J16" s="8" t="s">
        <v>318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129</v>
      </c>
      <c r="E17" s="26" t="s">
        <v>130</v>
      </c>
      <c r="F17" s="26"/>
      <c r="G17" s="37" t="s">
        <v>500</v>
      </c>
      <c r="H17" s="37" t="s">
        <v>324</v>
      </c>
      <c r="I17" s="8" t="s">
        <v>318</v>
      </c>
      <c r="J17" s="8" t="s">
        <v>318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125</v>
      </c>
      <c r="E18" s="26" t="s">
        <v>126</v>
      </c>
      <c r="F18" s="26"/>
      <c r="G18" s="37" t="s">
        <v>498</v>
      </c>
      <c r="H18" s="37" t="s">
        <v>322</v>
      </c>
      <c r="I18" s="8" t="s">
        <v>318</v>
      </c>
      <c r="J18" s="8" t="s">
        <v>318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170</v>
      </c>
      <c r="E19" s="26" t="s">
        <v>243</v>
      </c>
      <c r="F19" s="26"/>
      <c r="G19" s="37" t="s">
        <v>601</v>
      </c>
      <c r="H19" s="37" t="s">
        <v>430</v>
      </c>
      <c r="I19" s="8" t="s">
        <v>317</v>
      </c>
      <c r="J19" s="8" t="s">
        <v>318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171</v>
      </c>
      <c r="E20" s="26" t="s">
        <v>244</v>
      </c>
      <c r="F20" s="26"/>
      <c r="G20" s="37" t="s">
        <v>602</v>
      </c>
      <c r="H20" s="37" t="s">
        <v>432</v>
      </c>
      <c r="I20" s="8" t="s">
        <v>317</v>
      </c>
      <c r="J20" s="8" t="s">
        <v>318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253</v>
      </c>
      <c r="E21" s="26" t="s">
        <v>80</v>
      </c>
      <c r="F21" s="26"/>
      <c r="G21" s="37" t="s">
        <v>603</v>
      </c>
      <c r="H21" s="37" t="s">
        <v>436</v>
      </c>
      <c r="I21" s="8" t="s">
        <v>318</v>
      </c>
      <c r="J21" s="8" t="s">
        <v>318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239</v>
      </c>
      <c r="E22" s="26" t="s">
        <v>250</v>
      </c>
      <c r="F22" s="26"/>
      <c r="G22" s="37" t="s">
        <v>604</v>
      </c>
      <c r="H22" s="37" t="s">
        <v>437</v>
      </c>
      <c r="I22" s="8" t="s">
        <v>318</v>
      </c>
      <c r="J22" s="8" t="s">
        <v>318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254</v>
      </c>
      <c r="E23" s="26" t="s">
        <v>80</v>
      </c>
      <c r="F23" s="26"/>
      <c r="G23" s="37" t="s">
        <v>605</v>
      </c>
      <c r="H23" s="37" t="s">
        <v>438</v>
      </c>
      <c r="I23" s="8" t="s">
        <v>318</v>
      </c>
      <c r="J23" s="8" t="s">
        <v>318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255</v>
      </c>
      <c r="E24" s="26" t="s">
        <v>155</v>
      </c>
      <c r="F24" s="26"/>
      <c r="G24" s="37" t="s">
        <v>606</v>
      </c>
      <c r="H24" s="37" t="s">
        <v>439</v>
      </c>
      <c r="I24" s="8" t="s">
        <v>317</v>
      </c>
      <c r="J24" s="8" t="s">
        <v>318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256</v>
      </c>
      <c r="E25" s="26" t="s">
        <v>153</v>
      </c>
      <c r="F25" s="26"/>
      <c r="G25" s="37" t="s">
        <v>607</v>
      </c>
      <c r="H25" s="37" t="s">
        <v>440</v>
      </c>
      <c r="I25" s="8" t="s">
        <v>317</v>
      </c>
      <c r="J25" s="8" t="s">
        <v>318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257</v>
      </c>
      <c r="E26" s="26" t="s">
        <v>156</v>
      </c>
      <c r="F26" s="26"/>
      <c r="G26" s="37" t="s">
        <v>608</v>
      </c>
      <c r="H26" s="37" t="s">
        <v>441</v>
      </c>
      <c r="I26" s="8" t="s">
        <v>317</v>
      </c>
      <c r="J26" s="8" t="s">
        <v>318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258</v>
      </c>
      <c r="E27" s="26" t="s">
        <v>160</v>
      </c>
      <c r="F27" s="26"/>
      <c r="G27" s="37" t="s">
        <v>609</v>
      </c>
      <c r="H27" s="37" t="s">
        <v>442</v>
      </c>
      <c r="I27" s="8" t="s">
        <v>317</v>
      </c>
      <c r="J27" s="8" t="s">
        <v>318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259</v>
      </c>
      <c r="E28" s="26" t="s">
        <v>161</v>
      </c>
      <c r="F28" s="26"/>
      <c r="G28" s="37" t="s">
        <v>610</v>
      </c>
      <c r="H28" s="37" t="s">
        <v>443</v>
      </c>
      <c r="I28" s="8" t="s">
        <v>317</v>
      </c>
      <c r="J28" s="8" t="s">
        <v>318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241</v>
      </c>
      <c r="E29" s="26" t="s">
        <v>240</v>
      </c>
      <c r="F29" s="26"/>
      <c r="G29" s="37" t="s">
        <v>611</v>
      </c>
      <c r="H29" s="37" t="s">
        <v>444</v>
      </c>
      <c r="I29" s="8" t="s">
        <v>318</v>
      </c>
      <c r="J29" s="8" t="s">
        <v>318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248</v>
      </c>
      <c r="E30" s="26" t="s">
        <v>80</v>
      </c>
      <c r="F30" s="26"/>
      <c r="G30" s="37" t="s">
        <v>612</v>
      </c>
      <c r="H30" s="37" t="s">
        <v>445</v>
      </c>
      <c r="I30" s="8" t="s">
        <v>318</v>
      </c>
      <c r="J30" s="8" t="s">
        <v>318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ht="39" x14ac:dyDescent="0.2">
      <c r="A31" s="57"/>
      <c r="L31" s="10" t="s">
        <v>490</v>
      </c>
      <c r="M31" s="10" t="s">
        <v>491</v>
      </c>
      <c r="N31" s="10" t="s">
        <v>490</v>
      </c>
      <c r="O31" s="10" t="s">
        <v>491</v>
      </c>
      <c r="P31" s="10" t="s">
        <v>490</v>
      </c>
      <c r="Q31" s="10" t="s">
        <v>491</v>
      </c>
      <c r="U31" s="38"/>
    </row>
    <row r="32" spans="1:21" s="10" customFormat="1" ht="26" x14ac:dyDescent="0.2">
      <c r="A32" s="8">
        <v>20</v>
      </c>
      <c r="B32" s="29" t="s">
        <v>0</v>
      </c>
      <c r="C32" s="30"/>
      <c r="D32" s="24" t="s">
        <v>193</v>
      </c>
      <c r="E32" s="27" t="s">
        <v>8</v>
      </c>
      <c r="F32" s="39"/>
      <c r="G32" s="24" t="s">
        <v>463</v>
      </c>
      <c r="H32" s="28" t="s">
        <v>460</v>
      </c>
      <c r="I32" s="40"/>
      <c r="J32" s="41"/>
      <c r="K32" s="41"/>
      <c r="L32" s="27"/>
      <c r="M32" s="27"/>
      <c r="N32" s="27"/>
      <c r="O32" s="27"/>
      <c r="P32" s="27"/>
      <c r="Q32" s="27"/>
      <c r="R32" s="54"/>
      <c r="S32" s="52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245</v>
      </c>
      <c r="E33" s="26" t="s">
        <v>246</v>
      </c>
      <c r="F33" s="26"/>
      <c r="G33" s="37" t="s">
        <v>597</v>
      </c>
      <c r="H33" s="37" t="s">
        <v>426</v>
      </c>
      <c r="I33" s="8" t="s">
        <v>317</v>
      </c>
      <c r="J33" s="8" t="s">
        <v>317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177</v>
      </c>
      <c r="E34" s="26" t="s">
        <v>157</v>
      </c>
      <c r="F34" s="26"/>
      <c r="G34" s="37" t="s">
        <v>613</v>
      </c>
      <c r="H34" s="37" t="s">
        <v>446</v>
      </c>
      <c r="I34" s="8" t="s">
        <v>317</v>
      </c>
      <c r="J34" s="8" t="s">
        <v>318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10" customFormat="1" x14ac:dyDescent="0.2">
      <c r="A35" s="8">
        <v>20</v>
      </c>
      <c r="B35" s="8"/>
      <c r="C35" s="8"/>
      <c r="D35" s="8" t="s">
        <v>168</v>
      </c>
      <c r="E35" s="26" t="s">
        <v>154</v>
      </c>
      <c r="F35" s="26"/>
      <c r="G35" s="37" t="s">
        <v>598</v>
      </c>
      <c r="H35" s="37" t="s">
        <v>427</v>
      </c>
      <c r="I35" s="8" t="s">
        <v>317</v>
      </c>
      <c r="J35" s="8" t="s">
        <v>318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178</v>
      </c>
      <c r="E36" s="26" t="s">
        <v>80</v>
      </c>
      <c r="F36" s="26"/>
      <c r="G36" s="37" t="s">
        <v>599</v>
      </c>
      <c r="H36" s="37" t="s">
        <v>428</v>
      </c>
      <c r="I36" s="8" t="s">
        <v>317</v>
      </c>
      <c r="J36" s="8" t="s">
        <v>318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25</v>
      </c>
      <c r="E37" s="26" t="s">
        <v>29</v>
      </c>
      <c r="F37" s="26"/>
      <c r="G37" s="37" t="s">
        <v>505</v>
      </c>
      <c r="H37" s="37" t="s">
        <v>329</v>
      </c>
      <c r="I37" s="8" t="s">
        <v>318</v>
      </c>
      <c r="J37" s="8" t="s">
        <v>318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8">
        <v>20</v>
      </c>
      <c r="B38" s="8"/>
      <c r="C38" s="8"/>
      <c r="D38" s="8" t="s">
        <v>26</v>
      </c>
      <c r="E38" s="26" t="s">
        <v>30</v>
      </c>
      <c r="F38" s="26"/>
      <c r="G38" s="37" t="s">
        <v>506</v>
      </c>
      <c r="H38" s="37" t="s">
        <v>330</v>
      </c>
      <c r="I38" s="8" t="s">
        <v>318</v>
      </c>
      <c r="J38" s="8" t="s">
        <v>318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10" customFormat="1" x14ac:dyDescent="0.2">
      <c r="A39" s="8">
        <v>20</v>
      </c>
      <c r="B39" s="8"/>
      <c r="C39" s="8"/>
      <c r="D39" s="8" t="s">
        <v>27</v>
      </c>
      <c r="E39" s="26" t="s">
        <v>31</v>
      </c>
      <c r="F39" s="26"/>
      <c r="G39" s="37" t="s">
        <v>507</v>
      </c>
      <c r="H39" s="37" t="s">
        <v>331</v>
      </c>
      <c r="I39" s="8" t="s">
        <v>318</v>
      </c>
      <c r="J39" s="8" t="s">
        <v>318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8">
        <v>20</v>
      </c>
      <c r="B40" s="8"/>
      <c r="C40" s="8"/>
      <c r="D40" s="8" t="s">
        <v>28</v>
      </c>
      <c r="E40" s="26" t="s">
        <v>32</v>
      </c>
      <c r="F40" s="26"/>
      <c r="G40" s="37" t="s">
        <v>508</v>
      </c>
      <c r="H40" s="37" t="s">
        <v>332</v>
      </c>
      <c r="I40" s="8" t="s">
        <v>318</v>
      </c>
      <c r="J40" s="8" t="s">
        <v>318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8">
        <v>20</v>
      </c>
      <c r="B41" s="8"/>
      <c r="C41" s="8"/>
      <c r="D41" s="8" t="s">
        <v>179</v>
      </c>
      <c r="E41" s="26" t="s">
        <v>167</v>
      </c>
      <c r="F41" s="26"/>
      <c r="G41" s="37" t="s">
        <v>580</v>
      </c>
      <c r="H41" s="37" t="s">
        <v>405</v>
      </c>
      <c r="I41" s="8" t="s">
        <v>318</v>
      </c>
      <c r="J41" s="8" t="s">
        <v>318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10" customFormat="1" x14ac:dyDescent="0.2">
      <c r="A42" s="8">
        <v>20</v>
      </c>
      <c r="B42" s="8"/>
      <c r="C42" s="8"/>
      <c r="D42" s="8" t="s">
        <v>180</v>
      </c>
      <c r="E42" s="26" t="s">
        <v>167</v>
      </c>
      <c r="F42" s="26"/>
      <c r="G42" s="37" t="s">
        <v>586</v>
      </c>
      <c r="H42" s="37" t="s">
        <v>411</v>
      </c>
      <c r="I42" s="8" t="s">
        <v>318</v>
      </c>
      <c r="J42" s="8" t="s">
        <v>318</v>
      </c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10" customFormat="1" x14ac:dyDescent="0.2">
      <c r="A43" s="8">
        <v>20</v>
      </c>
      <c r="B43" s="8"/>
      <c r="C43" s="8"/>
      <c r="D43" s="8" t="s">
        <v>172</v>
      </c>
      <c r="E43" s="26" t="s">
        <v>162</v>
      </c>
      <c r="F43" s="26"/>
      <c r="G43" s="37" t="s">
        <v>614</v>
      </c>
      <c r="H43" s="37" t="s">
        <v>447</v>
      </c>
      <c r="I43" s="8" t="s">
        <v>317</v>
      </c>
      <c r="J43" s="8" t="s">
        <v>318</v>
      </c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10" customFormat="1" x14ac:dyDescent="0.2">
      <c r="A44" s="8">
        <v>20</v>
      </c>
      <c r="B44" s="8"/>
      <c r="C44" s="8"/>
      <c r="D44" s="8" t="s">
        <v>173</v>
      </c>
      <c r="E44" s="26" t="s">
        <v>163</v>
      </c>
      <c r="F44" s="26"/>
      <c r="G44" s="37" t="s">
        <v>615</v>
      </c>
      <c r="H44" s="37" t="s">
        <v>448</v>
      </c>
      <c r="I44" s="8" t="s">
        <v>317</v>
      </c>
      <c r="J44" s="8" t="s">
        <v>318</v>
      </c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10" customFormat="1" x14ac:dyDescent="0.2">
      <c r="A45" s="8">
        <v>20</v>
      </c>
      <c r="B45" s="8"/>
      <c r="C45" s="8"/>
      <c r="D45" s="8" t="s">
        <v>174</v>
      </c>
      <c r="E45" s="26" t="s">
        <v>164</v>
      </c>
      <c r="F45" s="26"/>
      <c r="G45" s="37" t="s">
        <v>616</v>
      </c>
      <c r="H45" s="37" t="s">
        <v>449</v>
      </c>
      <c r="I45" s="8" t="s">
        <v>317</v>
      </c>
      <c r="J45" s="8" t="s">
        <v>318</v>
      </c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10" customFormat="1" x14ac:dyDescent="0.2">
      <c r="A46" s="8">
        <v>20</v>
      </c>
      <c r="B46" s="8"/>
      <c r="C46" s="8"/>
      <c r="D46" s="8" t="s">
        <v>175</v>
      </c>
      <c r="E46" s="26" t="s">
        <v>165</v>
      </c>
      <c r="F46" s="26"/>
      <c r="G46" s="37" t="s">
        <v>617</v>
      </c>
      <c r="H46" s="37" t="s">
        <v>450</v>
      </c>
      <c r="I46" s="8" t="s">
        <v>317</v>
      </c>
      <c r="J46" s="8" t="s">
        <v>318</v>
      </c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10" customFormat="1" x14ac:dyDescent="0.2">
      <c r="A47" s="8">
        <v>20</v>
      </c>
      <c r="B47" s="8"/>
      <c r="C47" s="8"/>
      <c r="D47" s="8" t="s">
        <v>176</v>
      </c>
      <c r="E47" s="26" t="s">
        <v>166</v>
      </c>
      <c r="F47" s="26"/>
      <c r="G47" s="37" t="s">
        <v>618</v>
      </c>
      <c r="H47" s="37" t="s">
        <v>451</v>
      </c>
      <c r="I47" s="8" t="s">
        <v>317</v>
      </c>
      <c r="J47" s="8" t="s">
        <v>318</v>
      </c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10" customFormat="1" x14ac:dyDescent="0.2">
      <c r="A48" s="8">
        <v>20</v>
      </c>
      <c r="B48" s="8"/>
      <c r="C48" s="8"/>
      <c r="D48" s="8" t="s">
        <v>241</v>
      </c>
      <c r="E48" s="26" t="s">
        <v>240</v>
      </c>
      <c r="F48" s="26"/>
      <c r="G48" s="37" t="s">
        <v>611</v>
      </c>
      <c r="H48" s="37" t="s">
        <v>444</v>
      </c>
      <c r="I48" s="8" t="s">
        <v>318</v>
      </c>
      <c r="J48" s="8" t="s">
        <v>318</v>
      </c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10" customFormat="1" x14ac:dyDescent="0.2">
      <c r="A49" s="8">
        <v>20</v>
      </c>
      <c r="B49" s="8"/>
      <c r="C49" s="8"/>
      <c r="D49" s="8" t="s">
        <v>248</v>
      </c>
      <c r="E49" s="26" t="s">
        <v>80</v>
      </c>
      <c r="F49" s="26"/>
      <c r="G49" s="37" t="s">
        <v>612</v>
      </c>
      <c r="H49" s="37" t="s">
        <v>445</v>
      </c>
      <c r="I49" s="8" t="s">
        <v>318</v>
      </c>
      <c r="J49" s="8" t="s">
        <v>318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ht="39" x14ac:dyDescent="0.2">
      <c r="A50" s="57"/>
      <c r="L50" s="10" t="s">
        <v>490</v>
      </c>
      <c r="M50" s="10" t="s">
        <v>491</v>
      </c>
      <c r="N50" s="10" t="s">
        <v>490</v>
      </c>
      <c r="O50" s="10" t="s">
        <v>491</v>
      </c>
      <c r="P50" s="10" t="s">
        <v>490</v>
      </c>
      <c r="Q50" s="10" t="s">
        <v>491</v>
      </c>
      <c r="U50" s="38"/>
    </row>
    <row r="51" spans="1:21" s="10" customFormat="1" ht="26" x14ac:dyDescent="0.2">
      <c r="A51" s="8">
        <v>30</v>
      </c>
      <c r="B51" s="29" t="s">
        <v>0</v>
      </c>
      <c r="C51" s="30"/>
      <c r="D51" s="24" t="s">
        <v>192</v>
      </c>
      <c r="E51" s="27" t="s">
        <v>8</v>
      </c>
      <c r="F51" s="39"/>
      <c r="G51" s="24" t="s">
        <v>463</v>
      </c>
      <c r="H51" s="28" t="s">
        <v>461</v>
      </c>
      <c r="I51" s="40"/>
      <c r="J51" s="41"/>
      <c r="K51" s="41"/>
      <c r="L51" s="27"/>
      <c r="M51" s="27"/>
      <c r="N51" s="27"/>
      <c r="O51" s="27"/>
      <c r="P51" s="27"/>
      <c r="Q51" s="27"/>
      <c r="R51" s="54"/>
      <c r="S51" s="52"/>
      <c r="T51" s="123"/>
      <c r="U51" s="124"/>
    </row>
    <row r="52" spans="1:21" s="10" customFormat="1" x14ac:dyDescent="0.2">
      <c r="A52" s="8">
        <v>30</v>
      </c>
      <c r="B52" s="8"/>
      <c r="C52" s="8"/>
      <c r="D52" s="8" t="s">
        <v>245</v>
      </c>
      <c r="E52" s="26" t="s">
        <v>246</v>
      </c>
      <c r="F52" s="26"/>
      <c r="G52" s="37" t="s">
        <v>597</v>
      </c>
      <c r="H52" s="37" t="s">
        <v>426</v>
      </c>
      <c r="I52" s="8" t="s">
        <v>318</v>
      </c>
      <c r="J52" s="8" t="s">
        <v>318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30</v>
      </c>
      <c r="B53" s="8"/>
      <c r="C53" s="8"/>
      <c r="D53" s="8" t="s">
        <v>183</v>
      </c>
      <c r="E53" s="26" t="s">
        <v>181</v>
      </c>
      <c r="F53" s="26"/>
      <c r="G53" s="37" t="s">
        <v>619</v>
      </c>
      <c r="H53" s="37" t="s">
        <v>452</v>
      </c>
      <c r="I53" s="8" t="s">
        <v>317</v>
      </c>
      <c r="J53" s="8" t="s">
        <v>318</v>
      </c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10" customFormat="1" x14ac:dyDescent="0.2">
      <c r="A54" s="8">
        <v>30</v>
      </c>
      <c r="B54" s="8"/>
      <c r="C54" s="8"/>
      <c r="D54" s="8" t="s">
        <v>177</v>
      </c>
      <c r="E54" s="26" t="s">
        <v>157</v>
      </c>
      <c r="F54" s="26"/>
      <c r="G54" s="37" t="s">
        <v>613</v>
      </c>
      <c r="H54" s="37" t="s">
        <v>446</v>
      </c>
      <c r="I54" s="8" t="s">
        <v>317</v>
      </c>
      <c r="J54" s="8" t="s">
        <v>318</v>
      </c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10" customFormat="1" x14ac:dyDescent="0.2">
      <c r="A55" s="8">
        <v>30</v>
      </c>
      <c r="B55" s="8"/>
      <c r="C55" s="8"/>
      <c r="D55" s="8" t="s">
        <v>168</v>
      </c>
      <c r="E55" s="26" t="s">
        <v>154</v>
      </c>
      <c r="F55" s="26"/>
      <c r="G55" s="37" t="s">
        <v>598</v>
      </c>
      <c r="H55" s="37" t="s">
        <v>427</v>
      </c>
      <c r="I55" s="8" t="s">
        <v>317</v>
      </c>
      <c r="J55" s="8" t="s">
        <v>318</v>
      </c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10" customFormat="1" x14ac:dyDescent="0.2">
      <c r="A56" s="8">
        <v>30</v>
      </c>
      <c r="B56" s="8"/>
      <c r="C56" s="8"/>
      <c r="D56" s="8" t="s">
        <v>184</v>
      </c>
      <c r="E56" s="26" t="s">
        <v>148</v>
      </c>
      <c r="F56" s="26"/>
      <c r="G56" s="37" t="s">
        <v>576</v>
      </c>
      <c r="H56" s="37" t="s">
        <v>401</v>
      </c>
      <c r="I56" s="8" t="s">
        <v>318</v>
      </c>
      <c r="J56" s="8" t="s">
        <v>318</v>
      </c>
      <c r="K56" s="8"/>
      <c r="L56" s="8"/>
      <c r="M56" s="8"/>
      <c r="N56" s="8"/>
      <c r="O56" s="8"/>
      <c r="P56" s="8"/>
      <c r="Q56" s="8"/>
      <c r="R56" s="121"/>
      <c r="S56" s="122"/>
      <c r="T56" s="123"/>
      <c r="U56" s="124"/>
    </row>
    <row r="57" spans="1:21" s="10" customFormat="1" x14ac:dyDescent="0.2">
      <c r="A57" s="8">
        <v>30</v>
      </c>
      <c r="B57" s="8"/>
      <c r="C57" s="8"/>
      <c r="D57" s="8" t="s">
        <v>144</v>
      </c>
      <c r="E57" s="26" t="s">
        <v>158</v>
      </c>
      <c r="F57" s="26"/>
      <c r="G57" s="37" t="s">
        <v>577</v>
      </c>
      <c r="H57" s="37" t="s">
        <v>402</v>
      </c>
      <c r="I57" s="8" t="s">
        <v>318</v>
      </c>
      <c r="J57" s="8" t="s">
        <v>318</v>
      </c>
      <c r="K57" s="8"/>
      <c r="L57" s="8"/>
      <c r="M57" s="8"/>
      <c r="N57" s="8"/>
      <c r="O57" s="8"/>
      <c r="P57" s="8"/>
      <c r="Q57" s="8"/>
      <c r="R57" s="121"/>
      <c r="S57" s="122"/>
      <c r="T57" s="123"/>
      <c r="U57" s="124"/>
    </row>
    <row r="58" spans="1:21" s="10" customFormat="1" x14ac:dyDescent="0.2">
      <c r="A58" s="8">
        <v>30</v>
      </c>
      <c r="B58" s="8"/>
      <c r="C58" s="8"/>
      <c r="D58" s="8" t="s">
        <v>145</v>
      </c>
      <c r="E58" s="26" t="s">
        <v>158</v>
      </c>
      <c r="F58" s="26"/>
      <c r="G58" s="37" t="s">
        <v>578</v>
      </c>
      <c r="H58" s="37" t="s">
        <v>403</v>
      </c>
      <c r="I58" s="8" t="s">
        <v>318</v>
      </c>
      <c r="J58" s="8" t="s">
        <v>318</v>
      </c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10" customFormat="1" x14ac:dyDescent="0.2">
      <c r="A59" s="8">
        <v>30</v>
      </c>
      <c r="B59" s="8"/>
      <c r="C59" s="8"/>
      <c r="D59" s="8" t="s">
        <v>185</v>
      </c>
      <c r="E59" s="26" t="s">
        <v>80</v>
      </c>
      <c r="F59" s="26"/>
      <c r="G59" s="37" t="s">
        <v>620</v>
      </c>
      <c r="H59" s="37" t="s">
        <v>453</v>
      </c>
      <c r="I59" s="8" t="s">
        <v>317</v>
      </c>
      <c r="J59" s="8" t="s">
        <v>318</v>
      </c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10" customFormat="1" ht="26" x14ac:dyDescent="0.2">
      <c r="A60" s="8">
        <v>30</v>
      </c>
      <c r="B60" s="8"/>
      <c r="C60" s="8"/>
      <c r="D60" s="8" t="s">
        <v>187</v>
      </c>
      <c r="E60" s="26" t="s">
        <v>182</v>
      </c>
      <c r="F60" s="26"/>
      <c r="G60" s="37" t="s">
        <v>621</v>
      </c>
      <c r="H60" s="37" t="s">
        <v>454</v>
      </c>
      <c r="I60" s="8" t="s">
        <v>318</v>
      </c>
      <c r="J60" s="8" t="s">
        <v>318</v>
      </c>
      <c r="K60" s="8"/>
      <c r="L60" s="8"/>
      <c r="M60" s="8"/>
      <c r="N60" s="8"/>
      <c r="O60" s="8"/>
      <c r="P60" s="8"/>
      <c r="Q60" s="8"/>
      <c r="R60" s="121"/>
      <c r="S60" s="122"/>
      <c r="T60" s="123"/>
      <c r="U60" s="124"/>
    </row>
    <row r="61" spans="1:21" s="10" customFormat="1" x14ac:dyDescent="0.2">
      <c r="A61" s="8">
        <v>30</v>
      </c>
      <c r="B61" s="8"/>
      <c r="C61" s="8"/>
      <c r="D61" s="8" t="s">
        <v>188</v>
      </c>
      <c r="E61" s="26" t="s">
        <v>182</v>
      </c>
      <c r="F61" s="26"/>
      <c r="G61" s="37" t="s">
        <v>622</v>
      </c>
      <c r="H61" s="37" t="s">
        <v>455</v>
      </c>
      <c r="I61" s="8" t="s">
        <v>318</v>
      </c>
      <c r="J61" s="8" t="s">
        <v>318</v>
      </c>
      <c r="K61" s="8"/>
      <c r="L61" s="8"/>
      <c r="M61" s="8"/>
      <c r="N61" s="8"/>
      <c r="O61" s="8"/>
      <c r="P61" s="8"/>
      <c r="Q61" s="8"/>
      <c r="R61" s="121"/>
      <c r="S61" s="122"/>
      <c r="T61" s="123"/>
      <c r="U61" s="124"/>
    </row>
    <row r="62" spans="1:21" s="10" customFormat="1" x14ac:dyDescent="0.2">
      <c r="A62" s="8">
        <v>30</v>
      </c>
      <c r="B62" s="8"/>
      <c r="C62" s="8"/>
      <c r="D62" s="8" t="s">
        <v>186</v>
      </c>
      <c r="E62" s="26" t="s">
        <v>182</v>
      </c>
      <c r="F62" s="26"/>
      <c r="G62" s="37" t="s">
        <v>585</v>
      </c>
      <c r="H62" s="37" t="s">
        <v>410</v>
      </c>
      <c r="I62" s="8" t="s">
        <v>317</v>
      </c>
      <c r="J62" s="8" t="s">
        <v>318</v>
      </c>
      <c r="K62" s="8"/>
      <c r="L62" s="8"/>
      <c r="M62" s="8"/>
      <c r="N62" s="8"/>
      <c r="O62" s="8"/>
      <c r="P62" s="8"/>
      <c r="Q62" s="8"/>
      <c r="R62" s="121"/>
      <c r="S62" s="122"/>
      <c r="T62" s="123"/>
      <c r="U62" s="124"/>
    </row>
    <row r="63" spans="1:21" s="10" customFormat="1" x14ac:dyDescent="0.2">
      <c r="A63" s="8">
        <v>30</v>
      </c>
      <c r="B63" s="8"/>
      <c r="C63" s="8"/>
      <c r="D63" s="8" t="s">
        <v>146</v>
      </c>
      <c r="E63" s="26" t="s">
        <v>182</v>
      </c>
      <c r="F63" s="26"/>
      <c r="G63" s="37" t="s">
        <v>590</v>
      </c>
      <c r="H63" s="37" t="s">
        <v>415</v>
      </c>
      <c r="I63" s="8" t="s">
        <v>317</v>
      </c>
      <c r="J63" s="8" t="s">
        <v>318</v>
      </c>
      <c r="K63" s="8"/>
      <c r="L63" s="8"/>
      <c r="M63" s="8"/>
      <c r="N63" s="8"/>
      <c r="O63" s="8"/>
      <c r="P63" s="8"/>
      <c r="Q63" s="8"/>
      <c r="R63" s="121"/>
      <c r="S63" s="122"/>
      <c r="T63" s="123"/>
      <c r="U63" s="124"/>
    </row>
    <row r="64" spans="1:21" s="10" customFormat="1" x14ac:dyDescent="0.2">
      <c r="A64" s="8">
        <v>30</v>
      </c>
      <c r="B64" s="8"/>
      <c r="C64" s="8"/>
      <c r="D64" s="8" t="s">
        <v>189</v>
      </c>
      <c r="E64" s="26" t="s">
        <v>182</v>
      </c>
      <c r="F64" s="26"/>
      <c r="G64" s="37" t="s">
        <v>623</v>
      </c>
      <c r="H64" s="37" t="s">
        <v>456</v>
      </c>
      <c r="I64" s="8" t="s">
        <v>317</v>
      </c>
      <c r="J64" s="8" t="s">
        <v>318</v>
      </c>
      <c r="K64" s="8"/>
      <c r="L64" s="8"/>
      <c r="M64" s="8"/>
      <c r="N64" s="8"/>
      <c r="O64" s="8"/>
      <c r="P64" s="8"/>
      <c r="Q64" s="8"/>
      <c r="R64" s="121"/>
      <c r="S64" s="122"/>
      <c r="T64" s="123"/>
      <c r="U64" s="124"/>
    </row>
    <row r="65" spans="1:21" s="10" customFormat="1" x14ac:dyDescent="0.2">
      <c r="A65" s="8">
        <v>30</v>
      </c>
      <c r="B65" s="8"/>
      <c r="C65" s="8"/>
      <c r="D65" s="8" t="s">
        <v>190</v>
      </c>
      <c r="E65" s="26" t="s">
        <v>182</v>
      </c>
      <c r="F65" s="26"/>
      <c r="G65" s="37" t="s">
        <v>624</v>
      </c>
      <c r="H65" s="37" t="s">
        <v>457</v>
      </c>
      <c r="I65" s="8" t="s">
        <v>317</v>
      </c>
      <c r="J65" s="8" t="s">
        <v>318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ht="26" x14ac:dyDescent="0.2">
      <c r="A66" s="8">
        <v>30</v>
      </c>
      <c r="B66" s="8"/>
      <c r="C66" s="8"/>
      <c r="D66" s="8" t="s">
        <v>285</v>
      </c>
      <c r="E66" s="26" t="s">
        <v>275</v>
      </c>
      <c r="F66" s="26"/>
      <c r="G66" s="37" t="s">
        <v>582</v>
      </c>
      <c r="H66" s="37" t="s">
        <v>407</v>
      </c>
      <c r="I66" s="8" t="s">
        <v>318</v>
      </c>
      <c r="J66" s="8" t="s">
        <v>318</v>
      </c>
      <c r="K66" s="8"/>
      <c r="L66" s="8"/>
      <c r="M66" s="8"/>
      <c r="N66" s="8"/>
      <c r="O66" s="8"/>
      <c r="P66" s="8"/>
      <c r="Q66" s="8"/>
      <c r="R66" s="48"/>
      <c r="S66" s="49"/>
      <c r="T66" s="50"/>
      <c r="U66" s="51"/>
    </row>
    <row r="67" spans="1:21" s="10" customFormat="1" ht="26" x14ac:dyDescent="0.2">
      <c r="A67" s="8">
        <v>30</v>
      </c>
      <c r="B67" s="8"/>
      <c r="C67" s="8"/>
      <c r="D67" s="8" t="s">
        <v>287</v>
      </c>
      <c r="E67" s="26" t="s">
        <v>275</v>
      </c>
      <c r="F67" s="26"/>
      <c r="G67" s="37" t="s">
        <v>583</v>
      </c>
      <c r="H67" s="37" t="s">
        <v>408</v>
      </c>
      <c r="I67" s="8" t="s">
        <v>318</v>
      </c>
      <c r="J67" s="8" t="s">
        <v>318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ht="26" x14ac:dyDescent="0.2">
      <c r="A68" s="8">
        <v>30</v>
      </c>
      <c r="B68" s="8"/>
      <c r="C68" s="8"/>
      <c r="D68" s="8" t="s">
        <v>288</v>
      </c>
      <c r="E68" s="26" t="s">
        <v>264</v>
      </c>
      <c r="F68" s="26"/>
      <c r="G68" s="37" t="s">
        <v>584</v>
      </c>
      <c r="H68" s="37" t="s">
        <v>409</v>
      </c>
      <c r="I68" s="8" t="s">
        <v>318</v>
      </c>
      <c r="J68" s="8" t="s">
        <v>318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30</v>
      </c>
      <c r="B69" s="8"/>
      <c r="C69" s="8"/>
      <c r="D69" s="8" t="s">
        <v>286</v>
      </c>
      <c r="E69" s="26" t="s">
        <v>279</v>
      </c>
      <c r="F69" s="26"/>
      <c r="G69" s="37" t="s">
        <v>588</v>
      </c>
      <c r="H69" s="37" t="s">
        <v>413</v>
      </c>
      <c r="I69" s="8" t="s">
        <v>318</v>
      </c>
      <c r="J69" s="8" t="s">
        <v>318</v>
      </c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ht="26" x14ac:dyDescent="0.2">
      <c r="A70" s="8">
        <v>30</v>
      </c>
      <c r="B70" s="8"/>
      <c r="C70" s="8"/>
      <c r="D70" s="8" t="s">
        <v>265</v>
      </c>
      <c r="E70" s="26" t="s">
        <v>264</v>
      </c>
      <c r="F70" s="26"/>
      <c r="G70" s="37" t="s">
        <v>589</v>
      </c>
      <c r="H70" s="37" t="s">
        <v>414</v>
      </c>
      <c r="I70" s="8" t="s">
        <v>318</v>
      </c>
      <c r="J70" s="8" t="s">
        <v>318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30</v>
      </c>
      <c r="B71" s="8"/>
      <c r="C71" s="8"/>
      <c r="D71" s="8" t="s">
        <v>248</v>
      </c>
      <c r="E71" s="26" t="s">
        <v>80</v>
      </c>
      <c r="F71" s="26"/>
      <c r="G71" s="37" t="s">
        <v>612</v>
      </c>
      <c r="H71" s="37" t="s">
        <v>445</v>
      </c>
      <c r="I71" s="8" t="s">
        <v>318</v>
      </c>
      <c r="J71" s="8" t="s">
        <v>318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22"/>
      <c r="B72" s="23"/>
      <c r="C72" s="23"/>
      <c r="D72" s="16" t="s">
        <v>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8"/>
    </row>
    <row r="73" spans="1:21" s="10" customFormat="1" x14ac:dyDescent="0.2">
      <c r="A73" s="57"/>
      <c r="U73" s="38"/>
    </row>
    <row r="74" spans="1:21" s="10" customFormat="1" x14ac:dyDescent="0.2">
      <c r="A74" s="57"/>
      <c r="U74" s="38"/>
    </row>
    <row r="75" spans="1:21" s="10" customFormat="1" x14ac:dyDescent="0.2">
      <c r="A75" s="57"/>
      <c r="U75" s="38"/>
    </row>
    <row r="76" spans="1:21" s="10" customFormat="1" x14ac:dyDescent="0.2">
      <c r="A76" s="57"/>
      <c r="U76" s="38"/>
    </row>
    <row r="77" spans="1:21" s="10" customFormat="1" x14ac:dyDescent="0.2">
      <c r="A77" s="57"/>
      <c r="U77" s="38"/>
    </row>
    <row r="78" spans="1:21" s="10" customFormat="1" x14ac:dyDescent="0.2">
      <c r="A78" s="57"/>
      <c r="U78" s="38"/>
    </row>
    <row r="79" spans="1:21" s="10" customFormat="1" x14ac:dyDescent="0.2">
      <c r="A79" s="57"/>
      <c r="U79" s="38"/>
    </row>
    <row r="80" spans="1:21" s="10" customFormat="1" x14ac:dyDescent="0.2">
      <c r="A80" s="57"/>
      <c r="U80" s="38"/>
    </row>
    <row r="81" spans="1:21" s="10" customFormat="1" x14ac:dyDescent="0.2">
      <c r="A81" s="57"/>
      <c r="U81" s="38"/>
    </row>
    <row r="82" spans="1:21" s="10" customFormat="1" x14ac:dyDescent="0.2">
      <c r="A82" s="57"/>
      <c r="U82" s="38"/>
    </row>
    <row r="83" spans="1:21" s="10" customFormat="1" x14ac:dyDescent="0.2">
      <c r="A83" s="57"/>
      <c r="U83" s="38"/>
    </row>
    <row r="84" spans="1:21" s="10" customFormat="1" x14ac:dyDescent="0.2">
      <c r="A84" s="57"/>
      <c r="U84" s="38"/>
    </row>
    <row r="85" spans="1:21" s="10" customFormat="1" x14ac:dyDescent="0.2">
      <c r="A85" s="6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42"/>
    </row>
  </sheetData>
  <mergeCells count="74">
    <mergeCell ref="R18:S18"/>
    <mergeCell ref="T18:U18"/>
    <mergeCell ref="T8:U8"/>
    <mergeCell ref="R9:S9"/>
    <mergeCell ref="T9:U9"/>
    <mergeCell ref="T11:U11"/>
    <mergeCell ref="R13:S13"/>
    <mergeCell ref="T13:U13"/>
    <mergeCell ref="R15:S15"/>
    <mergeCell ref="T15:U15"/>
    <mergeCell ref="R16:S16"/>
    <mergeCell ref="T16:U16"/>
    <mergeCell ref="R17:S17"/>
    <mergeCell ref="T17:U17"/>
    <mergeCell ref="T42:U42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54:S54"/>
    <mergeCell ref="T54:U54"/>
    <mergeCell ref="R55:S55"/>
    <mergeCell ref="T55:U55"/>
    <mergeCell ref="R46:S46"/>
    <mergeCell ref="T46:U46"/>
    <mergeCell ref="R47:S47"/>
    <mergeCell ref="T47:U47"/>
    <mergeCell ref="R53:S53"/>
    <mergeCell ref="T53:U53"/>
    <mergeCell ref="T51:U51"/>
    <mergeCell ref="R64:S64"/>
    <mergeCell ref="T64:U64"/>
    <mergeCell ref="R65:S65"/>
    <mergeCell ref="T65:U65"/>
    <mergeCell ref="R61:S61"/>
    <mergeCell ref="T61:U61"/>
    <mergeCell ref="R63:S63"/>
    <mergeCell ref="T63:U63"/>
    <mergeCell ref="R62:S62"/>
    <mergeCell ref="T62:U62"/>
    <mergeCell ref="R56:S56"/>
    <mergeCell ref="T56:U56"/>
    <mergeCell ref="R57:S57"/>
    <mergeCell ref="T57:U57"/>
    <mergeCell ref="R60:S60"/>
    <mergeCell ref="T60:U60"/>
    <mergeCell ref="R58:S58"/>
    <mergeCell ref="T58:U58"/>
    <mergeCell ref="R59:S59"/>
    <mergeCell ref="T59:U59"/>
    <mergeCell ref="T32:U32"/>
    <mergeCell ref="R20:S20"/>
    <mergeCell ref="T20:U20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70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70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71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73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419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625</v>
      </c>
      <c r="E9" s="48" t="s">
        <v>626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235</v>
      </c>
      <c r="E11" s="27" t="s">
        <v>8</v>
      </c>
      <c r="F11" s="52"/>
      <c r="G11" s="24" t="s">
        <v>465</v>
      </c>
      <c r="H11" s="28" t="s">
        <v>464</v>
      </c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168</v>
      </c>
      <c r="E13" s="26" t="s">
        <v>154</v>
      </c>
      <c r="F13" s="26"/>
      <c r="G13" s="37" t="s">
        <v>598</v>
      </c>
      <c r="H13" s="37" t="s">
        <v>427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241</v>
      </c>
      <c r="E14" s="26" t="s">
        <v>240</v>
      </c>
      <c r="F14" s="26"/>
      <c r="G14" s="37" t="s">
        <v>611</v>
      </c>
      <c r="H14" s="37" t="s">
        <v>444</v>
      </c>
      <c r="I14" s="8" t="s">
        <v>317</v>
      </c>
      <c r="J14" s="8" t="s">
        <v>318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248</v>
      </c>
      <c r="E15" s="26" t="s">
        <v>80</v>
      </c>
      <c r="F15" s="26"/>
      <c r="G15" s="37" t="s">
        <v>612</v>
      </c>
      <c r="H15" s="37" t="s">
        <v>445</v>
      </c>
      <c r="I15" s="8" t="s">
        <v>318</v>
      </c>
      <c r="J15" s="8" t="s">
        <v>318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7"/>
      <c r="U17" s="38"/>
    </row>
    <row r="18" spans="1:21" s="10" customFormat="1" x14ac:dyDescent="0.2">
      <c r="A18" s="57"/>
      <c r="U18" s="38"/>
    </row>
    <row r="19" spans="1:21" s="10" customFormat="1" x14ac:dyDescent="0.2">
      <c r="A19" s="57"/>
      <c r="U19" s="38"/>
    </row>
    <row r="20" spans="1:21" s="10" customFormat="1" x14ac:dyDescent="0.2">
      <c r="A20" s="57"/>
      <c r="U20" s="38"/>
    </row>
    <row r="21" spans="1:21" s="10" customFormat="1" x14ac:dyDescent="0.2">
      <c r="A21" s="57"/>
      <c r="U21" s="38"/>
    </row>
    <row r="22" spans="1:21" s="10" customFormat="1" x14ac:dyDescent="0.2">
      <c r="A22" s="57"/>
      <c r="U22" s="38"/>
    </row>
    <row r="23" spans="1:21" s="10" customFormat="1" x14ac:dyDescent="0.2">
      <c r="A23" s="57"/>
      <c r="U23" s="38"/>
    </row>
    <row r="24" spans="1:21" s="10" customFormat="1" x14ac:dyDescent="0.2">
      <c r="A24" s="57"/>
      <c r="U24" s="38"/>
    </row>
    <row r="25" spans="1:21" s="10" customFormat="1" x14ac:dyDescent="0.2">
      <c r="A25" s="57"/>
      <c r="U25" s="38"/>
    </row>
    <row r="26" spans="1:21" s="10" customFormat="1" x14ac:dyDescent="0.2">
      <c r="A26" s="57"/>
      <c r="U26" s="38"/>
    </row>
    <row r="27" spans="1:21" s="10" customFormat="1" x14ac:dyDescent="0.2">
      <c r="A27" s="57"/>
      <c r="U27" s="38"/>
    </row>
    <row r="28" spans="1:21" s="10" customFormat="1" x14ac:dyDescent="0.2">
      <c r="A28" s="57"/>
      <c r="U28" s="38"/>
    </row>
    <row r="29" spans="1:21" s="10" customFormat="1" x14ac:dyDescent="0.2">
      <c r="A29" s="57"/>
      <c r="U29" s="38"/>
    </row>
    <row r="30" spans="1:21" s="10" customFormat="1" x14ac:dyDescent="0.2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2"/>
    </row>
  </sheetData>
  <mergeCells count="8">
    <mergeCell ref="R14:S14"/>
    <mergeCell ref="T14:U14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74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74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75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76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419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625</v>
      </c>
      <c r="E9" s="48" t="s">
        <v>626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236</v>
      </c>
      <c r="E11" s="27" t="s">
        <v>8</v>
      </c>
      <c r="F11" s="52"/>
      <c r="G11" s="24" t="s">
        <v>465</v>
      </c>
      <c r="H11" s="28" t="s">
        <v>466</v>
      </c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168</v>
      </c>
      <c r="E13" s="26" t="s">
        <v>154</v>
      </c>
      <c r="F13" s="26"/>
      <c r="G13" s="37" t="s">
        <v>598</v>
      </c>
      <c r="H13" s="37" t="s">
        <v>427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241</v>
      </c>
      <c r="E14" s="26" t="s">
        <v>240</v>
      </c>
      <c r="F14" s="26"/>
      <c r="G14" s="37" t="s">
        <v>611</v>
      </c>
      <c r="H14" s="37" t="s">
        <v>444</v>
      </c>
      <c r="I14" s="8" t="s">
        <v>317</v>
      </c>
      <c r="J14" s="8" t="s">
        <v>318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248</v>
      </c>
      <c r="E15" s="26" t="s">
        <v>80</v>
      </c>
      <c r="F15" s="26"/>
      <c r="G15" s="37" t="s">
        <v>612</v>
      </c>
      <c r="H15" s="37" t="s">
        <v>445</v>
      </c>
      <c r="I15" s="8" t="s">
        <v>318</v>
      </c>
      <c r="J15" s="8" t="s">
        <v>318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7"/>
      <c r="U17" s="38"/>
    </row>
    <row r="18" spans="1:21" s="10" customFormat="1" x14ac:dyDescent="0.2">
      <c r="A18" s="57"/>
      <c r="U18" s="38"/>
    </row>
    <row r="19" spans="1:21" s="10" customFormat="1" x14ac:dyDescent="0.2">
      <c r="A19" s="57"/>
      <c r="U19" s="38"/>
    </row>
    <row r="20" spans="1:21" s="10" customFormat="1" x14ac:dyDescent="0.2">
      <c r="A20" s="57"/>
      <c r="U20" s="38"/>
    </row>
    <row r="21" spans="1:21" s="10" customFormat="1" x14ac:dyDescent="0.2">
      <c r="A21" s="57"/>
      <c r="U21" s="38"/>
    </row>
    <row r="22" spans="1:21" s="10" customFormat="1" x14ac:dyDescent="0.2">
      <c r="A22" s="57"/>
      <c r="U22" s="38"/>
    </row>
    <row r="23" spans="1:21" s="10" customFormat="1" x14ac:dyDescent="0.2">
      <c r="A23" s="57"/>
      <c r="U23" s="38"/>
    </row>
    <row r="24" spans="1:21" s="10" customFormat="1" x14ac:dyDescent="0.2">
      <c r="A24" s="57"/>
      <c r="U24" s="38"/>
    </row>
    <row r="25" spans="1:21" s="10" customFormat="1" x14ac:dyDescent="0.2">
      <c r="A25" s="57"/>
      <c r="U25" s="38"/>
    </row>
    <row r="26" spans="1:21" s="10" customFormat="1" x14ac:dyDescent="0.2">
      <c r="A26" s="57"/>
      <c r="U26" s="38"/>
    </row>
    <row r="27" spans="1:21" s="10" customFormat="1" x14ac:dyDescent="0.2">
      <c r="A27" s="57"/>
      <c r="U27" s="38"/>
    </row>
    <row r="28" spans="1:21" s="10" customFormat="1" x14ac:dyDescent="0.2">
      <c r="A28" s="57"/>
      <c r="U28" s="38"/>
    </row>
    <row r="29" spans="1:21" s="10" customFormat="1" x14ac:dyDescent="0.2">
      <c r="A29" s="57"/>
      <c r="U29" s="38"/>
    </row>
    <row r="30" spans="1:21" s="10" customFormat="1" x14ac:dyDescent="0.2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2"/>
    </row>
  </sheetData>
  <mergeCells count="8">
    <mergeCell ref="R14:S14"/>
    <mergeCell ref="T14:U14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308</v>
      </c>
      <c r="B1" s="55" t="s">
        <v>308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308</v>
      </c>
      <c r="B2" s="23"/>
      <c r="C2" s="23"/>
      <c r="D2" s="68" t="s">
        <v>480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MSBDL5280</v>
      </c>
      <c r="I2" s="7" t="s">
        <v>309</v>
      </c>
      <c r="J2" s="8" t="s">
        <v>78</v>
      </c>
      <c r="K2" s="7" t="s">
        <v>304</v>
      </c>
      <c r="L2" s="56" t="str">
        <f>IF(LogicCommon!G2="","",LogicCommon!G2)</f>
        <v>MC</v>
      </c>
      <c r="M2" s="5" t="s">
        <v>310</v>
      </c>
      <c r="N2" s="24" t="s">
        <v>474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308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MSBD</v>
      </c>
      <c r="G3" s="7" t="s">
        <v>4</v>
      </c>
      <c r="H3" s="56" t="str">
        <f>IF(LogicCommon!E3="","",LogicCommon!E3)</f>
        <v>MSBDL_PurcFrcstService</v>
      </c>
      <c r="I3" s="7" t="s">
        <v>311</v>
      </c>
      <c r="J3" s="8" t="s">
        <v>78</v>
      </c>
      <c r="K3" s="7" t="s">
        <v>306</v>
      </c>
      <c r="L3" s="56" t="str">
        <f>IF(LogicCommon!G3="","",LogicCommon!G3)</f>
        <v/>
      </c>
      <c r="M3" s="60"/>
      <c r="N3" s="7"/>
      <c r="O3" s="7" t="s">
        <v>312</v>
      </c>
      <c r="P3" s="8" t="s">
        <v>416</v>
      </c>
      <c r="Q3" s="4"/>
      <c r="R3" s="5"/>
      <c r="S3" s="5"/>
      <c r="T3" s="5"/>
      <c r="U3" s="5"/>
    </row>
    <row r="4" spans="1:21" s="10" customFormat="1" x14ac:dyDescent="0.2">
      <c r="A4" s="57" t="s">
        <v>308</v>
      </c>
      <c r="B4" s="58"/>
      <c r="C4" s="58"/>
      <c r="D4" s="4"/>
      <c r="E4" s="7" t="s">
        <v>13</v>
      </c>
      <c r="F4" s="61" t="s">
        <v>313</v>
      </c>
      <c r="G4" s="7" t="s">
        <v>5</v>
      </c>
      <c r="H4" s="56" t="str">
        <f>IF(LogicCommon!E4="","",LogicCommon!E4)</f>
        <v>購買内示サービス</v>
      </c>
      <c r="I4" s="7" t="s">
        <v>314</v>
      </c>
      <c r="J4" s="8" t="s">
        <v>77</v>
      </c>
      <c r="K4" s="7" t="s">
        <v>6</v>
      </c>
      <c r="L4" s="56" t="str">
        <f>IF(LogicCommon!G4="","",LogicCommon!G4)</f>
        <v>MS.MSUDL5010</v>
      </c>
      <c r="M4" s="62" t="s">
        <v>417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308</v>
      </c>
      <c r="B5" s="55"/>
      <c r="C5" s="55"/>
      <c r="D5" s="21"/>
      <c r="E5" s="7" t="s">
        <v>315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308</v>
      </c>
      <c r="B6" s="58"/>
      <c r="C6" s="58"/>
      <c r="D6" s="4" t="s">
        <v>16</v>
      </c>
      <c r="E6" s="12" t="s">
        <v>260</v>
      </c>
      <c r="F6" s="12"/>
      <c r="G6" s="12"/>
      <c r="H6" s="12"/>
      <c r="I6" s="12"/>
      <c r="J6" s="12"/>
      <c r="K6" s="12"/>
      <c r="L6" s="6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481</v>
      </c>
      <c r="E8" s="25" t="s">
        <v>482</v>
      </c>
      <c r="F8" s="66"/>
      <c r="G8" s="25" t="s">
        <v>418</v>
      </c>
      <c r="H8" s="25" t="s">
        <v>483</v>
      </c>
      <c r="I8" s="66"/>
      <c r="J8" s="3"/>
      <c r="K8" s="8" t="s">
        <v>419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1" t="s">
        <v>484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5" t="s">
        <v>625</v>
      </c>
      <c r="E9" s="48" t="s">
        <v>626</v>
      </c>
      <c r="F9" s="25" t="s">
        <v>487</v>
      </c>
      <c r="G9" s="25" t="s">
        <v>488</v>
      </c>
      <c r="H9" s="25" t="s">
        <v>489</v>
      </c>
      <c r="I9" s="49" t="s">
        <v>490</v>
      </c>
      <c r="J9" s="25" t="s">
        <v>491</v>
      </c>
      <c r="K9" s="68"/>
      <c r="L9" s="49"/>
      <c r="M9" s="25"/>
      <c r="N9" s="49"/>
      <c r="O9" s="25"/>
      <c r="P9" s="49"/>
      <c r="Q9" s="25"/>
      <c r="R9" s="121" t="s">
        <v>492</v>
      </c>
      <c r="S9" s="122"/>
      <c r="T9" s="121" t="s">
        <v>493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490</v>
      </c>
      <c r="M10" s="25" t="s">
        <v>491</v>
      </c>
      <c r="N10" s="25" t="s">
        <v>490</v>
      </c>
      <c r="O10" s="25" t="s">
        <v>491</v>
      </c>
      <c r="P10" s="25" t="s">
        <v>490</v>
      </c>
      <c r="Q10" s="25" t="s">
        <v>491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0</v>
      </c>
      <c r="C11" s="30"/>
      <c r="D11" s="24" t="s">
        <v>291</v>
      </c>
      <c r="E11" s="27" t="s">
        <v>8</v>
      </c>
      <c r="F11" s="52"/>
      <c r="G11" s="24"/>
      <c r="H11" s="28"/>
      <c r="I11" s="54"/>
      <c r="J11" s="34"/>
      <c r="K11" s="34"/>
      <c r="L11" s="27"/>
      <c r="M11" s="27"/>
      <c r="N11" s="27"/>
      <c r="O11" s="27"/>
      <c r="P11" s="27"/>
      <c r="Q11" s="27"/>
      <c r="R11" s="54"/>
      <c r="S11" s="52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245</v>
      </c>
      <c r="E12" s="26" t="s">
        <v>246</v>
      </c>
      <c r="F12" s="26"/>
      <c r="G12" s="37" t="s">
        <v>597</v>
      </c>
      <c r="H12" s="37" t="s">
        <v>426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168</v>
      </c>
      <c r="E13" s="26" t="s">
        <v>249</v>
      </c>
      <c r="F13" s="26"/>
      <c r="G13" s="37" t="s">
        <v>598</v>
      </c>
      <c r="H13" s="37" t="s">
        <v>427</v>
      </c>
      <c r="I13" s="8" t="s">
        <v>317</v>
      </c>
      <c r="J13" s="8" t="s">
        <v>318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239</v>
      </c>
      <c r="E14" s="26" t="s">
        <v>250</v>
      </c>
      <c r="F14" s="26"/>
      <c r="G14" s="37" t="s">
        <v>604</v>
      </c>
      <c r="H14" s="37" t="s">
        <v>467</v>
      </c>
      <c r="I14" s="8" t="s">
        <v>318</v>
      </c>
      <c r="J14" s="8" t="s">
        <v>317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248</v>
      </c>
      <c r="E15" s="26" t="s">
        <v>80</v>
      </c>
      <c r="F15" s="26"/>
      <c r="G15" s="37" t="s">
        <v>612</v>
      </c>
      <c r="H15" s="37" t="s">
        <v>445</v>
      </c>
      <c r="I15" s="8" t="s">
        <v>318</v>
      </c>
      <c r="J15" s="8" t="s">
        <v>317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ht="39" x14ac:dyDescent="0.2">
      <c r="A16" s="57"/>
      <c r="L16" s="10" t="s">
        <v>490</v>
      </c>
      <c r="M16" s="10" t="s">
        <v>491</v>
      </c>
      <c r="N16" s="10" t="s">
        <v>490</v>
      </c>
      <c r="O16" s="10" t="s">
        <v>491</v>
      </c>
      <c r="P16" s="10" t="s">
        <v>490</v>
      </c>
      <c r="Q16" s="10" t="s">
        <v>491</v>
      </c>
      <c r="U16" s="38"/>
    </row>
    <row r="17" spans="1:21" s="10" customFormat="1" x14ac:dyDescent="0.2">
      <c r="A17" s="8">
        <v>20</v>
      </c>
      <c r="B17" s="29" t="s">
        <v>0</v>
      </c>
      <c r="C17" s="30"/>
      <c r="D17" s="24" t="s">
        <v>479</v>
      </c>
      <c r="E17" s="27" t="s">
        <v>24</v>
      </c>
      <c r="F17" s="52"/>
      <c r="G17" s="24"/>
      <c r="H17" s="28"/>
      <c r="I17" s="54"/>
      <c r="J17" s="34"/>
      <c r="K17" s="34"/>
      <c r="L17" s="27"/>
      <c r="M17" s="27"/>
      <c r="N17" s="27"/>
      <c r="O17" s="27"/>
      <c r="P17" s="27"/>
      <c r="Q17" s="27"/>
      <c r="R17" s="54"/>
      <c r="S17" s="52"/>
      <c r="T17" s="123"/>
      <c r="U17" s="124"/>
    </row>
    <row r="18" spans="1:21" s="10" customFormat="1" x14ac:dyDescent="0.2">
      <c r="A18" s="8">
        <v>20</v>
      </c>
      <c r="B18" s="8"/>
      <c r="C18" s="8"/>
      <c r="D18" s="8" t="s">
        <v>477</v>
      </c>
      <c r="E18" s="26" t="s">
        <v>218</v>
      </c>
      <c r="F18" s="26"/>
      <c r="G18" s="37" t="s">
        <v>627</v>
      </c>
      <c r="H18" s="37" t="s">
        <v>478</v>
      </c>
      <c r="I18" s="8" t="s">
        <v>317</v>
      </c>
      <c r="J18" s="8" t="s">
        <v>318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7"/>
      <c r="U20" s="38"/>
    </row>
    <row r="21" spans="1:21" s="10" customFormat="1" x14ac:dyDescent="0.2">
      <c r="A21" s="57"/>
      <c r="U21" s="38"/>
    </row>
    <row r="22" spans="1:21" s="10" customFormat="1" x14ac:dyDescent="0.2">
      <c r="A22" s="57"/>
      <c r="U22" s="38"/>
    </row>
    <row r="23" spans="1:21" s="10" customFormat="1" x14ac:dyDescent="0.2">
      <c r="A23" s="57"/>
      <c r="U23" s="38"/>
    </row>
    <row r="24" spans="1:21" s="10" customFormat="1" x14ac:dyDescent="0.2">
      <c r="A24" s="57"/>
      <c r="U24" s="38"/>
    </row>
    <row r="25" spans="1:21" s="10" customFormat="1" x14ac:dyDescent="0.2">
      <c r="A25" s="57"/>
      <c r="U25" s="38"/>
    </row>
    <row r="26" spans="1:21" s="10" customFormat="1" x14ac:dyDescent="0.2">
      <c r="A26" s="57"/>
      <c r="U26" s="38"/>
    </row>
    <row r="27" spans="1:21" s="10" customFormat="1" x14ac:dyDescent="0.2">
      <c r="A27" s="6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2"/>
    </row>
  </sheetData>
  <mergeCells count="9">
    <mergeCell ref="R18:S18"/>
    <mergeCell ref="T18:U18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1" t="s">
        <v>17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4" t="s">
        <v>18</v>
      </c>
      <c r="B3" s="75"/>
      <c r="C3" s="75"/>
      <c r="D3" s="75"/>
      <c r="E3" s="75"/>
      <c r="F3" s="75"/>
      <c r="G3" s="76"/>
      <c r="H3" s="77" t="s">
        <v>19</v>
      </c>
      <c r="I3" s="75"/>
      <c r="J3" s="75"/>
      <c r="K3" s="75"/>
      <c r="L3" s="75"/>
      <c r="M3" s="75"/>
      <c r="N3" s="76"/>
      <c r="O3" s="77" t="s">
        <v>20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21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22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5" t="s">
        <v>628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629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PurcFrcst_Srch01</vt:lpstr>
      <vt:lpstr>PurcFrcst_Srch02</vt:lpstr>
      <vt:lpstr>PurcFrcst_Chk01</vt:lpstr>
      <vt:lpstr>PurcFrcst_Chk02</vt:lpstr>
      <vt:lpstr>PurcFrcst_Chk03</vt:lpstr>
      <vt:lpstr>PurcFrcst_Upd01</vt:lpstr>
      <vt:lpstr>PurcFrcst_Del01</vt:lpstr>
      <vt:lpstr>PurcFrcst_Del02</vt:lpstr>
      <vt:lpstr>PurcFrcst_Prnt01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2026-03-27T05:57:56Z</dcterms:modified>
  <cp:category/>
</cp:coreProperties>
</file>