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0EECD9E1-D1CC-4365-85B5-7979F5E65B14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9" r:id="rId2"/>
    <sheet name="Chk01" sheetId="10" r:id="rId3"/>
    <sheet name="Upd01" sheetId="5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<sst xmlns="http://schemas.openxmlformats.org/spreadsheetml/2006/main" count="1464" uniqueCount="645">
  <si>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</si>
  <si>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</si>
  <si>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</si>
  <si>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</si>
  <si>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</si>
  <si>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</si>
  <si>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</si>
  <si>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Gene.Type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</si>
  <si>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</si>
  <si>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</si>
  <si>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</si>
  <si>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</si>
  <si>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</si>
  <si>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</si>
  <si>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</si>
  <si>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</si>
  <si>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</si>
  <si>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</si>
  <si>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</si>
  <si>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</si>
  <si>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</si>
  <si>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</si>
  <si>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</si>
  <si>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</si>
  <si>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</si>
  <si>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</si>
  <si>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@</t>
    <phoneticPr fontId="1"/>
  </si>
  <si>
    <t>cst_cd</t>
  </si>
  <si>
    <t>cst_nm</t>
  </si>
  <si>
    <t>wrk_no</t>
  </si>
  <si>
    <t>#MA.FLG</t>
  </si>
  <si>
    <t>#MA.DT</t>
  </si>
  <si>
    <t>#MA.BP_CD</t>
  </si>
  <si>
    <t>#MA.BP_NM</t>
  </si>
  <si>
    <t>#MA.USR_CD</t>
  </si>
  <si>
    <t>#MA.DPT_CD</t>
  </si>
  <si>
    <t>#MA.WRK_NO</t>
  </si>
  <si>
    <t>itm_cd</t>
  </si>
  <si>
    <t>itm_nm</t>
  </si>
  <si>
    <t>sno1</t>
  </si>
  <si>
    <t>sno2</t>
  </si>
  <si>
    <t>sno3</t>
  </si>
  <si>
    <t>sno4</t>
  </si>
  <si>
    <t>gd_cd</t>
  </si>
  <si>
    <t>base_unit_cd</t>
  </si>
  <si>
    <t>#MA.ITM_CD</t>
  </si>
  <si>
    <t>#MA.SNO1</t>
  </si>
  <si>
    <t>#MA.SNO2</t>
  </si>
  <si>
    <t>#MA.SNO3</t>
  </si>
  <si>
    <t>#MA.SNO4</t>
  </si>
  <si>
    <t>#MA.ITM_NM</t>
  </si>
  <si>
    <t>#MA.STK_GD_CD</t>
  </si>
  <si>
    <t>#MA.UNIT_CD</t>
  </si>
  <si>
    <t>R</t>
    <phoneticPr fontId="1"/>
  </si>
  <si>
    <t>$share$</t>
  </si>
  <si>
    <t>#MA.ITM_SUB2</t>
  </si>
  <si>
    <t>#MA.ITM_SUB3</t>
  </si>
  <si>
    <t>#MA.WG_CD</t>
  </si>
  <si>
    <t>itm_sub2</t>
  </si>
  <si>
    <t>itm_sub3</t>
  </si>
  <si>
    <t>検索</t>
    <rPh sb="0" eb="2">
      <t>ケンサク</t>
    </rPh>
    <phoneticPr fontId="1"/>
  </si>
  <si>
    <t>#MA.DEC_PLACE</t>
  </si>
  <si>
    <t>#MA.USR_NM</t>
  </si>
  <si>
    <t>base_unit_nm</t>
  </si>
  <si>
    <t>base_unit_dec_place</t>
  </si>
  <si>
    <t>gd_nm</t>
  </si>
  <si>
    <t>#MA.UNIT_NM</t>
  </si>
  <si>
    <t>#MA.STK_GD_NM</t>
  </si>
  <si>
    <t>MSBE</t>
    <phoneticPr fontId="3"/>
  </si>
  <si>
    <t>引当解除登録</t>
    <rPh sb="0" eb="2">
      <t>ヒキアテ</t>
    </rPh>
    <rPh sb="2" eb="4">
      <t>カイジョ</t>
    </rPh>
    <rPh sb="4" eb="6">
      <t>トウロク</t>
    </rPh>
    <phoneticPr fontId="3"/>
  </si>
  <si>
    <t>MSBEL_AllocRelReg</t>
    <phoneticPr fontId="3"/>
  </si>
  <si>
    <t>ship_alloc_sts_no</t>
  </si>
  <si>
    <t>#MA.SHIP_ALLOC_STS_NO</t>
  </si>
  <si>
    <t>ship_schd_no</t>
  </si>
  <si>
    <t>#MA.SHIP_SCHD_NO</t>
  </si>
  <si>
    <t>引当解除</t>
    <rPh sb="0" eb="2">
      <t>ヒキアテ</t>
    </rPh>
    <rPh sb="2" eb="4">
      <t>カイジョ</t>
    </rPh>
    <phoneticPr fontId="1"/>
  </si>
  <si>
    <t>ship_loc_cd</t>
  </si>
  <si>
    <t>ship_loc_nm</t>
  </si>
  <si>
    <t>wg_cd</t>
  </si>
  <si>
    <t>wg_nm</t>
  </si>
  <si>
    <t>site_cd</t>
  </si>
  <si>
    <t>site_nm</t>
  </si>
  <si>
    <t>ship_lg_grp_nm</t>
  </si>
  <si>
    <t>alloc_grp_cd</t>
  </si>
  <si>
    <t>alloc_grp_nm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</si>
  <si>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</si>
  <si>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</si>
  <si>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</si>
  <si>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</si>
  <si>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</si>
  <si>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</si>
  <si>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</si>
  <si>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</si>
  <si>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rqst_usr_cd</t>
  </si>
  <si>
    <t>rqst_usr_nm</t>
  </si>
  <si>
    <t>rqst_dpt_cd</t>
  </si>
  <si>
    <t>rqst_dpt_nm</t>
  </si>
  <si>
    <t>slo_no</t>
  </si>
  <si>
    <t>slo_d_no</t>
  </si>
  <si>
    <t>xfr_schd_no</t>
  </si>
  <si>
    <t>#MA.LOC_CD</t>
  </si>
  <si>
    <t>#MA.LOC_NM</t>
  </si>
  <si>
    <t>#MA.WG_NM</t>
  </si>
  <si>
    <t>#MA.SITE_CD</t>
  </si>
  <si>
    <t>#MA.SITE_NM</t>
  </si>
  <si>
    <t>#MA.LG_GRP_CD</t>
  </si>
  <si>
    <t>#MA.LG_GRP_NM</t>
  </si>
  <si>
    <t>#MA.ALLOC_GRP_CD</t>
  </si>
  <si>
    <t>#MA.ALLOC_GRP_NM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</si>
  <si>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</si>
  <si>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</si>
  <si>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</si>
  <si>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</si>
  <si>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</si>
  <si>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</si>
  <si>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#MA.DPT_NM</t>
  </si>
  <si>
    <t>#MA.SLO_NO</t>
  </si>
  <si>
    <t>#MA.SLO_D_NO</t>
  </si>
  <si>
    <t>#MA.XFR_SCHD_NO</t>
  </si>
  <si>
    <t>ship_schd_dt_fr</t>
    <phoneticPr fontId="3"/>
  </si>
  <si>
    <t>ship_schd_hm_fr</t>
    <phoneticPr fontId="3"/>
  </si>
  <si>
    <t>ship_schd_dt_to</t>
    <phoneticPr fontId="3"/>
  </si>
  <si>
    <t>ship_schd_hm_to</t>
    <phoneticPr fontId="3"/>
  </si>
  <si>
    <t>dlv_schd_dt_fr</t>
    <phoneticPr fontId="3"/>
  </si>
  <si>
    <t>dlv_schd_hm_fr</t>
    <phoneticPr fontId="3"/>
  </si>
  <si>
    <t>dlv_schd_dt_to</t>
    <phoneticPr fontId="3"/>
  </si>
  <si>
    <t>dlv_schd_hm_to</t>
    <phoneticPr fontId="3"/>
  </si>
  <si>
    <t>#MA.HM</t>
  </si>
  <si>
    <t>itm_typ</t>
  </si>
  <si>
    <t>itm_typ_d_cd</t>
  </si>
  <si>
    <t>itm_typ_d_nm</t>
  </si>
  <si>
    <t>itm_cd</t>
    <phoneticPr fontId="3"/>
  </si>
  <si>
    <t>itm_sub1</t>
  </si>
  <si>
    <t>itm_sub1</t>
    <phoneticPr fontId="3"/>
  </si>
  <si>
    <t>itm_sub2</t>
    <phoneticPr fontId="3"/>
  </si>
  <si>
    <t>itm_sub3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</si>
  <si>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</si>
  <si>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</si>
  <si>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</si>
  <si>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</si>
  <si>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wrk_no</t>
    <phoneticPr fontId="3"/>
  </si>
  <si>
    <t>wrk_nm</t>
    <phoneticPr fontId="3"/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</si>
  <si>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</si>
  <si>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</si>
  <si>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</si>
  <si>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</si>
  <si>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</si>
  <si>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</si>
  <si>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</si>
  <si>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</si>
  <si>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</si>
  <si>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</si>
  <si>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</si>
  <si>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</si>
  <si>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</si>
  <si>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</si>
  <si>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</si>
  <si>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</si>
  <si>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</si>
  <si>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</si>
  <si>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</si>
  <si>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</si>
  <si>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</si>
  <si>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</si>
  <si>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</si>
  <si>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</si>
  <si>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</si>
  <si>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</si>
  <si>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</si>
  <si>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</si>
  <si>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</si>
  <si>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</si>
  <si>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</si>
  <si>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</si>
  <si>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#MA.WRK_NM</t>
  </si>
  <si>
    <t>#MA.ITM_TYP</t>
  </si>
  <si>
    <t>#MA.ITM_TYP_D_CD</t>
  </si>
  <si>
    <t>#MA.ITM_TYP_D_NM</t>
  </si>
  <si>
    <t>#MA.ITM_SUB1</t>
  </si>
  <si>
    <t>L</t>
    <phoneticPr fontId="3"/>
  </si>
  <si>
    <t>alloc_scope_typ</t>
  </si>
  <si>
    <t>alloc_scope_typ_nm</t>
  </si>
  <si>
    <t>dlv_id_typ</t>
  </si>
  <si>
    <t>dlv_id_typ_nm</t>
  </si>
  <si>
    <t>dlv_id_cd</t>
  </si>
  <si>
    <t>dlv_id_nm</t>
  </si>
  <si>
    <t>ship_to_id_typ</t>
  </si>
  <si>
    <t>ship_to_id_typ_nm</t>
  </si>
  <si>
    <t>ship_to_id_cd</t>
  </si>
  <si>
    <t>ship_to_id_nm</t>
  </si>
  <si>
    <t>ship_pr_no</t>
  </si>
  <si>
    <t>base_unit_qty</t>
    <phoneticPr fontId="3"/>
  </si>
  <si>
    <t>#MA.ALLOC_SCOPE_TYP_NM</t>
  </si>
  <si>
    <t>#MS.DLV_ID_TYP_NM</t>
  </si>
  <si>
    <t>#MS.DLV_ID_CD</t>
  </si>
  <si>
    <t>#MS.DLV_ID_NM</t>
  </si>
  <si>
    <t>#MS.SHIP_TO_ID_TYP_NM</t>
  </si>
  <si>
    <t>#MS.SHIP_TO_ID_CD</t>
  </si>
  <si>
    <t>#MS.SHIP_TO_ID_NM</t>
  </si>
  <si>
    <t>#MA.SHIP_PR_NO</t>
  </si>
  <si>
    <t>#MA.QTY</t>
    <phoneticPr fontId="3"/>
  </si>
  <si>
    <t>slo_no</t>
    <phoneticPr fontId="3"/>
  </si>
  <si>
    <t>ship_alloc_sts_no</t>
    <phoneticPr fontId="1"/>
  </si>
  <si>
    <t>#MA.ALLOC_SCOPE_TYP</t>
    <phoneticPr fontId="3"/>
  </si>
  <si>
    <t>#MS.DLV_ID_TYP</t>
    <phoneticPr fontId="3"/>
  </si>
  <si>
    <t>#MS.SHIP_TO_ID_TYP</t>
    <phoneticPr fontId="3"/>
  </si>
  <si>
    <t>#MA.QUALITY_TYP</t>
    <phoneticPr fontId="3"/>
  </si>
  <si>
    <t>引当解除前チェック</t>
    <rPh sb="0" eb="2">
      <t>ヒキアテ</t>
    </rPh>
    <rPh sb="2" eb="4">
      <t>カイジョ</t>
    </rPh>
    <rPh sb="4" eb="5">
      <t>マエ</t>
    </rPh>
    <phoneticPr fontId="1"/>
  </si>
  <si>
    <t>ship_pr_upd_cntr</t>
    <phoneticPr fontId="3"/>
  </si>
  <si>
    <t>#MA.UPD_CNT</t>
    <phoneticPr fontId="3"/>
  </si>
  <si>
    <t>引当解除前チェック処理を実行する。</t>
    <rPh sb="0" eb="2">
      <t>ヒキアテ</t>
    </rPh>
    <rPh sb="2" eb="4">
      <t>カイジョ</t>
    </rPh>
    <rPh sb="4" eb="5">
      <t>マエ</t>
    </rPh>
    <rPh sb="9" eb="11">
      <t>ショリ</t>
    </rPh>
    <rPh sb="12" eb="14">
      <t>ジッコウ</t>
    </rPh>
    <phoneticPr fontId="1"/>
  </si>
  <si>
    <t>REQ_UPD_CNT_CHK</t>
    <phoneticPr fontId="3"/>
  </si>
  <si>
    <t>#MA.INT</t>
  </si>
  <si>
    <t>err_flg</t>
  </si>
  <si>
    <t>受注または移送から作成された出荷予定の在庫引当を解除する。</t>
    <phoneticPr fontId="1"/>
  </si>
  <si>
    <t>引当解除対象となる出荷予定を検索する。</t>
    <phoneticPr fontId="3"/>
  </si>
  <si>
    <t>#MA.QTY</t>
    <phoneticPr fontId="3"/>
  </si>
  <si>
    <t>#MA.STR_LN_CD</t>
    <phoneticPr fontId="3"/>
  </si>
  <si>
    <t>ship_str_ln_cd</t>
    <phoneticPr fontId="3"/>
  </si>
  <si>
    <t>dlv_rqst_dt</t>
    <phoneticPr fontId="3"/>
  </si>
  <si>
    <t>dlv_rqst_hm</t>
    <phoneticPr fontId="3"/>
  </si>
  <si>
    <t>ship_schd_dt</t>
    <phoneticPr fontId="3"/>
  </si>
  <si>
    <t>ship_schd_hm</t>
    <phoneticPr fontId="3"/>
  </si>
  <si>
    <t>ship_loc_cd</t>
    <phoneticPr fontId="3"/>
  </si>
  <si>
    <t>#MA.LOC_CD</t>
    <phoneticPr fontId="3"/>
  </si>
  <si>
    <t>#MA.STR_LN_CD</t>
    <phoneticPr fontId="3"/>
  </si>
  <si>
    <t>ship_str_ln_cd</t>
    <phoneticPr fontId="3"/>
  </si>
  <si>
    <t>ship_fr_lg_grp_cd</t>
    <phoneticPr fontId="3"/>
  </si>
  <si>
    <t>ship_fr_lg_grp_nm</t>
    <phoneticPr fontId="3"/>
  </si>
  <si>
    <t>#MA.QTY</t>
  </si>
  <si>
    <t>#MA.QTY</t>
    <phoneticPr fontId="3"/>
  </si>
  <si>
    <t>ship_lg_grp_cd</t>
    <phoneticPr fontId="3"/>
  </si>
  <si>
    <t>base_unit_rnd_typ</t>
    <phoneticPr fontId="3"/>
  </si>
  <si>
    <t>#MA.RND_TYP</t>
    <phoneticPr fontId="3"/>
  </si>
  <si>
    <t>#MA.DEC_PLACE</t>
    <phoneticPr fontId="3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</si>
  <si>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</si>
  <si>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</si>
  <si>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</si>
  <si>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</si>
  <si>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</si>
  <si>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</si>
  <si>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</si>
  <si>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</si>
  <si>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</si>
  <si>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</si>
  <si>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</si>
  <si>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</si>
  <si>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</si>
  <si>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</si>
  <si>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</si>
  <si>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#MA.SRV_REQ_NO</t>
  </si>
  <si>
    <t>upd_srv_req_no</t>
    <phoneticPr fontId="3"/>
  </si>
  <si>
    <t>ship_pr_upd_cntr</t>
    <phoneticPr fontId="3"/>
  </si>
  <si>
    <t>CHK_NUM</t>
    <phoneticPr fontId="3"/>
  </si>
  <si>
    <t>SMALL_LARGE</t>
    <phoneticPr fontId="3"/>
  </si>
  <si>
    <t>REQUIRED</t>
    <phoneticPr fontId="3"/>
  </si>
  <si>
    <t>Dtl</t>
    <phoneticPr fontId="1"/>
  </si>
  <si>
    <t>peg_no</t>
    <phoneticPr fontId="3"/>
  </si>
  <si>
    <t>MSBEL0130</t>
    <phoneticPr fontId="3"/>
  </si>
  <si>
    <t>Srch01_Cnd</t>
    <phoneticPr fontId="1"/>
  </si>
  <si>
    <t>Upd01</t>
    <phoneticPr fontId="1"/>
  </si>
  <si>
    <t>Srch01</t>
  </si>
  <si>
    <t>Srch01_Rslt</t>
  </si>
  <si>
    <t>Chk01</t>
  </si>
  <si>
    <t>Upd01_Dtl</t>
  </si>
  <si>
    <t>dlv_inst_dt</t>
    <phoneticPr fontId="3"/>
  </si>
  <si>
    <t>dlv_inst_hm</t>
    <phoneticPr fontId="3"/>
  </si>
  <si>
    <t>pack_unit_cd</t>
  </si>
  <si>
    <t>pack_unit_nm</t>
  </si>
  <si>
    <t>pack_unit_dec_place</t>
  </si>
  <si>
    <t>pack_unit_conv_base_qty</t>
  </si>
  <si>
    <t>pack_unit_conv_qty</t>
  </si>
  <si>
    <t>pack_unit_qty</t>
  </si>
  <si>
    <t>pack_unit_qty</t>
    <phoneticPr fontId="3"/>
  </si>
  <si>
    <t>lot_no</t>
  </si>
  <si>
    <t>#MA.LOT_NO</t>
  </si>
  <si>
    <t>sublot_no</t>
  </si>
  <si>
    <t>#MA.SUBLOT_NO</t>
  </si>
  <si>
    <t>ver_no</t>
  </si>
  <si>
    <t>#MA.VER_NO</t>
  </si>
  <si>
    <t>ver_no</t>
    <phoneticPr fontId="3"/>
  </si>
  <si>
    <t>ver_flg</t>
  </si>
  <si>
    <t>wrk_nm</t>
    <phoneticPr fontId="3"/>
  </si>
  <si>
    <t>MS</t>
    <phoneticPr fontId="3"/>
  </si>
  <si>
    <t>Pj.ID :</t>
    <phoneticPr fontId="1"/>
  </si>
  <si>
    <t>SuperClassPj.ID :</t>
    <phoneticPr fontId="1"/>
  </si>
  <si>
    <t>Ope.ID :</t>
    <phoneticPr fontId="1"/>
  </si>
  <si>
    <t xml:space="preserve">Ope.Name : </t>
    <phoneticPr fontId="1"/>
  </si>
  <si>
    <t>出荷予定日ＦＲＯＭ</t>
    <phoneticPr fontId="3"/>
  </si>
  <si>
    <t>E</t>
    <phoneticPr fontId="3"/>
  </si>
  <si>
    <t>出荷予定時刻ＦＲＯＭ</t>
    <phoneticPr fontId="3"/>
  </si>
  <si>
    <t>出荷予定日ＴＯ</t>
    <phoneticPr fontId="3"/>
  </si>
  <si>
    <t>納品予定日ＦＲＯＭ</t>
    <phoneticPr fontId="3"/>
  </si>
  <si>
    <t>ワーキンググループＣＤ</t>
    <phoneticPr fontId="3"/>
  </si>
  <si>
    <t>工場・物流倉庫ＣＤ</t>
    <phoneticPr fontId="3"/>
  </si>
  <si>
    <t>工場・物流倉庫名</t>
    <phoneticPr fontId="3"/>
  </si>
  <si>
    <t>出荷物流グループＣＤ</t>
    <phoneticPr fontId="3"/>
  </si>
  <si>
    <t>総量引当場所グループ名</t>
    <phoneticPr fontId="3"/>
  </si>
  <si>
    <t>品目区分</t>
    <phoneticPr fontId="3"/>
  </si>
  <si>
    <t>-</t>
    <phoneticPr fontId="3"/>
  </si>
  <si>
    <t>品目区分詳細名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</si>
  <si>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</si>
  <si>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</si>
  <si>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</si>
  <si>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</si>
  <si>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ロットＮＯ</t>
    <phoneticPr fontId="3"/>
  </si>
  <si>
    <t>手配ＮＯ１</t>
    <phoneticPr fontId="3"/>
  </si>
  <si>
    <t>基準単位ＣＤ</t>
    <phoneticPr fontId="3"/>
  </si>
  <si>
    <t>基準単位名</t>
    <phoneticPr fontId="3"/>
  </si>
  <si>
    <t>在庫識別区分</t>
    <phoneticPr fontId="3"/>
  </si>
  <si>
    <t>在庫取引先名</t>
    <phoneticPr fontId="3"/>
  </si>
  <si>
    <t>依頼元担当者ＣＤ</t>
    <phoneticPr fontId="3"/>
  </si>
  <si>
    <t>依頼元担当者名</t>
    <phoneticPr fontId="3"/>
  </si>
  <si>
    <t>移動・移送予定ＮＯ</t>
    <phoneticPr fontId="3"/>
  </si>
  <si>
    <t>出荷予定ＮＯ</t>
    <phoneticPr fontId="3"/>
  </si>
  <si>
    <t>品目分類１</t>
    <phoneticPr fontId="3"/>
  </si>
  <si>
    <t>品目分類ＣＤ１</t>
    <phoneticPr fontId="3"/>
  </si>
  <si>
    <t>品目分類名４</t>
    <phoneticPr fontId="3"/>
  </si>
  <si>
    <t>品目分類５</t>
    <phoneticPr fontId="3"/>
  </si>
  <si>
    <t>品目分類名５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</si>
  <si>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</si>
  <si>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</si>
  <si>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</si>
  <si>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</si>
  <si>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</si>
  <si>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品目分類ＣＤ１０</t>
    <phoneticPr fontId="3"/>
  </si>
  <si>
    <t>荷姿単位ＣＤ</t>
    <phoneticPr fontId="3"/>
  </si>
  <si>
    <t>荷姿単位換算数量</t>
    <phoneticPr fontId="3"/>
  </si>
  <si>
    <t>基準単位端数処理区分</t>
    <phoneticPr fontId="3"/>
  </si>
  <si>
    <t>基準単位数量</t>
    <phoneticPr fontId="3"/>
  </si>
  <si>
    <t>納品先識別区分</t>
    <phoneticPr fontId="3"/>
  </si>
  <si>
    <t>送付先識別区分</t>
    <phoneticPr fontId="3"/>
  </si>
  <si>
    <t>納入希望時刻</t>
    <phoneticPr fontId="3"/>
  </si>
  <si>
    <t>納品予定日</t>
    <phoneticPr fontId="3"/>
  </si>
  <si>
    <t>納品予定時刻</t>
    <phoneticPr fontId="3"/>
  </si>
  <si>
    <t>納品依頼日</t>
    <phoneticPr fontId="3"/>
  </si>
  <si>
    <t>納入指示日</t>
    <phoneticPr fontId="3"/>
  </si>
  <si>
    <t>MSC_STK_ID_TYP</t>
    <phoneticPr fontId="3"/>
  </si>
  <si>
    <t>在庫識別区分名</t>
    <phoneticPr fontId="3"/>
  </si>
  <si>
    <t>登録ユーザＩＤ</t>
    <phoneticPr fontId="3"/>
  </si>
  <si>
    <t>登録日時</t>
    <phoneticPr fontId="3"/>
  </si>
  <si>
    <t>更新ユーザＩＤ</t>
    <phoneticPr fontId="3"/>
  </si>
  <si>
    <t>更新日時</t>
    <phoneticPr fontId="3"/>
  </si>
  <si>
    <t>更新リクエストＮＯ</t>
    <phoneticPr fontId="3"/>
  </si>
  <si>
    <t>ImplOpe.ID:</t>
    <phoneticPr fontId="1"/>
  </si>
  <si>
    <t>CONST</t>
    <phoneticPr fontId="3"/>
  </si>
  <si>
    <t>TargetName</t>
    <phoneticPr fontId="1"/>
  </si>
  <si>
    <t>ship_str_ln_nm</t>
    <phoneticPr fontId="3"/>
  </si>
  <si>
    <t>#MA.STR_LN_NM</t>
    <phoneticPr fontId="3"/>
  </si>
  <si>
    <t>pack_unit_cd</t>
    <phoneticPr fontId="3"/>
  </si>
  <si>
    <t>pack_unit_nm</t>
    <phoneticPr fontId="3"/>
  </si>
  <si>
    <t>ship_str_ln_nm</t>
    <phoneticPr fontId="3"/>
  </si>
  <si>
    <t>ship_fr_lg_grp_cd</t>
    <phoneticPr fontId="3"/>
  </si>
  <si>
    <t>ship_rqst_dt</t>
    <phoneticPr fontId="3"/>
  </si>
  <si>
    <t>ship_rqst_hm</t>
    <phoneticPr fontId="3"/>
  </si>
  <si>
    <t>dlv_schd_dt</t>
    <phoneticPr fontId="3"/>
  </si>
  <si>
    <t>dlv_schd_hm</t>
    <phoneticPr fontId="3"/>
  </si>
  <si>
    <t>pd_inst_dlv_dt</t>
    <phoneticPr fontId="3"/>
  </si>
  <si>
    <t>pd_inst_dlv_hm</t>
    <phoneticPr fontId="3"/>
  </si>
  <si>
    <t>Ope.Method :</t>
    <phoneticPr fontId="1"/>
  </si>
  <si>
    <t>000000</t>
    <phoneticPr fontId="1"/>
  </si>
  <si>
    <t>紐付けＮＯ</t>
    <phoneticPr fontId="1"/>
  </si>
  <si>
    <t>-</t>
    <phoneticPr fontId="1"/>
  </si>
  <si>
    <t>出荷進捗ＮＯ</t>
    <phoneticPr fontId="1"/>
  </si>
  <si>
    <t>alloc_rel_qty</t>
  </si>
  <si>
    <t>pack_unit_cd</t>
    <phoneticPr fontId="3"/>
  </si>
  <si>
    <t>TargetName</t>
    <phoneticPr fontId="1"/>
  </si>
  <si>
    <t>ID</t>
    <phoneticPr fontId="1"/>
  </si>
  <si>
    <t xml:space="preserve">Ope.Body : </t>
    <phoneticPr fontId="1"/>
  </si>
  <si>
    <t>ALL</t>
    <phoneticPr fontId="1"/>
  </si>
  <si>
    <t>ACType :</t>
    <phoneticPr fontId="1"/>
  </si>
  <si>
    <t>出荷予定時刻ＴＯ</t>
    <phoneticPr fontId="3"/>
  </si>
  <si>
    <t>納品予定時刻ＦＲＯＭ</t>
    <phoneticPr fontId="3"/>
  </si>
  <si>
    <t>納品予定日ＴＯ</t>
    <phoneticPr fontId="3"/>
  </si>
  <si>
    <t>納品予定時刻ＴＯ</t>
    <phoneticPr fontId="3"/>
  </si>
  <si>
    <t>出荷場所ＣＤ</t>
    <phoneticPr fontId="3"/>
  </si>
  <si>
    <t>出荷場所名</t>
    <phoneticPr fontId="3"/>
  </si>
  <si>
    <t>出荷棚・ラインＣＤ</t>
    <phoneticPr fontId="3"/>
  </si>
  <si>
    <t>出荷棚・ライン名</t>
    <phoneticPr fontId="3"/>
  </si>
  <si>
    <t>ワーキンググループ名</t>
    <phoneticPr fontId="3"/>
  </si>
  <si>
    <t>出荷物流グループ名</t>
    <phoneticPr fontId="3"/>
  </si>
  <si>
    <t>総量引当場所グループＣＤ</t>
    <phoneticPr fontId="3"/>
  </si>
  <si>
    <t>品目区分詳細ＣＤ</t>
    <phoneticPr fontId="3"/>
  </si>
  <si>
    <t>品目ＣＤ</t>
    <phoneticPr fontId="3"/>
  </si>
  <si>
    <t>版ＮＯ</t>
    <phoneticPr fontId="3"/>
  </si>
  <si>
    <t>サブロットＮＯ</t>
    <phoneticPr fontId="3"/>
  </si>
  <si>
    <t>手配ＮＯ２</t>
    <phoneticPr fontId="3"/>
  </si>
  <si>
    <t>手配ＮＯ３</t>
    <phoneticPr fontId="3"/>
  </si>
  <si>
    <t>手配ＮＯ４</t>
    <phoneticPr fontId="3"/>
  </si>
  <si>
    <t>荷姿単位名</t>
    <phoneticPr fontId="3"/>
  </si>
  <si>
    <t>格付ＣＤ</t>
    <phoneticPr fontId="3"/>
  </si>
  <si>
    <t>格付名</t>
    <phoneticPr fontId="3"/>
  </si>
  <si>
    <t>良品区分</t>
    <phoneticPr fontId="3"/>
  </si>
  <si>
    <t>在庫検査区分</t>
    <phoneticPr fontId="3"/>
  </si>
  <si>
    <t>在庫取引先ＣＤ</t>
    <phoneticPr fontId="3"/>
  </si>
  <si>
    <t>案件ＮＯ</t>
    <phoneticPr fontId="3"/>
  </si>
  <si>
    <t>案件名</t>
    <phoneticPr fontId="3"/>
  </si>
  <si>
    <t>依頼元部門ＣＤ</t>
    <phoneticPr fontId="3"/>
  </si>
  <si>
    <t>依頼元部門名</t>
    <phoneticPr fontId="3"/>
  </si>
  <si>
    <t>受注ＮＯ</t>
    <phoneticPr fontId="3"/>
  </si>
  <si>
    <t>受注明細ＮＯ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</si>
  <si>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</si>
  <si>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</si>
  <si>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</si>
  <si>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</si>
  <si>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</si>
  <si>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</si>
  <si>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</si>
  <si>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</si>
  <si>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</si>
  <si>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品目分類ＣＤ５</t>
    <phoneticPr fontId="3"/>
  </si>
  <si>
    <t>品目分類６</t>
    <phoneticPr fontId="3"/>
  </si>
  <si>
    <t>品目分類名６</t>
    <phoneticPr fontId="3"/>
  </si>
  <si>
    <t>品目分類７</t>
    <phoneticPr fontId="3"/>
  </si>
  <si>
    <t>品目分類名７</t>
    <phoneticPr fontId="3"/>
  </si>
  <si>
    <t>品目分類８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</si>
  <si>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</si>
  <si>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</si>
  <si>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</si>
  <si>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品目分類名１０</t>
    <phoneticPr fontId="3"/>
  </si>
  <si>
    <t>引当範囲区分</t>
    <phoneticPr fontId="3"/>
  </si>
  <si>
    <t>MAC_ALLOC_SCOPE_TYP</t>
    <phoneticPr fontId="3"/>
  </si>
  <si>
    <t>引当範囲区分名</t>
    <phoneticPr fontId="3"/>
  </si>
  <si>
    <t>出荷元物流グループＣＤ</t>
    <phoneticPr fontId="3"/>
  </si>
  <si>
    <t>出荷元物流グループ名</t>
    <phoneticPr fontId="3"/>
  </si>
  <si>
    <t>版管理対象</t>
    <phoneticPr fontId="3"/>
  </si>
  <si>
    <t>荷姿単位小数部有効桁数</t>
    <phoneticPr fontId="3"/>
  </si>
  <si>
    <t>荷姿単位分母数量</t>
    <phoneticPr fontId="3"/>
  </si>
  <si>
    <t>引当数量</t>
    <phoneticPr fontId="3"/>
  </si>
  <si>
    <t>基準単位小数部有効桁数</t>
    <phoneticPr fontId="3"/>
  </si>
  <si>
    <t>MSC_DLV_ID_TYP</t>
    <phoneticPr fontId="3"/>
  </si>
  <si>
    <t>納品先識別区分名</t>
    <phoneticPr fontId="3"/>
  </si>
  <si>
    <t>納品先識別ＣＤ</t>
    <phoneticPr fontId="3"/>
  </si>
  <si>
    <t>納品先識別名</t>
    <phoneticPr fontId="3"/>
  </si>
  <si>
    <t>得意先ＣＤ</t>
    <phoneticPr fontId="3"/>
  </si>
  <si>
    <t>得意先名</t>
    <phoneticPr fontId="3"/>
  </si>
  <si>
    <t>MSC_SHIP_TO_ID_TYP</t>
    <phoneticPr fontId="3"/>
  </si>
  <si>
    <t>送付先識別区分名</t>
    <phoneticPr fontId="3"/>
  </si>
  <si>
    <t>送付先識別ＣＤ</t>
    <phoneticPr fontId="3"/>
  </si>
  <si>
    <t>送付先識別名</t>
    <phoneticPr fontId="3"/>
  </si>
  <si>
    <t>納入希望日</t>
    <phoneticPr fontId="3"/>
  </si>
  <si>
    <t>出荷希望日</t>
    <phoneticPr fontId="3"/>
  </si>
  <si>
    <t>出荷希望時刻</t>
    <phoneticPr fontId="3"/>
  </si>
  <si>
    <t>出荷予定日</t>
    <phoneticPr fontId="3"/>
  </si>
  <si>
    <t>出荷予定時刻</t>
    <phoneticPr fontId="3"/>
  </si>
  <si>
    <t>納品依頼時刻</t>
    <phoneticPr fontId="3"/>
  </si>
  <si>
    <t>納入指示時刻</t>
    <phoneticPr fontId="3"/>
  </si>
  <si>
    <t>MAC_QUALITY_TYP</t>
    <phoneticPr fontId="3"/>
  </si>
  <si>
    <t>良品区分名</t>
    <phoneticPr fontId="3"/>
  </si>
  <si>
    <t>MSC_STK_INSP_TYP</t>
    <phoneticPr fontId="3"/>
  </si>
  <si>
    <t>在庫検査区分名</t>
    <phoneticPr fontId="3"/>
  </si>
  <si>
    <t>出荷進捗ＮＯ</t>
    <phoneticPr fontId="3"/>
  </si>
  <si>
    <t>出荷引当状況ＮＯ</t>
    <phoneticPr fontId="3"/>
  </si>
  <si>
    <t>出荷進捗更新カウンタ</t>
    <phoneticPr fontId="3"/>
  </si>
  <si>
    <t>登録ユーザ名</t>
    <phoneticPr fontId="3"/>
  </si>
  <si>
    <t>登録機能ＩＤ</t>
    <phoneticPr fontId="3"/>
  </si>
  <si>
    <t>登録機能名</t>
    <phoneticPr fontId="3"/>
  </si>
  <si>
    <t>更新ユーザ名</t>
    <phoneticPr fontId="3"/>
  </si>
  <si>
    <t>更新機能ＩＤ</t>
    <phoneticPr fontId="3"/>
  </si>
  <si>
    <t>更新機能名</t>
    <phoneticPr fontId="3"/>
  </si>
  <si>
    <t>super/share</t>
    <phoneticPr fontId="1"/>
  </si>
  <si>
    <t>E</t>
    <phoneticPr fontId="1"/>
  </si>
  <si>
    <t>解除数量</t>
    <phoneticPr fontId="3"/>
  </si>
  <si>
    <t>positive</t>
    <phoneticPr fontId="3"/>
  </si>
  <si>
    <t>qty:S</t>
    <phoneticPr fontId="3"/>
  </si>
  <si>
    <t>出荷元物流グループＣＤ</t>
    <phoneticPr fontId="1"/>
  </si>
  <si>
    <t>総量引当場所グループＣＤ</t>
    <phoneticPr fontId="1"/>
  </si>
  <si>
    <t>qty:L</t>
    <phoneticPr fontId="3"/>
  </si>
  <si>
    <t>受注明細ＮＯ</t>
    <phoneticPr fontId="1"/>
  </si>
  <si>
    <t>エラー</t>
    <phoneticPr fontId="3"/>
  </si>
  <si>
    <t>MS.MSBEL0130.Chk01.Dtl</t>
    <phoneticPr fontId="1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</si>
  <si>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</si>
  <si>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</si>
  <si>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</si>
  <si>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"mcframe.serverMAUD.MAUDL5010.MAUDL_Searcher"</t>
    <phoneticPr fontId="1"/>
  </si>
  <si>
    <t>Srch01</t>
    <phoneticPr fontId="3"/>
  </si>
  <si>
    <t>Srch01_Rsltブロックに以下の項目を追加
not_lg_mix_flg、not_lot_mix_flg、not_sublot_mix_flg</t>
    <phoneticPr fontId="3"/>
  </si>
  <si>
    <t>MS7031#404</t>
    <phoneticPr fontId="3"/>
  </si>
  <si>
    <t>not_lg_mix_flg</t>
    <phoneticPr fontId="3"/>
  </si>
  <si>
    <t>物流Ｇ混在不可ＦＬＧ</t>
    <phoneticPr fontId="3"/>
  </si>
  <si>
    <t>not_lot_mix_flg</t>
    <phoneticPr fontId="3"/>
  </si>
  <si>
    <t>ロット混在不可</t>
    <phoneticPr fontId="3"/>
  </si>
  <si>
    <t>not_sublot_mix_flg</t>
  </si>
  <si>
    <t>サブロット混在不可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</si>
  <si>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</si>
  <si>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</si>
  <si>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</si>
  <si>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</si>
  <si>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</si>
  <si>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</si>
  <si>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</si>
  <si>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</si>
  <si>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</si>
  <si>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</si>
  <si>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</si>
  <si>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</si>
  <si>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</si>
  <si>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</si>
  <si>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</si>
  <si>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</si>
  <si>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</si>
  <si>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</si>
  <si>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</si>
  <si>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</si>
  <si>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</si>
  <si>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</si>
  <si>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Shipping location cd.</t>
  </si>
  <si>
    <t>Shipping location name</t>
  </si>
  <si>
    <t>Shipping rack/line cd.</t>
  </si>
  <si>
    <t>Shipping rack/line name</t>
  </si>
  <si>
    <t>WG cd.</t>
  </si>
  <si>
    <t>WG name</t>
  </si>
  <si>
    <t>Factory/Distribution warehouse cd.</t>
  </si>
  <si>
    <t>Factory/Distribution warehouse name</t>
  </si>
  <si>
    <t>Shipping distribution group cd.</t>
  </si>
  <si>
    <t>Shipping distribution group name</t>
  </si>
  <si>
    <t>Gross allocation location group cd.</t>
  </si>
  <si>
    <t>Gross allocation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</si>
  <si>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</si>
  <si>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</si>
  <si>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</si>
  <si>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</si>
  <si>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</si>
  <si>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</si>
  <si>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</si>
  <si>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</si>
  <si>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</si>
  <si>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</si>
  <si>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</si>
  <si>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</si>
  <si>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</si>
  <si>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</si>
  <si>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</si>
  <si>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SKU cd.</t>
  </si>
  <si>
    <t>SKU name</t>
  </si>
  <si>
    <t>Base unit cd.</t>
  </si>
  <si>
    <t>Base unit name</t>
  </si>
  <si>
    <t>Grading cd.</t>
  </si>
  <si>
    <t>Grading name</t>
  </si>
  <si>
    <t>Conforming type</t>
  </si>
  <si>
    <t>Inventory inspection type</t>
  </si>
  <si>
    <t>Inventory identification type</t>
  </si>
  <si>
    <t>Inventory BP cd.</t>
  </si>
  <si>
    <t>Inventory BP name</t>
  </si>
  <si>
    <t>Sales project No.</t>
  </si>
  <si>
    <t>Sales project name</t>
  </si>
  <si>
    <t>Requesting PIC cd.</t>
  </si>
  <si>
    <t>Requesting PIC name</t>
  </si>
  <si>
    <t>Requesting dept. cd.</t>
  </si>
  <si>
    <t>Requesting dept. name</t>
  </si>
  <si>
    <t>Sales order No.</t>
  </si>
  <si>
    <t>Sales order details No.</t>
  </si>
  <si>
    <t>Movement/transport schedule No.</t>
  </si>
  <si>
    <t>Shipping schedule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</si>
  <si>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</si>
  <si>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</si>
  <si>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</si>
  <si>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</si>
  <si>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</si>
  <si>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</si>
  <si>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</si>
  <si>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</si>
  <si>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</si>
  <si>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</si>
  <si>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</si>
  <si>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</si>
  <si>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</si>
  <si>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</si>
  <si>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</si>
  <si>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</si>
  <si>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</si>
  <si>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</si>
  <si>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</si>
  <si>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</si>
  <si>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</si>
  <si>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</si>
  <si>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</si>
  <si>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</si>
  <si>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</si>
  <si>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</si>
  <si>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</si>
  <si>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</si>
  <si>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</si>
  <si>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</si>
  <si>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Allocation range type</t>
  </si>
  <si>
    <t>Allocation range type name</t>
  </si>
  <si>
    <t>Prohibit mixed distribution G flg.</t>
  </si>
  <si>
    <t>Shipping point distribution group cd.</t>
  </si>
  <si>
    <t>Shipping point distribution group name</t>
  </si>
  <si>
    <t>For version control</t>
  </si>
  <si>
    <t>Prohibit mixed lots</t>
  </si>
  <si>
    <t>Prohibit mixed sublots</t>
  </si>
  <si>
    <t>SKU number of decimal places</t>
  </si>
  <si>
    <t>SKU denominator qty.</t>
  </si>
  <si>
    <t>SKU conversion qty.</t>
  </si>
  <si>
    <t>Allocation qty.</t>
  </si>
  <si>
    <t>Base unit number of decimal places</t>
  </si>
  <si>
    <t>Base unit rounding type</t>
  </si>
  <si>
    <t>Base unit qty.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</si>
  <si>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</si>
  <si>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</si>
  <si>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</si>
  <si>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</si>
  <si>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Customer cd.</t>
  </si>
  <si>
    <t>Customer name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</si>
  <si>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</si>
  <si>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</si>
  <si>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</si>
  <si>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</si>
  <si>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Desired delivery date</t>
  </si>
  <si>
    <t>Desired delivery time</t>
  </si>
  <si>
    <t>Desired shipping date</t>
  </si>
  <si>
    <t>Desired shipping time</t>
  </si>
  <si>
    <t>Scheduled shipping date</t>
  </si>
  <si>
    <t>Shipping schedule time</t>
  </si>
  <si>
    <t>Scheduled delivery date</t>
  </si>
  <si>
    <t>Schedule delivery time</t>
  </si>
  <si>
    <t>Delivery request date</t>
  </si>
  <si>
    <t>Delivery request time</t>
  </si>
  <si>
    <t>Delivery order date</t>
  </si>
  <si>
    <t>Delivery order time</t>
  </si>
  <si>
    <t>Conforming type name</t>
  </si>
  <si>
    <t>Inventory inspection type name</t>
  </si>
  <si>
    <t>Inventory identification type name</t>
  </si>
  <si>
    <t>Shipping progress No.</t>
  </si>
  <si>
    <t>Shipping allocation status No.</t>
  </si>
  <si>
    <t>Shipping progress 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</si>
  <si>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</si>
  <si>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</si>
  <si>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</si>
  <si>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</si>
  <si>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</si>
  <si>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</si>
  <si>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</si>
  <si>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</si>
  <si>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</si>
  <si>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</si>
  <si>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</si>
  <si>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1"/>
  </si>
  <si>
    <t>型
Type</t>
    <phoneticPr fontId="1"/>
  </si>
  <si>
    <t>Pegging No.</t>
  </si>
  <si>
    <t>Released qty.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</si>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</sst>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10" fillId="5" borderId="11" xfId="0" applyFont="1" applyFill="1" applyBorder="1">
      <alignment vertical="top" wrapText="1"/>
    </xf>
    <xf numFmtId="0" fontId="10" fillId="5" borderId="12" xfId="0" applyFont="1" applyFill="1" applyBorder="1">
      <alignment vertical="top" wrapText="1"/>
    </xf>
    <xf numFmtId="0" fontId="10" fillId="5" borderId="11" xfId="0" applyFont="1" applyFill="1" applyBorder="1" applyAlignment="1">
      <alignment wrapText="1"/>
    </xf>
    <xf numFmtId="0" fontId="10" fillId="5" borderId="12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10" fillId="5" borderId="11" xfId="0" applyFont="1" applyFill="1" applyBorder="1">
      <alignment vertical="top" wrapText="1"/>
    </xf>
    <xf numFmtId="0" fontId="10" fillId="5" borderId="12" xfId="0" applyFont="1" applyFill="1" applyBorder="1">
      <alignment vertical="top" wrapText="1"/>
    </xf>
    <xf numFmtId="0" fontId="10" fillId="5" borderId="11" xfId="0" applyFont="1" applyFill="1" applyBorder="1" applyAlignment="1">
      <alignment wrapText="1"/>
    </xf>
    <xf numFmtId="0" fontId="10" fillId="5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46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16</v>
      </c>
      <c r="B2" s="7" t="s">
        <v>1</v>
      </c>
      <c r="C2" s="8" t="s">
        <v>283</v>
      </c>
      <c r="D2" s="7" t="s">
        <v>2</v>
      </c>
      <c r="E2" s="8" t="s">
        <v>258</v>
      </c>
      <c r="F2" s="7" t="s">
        <v>284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68</v>
      </c>
      <c r="D3" s="7" t="s">
        <v>4</v>
      </c>
      <c r="E3" s="8" t="s">
        <v>70</v>
      </c>
      <c r="F3" s="7" t="s">
        <v>285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69</v>
      </c>
      <c r="F4" s="7" t="s">
        <v>6</v>
      </c>
      <c r="G4" s="8" t="s">
        <v>471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4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9</v>
      </c>
      <c r="B1" s="53" t="s">
        <v>9</v>
      </c>
      <c r="C1" s="53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1" t="s">
        <v>484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MSBEL0130</v>
      </c>
      <c r="I2" s="7" t="s">
        <v>286</v>
      </c>
      <c r="J2" s="8" t="s">
        <v>261</v>
      </c>
      <c r="K2" s="7" t="s">
        <v>284</v>
      </c>
      <c r="L2" s="54" t="str">
        <f>IF(LogicCommon!G2="","",LogicCommon!G2)</f>
        <v>MC</v>
      </c>
      <c r="M2" s="5" t="s">
        <v>368</v>
      </c>
      <c r="N2" s="24" t="s">
        <v>472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9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MSBE</v>
      </c>
      <c r="G3" s="7" t="s">
        <v>4</v>
      </c>
      <c r="H3" s="54" t="str">
        <f>IF(LogicCommon!E3="","",LogicCommon!E3)</f>
        <v>MSBEL_AllocRelReg</v>
      </c>
      <c r="I3" s="7" t="s">
        <v>359</v>
      </c>
      <c r="J3" s="8" t="s">
        <v>26</v>
      </c>
      <c r="K3" s="7" t="s">
        <v>285</v>
      </c>
      <c r="L3" s="54" t="str">
        <f>IF(LogicCommon!G3="","",LogicCommon!G3)</f>
        <v/>
      </c>
      <c r="M3" s="58"/>
      <c r="N3" s="7"/>
      <c r="O3" s="7" t="s">
        <v>7</v>
      </c>
      <c r="P3" s="8" t="s">
        <v>369</v>
      </c>
      <c r="Q3" s="4"/>
      <c r="R3" s="5"/>
      <c r="S3" s="5"/>
      <c r="T3" s="5"/>
      <c r="U3" s="5"/>
    </row>
    <row r="4" spans="1:21" s="10" customFormat="1" x14ac:dyDescent="0.2">
      <c r="A4" s="55" t="s">
        <v>9</v>
      </c>
      <c r="B4" s="56"/>
      <c r="C4" s="56"/>
      <c r="D4" s="4"/>
      <c r="E4" s="7" t="s">
        <v>15</v>
      </c>
      <c r="F4" s="59" t="s">
        <v>360</v>
      </c>
      <c r="G4" s="7" t="s">
        <v>5</v>
      </c>
      <c r="H4" s="54" t="str">
        <f>IF(LogicCommon!E4="","",LogicCommon!E4)</f>
        <v>引当解除登録</v>
      </c>
      <c r="I4" s="7" t="s">
        <v>287</v>
      </c>
      <c r="J4" s="8" t="s">
        <v>60</v>
      </c>
      <c r="K4" s="7" t="s">
        <v>6</v>
      </c>
      <c r="L4" s="54" t="str">
        <f>IF(LogicCommon!G4="","",LogicCommon!G4)</f>
        <v>MS.MSUDL5010</v>
      </c>
      <c r="M4" s="60" t="s">
        <v>344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9</v>
      </c>
      <c r="B5" s="53"/>
      <c r="C5" s="53"/>
      <c r="D5" s="21"/>
      <c r="E5" s="7" t="s">
        <v>370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9</v>
      </c>
      <c r="B6" s="56"/>
      <c r="C6" s="56"/>
      <c r="D6" s="4" t="s">
        <v>18</v>
      </c>
      <c r="E6" s="12" t="s">
        <v>215</v>
      </c>
      <c r="F6" s="12"/>
      <c r="G6" s="12"/>
      <c r="H6" s="12"/>
      <c r="I6" s="12"/>
      <c r="J6" s="12"/>
      <c r="K6" s="12"/>
      <c r="L6" s="64"/>
      <c r="M6" s="15" t="s">
        <v>367</v>
      </c>
      <c r="N6" s="15"/>
      <c r="O6" s="15" t="s">
        <v>367</v>
      </c>
      <c r="P6" s="15"/>
      <c r="Q6" s="15" t="s">
        <v>367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72"/>
      <c r="C8" s="73"/>
      <c r="D8" s="25" t="s">
        <v>485</v>
      </c>
      <c r="E8" s="25" t="s">
        <v>486</v>
      </c>
      <c r="F8" s="64"/>
      <c r="G8" s="25" t="s">
        <v>460</v>
      </c>
      <c r="H8" s="25" t="s">
        <v>487</v>
      </c>
      <c r="I8" s="64"/>
      <c r="J8" s="3"/>
      <c r="K8" s="8" t="s">
        <v>345</v>
      </c>
      <c r="L8" s="25" t="s">
        <v>14</v>
      </c>
      <c r="M8" s="26"/>
      <c r="N8" s="25" t="s">
        <v>346</v>
      </c>
      <c r="O8" s="26"/>
      <c r="P8" s="25" t="s">
        <v>346</v>
      </c>
      <c r="Q8" s="26"/>
      <c r="R8" s="3"/>
      <c r="S8" s="21"/>
      <c r="T8" s="128" t="s">
        <v>488</v>
      </c>
      <c r="U8" s="129"/>
    </row>
    <row r="9" spans="1:21" s="10" customFormat="1" ht="60" customHeight="1" x14ac:dyDescent="0.2">
      <c r="A9" s="8" t="s">
        <v>11</v>
      </c>
      <c r="B9" s="28"/>
      <c r="C9" s="29"/>
      <c r="D9" s="25" t="s">
        <v>489</v>
      </c>
      <c r="E9" s="48" t="s">
        <v>490</v>
      </c>
      <c r="F9" s="25" t="s">
        <v>491</v>
      </c>
      <c r="G9" s="25" t="s">
        <v>492</v>
      </c>
      <c r="H9" s="25" t="s">
        <v>493</v>
      </c>
      <c r="I9" s="49" t="s">
        <v>494</v>
      </c>
      <c r="J9" s="25" t="s">
        <v>495</v>
      </c>
      <c r="K9" s="71"/>
      <c r="L9" s="49"/>
      <c r="M9" s="25"/>
      <c r="N9" s="25"/>
      <c r="O9" s="25"/>
      <c r="P9" s="25"/>
      <c r="Q9" s="25"/>
      <c r="R9" s="128" t="s">
        <v>496</v>
      </c>
      <c r="S9" s="129"/>
      <c r="T9" s="128" t="s">
        <v>497</v>
      </c>
      <c r="U9" s="129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494</v>
      </c>
      <c r="M10" s="25" t="s">
        <v>495</v>
      </c>
      <c r="N10" s="25" t="s">
        <v>494</v>
      </c>
      <c r="O10" s="25" t="s">
        <v>495</v>
      </c>
      <c r="P10" s="25" t="s">
        <v>494</v>
      </c>
      <c r="Q10" s="25" t="s">
        <v>495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0</v>
      </c>
      <c r="C11" s="29"/>
      <c r="D11" s="24" t="s">
        <v>259</v>
      </c>
      <c r="E11" s="27" t="s">
        <v>53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30"/>
      <c r="U11" s="131"/>
    </row>
    <row r="12" spans="1:21" s="10" customFormat="1" x14ac:dyDescent="0.2">
      <c r="A12" s="8">
        <v>10</v>
      </c>
      <c r="B12" s="8"/>
      <c r="C12" s="8"/>
      <c r="D12" s="8" t="s">
        <v>119</v>
      </c>
      <c r="E12" s="26" t="s">
        <v>31</v>
      </c>
      <c r="F12" s="26"/>
      <c r="G12" s="39" t="s">
        <v>498</v>
      </c>
      <c r="H12" s="39" t="s">
        <v>288</v>
      </c>
      <c r="I12" s="8" t="s">
        <v>289</v>
      </c>
      <c r="J12" s="8" t="s">
        <v>299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120</v>
      </c>
      <c r="E13" s="26" t="s">
        <v>127</v>
      </c>
      <c r="F13" s="26"/>
      <c r="G13" s="39" t="s">
        <v>499</v>
      </c>
      <c r="H13" s="39" t="s">
        <v>290</v>
      </c>
      <c r="I13" s="8" t="s">
        <v>289</v>
      </c>
      <c r="J13" s="8" t="s">
        <v>299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x14ac:dyDescent="0.2">
      <c r="A14" s="8">
        <v>10</v>
      </c>
      <c r="B14" s="8"/>
      <c r="C14" s="8"/>
      <c r="D14" s="8" t="s">
        <v>121</v>
      </c>
      <c r="E14" s="26" t="s">
        <v>31</v>
      </c>
      <c r="F14" s="26"/>
      <c r="G14" s="39" t="s">
        <v>500</v>
      </c>
      <c r="H14" s="39" t="s">
        <v>291</v>
      </c>
      <c r="I14" s="8" t="s">
        <v>289</v>
      </c>
      <c r="J14" s="8" t="s">
        <v>299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 x14ac:dyDescent="0.2">
      <c r="A15" s="8">
        <v>10</v>
      </c>
      <c r="B15" s="8"/>
      <c r="C15" s="8"/>
      <c r="D15" s="8" t="s">
        <v>122</v>
      </c>
      <c r="E15" s="26" t="s">
        <v>127</v>
      </c>
      <c r="F15" s="26"/>
      <c r="G15" s="39" t="s">
        <v>501</v>
      </c>
      <c r="H15" s="39" t="s">
        <v>371</v>
      </c>
      <c r="I15" s="8" t="s">
        <v>289</v>
      </c>
      <c r="J15" s="8" t="s">
        <v>299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 x14ac:dyDescent="0.2">
      <c r="A16" s="8">
        <v>10</v>
      </c>
      <c r="B16" s="8"/>
      <c r="C16" s="8"/>
      <c r="D16" s="8" t="s">
        <v>123</v>
      </c>
      <c r="E16" s="26" t="s">
        <v>31</v>
      </c>
      <c r="F16" s="26"/>
      <c r="G16" s="39" t="s">
        <v>502</v>
      </c>
      <c r="H16" s="39" t="s">
        <v>292</v>
      </c>
      <c r="I16" s="8" t="s">
        <v>289</v>
      </c>
      <c r="J16" s="8" t="s">
        <v>299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x14ac:dyDescent="0.2">
      <c r="A17" s="8">
        <v>10</v>
      </c>
      <c r="B17" s="8"/>
      <c r="C17" s="8"/>
      <c r="D17" s="8" t="s">
        <v>124</v>
      </c>
      <c r="E17" s="26" t="s">
        <v>127</v>
      </c>
      <c r="F17" s="26"/>
      <c r="G17" s="39" t="s">
        <v>503</v>
      </c>
      <c r="H17" s="39" t="s">
        <v>372</v>
      </c>
      <c r="I17" s="8" t="s">
        <v>289</v>
      </c>
      <c r="J17" s="8" t="s">
        <v>299</v>
      </c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 x14ac:dyDescent="0.2">
      <c r="A18" s="8">
        <v>10</v>
      </c>
      <c r="B18" s="8"/>
      <c r="C18" s="8"/>
      <c r="D18" s="8" t="s">
        <v>125</v>
      </c>
      <c r="E18" s="26" t="s">
        <v>31</v>
      </c>
      <c r="F18" s="26"/>
      <c r="G18" s="39" t="s">
        <v>504</v>
      </c>
      <c r="H18" s="39" t="s">
        <v>373</v>
      </c>
      <c r="I18" s="8" t="s">
        <v>289</v>
      </c>
      <c r="J18" s="8" t="s">
        <v>299</v>
      </c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 x14ac:dyDescent="0.2">
      <c r="A19" s="8">
        <v>10</v>
      </c>
      <c r="B19" s="8"/>
      <c r="C19" s="8"/>
      <c r="D19" s="8" t="s">
        <v>126</v>
      </c>
      <c r="E19" s="26" t="s">
        <v>127</v>
      </c>
      <c r="F19" s="26"/>
      <c r="G19" s="39" t="s">
        <v>505</v>
      </c>
      <c r="H19" s="39" t="s">
        <v>374</v>
      </c>
      <c r="I19" s="8" t="s">
        <v>289</v>
      </c>
      <c r="J19" s="8" t="s">
        <v>299</v>
      </c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 x14ac:dyDescent="0.2">
      <c r="A20" s="8">
        <v>10</v>
      </c>
      <c r="B20" s="8"/>
      <c r="C20" s="8"/>
      <c r="D20" s="8" t="s">
        <v>76</v>
      </c>
      <c r="E20" s="26" t="s">
        <v>100</v>
      </c>
      <c r="F20" s="26"/>
      <c r="G20" s="39" t="s">
        <v>506</v>
      </c>
      <c r="H20" s="39" t="s">
        <v>375</v>
      </c>
      <c r="I20" s="8" t="s">
        <v>289</v>
      </c>
      <c r="J20" s="8" t="s">
        <v>299</v>
      </c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 x14ac:dyDescent="0.2">
      <c r="A21" s="8">
        <v>10</v>
      </c>
      <c r="B21" s="8"/>
      <c r="C21" s="8"/>
      <c r="D21" s="8" t="s">
        <v>77</v>
      </c>
      <c r="E21" s="26" t="s">
        <v>101</v>
      </c>
      <c r="F21" s="26"/>
      <c r="G21" s="39" t="s">
        <v>507</v>
      </c>
      <c r="H21" s="39" t="s">
        <v>376</v>
      </c>
      <c r="I21" s="8" t="s">
        <v>289</v>
      </c>
      <c r="J21" s="8" t="s">
        <v>299</v>
      </c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 x14ac:dyDescent="0.2">
      <c r="A22" s="8">
        <v>10</v>
      </c>
      <c r="B22" s="8"/>
      <c r="C22" s="8"/>
      <c r="D22" s="8" t="s">
        <v>226</v>
      </c>
      <c r="E22" s="26" t="s">
        <v>225</v>
      </c>
      <c r="F22" s="26"/>
      <c r="G22" s="39" t="s">
        <v>508</v>
      </c>
      <c r="H22" s="39" t="s">
        <v>377</v>
      </c>
      <c r="I22" s="8" t="s">
        <v>289</v>
      </c>
      <c r="J22" s="8" t="s">
        <v>299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 x14ac:dyDescent="0.2">
      <c r="A23" s="8">
        <v>10</v>
      </c>
      <c r="B23" s="8"/>
      <c r="C23" s="8"/>
      <c r="D23" s="8" t="s">
        <v>347</v>
      </c>
      <c r="E23" s="26" t="s">
        <v>348</v>
      </c>
      <c r="F23" s="26"/>
      <c r="G23" s="39" t="s">
        <v>509</v>
      </c>
      <c r="H23" s="39" t="s">
        <v>378</v>
      </c>
      <c r="I23" s="8" t="s">
        <v>289</v>
      </c>
      <c r="J23" s="8" t="s">
        <v>299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 x14ac:dyDescent="0.2">
      <c r="A24" s="8">
        <v>10</v>
      </c>
      <c r="B24" s="8"/>
      <c r="C24" s="8"/>
      <c r="D24" s="8" t="s">
        <v>78</v>
      </c>
      <c r="E24" s="26" t="s">
        <v>57</v>
      </c>
      <c r="F24" s="26"/>
      <c r="G24" s="39" t="s">
        <v>510</v>
      </c>
      <c r="H24" s="39" t="s">
        <v>293</v>
      </c>
      <c r="I24" s="8" t="s">
        <v>289</v>
      </c>
      <c r="J24" s="8" t="s">
        <v>299</v>
      </c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 x14ac:dyDescent="0.2">
      <c r="A25" s="8">
        <v>10</v>
      </c>
      <c r="B25" s="8"/>
      <c r="C25" s="8"/>
      <c r="D25" s="8" t="s">
        <v>79</v>
      </c>
      <c r="E25" s="26" t="s">
        <v>102</v>
      </c>
      <c r="F25" s="26"/>
      <c r="G25" s="39" t="s">
        <v>511</v>
      </c>
      <c r="H25" s="39" t="s">
        <v>379</v>
      </c>
      <c r="I25" s="8" t="s">
        <v>289</v>
      </c>
      <c r="J25" s="8" t="s">
        <v>299</v>
      </c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ht="26" x14ac:dyDescent="0.2">
      <c r="A26" s="8">
        <v>10</v>
      </c>
      <c r="B26" s="8"/>
      <c r="C26" s="8"/>
      <c r="D26" s="8" t="s">
        <v>80</v>
      </c>
      <c r="E26" s="26" t="s">
        <v>103</v>
      </c>
      <c r="F26" s="26"/>
      <c r="G26" s="39" t="s">
        <v>512</v>
      </c>
      <c r="H26" s="39" t="s">
        <v>294</v>
      </c>
      <c r="I26" s="8" t="s">
        <v>289</v>
      </c>
      <c r="J26" s="8" t="s">
        <v>299</v>
      </c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 ht="26" x14ac:dyDescent="0.2">
      <c r="A27" s="8">
        <v>10</v>
      </c>
      <c r="B27" s="8"/>
      <c r="C27" s="8"/>
      <c r="D27" s="8" t="s">
        <v>81</v>
      </c>
      <c r="E27" s="26" t="s">
        <v>104</v>
      </c>
      <c r="F27" s="26"/>
      <c r="G27" s="39" t="s">
        <v>513</v>
      </c>
      <c r="H27" s="39" t="s">
        <v>295</v>
      </c>
      <c r="I27" s="8" t="s">
        <v>289</v>
      </c>
      <c r="J27" s="8" t="s">
        <v>299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 ht="26" x14ac:dyDescent="0.2">
      <c r="A28" s="8">
        <v>10</v>
      </c>
      <c r="B28" s="8"/>
      <c r="C28" s="8"/>
      <c r="D28" s="8" t="s">
        <v>231</v>
      </c>
      <c r="E28" s="26" t="s">
        <v>105</v>
      </c>
      <c r="F28" s="26"/>
      <c r="G28" s="39" t="s">
        <v>514</v>
      </c>
      <c r="H28" s="39" t="s">
        <v>296</v>
      </c>
      <c r="I28" s="8" t="s">
        <v>289</v>
      </c>
      <c r="J28" s="8" t="s">
        <v>299</v>
      </c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 ht="26" x14ac:dyDescent="0.2">
      <c r="A29" s="8">
        <v>10</v>
      </c>
      <c r="B29" s="8"/>
      <c r="C29" s="8"/>
      <c r="D29" s="8" t="s">
        <v>82</v>
      </c>
      <c r="E29" s="26" t="s">
        <v>106</v>
      </c>
      <c r="F29" s="26"/>
      <c r="G29" s="39" t="s">
        <v>515</v>
      </c>
      <c r="H29" s="39" t="s">
        <v>380</v>
      </c>
      <c r="I29" s="8" t="s">
        <v>289</v>
      </c>
      <c r="J29" s="8" t="s">
        <v>299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 ht="26" x14ac:dyDescent="0.2">
      <c r="A30" s="8">
        <v>10</v>
      </c>
      <c r="B30" s="8"/>
      <c r="C30" s="8"/>
      <c r="D30" s="8" t="s">
        <v>83</v>
      </c>
      <c r="E30" s="26" t="s">
        <v>107</v>
      </c>
      <c r="F30" s="26"/>
      <c r="G30" s="39" t="s">
        <v>516</v>
      </c>
      <c r="H30" s="39" t="s">
        <v>381</v>
      </c>
      <c r="I30" s="8" t="s">
        <v>289</v>
      </c>
      <c r="J30" s="8" t="s">
        <v>299</v>
      </c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 ht="26" x14ac:dyDescent="0.2">
      <c r="A31" s="8">
        <v>10</v>
      </c>
      <c r="B31" s="8"/>
      <c r="C31" s="8"/>
      <c r="D31" s="8" t="s">
        <v>84</v>
      </c>
      <c r="E31" s="26" t="s">
        <v>108</v>
      </c>
      <c r="F31" s="26"/>
      <c r="G31" s="39" t="s">
        <v>517</v>
      </c>
      <c r="H31" s="39" t="s">
        <v>297</v>
      </c>
      <c r="I31" s="8" t="s">
        <v>289</v>
      </c>
      <c r="J31" s="8" t="s">
        <v>299</v>
      </c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 x14ac:dyDescent="0.2">
      <c r="A32" s="8">
        <v>10</v>
      </c>
      <c r="B32" s="8"/>
      <c r="C32" s="8"/>
      <c r="D32" s="8" t="s">
        <v>128</v>
      </c>
      <c r="E32" s="26" t="s">
        <v>175</v>
      </c>
      <c r="F32" s="26"/>
      <c r="G32" s="39" t="s">
        <v>518</v>
      </c>
      <c r="H32" s="39" t="s">
        <v>298</v>
      </c>
      <c r="I32" s="8" t="s">
        <v>289</v>
      </c>
      <c r="J32" s="8" t="s">
        <v>299</v>
      </c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 x14ac:dyDescent="0.2">
      <c r="A33" s="8">
        <v>10</v>
      </c>
      <c r="B33" s="8"/>
      <c r="C33" s="8"/>
      <c r="D33" s="8" t="s">
        <v>129</v>
      </c>
      <c r="E33" s="26" t="s">
        <v>176</v>
      </c>
      <c r="F33" s="26"/>
      <c r="G33" s="39" t="s">
        <v>519</v>
      </c>
      <c r="H33" s="39" t="s">
        <v>382</v>
      </c>
      <c r="I33" s="8" t="s">
        <v>289</v>
      </c>
      <c r="J33" s="8" t="s">
        <v>299</v>
      </c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 x14ac:dyDescent="0.2">
      <c r="A34" s="8">
        <v>10</v>
      </c>
      <c r="B34" s="8"/>
      <c r="C34" s="8"/>
      <c r="D34" s="8" t="s">
        <v>130</v>
      </c>
      <c r="E34" s="26" t="s">
        <v>177</v>
      </c>
      <c r="F34" s="26"/>
      <c r="G34" s="39" t="s">
        <v>520</v>
      </c>
      <c r="H34" s="39" t="s">
        <v>300</v>
      </c>
      <c r="I34" s="8" t="s">
        <v>289</v>
      </c>
      <c r="J34" s="8" t="s">
        <v>299</v>
      </c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 x14ac:dyDescent="0.2">
      <c r="A35" s="8">
        <v>10</v>
      </c>
      <c r="B35" s="8"/>
      <c r="C35" s="8"/>
      <c r="D35" s="8" t="s">
        <v>37</v>
      </c>
      <c r="E35" s="26" t="s">
        <v>45</v>
      </c>
      <c r="F35" s="26"/>
      <c r="G35" s="39" t="s">
        <v>521</v>
      </c>
      <c r="H35" s="39" t="s">
        <v>383</v>
      </c>
      <c r="I35" s="8" t="s">
        <v>289</v>
      </c>
      <c r="J35" s="8" t="s">
        <v>299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 x14ac:dyDescent="0.2">
      <c r="A36" s="8">
        <v>10</v>
      </c>
      <c r="B36" s="8"/>
      <c r="C36" s="8"/>
      <c r="D36" s="8" t="s">
        <v>132</v>
      </c>
      <c r="E36" s="26" t="s">
        <v>178</v>
      </c>
      <c r="F36" s="26"/>
      <c r="G36" s="39" t="s">
        <v>522</v>
      </c>
      <c r="H36" s="39" t="s">
        <v>301</v>
      </c>
      <c r="I36" s="8" t="s">
        <v>289</v>
      </c>
      <c r="J36" s="8" t="s">
        <v>299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 x14ac:dyDescent="0.2">
      <c r="A37" s="8">
        <v>10</v>
      </c>
      <c r="B37" s="8"/>
      <c r="C37" s="8"/>
      <c r="D37" s="8" t="s">
        <v>58</v>
      </c>
      <c r="E37" s="26" t="s">
        <v>55</v>
      </c>
      <c r="F37" s="26"/>
      <c r="G37" s="39" t="s">
        <v>523</v>
      </c>
      <c r="H37" s="39" t="s">
        <v>302</v>
      </c>
      <c r="I37" s="8" t="s">
        <v>289</v>
      </c>
      <c r="J37" s="8" t="s">
        <v>299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 x14ac:dyDescent="0.2">
      <c r="A38" s="8">
        <v>10</v>
      </c>
      <c r="B38" s="8"/>
      <c r="C38" s="8"/>
      <c r="D38" s="8" t="s">
        <v>59</v>
      </c>
      <c r="E38" s="26" t="s">
        <v>56</v>
      </c>
      <c r="F38" s="26"/>
      <c r="G38" s="39" t="s">
        <v>524</v>
      </c>
      <c r="H38" s="39" t="s">
        <v>303</v>
      </c>
      <c r="I38" s="8" t="s">
        <v>289</v>
      </c>
      <c r="J38" s="8" t="s">
        <v>299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 x14ac:dyDescent="0.2">
      <c r="A39" s="8">
        <v>10</v>
      </c>
      <c r="B39" s="8"/>
      <c r="C39" s="8"/>
      <c r="D39" s="8" t="s">
        <v>38</v>
      </c>
      <c r="E39" s="26" t="s">
        <v>50</v>
      </c>
      <c r="F39" s="26"/>
      <c r="G39" s="39" t="s">
        <v>525</v>
      </c>
      <c r="H39" s="39" t="s">
        <v>304</v>
      </c>
      <c r="I39" s="8" t="s">
        <v>289</v>
      </c>
      <c r="J39" s="8" t="s">
        <v>299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 x14ac:dyDescent="0.2">
      <c r="A40" s="8">
        <v>10</v>
      </c>
      <c r="B40" s="8"/>
      <c r="C40" s="8"/>
      <c r="D40" s="8" t="s">
        <v>278</v>
      </c>
      <c r="E40" s="26" t="s">
        <v>279</v>
      </c>
      <c r="F40" s="26"/>
      <c r="G40" s="39" t="s">
        <v>526</v>
      </c>
      <c r="H40" s="39" t="s">
        <v>384</v>
      </c>
      <c r="I40" s="8" t="s">
        <v>289</v>
      </c>
      <c r="J40" s="8" t="s">
        <v>299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 x14ac:dyDescent="0.2">
      <c r="A41" s="8">
        <v>10</v>
      </c>
      <c r="B41" s="8"/>
      <c r="C41" s="8"/>
      <c r="D41" s="8" t="s">
        <v>274</v>
      </c>
      <c r="E41" s="26" t="s">
        <v>275</v>
      </c>
      <c r="F41" s="26"/>
      <c r="G41" s="39" t="s">
        <v>527</v>
      </c>
      <c r="H41" s="39" t="s">
        <v>305</v>
      </c>
      <c r="I41" s="8" t="s">
        <v>289</v>
      </c>
      <c r="J41" s="8" t="s">
        <v>299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 x14ac:dyDescent="0.2">
      <c r="A42" s="8">
        <v>10</v>
      </c>
      <c r="B42" s="8"/>
      <c r="C42" s="8"/>
      <c r="D42" s="8" t="s">
        <v>276</v>
      </c>
      <c r="E42" s="26" t="s">
        <v>277</v>
      </c>
      <c r="F42" s="26"/>
      <c r="G42" s="39" t="s">
        <v>528</v>
      </c>
      <c r="H42" s="39" t="s">
        <v>385</v>
      </c>
      <c r="I42" s="8" t="s">
        <v>289</v>
      </c>
      <c r="J42" s="8" t="s">
        <v>299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 x14ac:dyDescent="0.2">
      <c r="A43" s="8">
        <v>10</v>
      </c>
      <c r="B43" s="8"/>
      <c r="C43" s="8"/>
      <c r="D43" s="8" t="s">
        <v>39</v>
      </c>
      <c r="E43" s="26" t="s">
        <v>46</v>
      </c>
      <c r="F43" s="26"/>
      <c r="G43" s="39" t="s">
        <v>529</v>
      </c>
      <c r="H43" s="39" t="s">
        <v>306</v>
      </c>
      <c r="I43" s="8" t="s">
        <v>289</v>
      </c>
      <c r="J43" s="8" t="s">
        <v>299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 x14ac:dyDescent="0.2">
      <c r="A44" s="8">
        <v>10</v>
      </c>
      <c r="B44" s="8"/>
      <c r="C44" s="8"/>
      <c r="D44" s="8" t="s">
        <v>40</v>
      </c>
      <c r="E44" s="26" t="s">
        <v>47</v>
      </c>
      <c r="F44" s="26"/>
      <c r="G44" s="39" t="s">
        <v>530</v>
      </c>
      <c r="H44" s="39" t="s">
        <v>386</v>
      </c>
      <c r="I44" s="8" t="s">
        <v>289</v>
      </c>
      <c r="J44" s="8" t="s">
        <v>299</v>
      </c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10" customFormat="1" x14ac:dyDescent="0.2">
      <c r="A45" s="8">
        <v>10</v>
      </c>
      <c r="B45" s="8"/>
      <c r="C45" s="8"/>
      <c r="D45" s="8" t="s">
        <v>41</v>
      </c>
      <c r="E45" s="26" t="s">
        <v>48</v>
      </c>
      <c r="F45" s="26"/>
      <c r="G45" s="39" t="s">
        <v>531</v>
      </c>
      <c r="H45" s="39" t="s">
        <v>387</v>
      </c>
      <c r="I45" s="8" t="s">
        <v>289</v>
      </c>
      <c r="J45" s="8" t="s">
        <v>299</v>
      </c>
      <c r="K45" s="8"/>
      <c r="L45" s="8"/>
      <c r="M45" s="8"/>
      <c r="N45" s="8"/>
      <c r="O45" s="8"/>
      <c r="P45" s="8"/>
      <c r="Q45" s="8"/>
      <c r="R45" s="128"/>
      <c r="S45" s="129"/>
      <c r="T45" s="130"/>
      <c r="U45" s="131"/>
    </row>
    <row r="46" spans="1:21" s="10" customFormat="1" x14ac:dyDescent="0.2">
      <c r="A46" s="8">
        <v>10</v>
      </c>
      <c r="B46" s="8"/>
      <c r="C46" s="8"/>
      <c r="D46" s="8" t="s">
        <v>42</v>
      </c>
      <c r="E46" s="26" t="s">
        <v>49</v>
      </c>
      <c r="F46" s="26"/>
      <c r="G46" s="39" t="s">
        <v>532</v>
      </c>
      <c r="H46" s="39" t="s">
        <v>388</v>
      </c>
      <c r="I46" s="8" t="s">
        <v>289</v>
      </c>
      <c r="J46" s="8" t="s">
        <v>299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 x14ac:dyDescent="0.2">
      <c r="A47" s="8">
        <v>10</v>
      </c>
      <c r="B47" s="8"/>
      <c r="C47" s="8"/>
      <c r="D47" s="8" t="s">
        <v>349</v>
      </c>
      <c r="E47" s="26" t="s">
        <v>52</v>
      </c>
      <c r="F47" s="26"/>
      <c r="G47" s="39" t="s">
        <v>533</v>
      </c>
      <c r="H47" s="39" t="s">
        <v>326</v>
      </c>
      <c r="I47" s="8" t="s">
        <v>289</v>
      </c>
      <c r="J47" s="8" t="s">
        <v>299</v>
      </c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10" customFormat="1" x14ac:dyDescent="0.2">
      <c r="A48" s="8">
        <v>10</v>
      </c>
      <c r="B48" s="8"/>
      <c r="C48" s="8"/>
      <c r="D48" s="8" t="s">
        <v>350</v>
      </c>
      <c r="E48" s="26" t="s">
        <v>66</v>
      </c>
      <c r="F48" s="26"/>
      <c r="G48" s="39" t="s">
        <v>534</v>
      </c>
      <c r="H48" s="39" t="s">
        <v>389</v>
      </c>
      <c r="I48" s="8" t="s">
        <v>289</v>
      </c>
      <c r="J48" s="8" t="s">
        <v>299</v>
      </c>
      <c r="K48" s="8"/>
      <c r="L48" s="8"/>
      <c r="M48" s="8"/>
      <c r="N48" s="8"/>
      <c r="O48" s="8"/>
      <c r="P48" s="8"/>
      <c r="Q48" s="8"/>
      <c r="R48" s="128"/>
      <c r="S48" s="129"/>
      <c r="T48" s="130"/>
      <c r="U48" s="131"/>
    </row>
    <row r="49" spans="1:21" s="10" customFormat="1" x14ac:dyDescent="0.2">
      <c r="A49" s="8">
        <v>10</v>
      </c>
      <c r="B49" s="8"/>
      <c r="C49" s="8"/>
      <c r="D49" s="8" t="s">
        <v>44</v>
      </c>
      <c r="E49" s="26" t="s">
        <v>52</v>
      </c>
      <c r="F49" s="26"/>
      <c r="G49" s="39" t="s">
        <v>535</v>
      </c>
      <c r="H49" s="39" t="s">
        <v>307</v>
      </c>
      <c r="I49" s="8" t="s">
        <v>289</v>
      </c>
      <c r="J49" s="8" t="s">
        <v>299</v>
      </c>
      <c r="K49" s="8"/>
      <c r="L49" s="8"/>
      <c r="M49" s="8"/>
      <c r="N49" s="8"/>
      <c r="O49" s="8"/>
      <c r="P49" s="8"/>
      <c r="Q49" s="8"/>
      <c r="R49" s="128"/>
      <c r="S49" s="129"/>
      <c r="T49" s="130"/>
      <c r="U49" s="131"/>
    </row>
    <row r="50" spans="1:21" s="10" customFormat="1" x14ac:dyDescent="0.2">
      <c r="A50" s="8">
        <v>10</v>
      </c>
      <c r="B50" s="8"/>
      <c r="C50" s="8"/>
      <c r="D50" s="8" t="s">
        <v>63</v>
      </c>
      <c r="E50" s="26" t="s">
        <v>66</v>
      </c>
      <c r="F50" s="26"/>
      <c r="G50" s="39" t="s">
        <v>536</v>
      </c>
      <c r="H50" s="39" t="s">
        <v>308</v>
      </c>
      <c r="I50" s="8" t="s">
        <v>289</v>
      </c>
      <c r="J50" s="8" t="s">
        <v>299</v>
      </c>
      <c r="K50" s="8"/>
      <c r="L50" s="8"/>
      <c r="M50" s="8"/>
      <c r="N50" s="8"/>
      <c r="O50" s="8"/>
      <c r="P50" s="8"/>
      <c r="Q50" s="8"/>
      <c r="R50" s="128"/>
      <c r="S50" s="129"/>
      <c r="T50" s="130"/>
      <c r="U50" s="131"/>
    </row>
    <row r="51" spans="1:21" s="10" customFormat="1" x14ac:dyDescent="0.2">
      <c r="A51" s="8">
        <v>10</v>
      </c>
      <c r="B51" s="8"/>
      <c r="C51" s="8"/>
      <c r="D51" s="8" t="s">
        <v>43</v>
      </c>
      <c r="E51" s="26" t="s">
        <v>51</v>
      </c>
      <c r="F51" s="26"/>
      <c r="G51" s="39" t="s">
        <v>537</v>
      </c>
      <c r="H51" s="39" t="s">
        <v>390</v>
      </c>
      <c r="I51" s="8" t="s">
        <v>289</v>
      </c>
      <c r="J51" s="8" t="s">
        <v>299</v>
      </c>
      <c r="K51" s="8"/>
      <c r="L51" s="8"/>
      <c r="M51" s="8"/>
      <c r="N51" s="8"/>
      <c r="O51" s="8"/>
      <c r="P51" s="8"/>
      <c r="Q51" s="8"/>
      <c r="R51" s="128"/>
      <c r="S51" s="129"/>
      <c r="T51" s="130"/>
      <c r="U51" s="131"/>
    </row>
    <row r="52" spans="1:21" s="10" customFormat="1" x14ac:dyDescent="0.2">
      <c r="A52" s="8">
        <v>10</v>
      </c>
      <c r="B52" s="8"/>
      <c r="C52" s="8"/>
      <c r="D52" s="8" t="s">
        <v>65</v>
      </c>
      <c r="E52" s="26" t="s">
        <v>67</v>
      </c>
      <c r="F52" s="26"/>
      <c r="G52" s="39" t="s">
        <v>538</v>
      </c>
      <c r="H52" s="39" t="s">
        <v>391</v>
      </c>
      <c r="I52" s="8" t="s">
        <v>289</v>
      </c>
      <c r="J52" s="8" t="s">
        <v>299</v>
      </c>
      <c r="K52" s="8"/>
      <c r="L52" s="8"/>
      <c r="M52" s="8"/>
      <c r="N52" s="8"/>
      <c r="O52" s="8"/>
      <c r="P52" s="8"/>
      <c r="Q52" s="8"/>
      <c r="R52" s="128"/>
      <c r="S52" s="129"/>
      <c r="T52" s="130"/>
      <c r="U52" s="131"/>
    </row>
    <row r="53" spans="1:21" s="10" customFormat="1" x14ac:dyDescent="0.2">
      <c r="A53" s="8">
        <v>10</v>
      </c>
      <c r="B53" s="8"/>
      <c r="C53" s="8"/>
      <c r="D53" s="8" t="s">
        <v>85</v>
      </c>
      <c r="E53" s="26" t="s">
        <v>109</v>
      </c>
      <c r="F53" s="26"/>
      <c r="G53" s="39" t="s">
        <v>539</v>
      </c>
      <c r="H53" s="39" t="s">
        <v>392</v>
      </c>
      <c r="I53" s="8" t="s">
        <v>289</v>
      </c>
      <c r="J53" s="8" t="s">
        <v>299</v>
      </c>
      <c r="K53" s="8"/>
      <c r="L53" s="8"/>
      <c r="M53" s="8"/>
      <c r="N53" s="8"/>
      <c r="O53" s="8"/>
      <c r="P53" s="8"/>
      <c r="Q53" s="8"/>
      <c r="R53" s="128"/>
      <c r="S53" s="129"/>
      <c r="T53" s="130"/>
      <c r="U53" s="131"/>
    </row>
    <row r="54" spans="1:21" s="10" customFormat="1" x14ac:dyDescent="0.2">
      <c r="A54" s="8">
        <v>10</v>
      </c>
      <c r="B54" s="8"/>
      <c r="C54" s="8"/>
      <c r="D54" s="8" t="s">
        <v>87</v>
      </c>
      <c r="E54" s="26" t="s">
        <v>111</v>
      </c>
      <c r="F54" s="26"/>
      <c r="G54" s="39" t="s">
        <v>540</v>
      </c>
      <c r="H54" s="39" t="s">
        <v>393</v>
      </c>
      <c r="I54" s="8" t="s">
        <v>289</v>
      </c>
      <c r="J54" s="8" t="s">
        <v>299</v>
      </c>
      <c r="K54" s="8"/>
      <c r="L54" s="8"/>
      <c r="M54" s="8"/>
      <c r="N54" s="8"/>
      <c r="O54" s="8"/>
      <c r="P54" s="8"/>
      <c r="Q54" s="8"/>
      <c r="R54" s="128"/>
      <c r="S54" s="129"/>
      <c r="T54" s="130"/>
      <c r="U54" s="131"/>
    </row>
    <row r="55" spans="1:21" s="10" customFormat="1" x14ac:dyDescent="0.2">
      <c r="A55" s="8">
        <v>10</v>
      </c>
      <c r="B55" s="8"/>
      <c r="C55" s="8"/>
      <c r="D55" s="8" t="s">
        <v>89</v>
      </c>
      <c r="E55" s="26" t="s">
        <v>113</v>
      </c>
      <c r="F55" s="26"/>
      <c r="G55" s="39" t="s">
        <v>541</v>
      </c>
      <c r="H55" s="39" t="s">
        <v>309</v>
      </c>
      <c r="I55" s="8" t="s">
        <v>289</v>
      </c>
      <c r="J55" s="8" t="s">
        <v>299</v>
      </c>
      <c r="K55" s="8"/>
      <c r="L55" s="8"/>
      <c r="M55" s="8"/>
      <c r="N55" s="8"/>
      <c r="O55" s="8"/>
      <c r="P55" s="8"/>
      <c r="Q55" s="8"/>
      <c r="R55" s="128"/>
      <c r="S55" s="129"/>
      <c r="T55" s="130"/>
      <c r="U55" s="131"/>
    </row>
    <row r="56" spans="1:21" s="10" customFormat="1" x14ac:dyDescent="0.2">
      <c r="A56" s="8">
        <v>10</v>
      </c>
      <c r="B56" s="8"/>
      <c r="C56" s="8"/>
      <c r="D56" s="8" t="s">
        <v>91</v>
      </c>
      <c r="E56" s="26" t="s">
        <v>32</v>
      </c>
      <c r="F56" s="26"/>
      <c r="G56" s="39" t="s">
        <v>542</v>
      </c>
      <c r="H56" s="39" t="s">
        <v>394</v>
      </c>
      <c r="I56" s="8" t="s">
        <v>289</v>
      </c>
      <c r="J56" s="8" t="s">
        <v>299</v>
      </c>
      <c r="K56" s="8"/>
      <c r="L56" s="8"/>
      <c r="M56" s="8"/>
      <c r="N56" s="8"/>
      <c r="O56" s="8"/>
      <c r="P56" s="8"/>
      <c r="Q56" s="8"/>
      <c r="R56" s="128"/>
      <c r="S56" s="129"/>
      <c r="T56" s="130"/>
      <c r="U56" s="131"/>
    </row>
    <row r="57" spans="1:21" s="10" customFormat="1" x14ac:dyDescent="0.2">
      <c r="A57" s="8">
        <v>10</v>
      </c>
      <c r="B57" s="8"/>
      <c r="C57" s="8"/>
      <c r="D57" s="8" t="s">
        <v>92</v>
      </c>
      <c r="E57" s="26" t="s">
        <v>33</v>
      </c>
      <c r="F57" s="26"/>
      <c r="G57" s="39" t="s">
        <v>543</v>
      </c>
      <c r="H57" s="39" t="s">
        <v>310</v>
      </c>
      <c r="I57" s="8" t="s">
        <v>289</v>
      </c>
      <c r="J57" s="8" t="s">
        <v>299</v>
      </c>
      <c r="K57" s="8"/>
      <c r="L57" s="8"/>
      <c r="M57" s="8"/>
      <c r="N57" s="8"/>
      <c r="O57" s="8"/>
      <c r="P57" s="8"/>
      <c r="Q57" s="8"/>
      <c r="R57" s="128"/>
      <c r="S57" s="129"/>
      <c r="T57" s="130"/>
      <c r="U57" s="131"/>
    </row>
    <row r="58" spans="1:21" s="10" customFormat="1" x14ac:dyDescent="0.2">
      <c r="A58" s="8">
        <v>10</v>
      </c>
      <c r="B58" s="8"/>
      <c r="C58" s="8"/>
      <c r="D58" s="8" t="s">
        <v>29</v>
      </c>
      <c r="E58" s="26" t="s">
        <v>36</v>
      </c>
      <c r="F58" s="26"/>
      <c r="G58" s="39" t="s">
        <v>544</v>
      </c>
      <c r="H58" s="39" t="s">
        <v>395</v>
      </c>
      <c r="I58" s="8" t="s">
        <v>289</v>
      </c>
      <c r="J58" s="8" t="s">
        <v>299</v>
      </c>
      <c r="K58" s="8"/>
      <c r="L58" s="8"/>
      <c r="M58" s="8"/>
      <c r="N58" s="8"/>
      <c r="O58" s="8"/>
      <c r="P58" s="8"/>
      <c r="Q58" s="8"/>
      <c r="R58" s="128"/>
      <c r="S58" s="129"/>
      <c r="T58" s="130"/>
      <c r="U58" s="131"/>
    </row>
    <row r="59" spans="1:21" s="10" customFormat="1" x14ac:dyDescent="0.2">
      <c r="A59" s="8">
        <v>10</v>
      </c>
      <c r="B59" s="8"/>
      <c r="C59" s="8"/>
      <c r="D59" s="8" t="s">
        <v>282</v>
      </c>
      <c r="E59" s="26" t="s">
        <v>174</v>
      </c>
      <c r="F59" s="26"/>
      <c r="G59" s="39" t="s">
        <v>545</v>
      </c>
      <c r="H59" s="39" t="s">
        <v>396</v>
      </c>
      <c r="I59" s="8" t="s">
        <v>289</v>
      </c>
      <c r="J59" s="8" t="s">
        <v>299</v>
      </c>
      <c r="K59" s="8"/>
      <c r="L59" s="8"/>
      <c r="M59" s="8"/>
      <c r="N59" s="8"/>
      <c r="O59" s="8"/>
      <c r="P59" s="8"/>
      <c r="Q59" s="8"/>
      <c r="R59" s="128"/>
      <c r="S59" s="129"/>
      <c r="T59" s="130"/>
      <c r="U59" s="131"/>
    </row>
    <row r="60" spans="1:21" s="10" customFormat="1" x14ac:dyDescent="0.2">
      <c r="A60" s="8">
        <v>10</v>
      </c>
      <c r="B60" s="8"/>
      <c r="C60" s="8"/>
      <c r="D60" s="8" t="s">
        <v>93</v>
      </c>
      <c r="E60" s="26" t="s">
        <v>34</v>
      </c>
      <c r="F60" s="26"/>
      <c r="G60" s="39" t="s">
        <v>546</v>
      </c>
      <c r="H60" s="39" t="s">
        <v>311</v>
      </c>
      <c r="I60" s="8" t="s">
        <v>289</v>
      </c>
      <c r="J60" s="8" t="s">
        <v>299</v>
      </c>
      <c r="K60" s="8"/>
      <c r="L60" s="8"/>
      <c r="M60" s="8"/>
      <c r="N60" s="8"/>
      <c r="O60" s="8"/>
      <c r="P60" s="8"/>
      <c r="Q60" s="8"/>
      <c r="R60" s="128"/>
      <c r="S60" s="129"/>
      <c r="T60" s="130"/>
      <c r="U60" s="131"/>
    </row>
    <row r="61" spans="1:21" s="10" customFormat="1" x14ac:dyDescent="0.2">
      <c r="A61" s="8">
        <v>10</v>
      </c>
      <c r="B61" s="8"/>
      <c r="C61" s="8"/>
      <c r="D61" s="8" t="s">
        <v>94</v>
      </c>
      <c r="E61" s="26" t="s">
        <v>62</v>
      </c>
      <c r="F61" s="26"/>
      <c r="G61" s="39" t="s">
        <v>547</v>
      </c>
      <c r="H61" s="39" t="s">
        <v>312</v>
      </c>
      <c r="I61" s="8" t="s">
        <v>289</v>
      </c>
      <c r="J61" s="8" t="s">
        <v>299</v>
      </c>
      <c r="K61" s="8"/>
      <c r="L61" s="8"/>
      <c r="M61" s="8"/>
      <c r="N61" s="8"/>
      <c r="O61" s="8"/>
      <c r="P61" s="8"/>
      <c r="Q61" s="8"/>
      <c r="R61" s="128"/>
      <c r="S61" s="129"/>
      <c r="T61" s="130"/>
      <c r="U61" s="131"/>
    </row>
    <row r="62" spans="1:21" s="10" customFormat="1" x14ac:dyDescent="0.2">
      <c r="A62" s="8">
        <v>10</v>
      </c>
      <c r="B62" s="8"/>
      <c r="C62" s="8"/>
      <c r="D62" s="8" t="s">
        <v>95</v>
      </c>
      <c r="E62" s="26" t="s">
        <v>35</v>
      </c>
      <c r="F62" s="26"/>
      <c r="G62" s="39" t="s">
        <v>548</v>
      </c>
      <c r="H62" s="39" t="s">
        <v>397</v>
      </c>
      <c r="I62" s="8" t="s">
        <v>289</v>
      </c>
      <c r="J62" s="8" t="s">
        <v>299</v>
      </c>
      <c r="K62" s="8"/>
      <c r="L62" s="8"/>
      <c r="M62" s="8"/>
      <c r="N62" s="8"/>
      <c r="O62" s="8"/>
      <c r="P62" s="8"/>
      <c r="Q62" s="8"/>
      <c r="R62" s="128"/>
      <c r="S62" s="129"/>
      <c r="T62" s="130"/>
      <c r="U62" s="131"/>
    </row>
    <row r="63" spans="1:21" s="10" customFormat="1" x14ac:dyDescent="0.2">
      <c r="A63" s="8">
        <v>10</v>
      </c>
      <c r="B63" s="8"/>
      <c r="C63" s="8"/>
      <c r="D63" s="8" t="s">
        <v>96</v>
      </c>
      <c r="E63" s="26" t="s">
        <v>115</v>
      </c>
      <c r="F63" s="26"/>
      <c r="G63" s="39" t="s">
        <v>549</v>
      </c>
      <c r="H63" s="39" t="s">
        <v>398</v>
      </c>
      <c r="I63" s="8" t="s">
        <v>289</v>
      </c>
      <c r="J63" s="8" t="s">
        <v>299</v>
      </c>
      <c r="K63" s="8"/>
      <c r="L63" s="8"/>
      <c r="M63" s="8"/>
      <c r="N63" s="8"/>
      <c r="O63" s="8"/>
      <c r="P63" s="8"/>
      <c r="Q63" s="8"/>
      <c r="R63" s="128"/>
      <c r="S63" s="129"/>
      <c r="T63" s="130"/>
      <c r="U63" s="131"/>
    </row>
    <row r="64" spans="1:21" s="10" customFormat="1" x14ac:dyDescent="0.2">
      <c r="A64" s="8">
        <v>10</v>
      </c>
      <c r="B64" s="8"/>
      <c r="C64" s="8"/>
      <c r="D64" s="8" t="s">
        <v>97</v>
      </c>
      <c r="E64" s="26" t="s">
        <v>116</v>
      </c>
      <c r="F64" s="26"/>
      <c r="G64" s="39" t="s">
        <v>550</v>
      </c>
      <c r="H64" s="39" t="s">
        <v>399</v>
      </c>
      <c r="I64" s="8" t="s">
        <v>289</v>
      </c>
      <c r="J64" s="8" t="s">
        <v>299</v>
      </c>
      <c r="K64" s="8"/>
      <c r="L64" s="8"/>
      <c r="M64" s="8"/>
      <c r="N64" s="8"/>
      <c r="O64" s="8"/>
      <c r="P64" s="8"/>
      <c r="Q64" s="8"/>
      <c r="R64" s="128"/>
      <c r="S64" s="129"/>
      <c r="T64" s="130"/>
      <c r="U64" s="131"/>
    </row>
    <row r="65" spans="1:21" s="10" customFormat="1" x14ac:dyDescent="0.2">
      <c r="A65" s="8">
        <v>10</v>
      </c>
      <c r="B65" s="8"/>
      <c r="C65" s="8"/>
      <c r="D65" s="8" t="s">
        <v>98</v>
      </c>
      <c r="E65" s="26" t="s">
        <v>117</v>
      </c>
      <c r="F65" s="26"/>
      <c r="G65" s="39" t="s">
        <v>551</v>
      </c>
      <c r="H65" s="39" t="s">
        <v>400</v>
      </c>
      <c r="I65" s="8" t="s">
        <v>289</v>
      </c>
      <c r="J65" s="8" t="s">
        <v>299</v>
      </c>
      <c r="K65" s="8"/>
      <c r="L65" s="8"/>
      <c r="M65" s="8"/>
      <c r="N65" s="8"/>
      <c r="O65" s="8"/>
      <c r="P65" s="8"/>
      <c r="Q65" s="8"/>
      <c r="R65" s="128"/>
      <c r="S65" s="129"/>
      <c r="T65" s="130"/>
      <c r="U65" s="131"/>
    </row>
    <row r="66" spans="1:21" s="10" customFormat="1" ht="26" x14ac:dyDescent="0.2">
      <c r="A66" s="8">
        <v>10</v>
      </c>
      <c r="B66" s="8"/>
      <c r="C66" s="8"/>
      <c r="D66" s="8" t="s">
        <v>99</v>
      </c>
      <c r="E66" s="26" t="s">
        <v>118</v>
      </c>
      <c r="F66" s="26"/>
      <c r="G66" s="39" t="s">
        <v>552</v>
      </c>
      <c r="H66" s="39" t="s">
        <v>313</v>
      </c>
      <c r="I66" s="8" t="s">
        <v>289</v>
      </c>
      <c r="J66" s="8" t="s">
        <v>299</v>
      </c>
      <c r="K66" s="8"/>
      <c r="L66" s="8"/>
      <c r="M66" s="8"/>
      <c r="N66" s="8"/>
      <c r="O66" s="8"/>
      <c r="P66" s="8"/>
      <c r="Q66" s="8"/>
      <c r="R66" s="128"/>
      <c r="S66" s="129"/>
      <c r="T66" s="130"/>
      <c r="U66" s="131"/>
    </row>
    <row r="67" spans="1:21" s="10" customFormat="1" x14ac:dyDescent="0.2">
      <c r="A67" s="8">
        <v>10</v>
      </c>
      <c r="B67" s="8"/>
      <c r="C67" s="8"/>
      <c r="D67" s="8" t="s">
        <v>73</v>
      </c>
      <c r="E67" s="26" t="s">
        <v>74</v>
      </c>
      <c r="F67" s="26"/>
      <c r="G67" s="39" t="s">
        <v>553</v>
      </c>
      <c r="H67" s="39" t="s">
        <v>314</v>
      </c>
      <c r="I67" s="8" t="s">
        <v>289</v>
      </c>
      <c r="J67" s="8" t="s">
        <v>299</v>
      </c>
      <c r="K67" s="8"/>
      <c r="L67" s="8"/>
      <c r="M67" s="8"/>
      <c r="N67" s="8"/>
      <c r="O67" s="8"/>
      <c r="P67" s="8"/>
      <c r="Q67" s="8"/>
      <c r="R67" s="128"/>
      <c r="S67" s="129"/>
      <c r="T67" s="130"/>
      <c r="U67" s="131"/>
    </row>
    <row r="68" spans="1:21" s="10" customFormat="1" x14ac:dyDescent="0.2">
      <c r="A68" s="8">
        <v>10</v>
      </c>
      <c r="B68" s="8"/>
      <c r="C68" s="8"/>
      <c r="D68" s="8" t="s">
        <v>142</v>
      </c>
      <c r="E68" s="26" t="s">
        <v>30</v>
      </c>
      <c r="F68" s="26"/>
      <c r="G68" s="39" t="s">
        <v>554</v>
      </c>
      <c r="H68" s="39" t="s">
        <v>315</v>
      </c>
      <c r="I68" s="8" t="s">
        <v>289</v>
      </c>
      <c r="J68" s="8" t="s">
        <v>299</v>
      </c>
      <c r="K68" s="8"/>
      <c r="L68" s="8"/>
      <c r="M68" s="8"/>
      <c r="N68" s="8"/>
      <c r="O68" s="8"/>
      <c r="P68" s="8"/>
      <c r="Q68" s="8"/>
      <c r="R68" s="128"/>
      <c r="S68" s="129"/>
      <c r="T68" s="130"/>
      <c r="U68" s="131"/>
    </row>
    <row r="69" spans="1:21" s="10" customFormat="1" x14ac:dyDescent="0.2">
      <c r="A69" s="8">
        <v>10</v>
      </c>
      <c r="B69" s="8"/>
      <c r="C69" s="8"/>
      <c r="D69" s="8" t="s">
        <v>143</v>
      </c>
      <c r="E69" s="26" t="s">
        <v>144</v>
      </c>
      <c r="F69" s="26"/>
      <c r="G69" s="39" t="s">
        <v>555</v>
      </c>
      <c r="H69" s="39" t="s">
        <v>316</v>
      </c>
      <c r="I69" s="8" t="s">
        <v>289</v>
      </c>
      <c r="J69" s="8" t="s">
        <v>299</v>
      </c>
      <c r="K69" s="8"/>
      <c r="L69" s="8"/>
      <c r="M69" s="8"/>
      <c r="N69" s="8"/>
      <c r="O69" s="8"/>
      <c r="P69" s="8"/>
      <c r="Q69" s="8"/>
      <c r="R69" s="128"/>
      <c r="S69" s="129"/>
      <c r="T69" s="130"/>
      <c r="U69" s="131"/>
    </row>
    <row r="70" spans="1:21" s="10" customFormat="1" x14ac:dyDescent="0.2">
      <c r="A70" s="8">
        <v>10</v>
      </c>
      <c r="B70" s="8"/>
      <c r="C70" s="8"/>
      <c r="D70" s="8" t="s">
        <v>145</v>
      </c>
      <c r="E70" s="26" t="s">
        <v>146</v>
      </c>
      <c r="F70" s="26"/>
      <c r="G70" s="39" t="s">
        <v>556</v>
      </c>
      <c r="H70" s="39" t="s">
        <v>401</v>
      </c>
      <c r="I70" s="8" t="s">
        <v>289</v>
      </c>
      <c r="J70" s="8" t="s">
        <v>299</v>
      </c>
      <c r="K70" s="8"/>
      <c r="L70" s="8"/>
      <c r="M70" s="8"/>
      <c r="N70" s="8"/>
      <c r="O70" s="8"/>
      <c r="P70" s="8"/>
      <c r="Q70" s="8"/>
      <c r="R70" s="128"/>
      <c r="S70" s="129"/>
      <c r="T70" s="130"/>
      <c r="U70" s="131"/>
    </row>
    <row r="71" spans="1:21" s="10" customFormat="1" x14ac:dyDescent="0.2">
      <c r="A71" s="8">
        <v>10</v>
      </c>
      <c r="B71" s="8"/>
      <c r="C71" s="8"/>
      <c r="D71" s="8" t="s">
        <v>147</v>
      </c>
      <c r="E71" s="26" t="s">
        <v>30</v>
      </c>
      <c r="F71" s="26"/>
      <c r="G71" s="39" t="s">
        <v>557</v>
      </c>
      <c r="H71" s="39" t="s">
        <v>402</v>
      </c>
      <c r="I71" s="8" t="s">
        <v>289</v>
      </c>
      <c r="J71" s="8" t="s">
        <v>299</v>
      </c>
      <c r="K71" s="8"/>
      <c r="L71" s="8"/>
      <c r="M71" s="8"/>
      <c r="N71" s="8"/>
      <c r="O71" s="8"/>
      <c r="P71" s="8"/>
      <c r="Q71" s="8"/>
      <c r="R71" s="128"/>
      <c r="S71" s="129"/>
      <c r="T71" s="130"/>
      <c r="U71" s="131"/>
    </row>
    <row r="72" spans="1:21" s="10" customFormat="1" x14ac:dyDescent="0.2">
      <c r="A72" s="8">
        <v>10</v>
      </c>
      <c r="B72" s="8"/>
      <c r="C72" s="8"/>
      <c r="D72" s="8" t="s">
        <v>148</v>
      </c>
      <c r="E72" s="26" t="s">
        <v>144</v>
      </c>
      <c r="F72" s="26"/>
      <c r="G72" s="39" t="s">
        <v>558</v>
      </c>
      <c r="H72" s="39" t="s">
        <v>403</v>
      </c>
      <c r="I72" s="8" t="s">
        <v>289</v>
      </c>
      <c r="J72" s="8" t="s">
        <v>299</v>
      </c>
      <c r="K72" s="8"/>
      <c r="L72" s="8"/>
      <c r="M72" s="8"/>
      <c r="N72" s="8"/>
      <c r="O72" s="8"/>
      <c r="P72" s="8"/>
      <c r="Q72" s="8"/>
      <c r="R72" s="128"/>
      <c r="S72" s="129"/>
      <c r="T72" s="130"/>
      <c r="U72" s="131"/>
    </row>
    <row r="73" spans="1:21" s="10" customFormat="1" x14ac:dyDescent="0.2">
      <c r="A73" s="8">
        <v>10</v>
      </c>
      <c r="B73" s="8"/>
      <c r="C73" s="8"/>
      <c r="D73" s="8" t="s">
        <v>149</v>
      </c>
      <c r="E73" s="26" t="s">
        <v>146</v>
      </c>
      <c r="F73" s="26"/>
      <c r="G73" s="39" t="s">
        <v>559</v>
      </c>
      <c r="H73" s="39" t="s">
        <v>404</v>
      </c>
      <c r="I73" s="8" t="s">
        <v>289</v>
      </c>
      <c r="J73" s="8" t="s">
        <v>299</v>
      </c>
      <c r="K73" s="8"/>
      <c r="L73" s="8"/>
      <c r="M73" s="8"/>
      <c r="N73" s="8"/>
      <c r="O73" s="8"/>
      <c r="P73" s="8"/>
      <c r="Q73" s="8"/>
      <c r="R73" s="128"/>
      <c r="S73" s="129"/>
      <c r="T73" s="130"/>
      <c r="U73" s="131"/>
    </row>
    <row r="74" spans="1:21" s="10" customFormat="1" x14ac:dyDescent="0.2">
      <c r="A74" s="8">
        <v>10</v>
      </c>
      <c r="B74" s="8"/>
      <c r="C74" s="8"/>
      <c r="D74" s="8" t="s">
        <v>150</v>
      </c>
      <c r="E74" s="26" t="s">
        <v>30</v>
      </c>
      <c r="F74" s="26"/>
      <c r="G74" s="39" t="s">
        <v>560</v>
      </c>
      <c r="H74" s="39" t="s">
        <v>405</v>
      </c>
      <c r="I74" s="8" t="s">
        <v>289</v>
      </c>
      <c r="J74" s="8" t="s">
        <v>299</v>
      </c>
      <c r="K74" s="8"/>
      <c r="L74" s="8"/>
      <c r="M74" s="8"/>
      <c r="N74" s="8"/>
      <c r="O74" s="8"/>
      <c r="P74" s="8"/>
      <c r="Q74" s="8"/>
      <c r="R74" s="128"/>
      <c r="S74" s="129"/>
      <c r="T74" s="130"/>
      <c r="U74" s="131"/>
    </row>
    <row r="75" spans="1:21" s="10" customFormat="1" x14ac:dyDescent="0.2">
      <c r="A75" s="8">
        <v>10</v>
      </c>
      <c r="B75" s="8"/>
      <c r="C75" s="8"/>
      <c r="D75" s="8" t="s">
        <v>151</v>
      </c>
      <c r="E75" s="26" t="s">
        <v>144</v>
      </c>
      <c r="F75" s="26"/>
      <c r="G75" s="39" t="s">
        <v>561</v>
      </c>
      <c r="H75" s="39" t="s">
        <v>406</v>
      </c>
      <c r="I75" s="8" t="s">
        <v>289</v>
      </c>
      <c r="J75" s="8" t="s">
        <v>299</v>
      </c>
      <c r="K75" s="8"/>
      <c r="L75" s="8"/>
      <c r="M75" s="8"/>
      <c r="N75" s="8"/>
      <c r="O75" s="8"/>
      <c r="P75" s="8"/>
      <c r="Q75" s="8"/>
      <c r="R75" s="128"/>
      <c r="S75" s="129"/>
      <c r="T75" s="130"/>
      <c r="U75" s="131"/>
    </row>
    <row r="76" spans="1:21" s="10" customFormat="1" x14ac:dyDescent="0.2">
      <c r="A76" s="8">
        <v>10</v>
      </c>
      <c r="B76" s="8"/>
      <c r="C76" s="8"/>
      <c r="D76" s="8" t="s">
        <v>152</v>
      </c>
      <c r="E76" s="26" t="s">
        <v>146</v>
      </c>
      <c r="F76" s="26"/>
      <c r="G76" s="39" t="s">
        <v>562</v>
      </c>
      <c r="H76" s="39" t="s">
        <v>407</v>
      </c>
      <c r="I76" s="8" t="s">
        <v>289</v>
      </c>
      <c r="J76" s="8" t="s">
        <v>299</v>
      </c>
      <c r="K76" s="8"/>
      <c r="L76" s="8"/>
      <c r="M76" s="8"/>
      <c r="N76" s="8"/>
      <c r="O76" s="8"/>
      <c r="P76" s="8"/>
      <c r="Q76" s="8"/>
      <c r="R76" s="128"/>
      <c r="S76" s="129"/>
      <c r="T76" s="130"/>
      <c r="U76" s="131"/>
    </row>
    <row r="77" spans="1:21" s="10" customFormat="1" x14ac:dyDescent="0.2">
      <c r="A77" s="8">
        <v>10</v>
      </c>
      <c r="B77" s="8"/>
      <c r="C77" s="8"/>
      <c r="D77" s="8" t="s">
        <v>153</v>
      </c>
      <c r="E77" s="26" t="s">
        <v>30</v>
      </c>
      <c r="F77" s="26"/>
      <c r="G77" s="39" t="s">
        <v>563</v>
      </c>
      <c r="H77" s="39" t="s">
        <v>408</v>
      </c>
      <c r="I77" s="8" t="s">
        <v>289</v>
      </c>
      <c r="J77" s="8" t="s">
        <v>299</v>
      </c>
      <c r="K77" s="8"/>
      <c r="L77" s="8"/>
      <c r="M77" s="8"/>
      <c r="N77" s="8"/>
      <c r="O77" s="8"/>
      <c r="P77" s="8"/>
      <c r="Q77" s="8"/>
      <c r="R77" s="128"/>
      <c r="S77" s="129"/>
      <c r="T77" s="130"/>
      <c r="U77" s="131"/>
    </row>
    <row r="78" spans="1:21" s="10" customFormat="1" x14ac:dyDescent="0.2">
      <c r="A78" s="8">
        <v>10</v>
      </c>
      <c r="B78" s="8"/>
      <c r="C78" s="8"/>
      <c r="D78" s="8" t="s">
        <v>154</v>
      </c>
      <c r="E78" s="26" t="s">
        <v>144</v>
      </c>
      <c r="F78" s="26"/>
      <c r="G78" s="39" t="s">
        <v>564</v>
      </c>
      <c r="H78" s="39" t="s">
        <v>409</v>
      </c>
      <c r="I78" s="8" t="s">
        <v>289</v>
      </c>
      <c r="J78" s="8" t="s">
        <v>299</v>
      </c>
      <c r="K78" s="8"/>
      <c r="L78" s="8"/>
      <c r="M78" s="8"/>
      <c r="N78" s="8"/>
      <c r="O78" s="8"/>
      <c r="P78" s="8"/>
      <c r="Q78" s="8"/>
      <c r="R78" s="128"/>
      <c r="S78" s="129"/>
      <c r="T78" s="130"/>
      <c r="U78" s="131"/>
    </row>
    <row r="79" spans="1:21" s="10" customFormat="1" x14ac:dyDescent="0.2">
      <c r="A79" s="8">
        <v>10</v>
      </c>
      <c r="B79" s="8"/>
      <c r="C79" s="8"/>
      <c r="D79" s="8" t="s">
        <v>155</v>
      </c>
      <c r="E79" s="26" t="s">
        <v>146</v>
      </c>
      <c r="F79" s="26"/>
      <c r="G79" s="39" t="s">
        <v>565</v>
      </c>
      <c r="H79" s="39" t="s">
        <v>317</v>
      </c>
      <c r="I79" s="8" t="s">
        <v>289</v>
      </c>
      <c r="J79" s="8" t="s">
        <v>299</v>
      </c>
      <c r="K79" s="8"/>
      <c r="L79" s="8"/>
      <c r="M79" s="8"/>
      <c r="N79" s="8"/>
      <c r="O79" s="8"/>
      <c r="P79" s="8"/>
      <c r="Q79" s="8"/>
      <c r="R79" s="128"/>
      <c r="S79" s="129"/>
      <c r="T79" s="130"/>
      <c r="U79" s="131"/>
    </row>
    <row r="80" spans="1:21" s="10" customFormat="1" x14ac:dyDescent="0.2">
      <c r="A80" s="8">
        <v>10</v>
      </c>
      <c r="B80" s="8"/>
      <c r="C80" s="8"/>
      <c r="D80" s="8" t="s">
        <v>156</v>
      </c>
      <c r="E80" s="26" t="s">
        <v>30</v>
      </c>
      <c r="F80" s="26"/>
      <c r="G80" s="39" t="s">
        <v>566</v>
      </c>
      <c r="H80" s="39" t="s">
        <v>318</v>
      </c>
      <c r="I80" s="8" t="s">
        <v>289</v>
      </c>
      <c r="J80" s="8" t="s">
        <v>299</v>
      </c>
      <c r="K80" s="8"/>
      <c r="L80" s="8"/>
      <c r="M80" s="8"/>
      <c r="N80" s="8"/>
      <c r="O80" s="8"/>
      <c r="P80" s="8"/>
      <c r="Q80" s="8"/>
      <c r="R80" s="128"/>
      <c r="S80" s="129"/>
      <c r="T80" s="130"/>
      <c r="U80" s="131"/>
    </row>
    <row r="81" spans="1:21" s="10" customFormat="1" x14ac:dyDescent="0.2">
      <c r="A81" s="8">
        <v>10</v>
      </c>
      <c r="B81" s="8"/>
      <c r="C81" s="8"/>
      <c r="D81" s="8" t="s">
        <v>157</v>
      </c>
      <c r="E81" s="26" t="s">
        <v>144</v>
      </c>
      <c r="F81" s="26"/>
      <c r="G81" s="39" t="s">
        <v>567</v>
      </c>
      <c r="H81" s="39" t="s">
        <v>410</v>
      </c>
      <c r="I81" s="8" t="s">
        <v>289</v>
      </c>
      <c r="J81" s="8" t="s">
        <v>299</v>
      </c>
      <c r="K81" s="8"/>
      <c r="L81" s="8"/>
      <c r="M81" s="8"/>
      <c r="N81" s="8"/>
      <c r="O81" s="8"/>
      <c r="P81" s="8"/>
      <c r="Q81" s="8"/>
      <c r="R81" s="128"/>
      <c r="S81" s="129"/>
      <c r="T81" s="130"/>
      <c r="U81" s="131"/>
    </row>
    <row r="82" spans="1:21" s="10" customFormat="1" x14ac:dyDescent="0.2">
      <c r="A82" s="8">
        <v>10</v>
      </c>
      <c r="B82" s="8"/>
      <c r="C82" s="8"/>
      <c r="D82" s="8" t="s">
        <v>158</v>
      </c>
      <c r="E82" s="26" t="s">
        <v>146</v>
      </c>
      <c r="F82" s="26"/>
      <c r="G82" s="39" t="s">
        <v>568</v>
      </c>
      <c r="H82" s="39" t="s">
        <v>319</v>
      </c>
      <c r="I82" s="8" t="s">
        <v>289</v>
      </c>
      <c r="J82" s="8" t="s">
        <v>299</v>
      </c>
      <c r="K82" s="8"/>
      <c r="L82" s="8"/>
      <c r="M82" s="8"/>
      <c r="N82" s="8"/>
      <c r="O82" s="8"/>
      <c r="P82" s="8"/>
      <c r="Q82" s="8"/>
      <c r="R82" s="128"/>
      <c r="S82" s="129"/>
      <c r="T82" s="130"/>
      <c r="U82" s="131"/>
    </row>
    <row r="83" spans="1:21" s="10" customFormat="1" x14ac:dyDescent="0.2">
      <c r="A83" s="8">
        <v>10</v>
      </c>
      <c r="B83" s="8"/>
      <c r="C83" s="8"/>
      <c r="D83" s="8" t="s">
        <v>159</v>
      </c>
      <c r="E83" s="26" t="s">
        <v>30</v>
      </c>
      <c r="F83" s="26"/>
      <c r="G83" s="39" t="s">
        <v>569</v>
      </c>
      <c r="H83" s="39" t="s">
        <v>411</v>
      </c>
      <c r="I83" s="8" t="s">
        <v>289</v>
      </c>
      <c r="J83" s="8" t="s">
        <v>299</v>
      </c>
      <c r="K83" s="8"/>
      <c r="L83" s="8"/>
      <c r="M83" s="8"/>
      <c r="N83" s="8"/>
      <c r="O83" s="8"/>
      <c r="P83" s="8"/>
      <c r="Q83" s="8"/>
      <c r="R83" s="128"/>
      <c r="S83" s="129"/>
      <c r="T83" s="130"/>
      <c r="U83" s="131"/>
    </row>
    <row r="84" spans="1:21" s="10" customFormat="1" x14ac:dyDescent="0.2">
      <c r="A84" s="8">
        <v>10</v>
      </c>
      <c r="B84" s="8"/>
      <c r="C84" s="8"/>
      <c r="D84" s="8" t="s">
        <v>160</v>
      </c>
      <c r="E84" s="26" t="s">
        <v>144</v>
      </c>
      <c r="F84" s="26"/>
      <c r="G84" s="39" t="s">
        <v>570</v>
      </c>
      <c r="H84" s="39" t="s">
        <v>320</v>
      </c>
      <c r="I84" s="8" t="s">
        <v>289</v>
      </c>
      <c r="J84" s="8" t="s">
        <v>299</v>
      </c>
      <c r="K84" s="8"/>
      <c r="L84" s="8"/>
      <c r="M84" s="8"/>
      <c r="N84" s="8"/>
      <c r="O84" s="8"/>
      <c r="P84" s="8"/>
      <c r="Q84" s="8"/>
      <c r="R84" s="128"/>
      <c r="S84" s="129"/>
      <c r="T84" s="130"/>
      <c r="U84" s="131"/>
    </row>
    <row r="85" spans="1:21" s="10" customFormat="1" x14ac:dyDescent="0.2">
      <c r="A85" s="8">
        <v>10</v>
      </c>
      <c r="B85" s="8"/>
      <c r="C85" s="8"/>
      <c r="D85" s="8" t="s">
        <v>161</v>
      </c>
      <c r="E85" s="26" t="s">
        <v>146</v>
      </c>
      <c r="F85" s="26"/>
      <c r="G85" s="39" t="s">
        <v>571</v>
      </c>
      <c r="H85" s="39" t="s">
        <v>412</v>
      </c>
      <c r="I85" s="8" t="s">
        <v>289</v>
      </c>
      <c r="J85" s="8" t="s">
        <v>299</v>
      </c>
      <c r="K85" s="8"/>
      <c r="L85" s="8"/>
      <c r="M85" s="8"/>
      <c r="N85" s="8"/>
      <c r="O85" s="8"/>
      <c r="P85" s="8"/>
      <c r="Q85" s="8"/>
      <c r="R85" s="128"/>
      <c r="S85" s="129"/>
      <c r="T85" s="130"/>
      <c r="U85" s="131"/>
    </row>
    <row r="86" spans="1:21" s="10" customFormat="1" x14ac:dyDescent="0.2">
      <c r="A86" s="8">
        <v>10</v>
      </c>
      <c r="B86" s="8"/>
      <c r="C86" s="8"/>
      <c r="D86" s="8" t="s">
        <v>162</v>
      </c>
      <c r="E86" s="26" t="s">
        <v>30</v>
      </c>
      <c r="F86" s="26"/>
      <c r="G86" s="39" t="s">
        <v>572</v>
      </c>
      <c r="H86" s="39" t="s">
        <v>413</v>
      </c>
      <c r="I86" s="8" t="s">
        <v>289</v>
      </c>
      <c r="J86" s="8" t="s">
        <v>299</v>
      </c>
      <c r="K86" s="8"/>
      <c r="L86" s="8"/>
      <c r="M86" s="8"/>
      <c r="N86" s="8"/>
      <c r="O86" s="8"/>
      <c r="P86" s="8"/>
      <c r="Q86" s="8"/>
      <c r="R86" s="128"/>
      <c r="S86" s="129"/>
      <c r="T86" s="130"/>
      <c r="U86" s="131"/>
    </row>
    <row r="87" spans="1:21" s="10" customFormat="1" x14ac:dyDescent="0.2">
      <c r="A87" s="8">
        <v>10</v>
      </c>
      <c r="B87" s="8"/>
      <c r="C87" s="8"/>
      <c r="D87" s="8" t="s">
        <v>163</v>
      </c>
      <c r="E87" s="26" t="s">
        <v>144</v>
      </c>
      <c r="F87" s="26"/>
      <c r="G87" s="39" t="s">
        <v>573</v>
      </c>
      <c r="H87" s="39" t="s">
        <v>321</v>
      </c>
      <c r="I87" s="8" t="s">
        <v>289</v>
      </c>
      <c r="J87" s="8" t="s">
        <v>299</v>
      </c>
      <c r="K87" s="8"/>
      <c r="L87" s="8"/>
      <c r="M87" s="8"/>
      <c r="N87" s="8"/>
      <c r="O87" s="8"/>
      <c r="P87" s="8"/>
      <c r="Q87" s="8"/>
      <c r="R87" s="128"/>
      <c r="S87" s="129"/>
      <c r="T87" s="130"/>
      <c r="U87" s="131"/>
    </row>
    <row r="88" spans="1:21" s="10" customFormat="1" x14ac:dyDescent="0.2">
      <c r="A88" s="8">
        <v>10</v>
      </c>
      <c r="B88" s="8"/>
      <c r="C88" s="8"/>
      <c r="D88" s="8" t="s">
        <v>164</v>
      </c>
      <c r="E88" s="26" t="s">
        <v>146</v>
      </c>
      <c r="F88" s="26"/>
      <c r="G88" s="39" t="s">
        <v>574</v>
      </c>
      <c r="H88" s="39" t="s">
        <v>414</v>
      </c>
      <c r="I88" s="8" t="s">
        <v>289</v>
      </c>
      <c r="J88" s="8" t="s">
        <v>299</v>
      </c>
      <c r="K88" s="8"/>
      <c r="L88" s="8"/>
      <c r="M88" s="8"/>
      <c r="N88" s="8"/>
      <c r="O88" s="8"/>
      <c r="P88" s="8"/>
      <c r="Q88" s="8"/>
      <c r="R88" s="128"/>
      <c r="S88" s="129"/>
      <c r="T88" s="130"/>
      <c r="U88" s="131"/>
    </row>
    <row r="89" spans="1:21" s="10" customFormat="1" x14ac:dyDescent="0.2">
      <c r="A89" s="8">
        <v>10</v>
      </c>
      <c r="B89" s="8"/>
      <c r="C89" s="8"/>
      <c r="D89" s="8" t="s">
        <v>165</v>
      </c>
      <c r="E89" s="26" t="s">
        <v>30</v>
      </c>
      <c r="F89" s="26"/>
      <c r="G89" s="39" t="s">
        <v>575</v>
      </c>
      <c r="H89" s="39" t="s">
        <v>415</v>
      </c>
      <c r="I89" s="8" t="s">
        <v>289</v>
      </c>
      <c r="J89" s="8" t="s">
        <v>299</v>
      </c>
      <c r="K89" s="8"/>
      <c r="L89" s="8"/>
      <c r="M89" s="8"/>
      <c r="N89" s="8"/>
      <c r="O89" s="8"/>
      <c r="P89" s="8"/>
      <c r="Q89" s="8"/>
      <c r="R89" s="128"/>
      <c r="S89" s="129"/>
      <c r="T89" s="130"/>
      <c r="U89" s="131"/>
    </row>
    <row r="90" spans="1:21" s="10" customFormat="1" x14ac:dyDescent="0.2">
      <c r="A90" s="8">
        <v>10</v>
      </c>
      <c r="B90" s="8"/>
      <c r="C90" s="8"/>
      <c r="D90" s="8" t="s">
        <v>166</v>
      </c>
      <c r="E90" s="26" t="s">
        <v>144</v>
      </c>
      <c r="F90" s="26"/>
      <c r="G90" s="39" t="s">
        <v>576</v>
      </c>
      <c r="H90" s="39" t="s">
        <v>322</v>
      </c>
      <c r="I90" s="8" t="s">
        <v>289</v>
      </c>
      <c r="J90" s="8" t="s">
        <v>299</v>
      </c>
      <c r="K90" s="8"/>
      <c r="L90" s="8"/>
      <c r="M90" s="8"/>
      <c r="N90" s="8"/>
      <c r="O90" s="8"/>
      <c r="P90" s="8"/>
      <c r="Q90" s="8"/>
      <c r="R90" s="128"/>
      <c r="S90" s="129"/>
      <c r="T90" s="130"/>
      <c r="U90" s="131"/>
    </row>
    <row r="91" spans="1:21" s="10" customFormat="1" x14ac:dyDescent="0.2">
      <c r="A91" s="8">
        <v>10</v>
      </c>
      <c r="B91" s="8"/>
      <c r="C91" s="8"/>
      <c r="D91" s="8" t="s">
        <v>167</v>
      </c>
      <c r="E91" s="26" t="s">
        <v>146</v>
      </c>
      <c r="F91" s="26"/>
      <c r="G91" s="39" t="s">
        <v>577</v>
      </c>
      <c r="H91" s="39" t="s">
        <v>323</v>
      </c>
      <c r="I91" s="8" t="s">
        <v>289</v>
      </c>
      <c r="J91" s="8" t="s">
        <v>299</v>
      </c>
      <c r="K91" s="8"/>
      <c r="L91" s="8"/>
      <c r="M91" s="8"/>
      <c r="N91" s="8"/>
      <c r="O91" s="8"/>
      <c r="P91" s="8"/>
      <c r="Q91" s="8"/>
      <c r="R91" s="128"/>
      <c r="S91" s="129"/>
      <c r="T91" s="130"/>
      <c r="U91" s="131"/>
    </row>
    <row r="92" spans="1:21" s="10" customFormat="1" x14ac:dyDescent="0.2">
      <c r="A92" s="8">
        <v>10</v>
      </c>
      <c r="B92" s="8"/>
      <c r="C92" s="8"/>
      <c r="D92" s="8" t="s">
        <v>168</v>
      </c>
      <c r="E92" s="26" t="s">
        <v>30</v>
      </c>
      <c r="F92" s="26"/>
      <c r="G92" s="39" t="s">
        <v>578</v>
      </c>
      <c r="H92" s="39" t="s">
        <v>324</v>
      </c>
      <c r="I92" s="8" t="s">
        <v>289</v>
      </c>
      <c r="J92" s="8" t="s">
        <v>299</v>
      </c>
      <c r="K92" s="8"/>
      <c r="L92" s="8"/>
      <c r="M92" s="8"/>
      <c r="N92" s="8"/>
      <c r="O92" s="8"/>
      <c r="P92" s="8"/>
      <c r="Q92" s="8"/>
      <c r="R92" s="128"/>
      <c r="S92" s="129"/>
      <c r="T92" s="130"/>
      <c r="U92" s="131"/>
    </row>
    <row r="93" spans="1:21" s="10" customFormat="1" x14ac:dyDescent="0.2">
      <c r="A93" s="8">
        <v>10</v>
      </c>
      <c r="B93" s="8"/>
      <c r="C93" s="8"/>
      <c r="D93" s="8" t="s">
        <v>169</v>
      </c>
      <c r="E93" s="26" t="s">
        <v>144</v>
      </c>
      <c r="F93" s="26"/>
      <c r="G93" s="39" t="s">
        <v>579</v>
      </c>
      <c r="H93" s="39" t="s">
        <v>416</v>
      </c>
      <c r="I93" s="8" t="s">
        <v>289</v>
      </c>
      <c r="J93" s="8" t="s">
        <v>299</v>
      </c>
      <c r="K93" s="8"/>
      <c r="L93" s="8"/>
      <c r="M93" s="8"/>
      <c r="N93" s="8"/>
      <c r="O93" s="8"/>
      <c r="P93" s="8"/>
      <c r="Q93" s="8"/>
      <c r="R93" s="128"/>
      <c r="S93" s="129"/>
      <c r="T93" s="130"/>
      <c r="U93" s="131"/>
    </row>
    <row r="94" spans="1:21" s="10" customFormat="1" x14ac:dyDescent="0.2">
      <c r="A94" s="8">
        <v>10</v>
      </c>
      <c r="B94" s="8"/>
      <c r="C94" s="8"/>
      <c r="D94" s="8" t="s">
        <v>170</v>
      </c>
      <c r="E94" s="26" t="s">
        <v>146</v>
      </c>
      <c r="F94" s="26"/>
      <c r="G94" s="39" t="s">
        <v>580</v>
      </c>
      <c r="H94" s="39" t="s">
        <v>417</v>
      </c>
      <c r="I94" s="8" t="s">
        <v>289</v>
      </c>
      <c r="J94" s="8" t="s">
        <v>299</v>
      </c>
      <c r="K94" s="8"/>
      <c r="L94" s="8"/>
      <c r="M94" s="8"/>
      <c r="N94" s="8"/>
      <c r="O94" s="8"/>
      <c r="P94" s="8"/>
      <c r="Q94" s="8"/>
      <c r="R94" s="128"/>
      <c r="S94" s="129"/>
      <c r="T94" s="130"/>
      <c r="U94" s="131"/>
    </row>
    <row r="95" spans="1:21" s="10" customFormat="1" x14ac:dyDescent="0.2">
      <c r="A95" s="8">
        <v>10</v>
      </c>
      <c r="B95" s="8"/>
      <c r="C95" s="8"/>
      <c r="D95" s="8" t="s">
        <v>171</v>
      </c>
      <c r="E95" s="26" t="s">
        <v>30</v>
      </c>
      <c r="F95" s="26"/>
      <c r="G95" s="39" t="s">
        <v>581</v>
      </c>
      <c r="H95" s="39" t="s">
        <v>418</v>
      </c>
      <c r="I95" s="8" t="s">
        <v>289</v>
      </c>
      <c r="J95" s="8" t="s">
        <v>299</v>
      </c>
      <c r="K95" s="8"/>
      <c r="L95" s="8"/>
      <c r="M95" s="8"/>
      <c r="N95" s="8"/>
      <c r="O95" s="8"/>
      <c r="P95" s="8"/>
      <c r="Q95" s="8"/>
      <c r="R95" s="128"/>
      <c r="S95" s="129"/>
      <c r="T95" s="130"/>
      <c r="U95" s="131"/>
    </row>
    <row r="96" spans="1:21" s="10" customFormat="1" x14ac:dyDescent="0.2">
      <c r="A96" s="8">
        <v>10</v>
      </c>
      <c r="B96" s="8"/>
      <c r="C96" s="8"/>
      <c r="D96" s="8" t="s">
        <v>172</v>
      </c>
      <c r="E96" s="26" t="s">
        <v>144</v>
      </c>
      <c r="F96" s="26"/>
      <c r="G96" s="39" t="s">
        <v>582</v>
      </c>
      <c r="H96" s="39" t="s">
        <v>325</v>
      </c>
      <c r="I96" s="8" t="s">
        <v>289</v>
      </c>
      <c r="J96" s="8" t="s">
        <v>299</v>
      </c>
      <c r="K96" s="8"/>
      <c r="L96" s="8"/>
      <c r="M96" s="8"/>
      <c r="N96" s="8"/>
      <c r="O96" s="8"/>
      <c r="P96" s="8"/>
      <c r="Q96" s="8"/>
      <c r="R96" s="128"/>
      <c r="S96" s="129"/>
      <c r="T96" s="130"/>
      <c r="U96" s="131"/>
    </row>
    <row r="97" spans="1:21" s="10" customFormat="1" x14ac:dyDescent="0.2">
      <c r="A97" s="8">
        <v>10</v>
      </c>
      <c r="B97" s="8"/>
      <c r="C97" s="8"/>
      <c r="D97" s="8" t="s">
        <v>173</v>
      </c>
      <c r="E97" s="26" t="s">
        <v>146</v>
      </c>
      <c r="F97" s="26"/>
      <c r="G97" s="39" t="s">
        <v>583</v>
      </c>
      <c r="H97" s="39" t="s">
        <v>419</v>
      </c>
      <c r="I97" s="8" t="s">
        <v>289</v>
      </c>
      <c r="J97" s="8" t="s">
        <v>299</v>
      </c>
      <c r="K97" s="8"/>
      <c r="L97" s="8"/>
      <c r="M97" s="8"/>
      <c r="N97" s="8"/>
      <c r="O97" s="8"/>
      <c r="P97" s="8"/>
      <c r="Q97" s="8"/>
      <c r="R97" s="128"/>
      <c r="S97" s="129"/>
      <c r="T97" s="130"/>
      <c r="U97" s="131"/>
    </row>
    <row r="98" spans="1:21" s="10" customFormat="1" ht="39" x14ac:dyDescent="0.2">
      <c r="A98" s="55"/>
      <c r="L98" s="10" t="s">
        <v>494</v>
      </c>
      <c r="M98" s="10" t="s">
        <v>495</v>
      </c>
      <c r="N98" s="10" t="s">
        <v>494</v>
      </c>
      <c r="O98" s="10" t="s">
        <v>495</v>
      </c>
      <c r="P98" s="10" t="s">
        <v>494</v>
      </c>
      <c r="Q98" s="10" t="s">
        <v>495</v>
      </c>
      <c r="U98" s="40"/>
    </row>
    <row r="99" spans="1:21" s="10" customFormat="1" x14ac:dyDescent="0.2">
      <c r="A99" s="8">
        <v>20</v>
      </c>
      <c r="B99" s="28" t="s">
        <v>0</v>
      </c>
      <c r="C99" s="29"/>
      <c r="D99" s="24" t="s">
        <v>262</v>
      </c>
      <c r="E99" s="27" t="s">
        <v>179</v>
      </c>
      <c r="F99" s="41"/>
      <c r="G99" s="24"/>
      <c r="H99" s="37"/>
      <c r="I99" s="42"/>
      <c r="J99" s="43"/>
      <c r="K99" s="43"/>
      <c r="L99" s="27"/>
      <c r="M99" s="27"/>
      <c r="N99" s="27"/>
      <c r="O99" s="27"/>
      <c r="P99" s="27"/>
      <c r="Q99" s="27"/>
      <c r="R99" s="38"/>
      <c r="S99" s="36"/>
      <c r="T99" s="130"/>
      <c r="U99" s="131"/>
    </row>
    <row r="100" spans="1:21" s="10" customFormat="1" x14ac:dyDescent="0.2">
      <c r="A100" s="8">
        <v>20</v>
      </c>
      <c r="B100" s="8"/>
      <c r="C100" s="8"/>
      <c r="D100" s="8" t="s">
        <v>201</v>
      </c>
      <c r="E100" s="26" t="s">
        <v>116</v>
      </c>
      <c r="F100" s="26"/>
      <c r="G100" s="39" t="s">
        <v>550</v>
      </c>
      <c r="H100" s="39" t="s">
        <v>399</v>
      </c>
      <c r="I100" s="8" t="s">
        <v>299</v>
      </c>
      <c r="J100" s="8" t="s">
        <v>289</v>
      </c>
      <c r="K100" s="8"/>
      <c r="L100" s="8"/>
      <c r="M100" s="8"/>
      <c r="N100" s="8"/>
      <c r="O100" s="8"/>
      <c r="P100" s="8"/>
      <c r="Q100" s="8"/>
      <c r="R100" s="128"/>
      <c r="S100" s="129"/>
      <c r="T100" s="130"/>
      <c r="U100" s="131"/>
    </row>
    <row r="101" spans="1:21" s="10" customFormat="1" x14ac:dyDescent="0.2">
      <c r="A101" s="8">
        <v>20</v>
      </c>
      <c r="B101" s="8"/>
      <c r="C101" s="8"/>
      <c r="D101" s="8" t="s">
        <v>98</v>
      </c>
      <c r="E101" s="26" t="s">
        <v>117</v>
      </c>
      <c r="F101" s="26"/>
      <c r="G101" s="39" t="s">
        <v>551</v>
      </c>
      <c r="H101" s="39" t="s">
        <v>400</v>
      </c>
      <c r="I101" s="8" t="s">
        <v>299</v>
      </c>
      <c r="J101" s="8" t="s">
        <v>289</v>
      </c>
      <c r="K101" s="8"/>
      <c r="L101" s="8"/>
      <c r="M101" s="8"/>
      <c r="N101" s="8"/>
      <c r="O101" s="8"/>
      <c r="P101" s="8"/>
      <c r="Q101" s="8"/>
      <c r="R101" s="128"/>
      <c r="S101" s="129"/>
      <c r="T101" s="130"/>
      <c r="U101" s="131"/>
    </row>
    <row r="102" spans="1:21" s="10" customFormat="1" ht="26" x14ac:dyDescent="0.2">
      <c r="A102" s="8">
        <v>20</v>
      </c>
      <c r="B102" s="8"/>
      <c r="C102" s="8"/>
      <c r="D102" s="8" t="s">
        <v>99</v>
      </c>
      <c r="E102" s="26" t="s">
        <v>118</v>
      </c>
      <c r="F102" s="26"/>
      <c r="G102" s="39" t="s">
        <v>552</v>
      </c>
      <c r="H102" s="39" t="s">
        <v>313</v>
      </c>
      <c r="I102" s="8" t="s">
        <v>299</v>
      </c>
      <c r="J102" s="8" t="s">
        <v>289</v>
      </c>
      <c r="K102" s="8"/>
      <c r="L102" s="8"/>
      <c r="M102" s="8"/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180</v>
      </c>
      <c r="E103" s="26" t="s">
        <v>203</v>
      </c>
      <c r="F103" s="26"/>
      <c r="G103" s="39" t="s">
        <v>584</v>
      </c>
      <c r="H103" s="39" t="s">
        <v>420</v>
      </c>
      <c r="I103" s="8" t="s">
        <v>299</v>
      </c>
      <c r="J103" s="8" t="s">
        <v>289</v>
      </c>
      <c r="K103" s="8" t="s">
        <v>421</v>
      </c>
      <c r="L103" s="8"/>
      <c r="M103" s="8"/>
      <c r="N103" s="8"/>
      <c r="O103" s="8"/>
      <c r="P103" s="8"/>
      <c r="Q103" s="8"/>
      <c r="R103" s="128"/>
      <c r="S103" s="129"/>
      <c r="T103" s="130"/>
      <c r="U103" s="131"/>
    </row>
    <row r="104" spans="1:21" s="10" customFormat="1" x14ac:dyDescent="0.2">
      <c r="A104" s="8">
        <v>20</v>
      </c>
      <c r="B104" s="8"/>
      <c r="C104" s="8"/>
      <c r="D104" s="8" t="s">
        <v>181</v>
      </c>
      <c r="E104" s="26" t="s">
        <v>192</v>
      </c>
      <c r="F104" s="26"/>
      <c r="G104" s="39" t="s">
        <v>585</v>
      </c>
      <c r="H104" s="39" t="s">
        <v>422</v>
      </c>
      <c r="I104" s="8" t="s">
        <v>299</v>
      </c>
      <c r="J104" s="8" t="s">
        <v>289</v>
      </c>
      <c r="K104" s="8"/>
      <c r="L104" s="8"/>
      <c r="M104" s="8"/>
      <c r="N104" s="8"/>
      <c r="O104" s="8"/>
      <c r="P104" s="8"/>
      <c r="Q104" s="8"/>
      <c r="R104" s="128"/>
      <c r="S104" s="129"/>
      <c r="T104" s="130"/>
      <c r="U104" s="131"/>
    </row>
    <row r="105" spans="1:21" s="10" customFormat="1" ht="26" x14ac:dyDescent="0.2">
      <c r="A105" s="65">
        <v>20</v>
      </c>
      <c r="B105" s="65"/>
      <c r="C105" s="65"/>
      <c r="D105" s="65" t="s">
        <v>478</v>
      </c>
      <c r="E105" s="66" t="s">
        <v>30</v>
      </c>
      <c r="F105" s="66"/>
      <c r="G105" s="66" t="s">
        <v>586</v>
      </c>
      <c r="H105" s="66" t="s">
        <v>479</v>
      </c>
      <c r="I105" s="65" t="s">
        <v>299</v>
      </c>
      <c r="J105" s="65" t="s">
        <v>289</v>
      </c>
      <c r="K105" s="65"/>
      <c r="L105" s="65"/>
      <c r="M105" s="65"/>
      <c r="N105" s="65"/>
      <c r="O105" s="65"/>
      <c r="P105" s="65"/>
      <c r="Q105" s="65"/>
      <c r="R105" s="124"/>
      <c r="S105" s="125"/>
      <c r="T105" s="126"/>
      <c r="U105" s="127"/>
    </row>
    <row r="106" spans="1:21" s="10" customFormat="1" x14ac:dyDescent="0.2">
      <c r="A106" s="8">
        <v>20</v>
      </c>
      <c r="B106" s="8"/>
      <c r="C106" s="8"/>
      <c r="D106" s="8" t="s">
        <v>76</v>
      </c>
      <c r="E106" s="26" t="s">
        <v>100</v>
      </c>
      <c r="F106" s="26"/>
      <c r="G106" s="39" t="s">
        <v>506</v>
      </c>
      <c r="H106" s="39" t="s">
        <v>375</v>
      </c>
      <c r="I106" s="8" t="s">
        <v>299</v>
      </c>
      <c r="J106" s="8" t="s">
        <v>289</v>
      </c>
      <c r="K106" s="8"/>
      <c r="L106" s="8"/>
      <c r="M106" s="8"/>
      <c r="N106" s="8"/>
      <c r="O106" s="8"/>
      <c r="P106" s="8"/>
      <c r="Q106" s="8"/>
      <c r="R106" s="128"/>
      <c r="S106" s="129"/>
      <c r="T106" s="130"/>
      <c r="U106" s="131"/>
    </row>
    <row r="107" spans="1:21" s="10" customFormat="1" x14ac:dyDescent="0.2">
      <c r="A107" s="8">
        <v>20</v>
      </c>
      <c r="B107" s="8"/>
      <c r="C107" s="8"/>
      <c r="D107" s="8" t="s">
        <v>77</v>
      </c>
      <c r="E107" s="26" t="s">
        <v>101</v>
      </c>
      <c r="F107" s="26"/>
      <c r="G107" s="39" t="s">
        <v>507</v>
      </c>
      <c r="H107" s="39" t="s">
        <v>376</v>
      </c>
      <c r="I107" s="8" t="s">
        <v>299</v>
      </c>
      <c r="J107" s="8" t="s">
        <v>289</v>
      </c>
      <c r="K107" s="8"/>
      <c r="L107" s="8"/>
      <c r="M107" s="8"/>
      <c r="N107" s="8"/>
      <c r="O107" s="8"/>
      <c r="P107" s="8"/>
      <c r="Q107" s="8"/>
      <c r="R107" s="128"/>
      <c r="S107" s="129"/>
      <c r="T107" s="130"/>
      <c r="U107" s="131"/>
    </row>
    <row r="108" spans="1:21" s="10" customFormat="1" x14ac:dyDescent="0.2">
      <c r="A108" s="8">
        <v>20</v>
      </c>
      <c r="B108" s="8"/>
      <c r="C108" s="8"/>
      <c r="D108" s="8" t="s">
        <v>218</v>
      </c>
      <c r="E108" s="26" t="s">
        <v>217</v>
      </c>
      <c r="F108" s="26"/>
      <c r="G108" s="39" t="s">
        <v>508</v>
      </c>
      <c r="H108" s="39" t="s">
        <v>377</v>
      </c>
      <c r="I108" s="8" t="s">
        <v>299</v>
      </c>
      <c r="J108" s="8" t="s">
        <v>289</v>
      </c>
      <c r="K108" s="8"/>
      <c r="L108" s="8"/>
      <c r="M108" s="8"/>
      <c r="N108" s="8"/>
      <c r="O108" s="8"/>
      <c r="P108" s="8"/>
      <c r="Q108" s="8"/>
      <c r="R108" s="128"/>
      <c r="S108" s="129"/>
      <c r="T108" s="130"/>
      <c r="U108" s="131"/>
    </row>
    <row r="109" spans="1:21" s="10" customFormat="1" x14ac:dyDescent="0.2">
      <c r="A109" s="8">
        <v>20</v>
      </c>
      <c r="B109" s="8"/>
      <c r="C109" s="8"/>
      <c r="D109" s="8" t="s">
        <v>351</v>
      </c>
      <c r="E109" s="26" t="s">
        <v>348</v>
      </c>
      <c r="F109" s="26"/>
      <c r="G109" s="39" t="s">
        <v>509</v>
      </c>
      <c r="H109" s="39" t="s">
        <v>378</v>
      </c>
      <c r="I109" s="8" t="s">
        <v>299</v>
      </c>
      <c r="J109" s="8" t="s">
        <v>289</v>
      </c>
      <c r="K109" s="8"/>
      <c r="L109" s="8"/>
      <c r="M109" s="8"/>
      <c r="N109" s="8"/>
      <c r="O109" s="8"/>
      <c r="P109" s="8"/>
      <c r="Q109" s="8"/>
      <c r="R109" s="128"/>
      <c r="S109" s="129"/>
      <c r="T109" s="130"/>
      <c r="U109" s="131"/>
    </row>
    <row r="110" spans="1:21" s="10" customFormat="1" x14ac:dyDescent="0.2">
      <c r="A110" s="8">
        <v>20</v>
      </c>
      <c r="B110" s="8"/>
      <c r="C110" s="8"/>
      <c r="D110" s="8" t="s">
        <v>78</v>
      </c>
      <c r="E110" s="26" t="s">
        <v>57</v>
      </c>
      <c r="F110" s="26"/>
      <c r="G110" s="39" t="s">
        <v>510</v>
      </c>
      <c r="H110" s="39" t="s">
        <v>293</v>
      </c>
      <c r="I110" s="8" t="s">
        <v>299</v>
      </c>
      <c r="J110" s="8" t="s">
        <v>289</v>
      </c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79</v>
      </c>
      <c r="E111" s="26" t="s">
        <v>102</v>
      </c>
      <c r="F111" s="26"/>
      <c r="G111" s="39" t="s">
        <v>511</v>
      </c>
      <c r="H111" s="39" t="s">
        <v>379</v>
      </c>
      <c r="I111" s="8" t="s">
        <v>299</v>
      </c>
      <c r="J111" s="8" t="s">
        <v>289</v>
      </c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ht="26" x14ac:dyDescent="0.2">
      <c r="A112" s="8">
        <v>20</v>
      </c>
      <c r="B112" s="8"/>
      <c r="C112" s="8"/>
      <c r="D112" s="8" t="s">
        <v>80</v>
      </c>
      <c r="E112" s="26" t="s">
        <v>103</v>
      </c>
      <c r="F112" s="26"/>
      <c r="G112" s="39" t="s">
        <v>512</v>
      </c>
      <c r="H112" s="39" t="s">
        <v>294</v>
      </c>
      <c r="I112" s="8" t="s">
        <v>299</v>
      </c>
      <c r="J112" s="8" t="s">
        <v>289</v>
      </c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ht="26" x14ac:dyDescent="0.2">
      <c r="A113" s="8">
        <v>20</v>
      </c>
      <c r="B113" s="8"/>
      <c r="C113" s="8"/>
      <c r="D113" s="8" t="s">
        <v>81</v>
      </c>
      <c r="E113" s="26" t="s">
        <v>104</v>
      </c>
      <c r="F113" s="26"/>
      <c r="G113" s="39" t="s">
        <v>513</v>
      </c>
      <c r="H113" s="39" t="s">
        <v>295</v>
      </c>
      <c r="I113" s="8" t="s">
        <v>299</v>
      </c>
      <c r="J113" s="8" t="s">
        <v>289</v>
      </c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ht="26" x14ac:dyDescent="0.2">
      <c r="A114" s="8">
        <v>20</v>
      </c>
      <c r="B114" s="8"/>
      <c r="C114" s="8"/>
      <c r="D114" s="8" t="s">
        <v>352</v>
      </c>
      <c r="E114" s="26" t="s">
        <v>105</v>
      </c>
      <c r="F114" s="26"/>
      <c r="G114" s="39" t="s">
        <v>587</v>
      </c>
      <c r="H114" s="39" t="s">
        <v>423</v>
      </c>
      <c r="I114" s="8" t="s">
        <v>299</v>
      </c>
      <c r="J114" s="8" t="s">
        <v>289</v>
      </c>
      <c r="K114" s="8"/>
      <c r="L114" s="8"/>
      <c r="M114" s="8"/>
      <c r="N114" s="8"/>
      <c r="O114" s="8"/>
      <c r="P114" s="8"/>
      <c r="Q114" s="8"/>
      <c r="R114" s="128"/>
      <c r="S114" s="129"/>
      <c r="T114" s="130"/>
      <c r="U114" s="131"/>
    </row>
    <row r="115" spans="1:21" s="10" customFormat="1" ht="26" x14ac:dyDescent="0.2">
      <c r="A115" s="8">
        <v>20</v>
      </c>
      <c r="B115" s="8"/>
      <c r="C115" s="8"/>
      <c r="D115" s="8" t="s">
        <v>228</v>
      </c>
      <c r="E115" s="26" t="s">
        <v>106</v>
      </c>
      <c r="F115" s="26"/>
      <c r="G115" s="39" t="s">
        <v>588</v>
      </c>
      <c r="H115" s="39" t="s">
        <v>424</v>
      </c>
      <c r="I115" s="8" t="s">
        <v>299</v>
      </c>
      <c r="J115" s="8" t="s">
        <v>289</v>
      </c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 ht="26" x14ac:dyDescent="0.2">
      <c r="A116" s="8">
        <v>20</v>
      </c>
      <c r="B116" s="8"/>
      <c r="C116" s="8"/>
      <c r="D116" s="8" t="s">
        <v>83</v>
      </c>
      <c r="E116" s="26" t="s">
        <v>107</v>
      </c>
      <c r="F116" s="26"/>
      <c r="G116" s="39" t="s">
        <v>516</v>
      </c>
      <c r="H116" s="39" t="s">
        <v>381</v>
      </c>
      <c r="I116" s="8" t="s">
        <v>299</v>
      </c>
      <c r="J116" s="8" t="s">
        <v>289</v>
      </c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ht="26" x14ac:dyDescent="0.2">
      <c r="A117" s="8">
        <v>20</v>
      </c>
      <c r="B117" s="8"/>
      <c r="C117" s="8"/>
      <c r="D117" s="8" t="s">
        <v>84</v>
      </c>
      <c r="E117" s="26" t="s">
        <v>108</v>
      </c>
      <c r="F117" s="26"/>
      <c r="G117" s="39" t="s">
        <v>517</v>
      </c>
      <c r="H117" s="39" t="s">
        <v>297</v>
      </c>
      <c r="I117" s="8" t="s">
        <v>299</v>
      </c>
      <c r="J117" s="8" t="s">
        <v>289</v>
      </c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131</v>
      </c>
      <c r="E118" s="26" t="s">
        <v>45</v>
      </c>
      <c r="F118" s="26"/>
      <c r="G118" s="39" t="s">
        <v>521</v>
      </c>
      <c r="H118" s="39" t="s">
        <v>383</v>
      </c>
      <c r="I118" s="8" t="s">
        <v>299</v>
      </c>
      <c r="J118" s="8" t="s">
        <v>289</v>
      </c>
      <c r="K118" s="8"/>
      <c r="L118" s="8"/>
      <c r="M118" s="8"/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133</v>
      </c>
      <c r="E119" s="26" t="s">
        <v>178</v>
      </c>
      <c r="F119" s="26"/>
      <c r="G119" s="39" t="s">
        <v>522</v>
      </c>
      <c r="H119" s="39" t="s">
        <v>301</v>
      </c>
      <c r="I119" s="8" t="s">
        <v>299</v>
      </c>
      <c r="J119" s="8" t="s">
        <v>289</v>
      </c>
      <c r="K119" s="8"/>
      <c r="L119" s="8"/>
      <c r="M119" s="8"/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134</v>
      </c>
      <c r="E120" s="26" t="s">
        <v>55</v>
      </c>
      <c r="F120" s="26"/>
      <c r="G120" s="39" t="s">
        <v>523</v>
      </c>
      <c r="H120" s="39" t="s">
        <v>302</v>
      </c>
      <c r="I120" s="8" t="s">
        <v>299</v>
      </c>
      <c r="J120" s="8" t="s">
        <v>289</v>
      </c>
      <c r="K120" s="8"/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135</v>
      </c>
      <c r="E121" s="26" t="s">
        <v>56</v>
      </c>
      <c r="F121" s="26"/>
      <c r="G121" s="39" t="s">
        <v>524</v>
      </c>
      <c r="H121" s="39" t="s">
        <v>303</v>
      </c>
      <c r="I121" s="8" t="s">
        <v>299</v>
      </c>
      <c r="J121" s="8" t="s">
        <v>289</v>
      </c>
      <c r="K121" s="8"/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38</v>
      </c>
      <c r="E122" s="26" t="s">
        <v>50</v>
      </c>
      <c r="F122" s="26"/>
      <c r="G122" s="39" t="s">
        <v>525</v>
      </c>
      <c r="H122" s="39" t="s">
        <v>304</v>
      </c>
      <c r="I122" s="8" t="s">
        <v>299</v>
      </c>
      <c r="J122" s="8" t="s">
        <v>289</v>
      </c>
      <c r="K122" s="8"/>
      <c r="L122" s="8"/>
      <c r="M122" s="8"/>
      <c r="N122" s="8"/>
      <c r="O122" s="8"/>
      <c r="P122" s="8"/>
      <c r="Q122" s="8"/>
      <c r="R122" s="128"/>
      <c r="S122" s="129"/>
      <c r="T122" s="130"/>
      <c r="U122" s="131"/>
    </row>
    <row r="123" spans="1:21" s="10" customFormat="1" x14ac:dyDescent="0.2">
      <c r="A123" s="8">
        <v>20</v>
      </c>
      <c r="B123" s="8"/>
      <c r="C123" s="8"/>
      <c r="D123" s="8" t="s">
        <v>43</v>
      </c>
      <c r="E123" s="26" t="s">
        <v>51</v>
      </c>
      <c r="F123" s="26"/>
      <c r="G123" s="39" t="s">
        <v>537</v>
      </c>
      <c r="H123" s="39" t="s">
        <v>390</v>
      </c>
      <c r="I123" s="8" t="s">
        <v>299</v>
      </c>
      <c r="J123" s="8" t="s">
        <v>289</v>
      </c>
      <c r="K123" s="8"/>
      <c r="L123" s="8"/>
      <c r="M123" s="8"/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65</v>
      </c>
      <c r="E124" s="26" t="s">
        <v>67</v>
      </c>
      <c r="F124" s="26"/>
      <c r="G124" s="39" t="s">
        <v>538</v>
      </c>
      <c r="H124" s="39" t="s">
        <v>391</v>
      </c>
      <c r="I124" s="8" t="s">
        <v>299</v>
      </c>
      <c r="J124" s="8" t="s">
        <v>289</v>
      </c>
      <c r="K124" s="8"/>
      <c r="L124" s="8"/>
      <c r="M124" s="8"/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274</v>
      </c>
      <c r="E125" s="26" t="s">
        <v>275</v>
      </c>
      <c r="F125" s="26"/>
      <c r="G125" s="39" t="s">
        <v>527</v>
      </c>
      <c r="H125" s="39" t="s">
        <v>305</v>
      </c>
      <c r="I125" s="8" t="s">
        <v>299</v>
      </c>
      <c r="J125" s="8" t="s">
        <v>289</v>
      </c>
      <c r="K125" s="8"/>
      <c r="L125" s="8"/>
      <c r="M125" s="8"/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276</v>
      </c>
      <c r="E126" s="26" t="s">
        <v>277</v>
      </c>
      <c r="F126" s="26"/>
      <c r="G126" s="39" t="s">
        <v>528</v>
      </c>
      <c r="H126" s="39" t="s">
        <v>385</v>
      </c>
      <c r="I126" s="8" t="s">
        <v>299</v>
      </c>
      <c r="J126" s="8" t="s">
        <v>289</v>
      </c>
      <c r="K126" s="8"/>
      <c r="L126" s="8"/>
      <c r="M126" s="8"/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280</v>
      </c>
      <c r="E127" s="26" t="s">
        <v>279</v>
      </c>
      <c r="F127" s="26"/>
      <c r="G127" s="39" t="s">
        <v>526</v>
      </c>
      <c r="H127" s="39" t="s">
        <v>384</v>
      </c>
      <c r="I127" s="8" t="s">
        <v>299</v>
      </c>
      <c r="J127" s="8" t="s">
        <v>289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281</v>
      </c>
      <c r="E128" s="26" t="s">
        <v>30</v>
      </c>
      <c r="F128" s="26"/>
      <c r="G128" s="39" t="s">
        <v>589</v>
      </c>
      <c r="H128" s="39" t="s">
        <v>425</v>
      </c>
      <c r="I128" s="8" t="s">
        <v>299</v>
      </c>
      <c r="J128" s="8" t="s">
        <v>289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65">
        <v>20</v>
      </c>
      <c r="B129" s="65"/>
      <c r="C129" s="65"/>
      <c r="D129" s="65" t="s">
        <v>480</v>
      </c>
      <c r="E129" s="66" t="s">
        <v>30</v>
      </c>
      <c r="F129" s="66"/>
      <c r="G129" s="66" t="s">
        <v>590</v>
      </c>
      <c r="H129" s="66" t="s">
        <v>481</v>
      </c>
      <c r="I129" s="65" t="s">
        <v>299</v>
      </c>
      <c r="J129" s="65" t="s">
        <v>289</v>
      </c>
      <c r="K129" s="65"/>
      <c r="L129" s="65"/>
      <c r="M129" s="65"/>
      <c r="N129" s="65"/>
      <c r="O129" s="65"/>
      <c r="P129" s="65"/>
      <c r="Q129" s="65"/>
      <c r="R129" s="67"/>
      <c r="S129" s="68"/>
      <c r="T129" s="69"/>
      <c r="U129" s="70"/>
    </row>
    <row r="130" spans="1:21" s="10" customFormat="1" x14ac:dyDescent="0.2">
      <c r="A130" s="65">
        <v>20</v>
      </c>
      <c r="B130" s="65"/>
      <c r="C130" s="65"/>
      <c r="D130" s="65" t="s">
        <v>482</v>
      </c>
      <c r="E130" s="66" t="s">
        <v>30</v>
      </c>
      <c r="F130" s="66"/>
      <c r="G130" s="66" t="s">
        <v>591</v>
      </c>
      <c r="H130" s="66" t="s">
        <v>483</v>
      </c>
      <c r="I130" s="65" t="s">
        <v>299</v>
      </c>
      <c r="J130" s="65" t="s">
        <v>289</v>
      </c>
      <c r="K130" s="65"/>
      <c r="L130" s="65"/>
      <c r="M130" s="65"/>
      <c r="N130" s="65"/>
      <c r="O130" s="65"/>
      <c r="P130" s="65"/>
      <c r="Q130" s="65"/>
      <c r="R130" s="67"/>
      <c r="S130" s="68"/>
      <c r="T130" s="69"/>
      <c r="U130" s="70"/>
    </row>
    <row r="131" spans="1:21" s="10" customFormat="1" x14ac:dyDescent="0.2">
      <c r="A131" s="8">
        <v>20</v>
      </c>
      <c r="B131" s="8"/>
      <c r="C131" s="8"/>
      <c r="D131" s="8" t="s">
        <v>136</v>
      </c>
      <c r="E131" s="26" t="s">
        <v>46</v>
      </c>
      <c r="F131" s="26"/>
      <c r="G131" s="39" t="s">
        <v>529</v>
      </c>
      <c r="H131" s="39" t="s">
        <v>306</v>
      </c>
      <c r="I131" s="8" t="s">
        <v>299</v>
      </c>
      <c r="J131" s="8" t="s">
        <v>289</v>
      </c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137</v>
      </c>
      <c r="E132" s="26" t="s">
        <v>47</v>
      </c>
      <c r="F132" s="26"/>
      <c r="G132" s="39" t="s">
        <v>530</v>
      </c>
      <c r="H132" s="39" t="s">
        <v>386</v>
      </c>
      <c r="I132" s="8" t="s">
        <v>299</v>
      </c>
      <c r="J132" s="8" t="s">
        <v>289</v>
      </c>
      <c r="K132" s="8"/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138</v>
      </c>
      <c r="E133" s="26" t="s">
        <v>48</v>
      </c>
      <c r="F133" s="26"/>
      <c r="G133" s="39" t="s">
        <v>531</v>
      </c>
      <c r="H133" s="39" t="s">
        <v>387</v>
      </c>
      <c r="I133" s="8" t="s">
        <v>299</v>
      </c>
      <c r="J133" s="8" t="s">
        <v>289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139</v>
      </c>
      <c r="E134" s="26" t="s">
        <v>49</v>
      </c>
      <c r="F134" s="26"/>
      <c r="G134" s="39" t="s">
        <v>532</v>
      </c>
      <c r="H134" s="39" t="s">
        <v>388</v>
      </c>
      <c r="I134" s="8" t="s">
        <v>299</v>
      </c>
      <c r="J134" s="8" t="s">
        <v>289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140</v>
      </c>
      <c r="E135" s="26" t="s">
        <v>36</v>
      </c>
      <c r="F135" s="26"/>
      <c r="G135" s="39" t="s">
        <v>544</v>
      </c>
      <c r="H135" s="39" t="s">
        <v>395</v>
      </c>
      <c r="I135" s="8" t="s">
        <v>299</v>
      </c>
      <c r="J135" s="8" t="s">
        <v>289</v>
      </c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141</v>
      </c>
      <c r="E136" s="26" t="s">
        <v>174</v>
      </c>
      <c r="F136" s="26"/>
      <c r="G136" s="39" t="s">
        <v>545</v>
      </c>
      <c r="H136" s="39" t="s">
        <v>396</v>
      </c>
      <c r="I136" s="8" t="s">
        <v>299</v>
      </c>
      <c r="J136" s="8" t="s">
        <v>289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267</v>
      </c>
      <c r="E137" s="26" t="s">
        <v>52</v>
      </c>
      <c r="F137" s="26"/>
      <c r="G137" s="39" t="s">
        <v>533</v>
      </c>
      <c r="H137" s="39" t="s">
        <v>326</v>
      </c>
      <c r="I137" s="8" t="s">
        <v>299</v>
      </c>
      <c r="J137" s="8" t="s">
        <v>289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268</v>
      </c>
      <c r="E138" s="26" t="s">
        <v>66</v>
      </c>
      <c r="F138" s="26"/>
      <c r="G138" s="39" t="s">
        <v>534</v>
      </c>
      <c r="H138" s="39" t="s">
        <v>389</v>
      </c>
      <c r="I138" s="8" t="s">
        <v>299</v>
      </c>
      <c r="J138" s="8" t="s">
        <v>289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269</v>
      </c>
      <c r="E139" s="26" t="s">
        <v>61</v>
      </c>
      <c r="F139" s="26"/>
      <c r="G139" s="39" t="s">
        <v>592</v>
      </c>
      <c r="H139" s="39" t="s">
        <v>426</v>
      </c>
      <c r="I139" s="8" t="s">
        <v>299</v>
      </c>
      <c r="J139" s="8" t="s">
        <v>289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270</v>
      </c>
      <c r="E140" s="26" t="s">
        <v>229</v>
      </c>
      <c r="F140" s="26"/>
      <c r="G140" s="39" t="s">
        <v>593</v>
      </c>
      <c r="H140" s="39" t="s">
        <v>427</v>
      </c>
      <c r="I140" s="8" t="s">
        <v>299</v>
      </c>
      <c r="J140" s="8" t="s">
        <v>289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271</v>
      </c>
      <c r="E141" s="26" t="s">
        <v>230</v>
      </c>
      <c r="F141" s="26"/>
      <c r="G141" s="39" t="s">
        <v>594</v>
      </c>
      <c r="H141" s="39" t="s">
        <v>327</v>
      </c>
      <c r="I141" s="8" t="s">
        <v>299</v>
      </c>
      <c r="J141" s="8" t="s">
        <v>289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272</v>
      </c>
      <c r="E142" s="26" t="s">
        <v>200</v>
      </c>
      <c r="F142" s="26"/>
      <c r="G142" s="39" t="s">
        <v>595</v>
      </c>
      <c r="H142" s="39" t="s">
        <v>428</v>
      </c>
      <c r="I142" s="8" t="s">
        <v>299</v>
      </c>
      <c r="J142" s="8" t="s">
        <v>289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44</v>
      </c>
      <c r="E143" s="26" t="s">
        <v>52</v>
      </c>
      <c r="F143" s="26"/>
      <c r="G143" s="39" t="s">
        <v>535</v>
      </c>
      <c r="H143" s="39" t="s">
        <v>307</v>
      </c>
      <c r="I143" s="8" t="s">
        <v>299</v>
      </c>
      <c r="J143" s="8" t="s">
        <v>289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63</v>
      </c>
      <c r="E144" s="26" t="s">
        <v>66</v>
      </c>
      <c r="F144" s="26"/>
      <c r="G144" s="39" t="s">
        <v>536</v>
      </c>
      <c r="H144" s="39" t="s">
        <v>308</v>
      </c>
      <c r="I144" s="8" t="s">
        <v>299</v>
      </c>
      <c r="J144" s="8" t="s">
        <v>289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ht="26" x14ac:dyDescent="0.2">
      <c r="A145" s="8">
        <v>20</v>
      </c>
      <c r="B145" s="8"/>
      <c r="C145" s="8"/>
      <c r="D145" s="8" t="s">
        <v>64</v>
      </c>
      <c r="E145" s="26" t="s">
        <v>234</v>
      </c>
      <c r="F145" s="26"/>
      <c r="G145" s="39" t="s">
        <v>596</v>
      </c>
      <c r="H145" s="39" t="s">
        <v>429</v>
      </c>
      <c r="I145" s="8" t="s">
        <v>299</v>
      </c>
      <c r="J145" s="8" t="s">
        <v>289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232</v>
      </c>
      <c r="E146" s="26" t="s">
        <v>233</v>
      </c>
      <c r="F146" s="26"/>
      <c r="G146" s="39" t="s">
        <v>597</v>
      </c>
      <c r="H146" s="39" t="s">
        <v>328</v>
      </c>
      <c r="I146" s="8" t="s">
        <v>299</v>
      </c>
      <c r="J146" s="8" t="s">
        <v>289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191</v>
      </c>
      <c r="E147" s="26" t="s">
        <v>216</v>
      </c>
      <c r="F147" s="26"/>
      <c r="G147" s="39" t="s">
        <v>598</v>
      </c>
      <c r="H147" s="39" t="s">
        <v>329</v>
      </c>
      <c r="I147" s="8" t="s">
        <v>299</v>
      </c>
      <c r="J147" s="8" t="s">
        <v>289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ht="26" x14ac:dyDescent="0.2">
      <c r="A148" s="8">
        <v>20</v>
      </c>
      <c r="B148" s="8"/>
      <c r="C148" s="8"/>
      <c r="D148" s="8" t="s">
        <v>182</v>
      </c>
      <c r="E148" s="26" t="s">
        <v>204</v>
      </c>
      <c r="F148" s="26"/>
      <c r="G148" s="39" t="s">
        <v>599</v>
      </c>
      <c r="H148" s="39" t="s">
        <v>330</v>
      </c>
      <c r="I148" s="8" t="s">
        <v>299</v>
      </c>
      <c r="J148" s="8" t="s">
        <v>289</v>
      </c>
      <c r="K148" s="8" t="s">
        <v>430</v>
      </c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ht="26" x14ac:dyDescent="0.2">
      <c r="A149" s="8">
        <v>20</v>
      </c>
      <c r="B149" s="8"/>
      <c r="C149" s="8"/>
      <c r="D149" s="8" t="s">
        <v>183</v>
      </c>
      <c r="E149" s="26" t="s">
        <v>193</v>
      </c>
      <c r="F149" s="26"/>
      <c r="G149" s="39" t="s">
        <v>600</v>
      </c>
      <c r="H149" s="39" t="s">
        <v>431</v>
      </c>
      <c r="I149" s="8" t="s">
        <v>299</v>
      </c>
      <c r="J149" s="8" t="s">
        <v>289</v>
      </c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 ht="13.25" customHeight="1" x14ac:dyDescent="0.2">
      <c r="A150" s="8">
        <v>20</v>
      </c>
      <c r="B150" s="8"/>
      <c r="C150" s="8"/>
      <c r="D150" s="8" t="s">
        <v>184</v>
      </c>
      <c r="E150" s="26" t="s">
        <v>194</v>
      </c>
      <c r="F150" s="26"/>
      <c r="G150" s="39" t="s">
        <v>601</v>
      </c>
      <c r="H150" s="39" t="s">
        <v>432</v>
      </c>
      <c r="I150" s="8" t="s">
        <v>299</v>
      </c>
      <c r="J150" s="8" t="s">
        <v>289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ht="13.25" customHeight="1" x14ac:dyDescent="0.2">
      <c r="A151" s="8">
        <v>20</v>
      </c>
      <c r="B151" s="8"/>
      <c r="C151" s="8"/>
      <c r="D151" s="8" t="s">
        <v>185</v>
      </c>
      <c r="E151" s="26" t="s">
        <v>195</v>
      </c>
      <c r="F151" s="26"/>
      <c r="G151" s="39" t="s">
        <v>602</v>
      </c>
      <c r="H151" s="39" t="s">
        <v>433</v>
      </c>
      <c r="I151" s="8" t="s">
        <v>299</v>
      </c>
      <c r="J151" s="8" t="s">
        <v>289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27</v>
      </c>
      <c r="E152" s="26" t="s">
        <v>32</v>
      </c>
      <c r="F152" s="26"/>
      <c r="G152" s="39" t="s">
        <v>603</v>
      </c>
      <c r="H152" s="39" t="s">
        <v>434</v>
      </c>
      <c r="I152" s="8" t="s">
        <v>299</v>
      </c>
      <c r="J152" s="8" t="s">
        <v>289</v>
      </c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28</v>
      </c>
      <c r="E153" s="26" t="s">
        <v>33</v>
      </c>
      <c r="F153" s="26"/>
      <c r="G153" s="39" t="s">
        <v>604</v>
      </c>
      <c r="H153" s="39" t="s">
        <v>435</v>
      </c>
      <c r="I153" s="8" t="s">
        <v>299</v>
      </c>
      <c r="J153" s="8" t="s">
        <v>289</v>
      </c>
      <c r="K153" s="8"/>
      <c r="L153" s="8"/>
      <c r="M153" s="8"/>
      <c r="N153" s="8"/>
      <c r="O153" s="8"/>
      <c r="P153" s="8"/>
      <c r="Q153" s="8"/>
      <c r="R153" s="48"/>
      <c r="S153" s="49"/>
      <c r="T153" s="50"/>
      <c r="U153" s="51"/>
    </row>
    <row r="154" spans="1:21" s="10" customFormat="1" ht="26" x14ac:dyDescent="0.2">
      <c r="A154" s="8">
        <v>20</v>
      </c>
      <c r="B154" s="8"/>
      <c r="C154" s="8"/>
      <c r="D154" s="8" t="s">
        <v>186</v>
      </c>
      <c r="E154" s="26" t="s">
        <v>205</v>
      </c>
      <c r="F154" s="26"/>
      <c r="G154" s="39" t="s">
        <v>605</v>
      </c>
      <c r="H154" s="39" t="s">
        <v>331</v>
      </c>
      <c r="I154" s="8" t="s">
        <v>299</v>
      </c>
      <c r="J154" s="8" t="s">
        <v>289</v>
      </c>
      <c r="K154" s="8" t="s">
        <v>436</v>
      </c>
      <c r="L154" s="8"/>
      <c r="M154" s="8"/>
      <c r="N154" s="8"/>
      <c r="O154" s="8"/>
      <c r="P154" s="8"/>
      <c r="Q154" s="8"/>
      <c r="R154" s="48"/>
      <c r="S154" s="49"/>
      <c r="T154" s="50"/>
      <c r="U154" s="51"/>
    </row>
    <row r="155" spans="1:21" s="10" customFormat="1" ht="26" x14ac:dyDescent="0.2">
      <c r="A155" s="8">
        <v>20</v>
      </c>
      <c r="B155" s="8"/>
      <c r="C155" s="8"/>
      <c r="D155" s="8" t="s">
        <v>187</v>
      </c>
      <c r="E155" s="26" t="s">
        <v>196</v>
      </c>
      <c r="F155" s="26"/>
      <c r="G155" s="39" t="s">
        <v>606</v>
      </c>
      <c r="H155" s="39" t="s">
        <v>437</v>
      </c>
      <c r="I155" s="8" t="s">
        <v>299</v>
      </c>
      <c r="J155" s="8" t="s">
        <v>289</v>
      </c>
      <c r="K155" s="8"/>
      <c r="L155" s="8"/>
      <c r="M155" s="8"/>
      <c r="N155" s="8"/>
      <c r="O155" s="8"/>
      <c r="P155" s="8"/>
      <c r="Q155" s="8"/>
      <c r="R155" s="48"/>
      <c r="S155" s="49"/>
      <c r="T155" s="50"/>
      <c r="U155" s="51"/>
    </row>
    <row r="156" spans="1:21" s="10" customFormat="1" ht="26" x14ac:dyDescent="0.2">
      <c r="A156" s="8">
        <v>20</v>
      </c>
      <c r="B156" s="8"/>
      <c r="C156" s="8"/>
      <c r="D156" s="8" t="s">
        <v>188</v>
      </c>
      <c r="E156" s="26" t="s">
        <v>197</v>
      </c>
      <c r="F156" s="26"/>
      <c r="G156" s="39" t="s">
        <v>607</v>
      </c>
      <c r="H156" s="39" t="s">
        <v>438</v>
      </c>
      <c r="I156" s="8" t="s">
        <v>299</v>
      </c>
      <c r="J156" s="8" t="s">
        <v>289</v>
      </c>
      <c r="K156" s="8"/>
      <c r="L156" s="8"/>
      <c r="M156" s="8"/>
      <c r="N156" s="8"/>
      <c r="O156" s="8"/>
      <c r="P156" s="8"/>
      <c r="Q156" s="8"/>
      <c r="R156" s="48"/>
      <c r="S156" s="49"/>
      <c r="T156" s="50"/>
      <c r="U156" s="51"/>
    </row>
    <row r="157" spans="1:21" s="10" customFormat="1" ht="26" x14ac:dyDescent="0.2">
      <c r="A157" s="8">
        <v>20</v>
      </c>
      <c r="B157" s="8"/>
      <c r="C157" s="8"/>
      <c r="D157" s="8" t="s">
        <v>189</v>
      </c>
      <c r="E157" s="26" t="s">
        <v>198</v>
      </c>
      <c r="F157" s="26"/>
      <c r="G157" s="39" t="s">
        <v>608</v>
      </c>
      <c r="H157" s="39" t="s">
        <v>439</v>
      </c>
      <c r="I157" s="8" t="s">
        <v>299</v>
      </c>
      <c r="J157" s="8" t="s">
        <v>289</v>
      </c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20</v>
      </c>
      <c r="B158" s="8"/>
      <c r="C158" s="8"/>
      <c r="D158" s="8" t="s">
        <v>219</v>
      </c>
      <c r="E158" s="26" t="s">
        <v>31</v>
      </c>
      <c r="F158" s="26"/>
      <c r="G158" s="39" t="s">
        <v>609</v>
      </c>
      <c r="H158" s="39" t="s">
        <v>440</v>
      </c>
      <c r="I158" s="8" t="s">
        <v>299</v>
      </c>
      <c r="J158" s="8" t="s">
        <v>289</v>
      </c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220</v>
      </c>
      <c r="E159" s="26" t="s">
        <v>127</v>
      </c>
      <c r="F159" s="26"/>
      <c r="G159" s="39" t="s">
        <v>610</v>
      </c>
      <c r="H159" s="39" t="s">
        <v>332</v>
      </c>
      <c r="I159" s="8" t="s">
        <v>299</v>
      </c>
      <c r="J159" s="8" t="s">
        <v>289</v>
      </c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353</v>
      </c>
      <c r="E160" s="26" t="s">
        <v>31</v>
      </c>
      <c r="F160" s="26"/>
      <c r="G160" s="39" t="s">
        <v>611</v>
      </c>
      <c r="H160" s="39" t="s">
        <v>441</v>
      </c>
      <c r="I160" s="8" t="s">
        <v>299</v>
      </c>
      <c r="J160" s="8" t="s">
        <v>289</v>
      </c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354</v>
      </c>
      <c r="E161" s="26" t="s">
        <v>127</v>
      </c>
      <c r="F161" s="26"/>
      <c r="G161" s="39" t="s">
        <v>612</v>
      </c>
      <c r="H161" s="39" t="s">
        <v>442</v>
      </c>
      <c r="I161" s="8" t="s">
        <v>299</v>
      </c>
      <c r="J161" s="8" t="s">
        <v>289</v>
      </c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221</v>
      </c>
      <c r="E162" s="26" t="s">
        <v>31</v>
      </c>
      <c r="F162" s="26"/>
      <c r="G162" s="39" t="s">
        <v>613</v>
      </c>
      <c r="H162" s="39" t="s">
        <v>443</v>
      </c>
      <c r="I162" s="8" t="s">
        <v>299</v>
      </c>
      <c r="J162" s="8" t="s">
        <v>289</v>
      </c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222</v>
      </c>
      <c r="E163" s="26" t="s">
        <v>127</v>
      </c>
      <c r="F163" s="26"/>
      <c r="G163" s="39" t="s">
        <v>614</v>
      </c>
      <c r="H163" s="39" t="s">
        <v>444</v>
      </c>
      <c r="I163" s="8" t="s">
        <v>299</v>
      </c>
      <c r="J163" s="8" t="s">
        <v>289</v>
      </c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355</v>
      </c>
      <c r="E164" s="26" t="s">
        <v>31</v>
      </c>
      <c r="F164" s="26"/>
      <c r="G164" s="39" t="s">
        <v>615</v>
      </c>
      <c r="H164" s="39" t="s">
        <v>333</v>
      </c>
      <c r="I164" s="8" t="s">
        <v>299</v>
      </c>
      <c r="J164" s="8" t="s">
        <v>289</v>
      </c>
      <c r="K164" s="8"/>
      <c r="L164" s="8"/>
      <c r="M164" s="8"/>
      <c r="N164" s="8"/>
      <c r="O164" s="8"/>
      <c r="P164" s="8"/>
      <c r="Q164" s="8"/>
      <c r="R164" s="48"/>
      <c r="S164" s="49"/>
      <c r="T164" s="50"/>
      <c r="U164" s="51"/>
    </row>
    <row r="165" spans="1:21" s="10" customFormat="1" x14ac:dyDescent="0.2">
      <c r="A165" s="8">
        <v>20</v>
      </c>
      <c r="B165" s="8"/>
      <c r="C165" s="8"/>
      <c r="D165" s="8" t="s">
        <v>356</v>
      </c>
      <c r="E165" s="26" t="s">
        <v>127</v>
      </c>
      <c r="F165" s="26"/>
      <c r="G165" s="39" t="s">
        <v>616</v>
      </c>
      <c r="H165" s="39" t="s">
        <v>334</v>
      </c>
      <c r="I165" s="8" t="s">
        <v>299</v>
      </c>
      <c r="J165" s="8" t="s">
        <v>289</v>
      </c>
      <c r="K165" s="8"/>
      <c r="L165" s="8"/>
      <c r="M165" s="8"/>
      <c r="N165" s="8"/>
      <c r="O165" s="8"/>
      <c r="P165" s="8"/>
      <c r="Q165" s="8"/>
      <c r="R165" s="48"/>
      <c r="S165" s="49"/>
      <c r="T165" s="50"/>
      <c r="U165" s="51"/>
    </row>
    <row r="166" spans="1:21" s="10" customFormat="1" x14ac:dyDescent="0.2">
      <c r="A166" s="8">
        <v>20</v>
      </c>
      <c r="B166" s="8"/>
      <c r="C166" s="8"/>
      <c r="D166" s="8" t="s">
        <v>357</v>
      </c>
      <c r="E166" s="26" t="s">
        <v>31</v>
      </c>
      <c r="F166" s="26"/>
      <c r="G166" s="39" t="s">
        <v>617</v>
      </c>
      <c r="H166" s="39" t="s">
        <v>335</v>
      </c>
      <c r="I166" s="8" t="s">
        <v>299</v>
      </c>
      <c r="J166" s="8" t="s">
        <v>289</v>
      </c>
      <c r="K166" s="8"/>
      <c r="L166" s="8"/>
      <c r="M166" s="8"/>
      <c r="N166" s="8"/>
      <c r="O166" s="8"/>
      <c r="P166" s="8"/>
      <c r="Q166" s="8"/>
      <c r="R166" s="48"/>
      <c r="S166" s="49"/>
      <c r="T166" s="50"/>
      <c r="U166" s="51"/>
    </row>
    <row r="167" spans="1:21" s="10" customFormat="1" x14ac:dyDescent="0.2">
      <c r="A167" s="8">
        <v>20</v>
      </c>
      <c r="B167" s="8"/>
      <c r="C167" s="8"/>
      <c r="D167" s="8" t="s">
        <v>358</v>
      </c>
      <c r="E167" s="26" t="s">
        <v>127</v>
      </c>
      <c r="F167" s="26"/>
      <c r="G167" s="39" t="s">
        <v>618</v>
      </c>
      <c r="H167" s="39" t="s">
        <v>445</v>
      </c>
      <c r="I167" s="8" t="s">
        <v>299</v>
      </c>
      <c r="J167" s="8" t="s">
        <v>289</v>
      </c>
      <c r="K167" s="8"/>
      <c r="L167" s="8"/>
      <c r="M167" s="8"/>
      <c r="N167" s="8"/>
      <c r="O167" s="8"/>
      <c r="P167" s="8"/>
      <c r="Q167" s="8"/>
      <c r="R167" s="48"/>
      <c r="S167" s="49"/>
      <c r="T167" s="50"/>
      <c r="U167" s="51"/>
    </row>
    <row r="168" spans="1:21" s="10" customFormat="1" x14ac:dyDescent="0.2">
      <c r="A168" s="8">
        <v>20</v>
      </c>
      <c r="B168" s="8"/>
      <c r="C168" s="8"/>
      <c r="D168" s="8" t="s">
        <v>265</v>
      </c>
      <c r="E168" s="26" t="s">
        <v>31</v>
      </c>
      <c r="F168" s="26"/>
      <c r="G168" s="39" t="s">
        <v>619</v>
      </c>
      <c r="H168" s="39" t="s">
        <v>336</v>
      </c>
      <c r="I168" s="8" t="s">
        <v>299</v>
      </c>
      <c r="J168" s="8" t="s">
        <v>289</v>
      </c>
      <c r="K168" s="8"/>
      <c r="L168" s="8"/>
      <c r="M168" s="8"/>
      <c r="N168" s="8"/>
      <c r="O168" s="8"/>
      <c r="P168" s="8"/>
      <c r="Q168" s="8"/>
      <c r="R168" s="48"/>
      <c r="S168" s="49"/>
      <c r="T168" s="50"/>
      <c r="U168" s="51"/>
    </row>
    <row r="169" spans="1:21" s="10" customFormat="1" x14ac:dyDescent="0.2">
      <c r="A169" s="8">
        <v>20</v>
      </c>
      <c r="B169" s="8"/>
      <c r="C169" s="8"/>
      <c r="D169" s="8" t="s">
        <v>266</v>
      </c>
      <c r="E169" s="26" t="s">
        <v>127</v>
      </c>
      <c r="F169" s="26"/>
      <c r="G169" s="39" t="s">
        <v>620</v>
      </c>
      <c r="H169" s="39" t="s">
        <v>446</v>
      </c>
      <c r="I169" s="8" t="s">
        <v>299</v>
      </c>
      <c r="J169" s="8" t="s">
        <v>289</v>
      </c>
      <c r="K169" s="8"/>
      <c r="L169" s="8"/>
      <c r="M169" s="8"/>
      <c r="N169" s="8"/>
      <c r="O169" s="8"/>
      <c r="P169" s="8"/>
      <c r="Q169" s="8"/>
      <c r="R169" s="48"/>
      <c r="S169" s="49"/>
      <c r="T169" s="50"/>
      <c r="U169" s="51"/>
    </row>
    <row r="170" spans="1:21" s="10" customFormat="1" x14ac:dyDescent="0.2">
      <c r="A170" s="8">
        <v>20</v>
      </c>
      <c r="B170" s="8"/>
      <c r="C170" s="8"/>
      <c r="D170" s="8" t="s">
        <v>93</v>
      </c>
      <c r="E170" s="26" t="s">
        <v>34</v>
      </c>
      <c r="F170" s="26"/>
      <c r="G170" s="39" t="s">
        <v>546</v>
      </c>
      <c r="H170" s="39" t="s">
        <v>311</v>
      </c>
      <c r="I170" s="8" t="s">
        <v>299</v>
      </c>
      <c r="J170" s="8" t="s">
        <v>289</v>
      </c>
      <c r="K170" s="8"/>
      <c r="L170" s="8"/>
      <c r="M170" s="8"/>
      <c r="N170" s="8"/>
      <c r="O170" s="8"/>
      <c r="P170" s="8"/>
      <c r="Q170" s="8"/>
      <c r="R170" s="48"/>
      <c r="S170" s="49"/>
      <c r="T170" s="50"/>
      <c r="U170" s="51"/>
    </row>
    <row r="171" spans="1:21" s="10" customFormat="1" x14ac:dyDescent="0.2">
      <c r="A171" s="8">
        <v>20</v>
      </c>
      <c r="B171" s="8"/>
      <c r="C171" s="8"/>
      <c r="D171" s="8" t="s">
        <v>94</v>
      </c>
      <c r="E171" s="26" t="s">
        <v>62</v>
      </c>
      <c r="F171" s="26"/>
      <c r="G171" s="39" t="s">
        <v>547</v>
      </c>
      <c r="H171" s="39" t="s">
        <v>312</v>
      </c>
      <c r="I171" s="8" t="s">
        <v>299</v>
      </c>
      <c r="J171" s="8" t="s">
        <v>289</v>
      </c>
      <c r="K171" s="8"/>
      <c r="L171" s="8"/>
      <c r="M171" s="8"/>
      <c r="N171" s="8"/>
      <c r="O171" s="8"/>
      <c r="P171" s="8"/>
      <c r="Q171" s="8"/>
      <c r="R171" s="48"/>
      <c r="S171" s="49"/>
      <c r="T171" s="50"/>
      <c r="U171" s="51"/>
    </row>
    <row r="172" spans="1:21" s="10" customFormat="1" x14ac:dyDescent="0.2">
      <c r="A172" s="8">
        <v>20</v>
      </c>
      <c r="B172" s="8"/>
      <c r="C172" s="8"/>
      <c r="D172" s="8" t="s">
        <v>95</v>
      </c>
      <c r="E172" s="26" t="s">
        <v>35</v>
      </c>
      <c r="F172" s="26"/>
      <c r="G172" s="39" t="s">
        <v>548</v>
      </c>
      <c r="H172" s="39" t="s">
        <v>397</v>
      </c>
      <c r="I172" s="8" t="s">
        <v>299</v>
      </c>
      <c r="J172" s="8" t="s">
        <v>289</v>
      </c>
      <c r="K172" s="8"/>
      <c r="L172" s="8"/>
      <c r="M172" s="8"/>
      <c r="N172" s="8"/>
      <c r="O172" s="8"/>
      <c r="P172" s="8"/>
      <c r="Q172" s="8"/>
      <c r="R172" s="48"/>
      <c r="S172" s="49"/>
      <c r="T172" s="50"/>
      <c r="U172" s="51"/>
    </row>
    <row r="173" spans="1:21" s="10" customFormat="1" x14ac:dyDescent="0.2">
      <c r="A173" s="8">
        <v>20</v>
      </c>
      <c r="B173" s="8"/>
      <c r="C173" s="8"/>
      <c r="D173" s="8" t="s">
        <v>96</v>
      </c>
      <c r="E173" s="26" t="s">
        <v>115</v>
      </c>
      <c r="F173" s="26"/>
      <c r="G173" s="39" t="s">
        <v>549</v>
      </c>
      <c r="H173" s="39" t="s">
        <v>398</v>
      </c>
      <c r="I173" s="8" t="s">
        <v>299</v>
      </c>
      <c r="J173" s="8" t="s">
        <v>289</v>
      </c>
      <c r="K173" s="8"/>
      <c r="L173" s="8"/>
      <c r="M173" s="8"/>
      <c r="N173" s="8"/>
      <c r="O173" s="8"/>
      <c r="P173" s="8"/>
      <c r="Q173" s="8"/>
      <c r="R173" s="48"/>
      <c r="S173" s="49"/>
      <c r="T173" s="50"/>
      <c r="U173" s="51"/>
    </row>
    <row r="174" spans="1:21" s="10" customFormat="1" x14ac:dyDescent="0.2">
      <c r="A174" s="8">
        <v>20</v>
      </c>
      <c r="B174" s="8"/>
      <c r="C174" s="8"/>
      <c r="D174" s="8" t="s">
        <v>85</v>
      </c>
      <c r="E174" s="26" t="s">
        <v>206</v>
      </c>
      <c r="F174" s="26"/>
      <c r="G174" s="39" t="s">
        <v>539</v>
      </c>
      <c r="H174" s="39" t="s">
        <v>392</v>
      </c>
      <c r="I174" s="8" t="s">
        <v>299</v>
      </c>
      <c r="J174" s="8" t="s">
        <v>289</v>
      </c>
      <c r="K174" s="8" t="s">
        <v>447</v>
      </c>
      <c r="L174" s="8"/>
      <c r="M174" s="8"/>
      <c r="N174" s="8"/>
      <c r="O174" s="8"/>
      <c r="P174" s="8"/>
      <c r="Q174" s="8"/>
      <c r="R174" s="48"/>
      <c r="S174" s="49"/>
      <c r="T174" s="50"/>
      <c r="U174" s="51"/>
    </row>
    <row r="175" spans="1:21" s="10" customFormat="1" x14ac:dyDescent="0.2">
      <c r="A175" s="8">
        <v>20</v>
      </c>
      <c r="B175" s="8"/>
      <c r="C175" s="8"/>
      <c r="D175" s="8" t="s">
        <v>86</v>
      </c>
      <c r="E175" s="26" t="s">
        <v>110</v>
      </c>
      <c r="F175" s="26"/>
      <c r="G175" s="39" t="s">
        <v>621</v>
      </c>
      <c r="H175" s="39" t="s">
        <v>448</v>
      </c>
      <c r="I175" s="8" t="s">
        <v>299</v>
      </c>
      <c r="J175" s="8" t="s">
        <v>289</v>
      </c>
      <c r="K175" s="8"/>
      <c r="L175" s="8"/>
      <c r="M175" s="8"/>
      <c r="N175" s="8"/>
      <c r="O175" s="8"/>
      <c r="P175" s="8"/>
      <c r="Q175" s="8"/>
      <c r="R175" s="48"/>
      <c r="S175" s="49"/>
      <c r="T175" s="50"/>
      <c r="U175" s="51"/>
    </row>
    <row r="176" spans="1:21" s="10" customFormat="1" x14ac:dyDescent="0.2">
      <c r="A176" s="8">
        <v>20</v>
      </c>
      <c r="B176" s="8"/>
      <c r="C176" s="8"/>
      <c r="D176" s="8" t="s">
        <v>87</v>
      </c>
      <c r="E176" s="26" t="s">
        <v>111</v>
      </c>
      <c r="F176" s="26"/>
      <c r="G176" s="39" t="s">
        <v>540</v>
      </c>
      <c r="H176" s="39" t="s">
        <v>393</v>
      </c>
      <c r="I176" s="8" t="s">
        <v>299</v>
      </c>
      <c r="J176" s="8" t="s">
        <v>289</v>
      </c>
      <c r="K176" s="8" t="s">
        <v>449</v>
      </c>
      <c r="L176" s="8"/>
      <c r="M176" s="8"/>
      <c r="N176" s="8"/>
      <c r="O176" s="8"/>
      <c r="P176" s="8"/>
      <c r="Q176" s="8"/>
      <c r="R176" s="48"/>
      <c r="S176" s="49"/>
      <c r="T176" s="50"/>
      <c r="U176" s="51"/>
    </row>
    <row r="177" spans="1:21" s="10" customFormat="1" x14ac:dyDescent="0.2">
      <c r="A177" s="8">
        <v>20</v>
      </c>
      <c r="B177" s="8"/>
      <c r="C177" s="8"/>
      <c r="D177" s="8" t="s">
        <v>88</v>
      </c>
      <c r="E177" s="26" t="s">
        <v>112</v>
      </c>
      <c r="F177" s="26"/>
      <c r="G177" s="39" t="s">
        <v>622</v>
      </c>
      <c r="H177" s="39" t="s">
        <v>450</v>
      </c>
      <c r="I177" s="8" t="s">
        <v>299</v>
      </c>
      <c r="J177" s="8" t="s">
        <v>289</v>
      </c>
      <c r="K177" s="8"/>
      <c r="L177" s="8"/>
      <c r="M177" s="8"/>
      <c r="N177" s="8"/>
      <c r="O177" s="8"/>
      <c r="P177" s="8"/>
      <c r="Q177" s="8"/>
      <c r="R177" s="48"/>
      <c r="S177" s="49"/>
      <c r="T177" s="50"/>
      <c r="U177" s="51"/>
    </row>
    <row r="178" spans="1:21" s="10" customFormat="1" x14ac:dyDescent="0.2">
      <c r="A178" s="8">
        <v>20</v>
      </c>
      <c r="B178" s="8"/>
      <c r="C178" s="8"/>
      <c r="D178" s="8" t="s">
        <v>89</v>
      </c>
      <c r="E178" s="26" t="s">
        <v>113</v>
      </c>
      <c r="F178" s="26"/>
      <c r="G178" s="39" t="s">
        <v>541</v>
      </c>
      <c r="H178" s="39" t="s">
        <v>309</v>
      </c>
      <c r="I178" s="8" t="s">
        <v>299</v>
      </c>
      <c r="J178" s="8" t="s">
        <v>289</v>
      </c>
      <c r="K178" s="8" t="s">
        <v>337</v>
      </c>
      <c r="L178" s="8"/>
      <c r="M178" s="8"/>
      <c r="N178" s="8"/>
      <c r="O178" s="8"/>
      <c r="P178" s="8"/>
      <c r="Q178" s="8"/>
      <c r="R178" s="48"/>
      <c r="S178" s="49"/>
      <c r="T178" s="50"/>
      <c r="U178" s="51"/>
    </row>
    <row r="179" spans="1:21" s="10" customFormat="1" ht="26" x14ac:dyDescent="0.2">
      <c r="A179" s="8">
        <v>20</v>
      </c>
      <c r="B179" s="8"/>
      <c r="C179" s="8"/>
      <c r="D179" s="8" t="s">
        <v>90</v>
      </c>
      <c r="E179" s="26" t="s">
        <v>114</v>
      </c>
      <c r="F179" s="26"/>
      <c r="G179" s="39" t="s">
        <v>623</v>
      </c>
      <c r="H179" s="39" t="s">
        <v>338</v>
      </c>
      <c r="I179" s="8" t="s">
        <v>299</v>
      </c>
      <c r="J179" s="8" t="s">
        <v>289</v>
      </c>
      <c r="K179" s="8"/>
      <c r="L179" s="8"/>
      <c r="M179" s="8"/>
      <c r="N179" s="8"/>
      <c r="O179" s="8"/>
      <c r="P179" s="8"/>
      <c r="Q179" s="8"/>
      <c r="R179" s="48"/>
      <c r="S179" s="49"/>
      <c r="T179" s="50"/>
      <c r="U179" s="51"/>
    </row>
    <row r="180" spans="1:21" s="10" customFormat="1" x14ac:dyDescent="0.2">
      <c r="A180" s="8">
        <v>20</v>
      </c>
      <c r="B180" s="8"/>
      <c r="C180" s="8"/>
      <c r="D180" s="8" t="s">
        <v>91</v>
      </c>
      <c r="E180" s="26" t="s">
        <v>32</v>
      </c>
      <c r="F180" s="26"/>
      <c r="G180" s="39" t="s">
        <v>542</v>
      </c>
      <c r="H180" s="39" t="s">
        <v>394</v>
      </c>
      <c r="I180" s="8" t="s">
        <v>299</v>
      </c>
      <c r="J180" s="8" t="s">
        <v>289</v>
      </c>
      <c r="K180" s="8"/>
      <c r="L180" s="8"/>
      <c r="M180" s="8"/>
      <c r="N180" s="8"/>
      <c r="O180" s="8"/>
      <c r="P180" s="8"/>
      <c r="Q180" s="8"/>
      <c r="R180" s="48"/>
      <c r="S180" s="49"/>
      <c r="T180" s="50"/>
      <c r="U180" s="51"/>
    </row>
    <row r="181" spans="1:21" s="10" customFormat="1" x14ac:dyDescent="0.2">
      <c r="A181" s="8">
        <v>20</v>
      </c>
      <c r="B181" s="8"/>
      <c r="C181" s="8"/>
      <c r="D181" s="8" t="s">
        <v>92</v>
      </c>
      <c r="E181" s="26" t="s">
        <v>33</v>
      </c>
      <c r="F181" s="26"/>
      <c r="G181" s="39" t="s">
        <v>543</v>
      </c>
      <c r="H181" s="39" t="s">
        <v>310</v>
      </c>
      <c r="I181" s="8" t="s">
        <v>299</v>
      </c>
      <c r="J181" s="8" t="s">
        <v>289</v>
      </c>
      <c r="K181" s="8"/>
      <c r="L181" s="8"/>
      <c r="M181" s="8"/>
      <c r="N181" s="8"/>
      <c r="O181" s="8"/>
      <c r="P181" s="8"/>
      <c r="Q181" s="8"/>
      <c r="R181" s="48"/>
      <c r="S181" s="49"/>
      <c r="T181" s="50"/>
      <c r="U181" s="51"/>
    </row>
    <row r="182" spans="1:21" s="10" customFormat="1" x14ac:dyDescent="0.2">
      <c r="A182" s="8">
        <v>20</v>
      </c>
      <c r="B182" s="8"/>
      <c r="C182" s="8"/>
      <c r="D182" s="8" t="s">
        <v>190</v>
      </c>
      <c r="E182" s="26" t="s">
        <v>199</v>
      </c>
      <c r="F182" s="26"/>
      <c r="G182" s="39" t="s">
        <v>624</v>
      </c>
      <c r="H182" s="39" t="s">
        <v>451</v>
      </c>
      <c r="I182" s="8" t="s">
        <v>299</v>
      </c>
      <c r="J182" s="8" t="s">
        <v>289</v>
      </c>
      <c r="K182" s="8"/>
      <c r="L182" s="8"/>
      <c r="M182" s="8"/>
      <c r="N182" s="8"/>
      <c r="O182" s="8"/>
      <c r="P182" s="8"/>
      <c r="Q182" s="8"/>
      <c r="R182" s="48"/>
      <c r="S182" s="49"/>
      <c r="T182" s="50"/>
      <c r="U182" s="51"/>
    </row>
    <row r="183" spans="1:21" s="10" customFormat="1" x14ac:dyDescent="0.2">
      <c r="A183" s="8">
        <v>20</v>
      </c>
      <c r="B183" s="8"/>
      <c r="C183" s="8"/>
      <c r="D183" s="8" t="s">
        <v>73</v>
      </c>
      <c r="E183" s="26" t="s">
        <v>74</v>
      </c>
      <c r="F183" s="26"/>
      <c r="G183" s="39" t="s">
        <v>553</v>
      </c>
      <c r="H183" s="39" t="s">
        <v>314</v>
      </c>
      <c r="I183" s="8" t="s">
        <v>299</v>
      </c>
      <c r="J183" s="8" t="s">
        <v>289</v>
      </c>
      <c r="K183" s="8"/>
      <c r="L183" s="8"/>
      <c r="M183" s="8"/>
      <c r="N183" s="8"/>
      <c r="O183" s="8"/>
      <c r="P183" s="8"/>
      <c r="Q183" s="8"/>
      <c r="R183" s="48"/>
      <c r="S183" s="49"/>
      <c r="T183" s="50"/>
      <c r="U183" s="51"/>
    </row>
    <row r="184" spans="1:21" s="10" customFormat="1" x14ac:dyDescent="0.2">
      <c r="A184" s="8">
        <v>20</v>
      </c>
      <c r="B184" s="8"/>
      <c r="C184" s="8"/>
      <c r="D184" s="8" t="s">
        <v>71</v>
      </c>
      <c r="E184" s="26" t="s">
        <v>72</v>
      </c>
      <c r="F184" s="26"/>
      <c r="G184" s="39" t="s">
        <v>625</v>
      </c>
      <c r="H184" s="39" t="s">
        <v>452</v>
      </c>
      <c r="I184" s="8" t="s">
        <v>299</v>
      </c>
      <c r="J184" s="8" t="s">
        <v>289</v>
      </c>
      <c r="K184" s="8"/>
      <c r="L184" s="8"/>
      <c r="M184" s="8"/>
      <c r="N184" s="8"/>
      <c r="O184" s="8"/>
      <c r="P184" s="8"/>
      <c r="Q184" s="8"/>
      <c r="R184" s="48"/>
      <c r="S184" s="49"/>
      <c r="T184" s="50"/>
      <c r="U184" s="51"/>
    </row>
    <row r="185" spans="1:21" s="10" customFormat="1" ht="26" x14ac:dyDescent="0.2">
      <c r="A185" s="8">
        <v>20</v>
      </c>
      <c r="B185" s="8"/>
      <c r="C185" s="8"/>
      <c r="D185" s="8" t="s">
        <v>252</v>
      </c>
      <c r="E185" s="26" t="s">
        <v>209</v>
      </c>
      <c r="F185" s="26"/>
      <c r="G185" s="39" t="s">
        <v>626</v>
      </c>
      <c r="H185" s="39" t="s">
        <v>453</v>
      </c>
      <c r="I185" s="8" t="s">
        <v>299</v>
      </c>
      <c r="J185" s="8" t="s">
        <v>289</v>
      </c>
      <c r="K185" s="8"/>
      <c r="L185" s="8"/>
      <c r="M185" s="8"/>
      <c r="N185" s="8"/>
      <c r="O185" s="8"/>
      <c r="P185" s="8"/>
      <c r="Q185" s="8"/>
      <c r="R185" s="128"/>
      <c r="S185" s="129"/>
      <c r="T185" s="130"/>
      <c r="U185" s="131"/>
    </row>
    <row r="186" spans="1:21" s="10" customFormat="1" x14ac:dyDescent="0.2">
      <c r="A186" s="8">
        <v>20</v>
      </c>
      <c r="B186" s="8"/>
      <c r="C186" s="8"/>
      <c r="D186" s="8" t="s">
        <v>235</v>
      </c>
      <c r="E186" s="26" t="s">
        <v>236</v>
      </c>
      <c r="F186" s="26"/>
      <c r="G186" s="39" t="s">
        <v>627</v>
      </c>
      <c r="H186" s="39" t="s">
        <v>339</v>
      </c>
      <c r="I186" s="8" t="s">
        <v>299</v>
      </c>
      <c r="J186" s="8" t="s">
        <v>289</v>
      </c>
      <c r="K186" s="8"/>
      <c r="L186" s="8"/>
      <c r="M186" s="8"/>
      <c r="N186" s="8"/>
      <c r="O186" s="8"/>
      <c r="P186" s="8"/>
      <c r="Q186" s="8"/>
      <c r="R186" s="48"/>
      <c r="S186" s="49"/>
      <c r="T186" s="50"/>
      <c r="U186" s="51"/>
    </row>
    <row r="187" spans="1:21" s="10" customFormat="1" x14ac:dyDescent="0.2">
      <c r="A187" s="8">
        <v>20</v>
      </c>
      <c r="B187" s="8"/>
      <c r="C187" s="8"/>
      <c r="D187" s="8" t="s">
        <v>237</v>
      </c>
      <c r="E187" s="26" t="s">
        <v>238</v>
      </c>
      <c r="F187" s="26"/>
      <c r="G187" s="39" t="s">
        <v>628</v>
      </c>
      <c r="H187" s="39" t="s">
        <v>454</v>
      </c>
      <c r="I187" s="8" t="s">
        <v>299</v>
      </c>
      <c r="J187" s="8" t="s">
        <v>289</v>
      </c>
      <c r="K187" s="8"/>
      <c r="L187" s="8"/>
      <c r="M187" s="8"/>
      <c r="N187" s="8"/>
      <c r="O187" s="8"/>
      <c r="P187" s="8"/>
      <c r="Q187" s="8"/>
      <c r="R187" s="48"/>
      <c r="S187" s="49"/>
      <c r="T187" s="50"/>
      <c r="U187" s="51"/>
    </row>
    <row r="188" spans="1:21" s="10" customFormat="1" x14ac:dyDescent="0.2">
      <c r="A188" s="8">
        <v>20</v>
      </c>
      <c r="B188" s="8"/>
      <c r="C188" s="8"/>
      <c r="D188" s="8" t="s">
        <v>239</v>
      </c>
      <c r="E188" s="26" t="s">
        <v>240</v>
      </c>
      <c r="F188" s="26"/>
      <c r="G188" s="39" t="s">
        <v>629</v>
      </c>
      <c r="H188" s="39" t="s">
        <v>455</v>
      </c>
      <c r="I188" s="8" t="s">
        <v>299</v>
      </c>
      <c r="J188" s="8" t="s">
        <v>289</v>
      </c>
      <c r="K188" s="8"/>
      <c r="L188" s="8"/>
      <c r="M188" s="8"/>
      <c r="N188" s="8"/>
      <c r="O188" s="8"/>
      <c r="P188" s="8"/>
      <c r="Q188" s="8"/>
      <c r="R188" s="48"/>
      <c r="S188" s="49"/>
      <c r="T188" s="50"/>
      <c r="U188" s="51"/>
    </row>
    <row r="189" spans="1:21" s="10" customFormat="1" x14ac:dyDescent="0.2">
      <c r="A189" s="8">
        <v>20</v>
      </c>
      <c r="B189" s="8"/>
      <c r="C189" s="8"/>
      <c r="D189" s="8" t="s">
        <v>241</v>
      </c>
      <c r="E189" s="26" t="s">
        <v>242</v>
      </c>
      <c r="F189" s="26"/>
      <c r="G189" s="39" t="s">
        <v>630</v>
      </c>
      <c r="H189" s="39" t="s">
        <v>456</v>
      </c>
      <c r="I189" s="8" t="s">
        <v>299</v>
      </c>
      <c r="J189" s="8" t="s">
        <v>289</v>
      </c>
      <c r="K189" s="8"/>
      <c r="L189" s="8"/>
      <c r="M189" s="8"/>
      <c r="N189" s="8"/>
      <c r="O189" s="8"/>
      <c r="P189" s="8"/>
      <c r="Q189" s="8"/>
      <c r="R189" s="48"/>
      <c r="S189" s="49"/>
      <c r="T189" s="50"/>
      <c r="U189" s="51"/>
    </row>
    <row r="190" spans="1:21" s="10" customFormat="1" x14ac:dyDescent="0.2">
      <c r="A190" s="8">
        <v>20</v>
      </c>
      <c r="B190" s="8"/>
      <c r="C190" s="8"/>
      <c r="D190" s="8" t="s">
        <v>243</v>
      </c>
      <c r="E190" s="26" t="s">
        <v>244</v>
      </c>
      <c r="F190" s="26"/>
      <c r="G190" s="39" t="s">
        <v>631</v>
      </c>
      <c r="H190" s="39" t="s">
        <v>340</v>
      </c>
      <c r="I190" s="8" t="s">
        <v>299</v>
      </c>
      <c r="J190" s="8" t="s">
        <v>289</v>
      </c>
      <c r="K190" s="8"/>
      <c r="L190" s="8"/>
      <c r="M190" s="8"/>
      <c r="N190" s="8"/>
      <c r="O190" s="8"/>
      <c r="P190" s="8"/>
      <c r="Q190" s="8"/>
      <c r="R190" s="48"/>
      <c r="S190" s="49"/>
      <c r="T190" s="50"/>
      <c r="U190" s="51"/>
    </row>
    <row r="191" spans="1:21" s="10" customFormat="1" x14ac:dyDescent="0.2">
      <c r="A191" s="8">
        <v>20</v>
      </c>
      <c r="B191" s="8"/>
      <c r="C191" s="8"/>
      <c r="D191" s="8" t="s">
        <v>245</v>
      </c>
      <c r="E191" s="26" t="s">
        <v>236</v>
      </c>
      <c r="F191" s="26"/>
      <c r="G191" s="39" t="s">
        <v>632</v>
      </c>
      <c r="H191" s="39" t="s">
        <v>341</v>
      </c>
      <c r="I191" s="8" t="s">
        <v>299</v>
      </c>
      <c r="J191" s="8" t="s">
        <v>289</v>
      </c>
      <c r="K191" s="8"/>
      <c r="L191" s="8"/>
      <c r="M191" s="8"/>
      <c r="N191" s="8"/>
      <c r="O191" s="8"/>
      <c r="P191" s="8"/>
      <c r="Q191" s="8"/>
      <c r="R191" s="48"/>
      <c r="S191" s="49"/>
      <c r="T191" s="50"/>
      <c r="U191" s="51"/>
    </row>
    <row r="192" spans="1:21" s="10" customFormat="1" x14ac:dyDescent="0.2">
      <c r="A192" s="8">
        <v>20</v>
      </c>
      <c r="B192" s="8"/>
      <c r="C192" s="8"/>
      <c r="D192" s="8" t="s">
        <v>246</v>
      </c>
      <c r="E192" s="26" t="s">
        <v>238</v>
      </c>
      <c r="F192" s="26"/>
      <c r="G192" s="39" t="s">
        <v>633</v>
      </c>
      <c r="H192" s="39" t="s">
        <v>457</v>
      </c>
      <c r="I192" s="8" t="s">
        <v>299</v>
      </c>
      <c r="J192" s="8" t="s">
        <v>289</v>
      </c>
      <c r="K192" s="8"/>
      <c r="L192" s="8"/>
      <c r="M192" s="8"/>
      <c r="N192" s="8"/>
      <c r="O192" s="8"/>
      <c r="P192" s="8"/>
      <c r="Q192" s="8"/>
      <c r="R192" s="48"/>
      <c r="S192" s="49"/>
      <c r="T192" s="50"/>
      <c r="U192" s="51"/>
    </row>
    <row r="193" spans="1:21" s="10" customFormat="1" x14ac:dyDescent="0.2">
      <c r="A193" s="8">
        <v>20</v>
      </c>
      <c r="B193" s="8"/>
      <c r="C193" s="8"/>
      <c r="D193" s="8" t="s">
        <v>247</v>
      </c>
      <c r="E193" s="26" t="s">
        <v>240</v>
      </c>
      <c r="F193" s="26"/>
      <c r="G193" s="39" t="s">
        <v>634</v>
      </c>
      <c r="H193" s="39" t="s">
        <v>458</v>
      </c>
      <c r="I193" s="8" t="s">
        <v>299</v>
      </c>
      <c r="J193" s="8" t="s">
        <v>289</v>
      </c>
      <c r="K193" s="8"/>
      <c r="L193" s="8"/>
      <c r="M193" s="8"/>
      <c r="N193" s="8"/>
      <c r="O193" s="8"/>
      <c r="P193" s="8"/>
      <c r="Q193" s="8"/>
      <c r="R193" s="48"/>
      <c r="S193" s="49"/>
      <c r="T193" s="50"/>
      <c r="U193" s="51"/>
    </row>
    <row r="194" spans="1:21" s="10" customFormat="1" x14ac:dyDescent="0.2">
      <c r="A194" s="8">
        <v>20</v>
      </c>
      <c r="B194" s="8"/>
      <c r="C194" s="8"/>
      <c r="D194" s="8" t="s">
        <v>248</v>
      </c>
      <c r="E194" s="26" t="s">
        <v>242</v>
      </c>
      <c r="F194" s="26"/>
      <c r="G194" s="39" t="s">
        <v>635</v>
      </c>
      <c r="H194" s="39" t="s">
        <v>459</v>
      </c>
      <c r="I194" s="8" t="s">
        <v>299</v>
      </c>
      <c r="J194" s="8" t="s">
        <v>289</v>
      </c>
      <c r="K194" s="8"/>
      <c r="L194" s="8"/>
      <c r="M194" s="8"/>
      <c r="N194" s="8"/>
      <c r="O194" s="8"/>
      <c r="P194" s="8"/>
      <c r="Q194" s="8"/>
      <c r="R194" s="48"/>
      <c r="S194" s="49"/>
      <c r="T194" s="50"/>
      <c r="U194" s="51"/>
    </row>
    <row r="195" spans="1:21" s="10" customFormat="1" x14ac:dyDescent="0.2">
      <c r="A195" s="8">
        <v>20</v>
      </c>
      <c r="B195" s="8"/>
      <c r="C195" s="8"/>
      <c r="D195" s="8" t="s">
        <v>249</v>
      </c>
      <c r="E195" s="26" t="s">
        <v>244</v>
      </c>
      <c r="F195" s="26"/>
      <c r="G195" s="39" t="s">
        <v>636</v>
      </c>
      <c r="H195" s="39" t="s">
        <v>342</v>
      </c>
      <c r="I195" s="8" t="s">
        <v>299</v>
      </c>
      <c r="J195" s="8" t="s">
        <v>289</v>
      </c>
      <c r="K195" s="8"/>
      <c r="L195" s="8"/>
      <c r="M195" s="8"/>
      <c r="N195" s="8"/>
      <c r="O195" s="8"/>
      <c r="P195" s="8"/>
      <c r="Q195" s="8"/>
      <c r="R195" s="48"/>
      <c r="S195" s="49"/>
      <c r="T195" s="50"/>
      <c r="U195" s="51"/>
    </row>
    <row r="196" spans="1:21" s="10" customFormat="1" x14ac:dyDescent="0.2">
      <c r="A196" s="8">
        <v>20</v>
      </c>
      <c r="B196" s="8"/>
      <c r="C196" s="8"/>
      <c r="D196" s="8" t="s">
        <v>251</v>
      </c>
      <c r="E196" s="26" t="s">
        <v>250</v>
      </c>
      <c r="F196" s="26"/>
      <c r="G196" s="39" t="s">
        <v>637</v>
      </c>
      <c r="H196" s="39" t="s">
        <v>343</v>
      </c>
      <c r="I196" s="8" t="s">
        <v>299</v>
      </c>
      <c r="J196" s="8" t="s">
        <v>289</v>
      </c>
      <c r="K196" s="8"/>
      <c r="L196" s="8"/>
      <c r="M196" s="8"/>
      <c r="N196" s="8"/>
      <c r="O196" s="8"/>
      <c r="P196" s="8"/>
      <c r="Q196" s="8"/>
      <c r="R196" s="48"/>
      <c r="S196" s="49"/>
      <c r="T196" s="50"/>
      <c r="U196" s="51"/>
    </row>
    <row r="197" spans="1:21" s="10" customFormat="1" x14ac:dyDescent="0.2">
      <c r="A197" s="22"/>
      <c r="B197" s="23"/>
      <c r="C197" s="23"/>
      <c r="D197" s="16" t="s">
        <v>8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18"/>
    </row>
    <row r="198" spans="1:21" s="10" customFormat="1" x14ac:dyDescent="0.2">
      <c r="A198" s="55"/>
      <c r="U198" s="40"/>
    </row>
    <row r="199" spans="1:21" s="10" customFormat="1" x14ac:dyDescent="0.2">
      <c r="A199" s="55"/>
      <c r="U199" s="40"/>
    </row>
    <row r="200" spans="1:21" s="10" customFormat="1" x14ac:dyDescent="0.2">
      <c r="A200" s="55"/>
      <c r="U200" s="40"/>
    </row>
    <row r="201" spans="1:21" s="10" customFormat="1" x14ac:dyDescent="0.2">
      <c r="A201" s="55"/>
      <c r="U201" s="40"/>
    </row>
    <row r="202" spans="1:21" s="10" customFormat="1" x14ac:dyDescent="0.2">
      <c r="A202" s="55"/>
      <c r="U202" s="40"/>
    </row>
    <row r="203" spans="1:21" s="10" customFormat="1" x14ac:dyDescent="0.2">
      <c r="A203" s="55"/>
      <c r="U203" s="40"/>
    </row>
    <row r="204" spans="1:21" s="10" customFormat="1" x14ac:dyDescent="0.2">
      <c r="A204" s="55"/>
      <c r="U204" s="40"/>
    </row>
    <row r="205" spans="1:21" s="10" customFormat="1" x14ac:dyDescent="0.2">
      <c r="A205" s="55"/>
      <c r="U205" s="40"/>
    </row>
    <row r="206" spans="1:21" s="10" customFormat="1" x14ac:dyDescent="0.2">
      <c r="A206" s="55"/>
      <c r="U206" s="40"/>
    </row>
    <row r="207" spans="1:21" s="10" customFormat="1" x14ac:dyDescent="0.2">
      <c r="A207" s="55"/>
      <c r="U207" s="40"/>
    </row>
    <row r="208" spans="1:21" s="10" customFormat="1" x14ac:dyDescent="0.2">
      <c r="A208" s="55"/>
      <c r="U208" s="40"/>
    </row>
    <row r="209" spans="1:21" s="10" customFormat="1" x14ac:dyDescent="0.2">
      <c r="A209" s="55"/>
      <c r="U209" s="40"/>
    </row>
    <row r="210" spans="1:21" s="10" customFormat="1" x14ac:dyDescent="0.2">
      <c r="A210" s="55"/>
      <c r="U210" s="40"/>
    </row>
    <row r="211" spans="1:21" s="10" customFormat="1" x14ac:dyDescent="0.2">
      <c r="A211" s="55"/>
      <c r="U211" s="40"/>
    </row>
    <row r="212" spans="1:21" s="10" customFormat="1" x14ac:dyDescent="0.2">
      <c r="A212" s="55"/>
      <c r="U212" s="40"/>
    </row>
    <row r="213" spans="1:21" s="10" customFormat="1" x14ac:dyDescent="0.2">
      <c r="A213" s="62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44"/>
    </row>
  </sheetData>
  <mergeCells count="201">
    <mergeCell ref="R122:S122"/>
    <mergeCell ref="T122:U122"/>
    <mergeCell ref="R108:S108"/>
    <mergeCell ref="T108:U108"/>
    <mergeCell ref="R109:S109"/>
    <mergeCell ref="T109:U109"/>
    <mergeCell ref="R96:S96"/>
    <mergeCell ref="T96:U96"/>
    <mergeCell ref="R97:S97"/>
    <mergeCell ref="T97:U97"/>
    <mergeCell ref="R104:S104"/>
    <mergeCell ref="T104:U104"/>
    <mergeCell ref="R106:S106"/>
    <mergeCell ref="T106:U106"/>
    <mergeCell ref="R114:S114"/>
    <mergeCell ref="T114:U114"/>
    <mergeCell ref="R107:S107"/>
    <mergeCell ref="T107:U107"/>
    <mergeCell ref="T99:U99"/>
    <mergeCell ref="R103:S103"/>
    <mergeCell ref="T103:U103"/>
    <mergeCell ref="R101:S101"/>
    <mergeCell ref="R29:S29"/>
    <mergeCell ref="T29:U29"/>
    <mergeCell ref="R30:S30"/>
    <mergeCell ref="T30:U30"/>
    <mergeCell ref="R31:S31"/>
    <mergeCell ref="T31:U31"/>
    <mergeCell ref="R51:S51"/>
    <mergeCell ref="T51:U51"/>
    <mergeCell ref="R52:S52"/>
    <mergeCell ref="T52:U52"/>
    <mergeCell ref="R48:S48"/>
    <mergeCell ref="T48:U48"/>
    <mergeCell ref="R33:S33"/>
    <mergeCell ref="T33:U33"/>
    <mergeCell ref="R34:S34"/>
    <mergeCell ref="T34:U34"/>
    <mergeCell ref="R49:S49"/>
    <mergeCell ref="R43:S43"/>
    <mergeCell ref="T43:U43"/>
    <mergeCell ref="R44:S44"/>
    <mergeCell ref="T44:U44"/>
    <mergeCell ref="R45:S45"/>
    <mergeCell ref="T45:U45"/>
    <mergeCell ref="T101:U101"/>
    <mergeCell ref="R32:S32"/>
    <mergeCell ref="T32:U32"/>
    <mergeCell ref="R61:S61"/>
    <mergeCell ref="T61:U61"/>
    <mergeCell ref="R53:S53"/>
    <mergeCell ref="T53:U53"/>
    <mergeCell ref="R100:S100"/>
    <mergeCell ref="T92:U92"/>
    <mergeCell ref="R26:S26"/>
    <mergeCell ref="T26:U26"/>
    <mergeCell ref="R27:S27"/>
    <mergeCell ref="T27:U27"/>
    <mergeCell ref="R28:S28"/>
    <mergeCell ref="T28:U28"/>
    <mergeCell ref="R21:S21"/>
    <mergeCell ref="T21:U21"/>
    <mergeCell ref="R24:S24"/>
    <mergeCell ref="T24:U24"/>
    <mergeCell ref="R25:S25"/>
    <mergeCell ref="T25:U25"/>
    <mergeCell ref="R22:S22"/>
    <mergeCell ref="T22:U22"/>
    <mergeCell ref="R23:S23"/>
    <mergeCell ref="T23:U23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5:S185"/>
    <mergeCell ref="T185:U185"/>
    <mergeCell ref="R50:S50"/>
    <mergeCell ref="T50:U50"/>
    <mergeCell ref="R38:S38"/>
    <mergeCell ref="T38:U38"/>
    <mergeCell ref="R39:S39"/>
    <mergeCell ref="T39:U39"/>
    <mergeCell ref="R47:S47"/>
    <mergeCell ref="T47:U47"/>
    <mergeCell ref="T65:U65"/>
    <mergeCell ref="R69:S69"/>
    <mergeCell ref="T69:U69"/>
    <mergeCell ref="R70:S70"/>
    <mergeCell ref="T70:U70"/>
    <mergeCell ref="R71:S71"/>
    <mergeCell ref="T71:U71"/>
    <mergeCell ref="R67:S67"/>
    <mergeCell ref="R55:S55"/>
    <mergeCell ref="T55:U55"/>
    <mergeCell ref="R54:S54"/>
    <mergeCell ref="T54:U54"/>
    <mergeCell ref="T67:U67"/>
    <mergeCell ref="R68:S68"/>
    <mergeCell ref="R66:S66"/>
    <mergeCell ref="T66:U66"/>
    <mergeCell ref="T68:U68"/>
    <mergeCell ref="R46:S46"/>
    <mergeCell ref="T46:U46"/>
    <mergeCell ref="R58:S58"/>
    <mergeCell ref="T58:U58"/>
    <mergeCell ref="R59:S59"/>
    <mergeCell ref="T59:U59"/>
    <mergeCell ref="R64:S64"/>
    <mergeCell ref="T64:U64"/>
    <mergeCell ref="R65:S65"/>
    <mergeCell ref="T49:U49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T100:U10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R12:S12"/>
    <mergeCell ref="T12:U12"/>
    <mergeCell ref="R83:S83"/>
    <mergeCell ref="T83:U83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56:S56"/>
    <mergeCell ref="T56:U56"/>
    <mergeCell ref="R57:S57"/>
    <mergeCell ref="T57:U57"/>
    <mergeCell ref="R60:S60"/>
    <mergeCell ref="T60:U60"/>
    <mergeCell ref="R62:S62"/>
    <mergeCell ref="T62:U62"/>
    <mergeCell ref="R63:S63"/>
    <mergeCell ref="T63:U63"/>
    <mergeCell ref="R105:S105"/>
    <mergeCell ref="T105:U105"/>
    <mergeCell ref="R40:S40"/>
    <mergeCell ref="T40:U40"/>
    <mergeCell ref="R42:S42"/>
    <mergeCell ref="T42:U42"/>
    <mergeCell ref="R41:S41"/>
    <mergeCell ref="T41:U41"/>
    <mergeCell ref="T8:U8"/>
    <mergeCell ref="R9:S9"/>
    <mergeCell ref="T9:U9"/>
    <mergeCell ref="T11:U11"/>
    <mergeCell ref="R35:S35"/>
    <mergeCell ref="T35:U35"/>
    <mergeCell ref="R36:S36"/>
    <mergeCell ref="T36:U36"/>
    <mergeCell ref="R37:S37"/>
    <mergeCell ref="T37:U37"/>
    <mergeCell ref="R18:S18"/>
    <mergeCell ref="T18:U18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30.81640625" style="5" customWidth="1"/>
    <col min="22" max="22" width="9" style="5"/>
    <col min="23" max="23" width="15.81640625" style="5" customWidth="1"/>
    <col min="24" max="16384" width="9" style="5"/>
  </cols>
  <sheetData>
    <row r="1" spans="1:24" s="10" customFormat="1" x14ac:dyDescent="0.2">
      <c r="A1" s="53" t="s">
        <v>9</v>
      </c>
      <c r="B1" s="53" t="s">
        <v>9</v>
      </c>
      <c r="C1" s="53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9</v>
      </c>
      <c r="B2" s="23"/>
      <c r="C2" s="23"/>
      <c r="D2" s="71" t="s">
        <v>484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MSBEL0130</v>
      </c>
      <c r="I2" s="7" t="s">
        <v>286</v>
      </c>
      <c r="J2" s="8" t="s">
        <v>263</v>
      </c>
      <c r="K2" s="7" t="s">
        <v>284</v>
      </c>
      <c r="L2" s="54" t="str">
        <f>IF(LogicCommon!G2="","",LogicCommon!G2)</f>
        <v>MC</v>
      </c>
      <c r="M2" s="5" t="s">
        <v>368</v>
      </c>
      <c r="N2" s="24" t="s">
        <v>473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9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MSBE</v>
      </c>
      <c r="G3" s="7" t="s">
        <v>4</v>
      </c>
      <c r="H3" s="54" t="str">
        <f>IF(LogicCommon!E3="","",LogicCommon!E3)</f>
        <v>MSBEL_AllocRelReg</v>
      </c>
      <c r="I3" s="7" t="s">
        <v>359</v>
      </c>
      <c r="J3" s="8" t="s">
        <v>26</v>
      </c>
      <c r="K3" s="7" t="s">
        <v>285</v>
      </c>
      <c r="L3" s="54" t="str">
        <f>IF(LogicCommon!G3="","",LogicCommon!G3)</f>
        <v/>
      </c>
      <c r="M3" s="58"/>
      <c r="N3" s="7"/>
      <c r="O3" s="7" t="s">
        <v>7</v>
      </c>
      <c r="P3" s="8" t="s">
        <v>369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9</v>
      </c>
      <c r="B4" s="56"/>
      <c r="C4" s="56"/>
      <c r="D4" s="4"/>
      <c r="E4" s="7" t="s">
        <v>15</v>
      </c>
      <c r="F4" s="59" t="s">
        <v>360</v>
      </c>
      <c r="G4" s="7" t="s">
        <v>5</v>
      </c>
      <c r="H4" s="54" t="str">
        <f>IF(LogicCommon!E4="","",LogicCommon!E4)</f>
        <v>引当解除登録</v>
      </c>
      <c r="I4" s="7" t="s">
        <v>287</v>
      </c>
      <c r="J4" s="8" t="s">
        <v>207</v>
      </c>
      <c r="K4" s="7" t="s">
        <v>6</v>
      </c>
      <c r="L4" s="54" t="str">
        <f>IF(LogicCommon!G4="","",LogicCommon!G4)</f>
        <v>MS.MSUDL5010</v>
      </c>
      <c r="M4" s="60" t="s">
        <v>344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9</v>
      </c>
      <c r="B5" s="53"/>
      <c r="C5" s="53"/>
      <c r="D5" s="21"/>
      <c r="E5" s="7" t="s">
        <v>370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9</v>
      </c>
      <c r="B6" s="56"/>
      <c r="C6" s="56"/>
      <c r="D6" s="4" t="s">
        <v>18</v>
      </c>
      <c r="E6" s="12" t="s">
        <v>210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367</v>
      </c>
      <c r="Q6" s="15"/>
      <c r="R6" s="15" t="s">
        <v>367</v>
      </c>
      <c r="S6" s="15"/>
      <c r="T6" s="15" t="s">
        <v>367</v>
      </c>
      <c r="U6" s="4"/>
      <c r="V6" s="4"/>
      <c r="W6" s="4"/>
      <c r="X6" s="4"/>
    </row>
    <row r="7" spans="1:24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25" t="s">
        <v>13</v>
      </c>
      <c r="P7" s="26"/>
      <c r="Q7" s="25" t="s">
        <v>13</v>
      </c>
      <c r="R7" s="26"/>
      <c r="S7" s="25" t="s">
        <v>13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11</v>
      </c>
      <c r="B8" s="72"/>
      <c r="C8" s="73"/>
      <c r="D8" s="25" t="s">
        <v>485</v>
      </c>
      <c r="E8" s="25" t="s">
        <v>486</v>
      </c>
      <c r="F8" s="64"/>
      <c r="G8" s="25" t="s">
        <v>460</v>
      </c>
      <c r="H8" s="25" t="s">
        <v>487</v>
      </c>
      <c r="I8" s="64"/>
      <c r="J8" s="3"/>
      <c r="K8" s="8" t="s">
        <v>211</v>
      </c>
      <c r="L8" s="8" t="s">
        <v>255</v>
      </c>
      <c r="M8" s="8" t="s">
        <v>253</v>
      </c>
      <c r="N8" s="8" t="s">
        <v>254</v>
      </c>
      <c r="O8" s="25" t="s">
        <v>14</v>
      </c>
      <c r="P8" s="26"/>
      <c r="Q8" s="25" t="s">
        <v>346</v>
      </c>
      <c r="R8" s="26"/>
      <c r="S8" s="25" t="s">
        <v>346</v>
      </c>
      <c r="T8" s="26"/>
      <c r="U8" s="3"/>
      <c r="V8" s="21"/>
      <c r="W8" s="128" t="s">
        <v>488</v>
      </c>
      <c r="X8" s="129"/>
    </row>
    <row r="9" spans="1:24" s="10" customFormat="1" ht="60" customHeight="1" x14ac:dyDescent="0.2">
      <c r="A9" s="8" t="s">
        <v>11</v>
      </c>
      <c r="B9" s="28"/>
      <c r="C9" s="29"/>
      <c r="D9" s="25" t="s">
        <v>638</v>
      </c>
      <c r="E9" s="48" t="s">
        <v>639</v>
      </c>
      <c r="F9" s="25" t="s">
        <v>491</v>
      </c>
      <c r="G9" s="25" t="s">
        <v>492</v>
      </c>
      <c r="H9" s="25" t="s">
        <v>493</v>
      </c>
      <c r="I9" s="49" t="s">
        <v>494</v>
      </c>
      <c r="J9" s="25" t="s">
        <v>495</v>
      </c>
      <c r="K9" s="71"/>
      <c r="L9" s="71"/>
      <c r="M9" s="71"/>
      <c r="N9" s="71"/>
      <c r="O9" s="49"/>
      <c r="P9" s="25"/>
      <c r="Q9" s="25"/>
      <c r="R9" s="25"/>
      <c r="S9" s="25"/>
      <c r="T9" s="25"/>
      <c r="U9" s="128" t="s">
        <v>496</v>
      </c>
      <c r="V9" s="129"/>
      <c r="W9" s="128" t="s">
        <v>497</v>
      </c>
      <c r="X9" s="129"/>
    </row>
    <row r="10" spans="1:24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25" t="s">
        <v>494</v>
      </c>
      <c r="P10" s="25" t="s">
        <v>495</v>
      </c>
      <c r="Q10" s="25" t="s">
        <v>494</v>
      </c>
      <c r="R10" s="25" t="s">
        <v>495</v>
      </c>
      <c r="S10" s="25" t="s">
        <v>494</v>
      </c>
      <c r="T10" s="25" t="s">
        <v>495</v>
      </c>
      <c r="U10" s="30"/>
      <c r="V10" s="30"/>
      <c r="W10" s="35"/>
      <c r="X10" s="52"/>
    </row>
    <row r="11" spans="1:24" s="10" customFormat="1" x14ac:dyDescent="0.2">
      <c r="A11" s="8">
        <v>10</v>
      </c>
      <c r="B11" s="28" t="s">
        <v>0</v>
      </c>
      <c r="C11" s="29"/>
      <c r="D11" s="24" t="s">
        <v>256</v>
      </c>
      <c r="E11" s="27" t="s">
        <v>10</v>
      </c>
      <c r="F11" s="36"/>
      <c r="G11" s="24"/>
      <c r="H11" s="37"/>
      <c r="I11" s="38"/>
      <c r="J11" s="33"/>
      <c r="K11" s="33"/>
      <c r="L11" s="33"/>
      <c r="M11" s="33"/>
      <c r="N11" s="33"/>
      <c r="O11" s="27"/>
      <c r="P11" s="27"/>
      <c r="Q11" s="27"/>
      <c r="R11" s="27"/>
      <c r="S11" s="27"/>
      <c r="T11" s="27"/>
      <c r="U11" s="38"/>
      <c r="V11" s="36"/>
      <c r="W11" s="130"/>
      <c r="X11" s="131"/>
    </row>
    <row r="12" spans="1:24" s="10" customFormat="1" x14ac:dyDescent="0.2">
      <c r="A12" s="8">
        <v>10</v>
      </c>
      <c r="B12" s="8"/>
      <c r="C12" s="8"/>
      <c r="D12" s="8" t="s">
        <v>257</v>
      </c>
      <c r="E12" s="26" t="s">
        <v>212</v>
      </c>
      <c r="F12" s="26"/>
      <c r="G12" s="39" t="s">
        <v>640</v>
      </c>
      <c r="H12" s="39" t="s">
        <v>361</v>
      </c>
      <c r="I12" s="8" t="s">
        <v>289</v>
      </c>
      <c r="J12" s="8" t="s">
        <v>289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48"/>
      <c r="V12" s="49"/>
      <c r="W12" s="50"/>
      <c r="X12" s="51"/>
    </row>
    <row r="13" spans="1:24" s="10" customFormat="1" x14ac:dyDescent="0.2">
      <c r="A13" s="8">
        <v>10</v>
      </c>
      <c r="B13" s="8"/>
      <c r="C13" s="8"/>
      <c r="D13" s="8" t="s">
        <v>202</v>
      </c>
      <c r="E13" s="26" t="s">
        <v>72</v>
      </c>
      <c r="F13" s="26"/>
      <c r="G13" s="39" t="s">
        <v>625</v>
      </c>
      <c r="H13" s="39" t="s">
        <v>452</v>
      </c>
      <c r="I13" s="8" t="s">
        <v>461</v>
      </c>
      <c r="J13" s="8" t="s">
        <v>461</v>
      </c>
      <c r="K13" s="8" t="s">
        <v>289</v>
      </c>
      <c r="L13" s="8" t="s">
        <v>289</v>
      </c>
      <c r="M13" s="8"/>
      <c r="N13" s="8"/>
      <c r="O13" s="8"/>
      <c r="P13" s="8"/>
      <c r="Q13" s="8"/>
      <c r="R13" s="8"/>
      <c r="S13" s="8"/>
      <c r="T13" s="8"/>
      <c r="U13" s="128"/>
      <c r="V13" s="129"/>
      <c r="W13" s="130"/>
      <c r="X13" s="131"/>
    </row>
    <row r="14" spans="1:24" s="10" customFormat="1" x14ac:dyDescent="0.2">
      <c r="A14" s="8">
        <v>10</v>
      </c>
      <c r="B14" s="8"/>
      <c r="C14" s="8"/>
      <c r="D14" s="8" t="s">
        <v>364</v>
      </c>
      <c r="E14" s="26" t="s">
        <v>229</v>
      </c>
      <c r="F14" s="26"/>
      <c r="G14" s="39" t="s">
        <v>641</v>
      </c>
      <c r="H14" s="39" t="s">
        <v>462</v>
      </c>
      <c r="I14" s="8" t="s">
        <v>461</v>
      </c>
      <c r="J14" s="8" t="s">
        <v>461</v>
      </c>
      <c r="K14" s="8"/>
      <c r="L14" s="8" t="s">
        <v>289</v>
      </c>
      <c r="M14" s="8" t="s">
        <v>463</v>
      </c>
      <c r="N14" s="8" t="s">
        <v>464</v>
      </c>
      <c r="O14" s="8"/>
      <c r="P14" s="8"/>
      <c r="Q14" s="8"/>
      <c r="R14" s="8"/>
      <c r="S14" s="8"/>
      <c r="T14" s="8"/>
      <c r="U14" s="128"/>
      <c r="V14" s="129"/>
      <c r="W14" s="130"/>
      <c r="X14" s="131"/>
    </row>
    <row r="15" spans="1:24" s="10" customFormat="1" ht="26" x14ac:dyDescent="0.2">
      <c r="A15" s="8">
        <v>10</v>
      </c>
      <c r="B15" s="8"/>
      <c r="C15" s="8"/>
      <c r="D15" s="8" t="s">
        <v>208</v>
      </c>
      <c r="E15" s="26" t="s">
        <v>209</v>
      </c>
      <c r="F15" s="26"/>
      <c r="G15" s="39" t="s">
        <v>626</v>
      </c>
      <c r="H15" s="39" t="s">
        <v>453</v>
      </c>
      <c r="I15" s="8" t="s">
        <v>289</v>
      </c>
      <c r="J15" s="8" t="s">
        <v>299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28"/>
      <c r="V15" s="129"/>
      <c r="W15" s="130"/>
      <c r="X15" s="131"/>
    </row>
    <row r="16" spans="1:24" s="10" customFormat="1" x14ac:dyDescent="0.2">
      <c r="A16" s="8">
        <v>10</v>
      </c>
      <c r="B16" s="8"/>
      <c r="C16" s="8"/>
      <c r="D16" s="8" t="s">
        <v>223</v>
      </c>
      <c r="E16" s="26" t="s">
        <v>224</v>
      </c>
      <c r="F16" s="26"/>
      <c r="G16" s="39" t="s">
        <v>506</v>
      </c>
      <c r="H16" s="39" t="s">
        <v>375</v>
      </c>
      <c r="I16" s="8" t="s">
        <v>299</v>
      </c>
      <c r="J16" s="8" t="s">
        <v>461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28"/>
      <c r="V16" s="129"/>
      <c r="W16" s="130"/>
      <c r="X16" s="131"/>
    </row>
    <row r="17" spans="1:24" s="10" customFormat="1" ht="26" x14ac:dyDescent="0.2">
      <c r="A17" s="8">
        <v>10</v>
      </c>
      <c r="B17" s="8"/>
      <c r="C17" s="8"/>
      <c r="D17" s="8" t="s">
        <v>227</v>
      </c>
      <c r="E17" s="26" t="s">
        <v>105</v>
      </c>
      <c r="F17" s="26"/>
      <c r="G17" s="39" t="s">
        <v>587</v>
      </c>
      <c r="H17" s="39" t="s">
        <v>465</v>
      </c>
      <c r="I17" s="8" t="s">
        <v>299</v>
      </c>
      <c r="J17" s="8" t="s">
        <v>461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28"/>
      <c r="V17" s="129"/>
      <c r="W17" s="130"/>
      <c r="X17" s="131"/>
    </row>
    <row r="18" spans="1:24" s="10" customFormat="1" ht="26" x14ac:dyDescent="0.2">
      <c r="A18" s="8">
        <v>10</v>
      </c>
      <c r="B18" s="8"/>
      <c r="C18" s="8"/>
      <c r="D18" s="8" t="s">
        <v>83</v>
      </c>
      <c r="E18" s="26" t="s">
        <v>107</v>
      </c>
      <c r="F18" s="26"/>
      <c r="G18" s="39" t="s">
        <v>516</v>
      </c>
      <c r="H18" s="39" t="s">
        <v>466</v>
      </c>
      <c r="I18" s="8" t="s">
        <v>299</v>
      </c>
      <c r="J18" s="8" t="s">
        <v>461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28"/>
      <c r="V18" s="129"/>
      <c r="W18" s="130"/>
      <c r="X18" s="131"/>
    </row>
    <row r="19" spans="1:24" s="10" customFormat="1" x14ac:dyDescent="0.2">
      <c r="A19" s="8">
        <v>10</v>
      </c>
      <c r="B19" s="8"/>
      <c r="C19" s="8"/>
      <c r="D19" s="8" t="s">
        <v>273</v>
      </c>
      <c r="E19" s="26" t="s">
        <v>230</v>
      </c>
      <c r="F19" s="26"/>
      <c r="G19" s="39" t="s">
        <v>595</v>
      </c>
      <c r="H19" s="39" t="s">
        <v>428</v>
      </c>
      <c r="I19" s="8" t="s">
        <v>299</v>
      </c>
      <c r="J19" s="8" t="s">
        <v>299</v>
      </c>
      <c r="K19" s="8"/>
      <c r="L19" s="8"/>
      <c r="M19" s="8"/>
      <c r="N19" s="8" t="s">
        <v>467</v>
      </c>
      <c r="O19" s="8"/>
      <c r="P19" s="8"/>
      <c r="Q19" s="8"/>
      <c r="R19" s="8"/>
      <c r="S19" s="8"/>
      <c r="T19" s="8"/>
      <c r="U19" s="128"/>
      <c r="V19" s="129"/>
      <c r="W19" s="130"/>
      <c r="X19" s="131"/>
    </row>
    <row r="20" spans="1:24" s="10" customFormat="1" x14ac:dyDescent="0.2">
      <c r="A20" s="8">
        <v>10</v>
      </c>
      <c r="B20" s="8"/>
      <c r="C20" s="8"/>
      <c r="D20" s="8" t="s">
        <v>365</v>
      </c>
      <c r="E20" s="26" t="s">
        <v>52</v>
      </c>
      <c r="F20" s="26"/>
      <c r="G20" s="39" t="s">
        <v>533</v>
      </c>
      <c r="H20" s="39" t="s">
        <v>326</v>
      </c>
      <c r="I20" s="8" t="s">
        <v>299</v>
      </c>
      <c r="J20" s="8" t="s">
        <v>461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28"/>
      <c r="V20" s="129"/>
      <c r="W20" s="130"/>
      <c r="X20" s="131"/>
    </row>
    <row r="21" spans="1:24" s="10" customFormat="1" x14ac:dyDescent="0.2">
      <c r="A21" s="8">
        <v>10</v>
      </c>
      <c r="B21" s="8"/>
      <c r="C21" s="8"/>
      <c r="D21" s="8" t="s">
        <v>98</v>
      </c>
      <c r="E21" s="26" t="s">
        <v>117</v>
      </c>
      <c r="F21" s="26"/>
      <c r="G21" s="39" t="s">
        <v>551</v>
      </c>
      <c r="H21" s="39" t="s">
        <v>468</v>
      </c>
      <c r="I21" s="8" t="s">
        <v>299</v>
      </c>
      <c r="J21" s="8" t="s">
        <v>289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28"/>
      <c r="V21" s="129"/>
      <c r="W21" s="130"/>
      <c r="X21" s="131"/>
    </row>
    <row r="22" spans="1:24" s="10" customFormat="1" x14ac:dyDescent="0.2">
      <c r="A22" s="8">
        <v>10</v>
      </c>
      <c r="B22" s="8"/>
      <c r="C22" s="8"/>
      <c r="D22" s="8" t="s">
        <v>213</v>
      </c>
      <c r="E22" s="26" t="s">
        <v>30</v>
      </c>
      <c r="F22" s="26"/>
      <c r="G22" s="39" t="s">
        <v>642</v>
      </c>
      <c r="H22" s="39" t="s">
        <v>469</v>
      </c>
      <c r="I22" s="8" t="s">
        <v>362</v>
      </c>
      <c r="J22" s="8" t="s">
        <v>289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28"/>
      <c r="V22" s="129"/>
      <c r="W22" s="130"/>
      <c r="X22" s="131"/>
    </row>
    <row r="23" spans="1:24" s="10" customFormat="1" x14ac:dyDescent="0.2">
      <c r="A23" s="8">
        <v>10</v>
      </c>
      <c r="B23" s="8"/>
      <c r="C23" s="8"/>
      <c r="D23" s="8" t="s">
        <v>190</v>
      </c>
      <c r="E23" s="26" t="s">
        <v>199</v>
      </c>
      <c r="F23" s="26"/>
      <c r="G23" s="39" t="s">
        <v>624</v>
      </c>
      <c r="H23" s="39" t="s">
        <v>363</v>
      </c>
      <c r="I23" s="8" t="s">
        <v>299</v>
      </c>
      <c r="J23" s="8" t="s">
        <v>299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8"/>
      <c r="V23" s="49"/>
      <c r="W23" s="50"/>
      <c r="X23" s="51"/>
    </row>
    <row r="24" spans="1:24" s="10" customFormat="1" x14ac:dyDescent="0.2">
      <c r="A24" s="22"/>
      <c r="B24" s="23"/>
      <c r="C24" s="23"/>
      <c r="D24" s="16" t="s">
        <v>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18"/>
    </row>
    <row r="25" spans="1:24" s="10" customFormat="1" x14ac:dyDescent="0.2">
      <c r="A25" s="55"/>
      <c r="X25" s="40"/>
    </row>
    <row r="26" spans="1:24" s="10" customFormat="1" x14ac:dyDescent="0.2">
      <c r="A26" s="55"/>
      <c r="X26" s="40"/>
    </row>
    <row r="27" spans="1:24" s="10" customFormat="1" x14ac:dyDescent="0.2">
      <c r="A27" s="55"/>
      <c r="X27" s="40"/>
    </row>
    <row r="28" spans="1:24" s="10" customFormat="1" x14ac:dyDescent="0.2">
      <c r="A28" s="55"/>
      <c r="X28" s="40"/>
    </row>
    <row r="29" spans="1:24" s="10" customFormat="1" x14ac:dyDescent="0.2">
      <c r="A29" s="55"/>
      <c r="X29" s="40"/>
    </row>
    <row r="30" spans="1:24" s="10" customFormat="1" x14ac:dyDescent="0.2">
      <c r="A30" s="55"/>
      <c r="X30" s="40"/>
    </row>
    <row r="31" spans="1:24" s="10" customFormat="1" x14ac:dyDescent="0.2">
      <c r="A31" s="55"/>
      <c r="X31" s="40"/>
    </row>
    <row r="32" spans="1:24" s="10" customFormat="1" x14ac:dyDescent="0.2">
      <c r="A32" s="55"/>
      <c r="X32" s="40"/>
    </row>
    <row r="33" spans="1:24" s="10" customFormat="1" x14ac:dyDescent="0.2">
      <c r="A33" s="55"/>
      <c r="X33" s="40"/>
    </row>
    <row r="34" spans="1:24" s="10" customFormat="1" x14ac:dyDescent="0.2">
      <c r="A34" s="55"/>
      <c r="X34" s="40"/>
    </row>
    <row r="35" spans="1:24" s="10" customFormat="1" x14ac:dyDescent="0.2">
      <c r="A35" s="55"/>
      <c r="X35" s="40"/>
    </row>
    <row r="36" spans="1:24" s="10" customFormat="1" x14ac:dyDescent="0.2">
      <c r="A36" s="55"/>
      <c r="X36" s="40"/>
    </row>
    <row r="37" spans="1:24" s="10" customFormat="1" x14ac:dyDescent="0.2">
      <c r="A37" s="55"/>
      <c r="X37" s="40"/>
    </row>
    <row r="38" spans="1:24" s="10" customFormat="1" x14ac:dyDescent="0.2">
      <c r="A38" s="62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44"/>
    </row>
  </sheetData>
  <mergeCells count="24">
    <mergeCell ref="U17:V17"/>
    <mergeCell ref="W17:X17"/>
    <mergeCell ref="W8:X8"/>
    <mergeCell ref="U9:V9"/>
    <mergeCell ref="W9:X9"/>
    <mergeCell ref="W11:X11"/>
    <mergeCell ref="U13:V13"/>
    <mergeCell ref="W13:X13"/>
    <mergeCell ref="U22:V22"/>
    <mergeCell ref="W22:X22"/>
    <mergeCell ref="U14:V14"/>
    <mergeCell ref="W14:X14"/>
    <mergeCell ref="U15:V15"/>
    <mergeCell ref="W15:X15"/>
    <mergeCell ref="U21:V21"/>
    <mergeCell ref="W21:X21"/>
    <mergeCell ref="U19:V19"/>
    <mergeCell ref="W19:X19"/>
    <mergeCell ref="U16:V16"/>
    <mergeCell ref="W16:X16"/>
    <mergeCell ref="U20:V20"/>
    <mergeCell ref="W20:X20"/>
    <mergeCell ref="U18:V18"/>
    <mergeCell ref="W18:X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9</v>
      </c>
      <c r="B1" s="53" t="s">
        <v>9</v>
      </c>
      <c r="C1" s="53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1" t="s">
        <v>484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MSBEL0130</v>
      </c>
      <c r="I2" s="7" t="s">
        <v>286</v>
      </c>
      <c r="J2" s="8" t="s">
        <v>260</v>
      </c>
      <c r="K2" s="7" t="s">
        <v>284</v>
      </c>
      <c r="L2" s="54" t="str">
        <f>IF(LogicCommon!G2="","",LogicCommon!G2)</f>
        <v>MC</v>
      </c>
      <c r="M2" s="5" t="s">
        <v>368</v>
      </c>
      <c r="N2" s="24" t="s">
        <v>474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9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MSBE</v>
      </c>
      <c r="G3" s="7" t="s">
        <v>4</v>
      </c>
      <c r="H3" s="54" t="str">
        <f>IF(LogicCommon!E3="","",LogicCommon!E3)</f>
        <v>MSBEL_AllocRelReg</v>
      </c>
      <c r="I3" s="7" t="s">
        <v>359</v>
      </c>
      <c r="J3" s="8" t="s">
        <v>26</v>
      </c>
      <c r="K3" s="7" t="s">
        <v>285</v>
      </c>
      <c r="L3" s="54" t="str">
        <f>IF(LogicCommon!G3="","",LogicCommon!G3)</f>
        <v/>
      </c>
      <c r="M3" s="58"/>
      <c r="N3" s="7"/>
      <c r="O3" s="7" t="s">
        <v>7</v>
      </c>
      <c r="P3" s="8" t="s">
        <v>369</v>
      </c>
      <c r="Q3" s="4"/>
      <c r="R3" s="5"/>
      <c r="S3" s="5"/>
      <c r="T3" s="5"/>
      <c r="U3" s="5"/>
    </row>
    <row r="4" spans="1:21" s="10" customFormat="1" x14ac:dyDescent="0.2">
      <c r="A4" s="55" t="s">
        <v>9</v>
      </c>
      <c r="B4" s="56"/>
      <c r="C4" s="56"/>
      <c r="D4" s="4"/>
      <c r="E4" s="7" t="s">
        <v>15</v>
      </c>
      <c r="F4" s="59" t="s">
        <v>360</v>
      </c>
      <c r="G4" s="7" t="s">
        <v>5</v>
      </c>
      <c r="H4" s="54" t="str">
        <f>IF(LogicCommon!E4="","",LogicCommon!E4)</f>
        <v>引当解除登録</v>
      </c>
      <c r="I4" s="7" t="s">
        <v>287</v>
      </c>
      <c r="J4" s="8" t="s">
        <v>75</v>
      </c>
      <c r="K4" s="7" t="s">
        <v>6</v>
      </c>
      <c r="L4" s="54" t="str">
        <f>IF(LogicCommon!G4="","",LogicCommon!G4)</f>
        <v>MS.MSUDL5010</v>
      </c>
      <c r="M4" s="60" t="s">
        <v>344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9</v>
      </c>
      <c r="B5" s="53"/>
      <c r="C5" s="53"/>
      <c r="D5" s="21"/>
      <c r="E5" s="7" t="s">
        <v>370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9</v>
      </c>
      <c r="B6" s="56"/>
      <c r="C6" s="56"/>
      <c r="D6" s="4" t="s">
        <v>18</v>
      </c>
      <c r="E6" s="12" t="s">
        <v>214</v>
      </c>
      <c r="F6" s="12"/>
      <c r="G6" s="12"/>
      <c r="H6" s="12"/>
      <c r="I6" s="12"/>
      <c r="J6" s="12"/>
      <c r="K6" s="12"/>
      <c r="L6" s="64"/>
      <c r="M6" s="15" t="s">
        <v>367</v>
      </c>
      <c r="N6" s="15"/>
      <c r="O6" s="15" t="s">
        <v>367</v>
      </c>
      <c r="P6" s="15"/>
      <c r="Q6" s="15" t="s">
        <v>367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72"/>
      <c r="C8" s="73"/>
      <c r="D8" s="25" t="s">
        <v>485</v>
      </c>
      <c r="E8" s="25" t="s">
        <v>486</v>
      </c>
      <c r="F8" s="64"/>
      <c r="G8" s="25" t="s">
        <v>460</v>
      </c>
      <c r="H8" s="25" t="s">
        <v>487</v>
      </c>
      <c r="I8" s="64"/>
      <c r="J8" s="3"/>
      <c r="K8" s="8"/>
      <c r="L8" s="25" t="s">
        <v>14</v>
      </c>
      <c r="M8" s="26"/>
      <c r="N8" s="25" t="s">
        <v>366</v>
      </c>
      <c r="O8" s="26"/>
      <c r="P8" s="25" t="s">
        <v>346</v>
      </c>
      <c r="Q8" s="26"/>
      <c r="R8" s="3"/>
      <c r="S8" s="21"/>
      <c r="T8" s="128" t="s">
        <v>488</v>
      </c>
      <c r="U8" s="129"/>
    </row>
    <row r="9" spans="1:21" s="10" customFormat="1" ht="60" customHeight="1" x14ac:dyDescent="0.2">
      <c r="A9" s="8" t="s">
        <v>11</v>
      </c>
      <c r="B9" s="28"/>
      <c r="C9" s="29"/>
      <c r="D9" s="25" t="s">
        <v>638</v>
      </c>
      <c r="E9" s="48" t="s">
        <v>639</v>
      </c>
      <c r="F9" s="25" t="s">
        <v>491</v>
      </c>
      <c r="G9" s="25" t="s">
        <v>492</v>
      </c>
      <c r="H9" s="25" t="s">
        <v>493</v>
      </c>
      <c r="I9" s="49" t="s">
        <v>494</v>
      </c>
      <c r="J9" s="25" t="s">
        <v>495</v>
      </c>
      <c r="K9" s="71"/>
      <c r="L9" s="49"/>
      <c r="M9" s="25"/>
      <c r="N9" s="25"/>
      <c r="O9" s="25"/>
      <c r="P9" s="25"/>
      <c r="Q9" s="25"/>
      <c r="R9" s="128" t="s">
        <v>496</v>
      </c>
      <c r="S9" s="129"/>
      <c r="T9" s="128" t="s">
        <v>497</v>
      </c>
      <c r="U9" s="129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494</v>
      </c>
      <c r="M10" s="25" t="s">
        <v>495</v>
      </c>
      <c r="N10" s="25" t="s">
        <v>494</v>
      </c>
      <c r="O10" s="25" t="s">
        <v>495</v>
      </c>
      <c r="P10" s="25" t="s">
        <v>494</v>
      </c>
      <c r="Q10" s="25" t="s">
        <v>495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0</v>
      </c>
      <c r="C11" s="29"/>
      <c r="D11" s="24" t="s">
        <v>264</v>
      </c>
      <c r="E11" s="27" t="s">
        <v>10</v>
      </c>
      <c r="F11" s="36"/>
      <c r="G11" s="24" t="s">
        <v>54</v>
      </c>
      <c r="H11" s="37" t="s">
        <v>470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30"/>
      <c r="U11" s="131"/>
    </row>
    <row r="12" spans="1:21" s="10" customFormat="1" x14ac:dyDescent="0.2">
      <c r="A12" s="8">
        <v>10</v>
      </c>
      <c r="B12" s="8"/>
      <c r="C12" s="8"/>
      <c r="D12" s="8" t="s">
        <v>202</v>
      </c>
      <c r="E12" s="26" t="s">
        <v>72</v>
      </c>
      <c r="F12" s="26"/>
      <c r="G12" s="39" t="s">
        <v>625</v>
      </c>
      <c r="H12" s="39" t="s">
        <v>452</v>
      </c>
      <c r="I12" s="8" t="s">
        <v>461</v>
      </c>
      <c r="J12" s="8" t="s">
        <v>299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364</v>
      </c>
      <c r="E13" s="26" t="s">
        <v>229</v>
      </c>
      <c r="F13" s="26"/>
      <c r="G13" s="39" t="s">
        <v>641</v>
      </c>
      <c r="H13" s="39" t="s">
        <v>462</v>
      </c>
      <c r="I13" s="8" t="s">
        <v>461</v>
      </c>
      <c r="J13" s="8" t="s">
        <v>299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26" x14ac:dyDescent="0.2">
      <c r="A14" s="8">
        <v>10</v>
      </c>
      <c r="B14" s="8"/>
      <c r="C14" s="8"/>
      <c r="D14" s="8" t="s">
        <v>208</v>
      </c>
      <c r="E14" s="26" t="s">
        <v>209</v>
      </c>
      <c r="F14" s="26"/>
      <c r="G14" s="39" t="s">
        <v>626</v>
      </c>
      <c r="H14" s="39" t="s">
        <v>453</v>
      </c>
      <c r="I14" s="8" t="s">
        <v>289</v>
      </c>
      <c r="J14" s="8" t="s">
        <v>299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 x14ac:dyDescent="0.2">
      <c r="A15" s="22"/>
      <c r="B15" s="23"/>
      <c r="C15" s="23"/>
      <c r="D15" s="16" t="s">
        <v>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55"/>
      <c r="U16" s="40"/>
    </row>
    <row r="17" spans="1:21" s="10" customFormat="1" x14ac:dyDescent="0.2">
      <c r="A17" s="55"/>
      <c r="U17" s="40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55"/>
      <c r="U22" s="40"/>
    </row>
    <row r="23" spans="1:21" s="10" customFormat="1" x14ac:dyDescent="0.2">
      <c r="A23" s="55"/>
      <c r="U23" s="40"/>
    </row>
    <row r="24" spans="1:21" s="10" customFormat="1" x14ac:dyDescent="0.2">
      <c r="A24" s="55"/>
      <c r="U24" s="40"/>
    </row>
    <row r="25" spans="1:21" s="10" customFormat="1" x14ac:dyDescent="0.2">
      <c r="A25" s="55"/>
      <c r="U25" s="40"/>
    </row>
    <row r="26" spans="1:21" s="10" customFormat="1" x14ac:dyDescent="0.2">
      <c r="A26" s="55"/>
      <c r="U26" s="40"/>
    </row>
    <row r="27" spans="1:21" s="10" customFormat="1" x14ac:dyDescent="0.2">
      <c r="A27" s="55"/>
      <c r="U27" s="40"/>
    </row>
    <row r="28" spans="1:21" s="10" customFormat="1" x14ac:dyDescent="0.2">
      <c r="A28" s="55"/>
      <c r="U28" s="40"/>
    </row>
    <row r="29" spans="1:21" s="10" customFormat="1" x14ac:dyDescent="0.2">
      <c r="A29" s="62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10"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03" t="s">
        <v>19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6" t="s">
        <v>20</v>
      </c>
      <c r="B3" s="107"/>
      <c r="C3" s="107"/>
      <c r="D3" s="107"/>
      <c r="E3" s="107"/>
      <c r="F3" s="107"/>
      <c r="G3" s="108"/>
      <c r="H3" s="109" t="s">
        <v>21</v>
      </c>
      <c r="I3" s="107"/>
      <c r="J3" s="107"/>
      <c r="K3" s="107"/>
      <c r="L3" s="107"/>
      <c r="M3" s="107"/>
      <c r="N3" s="108"/>
      <c r="O3" s="109" t="s">
        <v>22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23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24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30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 t="s">
        <v>477</v>
      </c>
      <c r="I5" s="88"/>
      <c r="J5" s="88"/>
      <c r="K5" s="88"/>
      <c r="L5" s="88"/>
      <c r="M5" s="88"/>
      <c r="N5" s="89"/>
      <c r="O5" s="87" t="s">
        <v>476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475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3"/>
    </row>
    <row r="6" spans="1:57" ht="15" customHeight="1" x14ac:dyDescent="0.2">
      <c r="A6" s="84">
        <v>1.2000000000000002</v>
      </c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97" t="s">
        <v>643</v>
      </c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 t="s">
        <v>644</v>
      </c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2026-03-27T05:58:19Z</dcterms:modified>
  <cp:category/>
</cp:coreProperties>
</file>