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5559FE80-9449-4774-955A-643620A6C8F9}" xr6:coauthVersionLast="47" xr6:coauthVersionMax="47" xr10:uidLastSave="{00000000-0000-0000-0000-000000000000}"/>
  <bookViews>
    <workbookView xWindow="1710" yWindow="1710" windowWidth="21600" windowHeight="11265" tabRatio="857" activeTab="1" xr2:uid="{00000000-000D-0000-FFFF-FFFF00000000}"/>
  </bookViews>
  <sheets>
    <sheet name="LogicCommon" sheetId="3" r:id="rId1"/>
    <sheet name="XfrActIF_Chk01" sheetId="6" r:id="rId2"/>
    <sheet name="XfrActIF_Upd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<sst xmlns="http://schemas.openxmlformats.org/spreadsheetml/2006/main" count="1544" uniqueCount="562">
  <si>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</si>
  <si>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</si>
  <si>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</si>
  <si>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</si>
  <si>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</si>
  <si>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</si>
  <si>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</si>
  <si>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</si>
  <si>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</si>
  <si>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</si>
  <si>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</si>
  <si>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</si>
  <si>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</si>
  <si>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</si>
  <si>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</si>
  <si>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</si>
  <si>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</si>
  <si>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</si>
  <si>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</si>
  <si>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</si>
  <si>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</si>
  <si>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</si>
  <si>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</si>
  <si>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</si>
  <si>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</si>
  <si>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peg_no</t>
  </si>
  <si>
    <t>#MA.INT</t>
  </si>
  <si>
    <t>#MA.FLG</t>
  </si>
  <si>
    <t>L</t>
  </si>
  <si>
    <t>@</t>
    <phoneticPr fontId="4"/>
  </si>
  <si>
    <t>R</t>
  </si>
  <si>
    <t>登録</t>
  </si>
  <si>
    <t>R</t>
    <phoneticPr fontId="4"/>
  </si>
  <si>
    <t>can_ac_dt</t>
  </si>
  <si>
    <t>#MA.DATA_CRUD_TYP</t>
  </si>
  <si>
    <t>upd_cntr_chk_flg</t>
  </si>
  <si>
    <t>intr_rmrks_upd_flg</t>
  </si>
  <si>
    <t>trd_rmrks_upd_flg</t>
  </si>
  <si>
    <t>trd_d_rmrks_upd_flg</t>
  </si>
  <si>
    <t>sub_char1_upd_flg</t>
  </si>
  <si>
    <t>sub_char2_upd_flg</t>
  </si>
  <si>
    <t>sub_char3_upd_flg</t>
  </si>
  <si>
    <t>#MA.UPD_CNT</t>
  </si>
  <si>
    <t>rtn_sts_typ</t>
    <phoneticPr fontId="4"/>
  </si>
  <si>
    <t>REQ_UPD_CNT_CHK</t>
  </si>
  <si>
    <t>REQUIRED</t>
  </si>
  <si>
    <t>DUPLICATE</t>
  </si>
  <si>
    <t>LIST_LOGIC</t>
  </si>
  <si>
    <t>LIST_OUT</t>
  </si>
  <si>
    <t>LIST_OUT_BASE</t>
  </si>
  <si>
    <t>LIST_IN</t>
  </si>
  <si>
    <t>CONST</t>
  </si>
  <si>
    <t>$share$</t>
  </si>
  <si>
    <t>err_flg</t>
    <phoneticPr fontId="4"/>
  </si>
  <si>
    <t>if_upd_typ</t>
    <phoneticPr fontId="4"/>
  </si>
  <si>
    <t>#MA.IF_UPD_TYP</t>
    <phoneticPr fontId="4"/>
  </si>
  <si>
    <t>XfrActIF_Upd01</t>
    <phoneticPr fontId="4"/>
  </si>
  <si>
    <t>MSBEL5300</t>
    <phoneticPr fontId="4"/>
  </si>
  <si>
    <t>MSBEL_XfrActRcptIFService</t>
    <phoneticPr fontId="4"/>
  </si>
  <si>
    <t>移動実績受信ＩＦサービス</t>
    <rPh sb="0" eb="2">
      <t>イドウ</t>
    </rPh>
    <rPh sb="2" eb="4">
      <t>ジッセキ</t>
    </rPh>
    <rPh sb="4" eb="6">
      <t>ジュシン</t>
    </rPh>
    <phoneticPr fontId="4"/>
  </si>
  <si>
    <t>外部システムを経由した移動実績を取り込み、移動実績サービスを実行します。</t>
    <rPh sb="0" eb="2">
      <t>ガイブ</t>
    </rPh>
    <rPh sb="7" eb="9">
      <t>ケイユ</t>
    </rPh>
    <rPh sb="11" eb="13">
      <t>イドウ</t>
    </rPh>
    <rPh sb="13" eb="15">
      <t>ジッセキ</t>
    </rPh>
    <rPh sb="16" eb="17">
      <t>ト</t>
    </rPh>
    <rPh sb="18" eb="19">
      <t>コ</t>
    </rPh>
    <rPh sb="21" eb="23">
      <t>イドウ</t>
    </rPh>
    <rPh sb="23" eb="25">
      <t>ジッセキ</t>
    </rPh>
    <rPh sb="30" eb="32">
      <t>ジッコウ</t>
    </rPh>
    <phoneticPr fontId="4"/>
  </si>
  <si>
    <t>XfrActIF_Chk01</t>
    <phoneticPr fontId="4"/>
  </si>
  <si>
    <t>外部システムから移動実績の登録、更新、取消を行います。</t>
    <rPh sb="0" eb="2">
      <t>ガイブ</t>
    </rPh>
    <rPh sb="8" eb="10">
      <t>イドウ</t>
    </rPh>
    <rPh sb="13" eb="15">
      <t>トウロク</t>
    </rPh>
    <rPh sb="16" eb="18">
      <t>コウシン</t>
    </rPh>
    <rPh sb="19" eb="21">
      <t>トリケシ</t>
    </rPh>
    <rPh sb="22" eb="23">
      <t>オコナ</t>
    </rPh>
    <phoneticPr fontId="4"/>
  </si>
  <si>
    <t>XfrActIF_Ctrl</t>
    <phoneticPr fontId="4"/>
  </si>
  <si>
    <t>XfrActIF_HdrDtl</t>
    <phoneticPr fontId="4"/>
  </si>
  <si>
    <t>agg_gi_loc_flg</t>
    <phoneticPr fontId="4"/>
  </si>
  <si>
    <t>DBC:MS.MST_XFR_ACT</t>
    <phoneticPr fontId="4"/>
  </si>
  <si>
    <t>xah.xfr_act_no#</t>
  </si>
  <si>
    <t>RI</t>
    <phoneticPr fontId="4"/>
  </si>
  <si>
    <t>RI</t>
    <phoneticPr fontId="4"/>
  </si>
  <si>
    <t>xah.trd_cd#</t>
  </si>
  <si>
    <t>xah.trd_ptn_typ#</t>
  </si>
  <si>
    <t>xah.wg_cd#</t>
  </si>
  <si>
    <t>xah.lg_grp_cd#</t>
  </si>
  <si>
    <t>xah.gr_loc_cd#</t>
  </si>
  <si>
    <t>xah.gr_stk_arrv_bp_cd#</t>
  </si>
  <si>
    <t>xah.xfr_dt#</t>
  </si>
  <si>
    <t>RI</t>
  </si>
  <si>
    <t>xah.ac_dt#</t>
  </si>
  <si>
    <t>xah.act_usr_cd#</t>
  </si>
  <si>
    <t>xah.act_dpt_cd#</t>
  </si>
  <si>
    <t>xah.intr_rmrks#</t>
  </si>
  <si>
    <t>xah.trd_rmrks#</t>
  </si>
  <si>
    <t>xah.sub_char1#</t>
  </si>
  <si>
    <t>xah.sub_char2#</t>
  </si>
  <si>
    <t>xah.sub_char3#</t>
  </si>
  <si>
    <t>RI</t>
    <phoneticPr fontId="4"/>
  </si>
  <si>
    <t>#MA.DT</t>
    <phoneticPr fontId="4"/>
  </si>
  <si>
    <t>DBC:MS.MST_XFR_ACT_D</t>
    <phoneticPr fontId="4"/>
  </si>
  <si>
    <t>xad.xfr_act_d_no#</t>
  </si>
  <si>
    <t>xad.xfr_act_no#xfr_act_no_dtl</t>
    <phoneticPr fontId="4"/>
  </si>
  <si>
    <t>xad.xfr_alloc_sts_no#</t>
    <phoneticPr fontId="4"/>
  </si>
  <si>
    <t>xad.xfr_inst_d_no#</t>
  </si>
  <si>
    <t>xad.gi_loc_cd#</t>
  </si>
  <si>
    <t>xad.gi_str_ln_cd#</t>
  </si>
  <si>
    <t>xad.gi_stk_arrv_bp_cd#</t>
  </si>
  <si>
    <t>xad.gr_str_ln_cd#</t>
  </si>
  <si>
    <t>xad.itm_cd#</t>
  </si>
  <si>
    <t>xad.itm_sub1#</t>
  </si>
  <si>
    <t>xad.itm_sub2#</t>
  </si>
  <si>
    <t>xad.itm_sub3#</t>
  </si>
  <si>
    <t>xad.lot_no#</t>
  </si>
  <si>
    <t>xad.sublot_no#</t>
  </si>
  <si>
    <t>xad.sno1#</t>
  </si>
  <si>
    <t>xad.sno2#</t>
  </si>
  <si>
    <t>xad.sno3#</t>
  </si>
  <si>
    <t>xad.sno4#</t>
  </si>
  <si>
    <t>xad.gd_cd#</t>
  </si>
  <si>
    <t>xad.quality_typ#</t>
  </si>
  <si>
    <t>xad.stk_insp_typ#</t>
    <phoneticPr fontId="4"/>
  </si>
  <si>
    <t>xad.stk_id_typ#</t>
  </si>
  <si>
    <t>xad.stk_bp_cd#</t>
  </si>
  <si>
    <t>xad.trd_unit_cd#</t>
  </si>
  <si>
    <t>xad.trd_unit_qty#</t>
  </si>
  <si>
    <t>xad.base_unit_cd#</t>
  </si>
  <si>
    <t>xad.base_unit_qty#</t>
    <phoneticPr fontId="4"/>
  </si>
  <si>
    <t>xad.rsn_cd#</t>
  </si>
  <si>
    <t>xad.bd_dpt_cd#</t>
  </si>
  <si>
    <t>xad.dlv_slip_no#</t>
    <phoneticPr fontId="4"/>
  </si>
  <si>
    <t>xad.io_schd_pr_no#</t>
  </si>
  <si>
    <t>xad.disp_seq#</t>
  </si>
  <si>
    <t>xad.intr_d_rmrks#</t>
  </si>
  <si>
    <t>xad.trd_d_rmrks#</t>
  </si>
  <si>
    <t>xad.sub_char1#sub_char1_dtl</t>
  </si>
  <si>
    <t>xad.sub_char2#sub_char2_dtl</t>
  </si>
  <si>
    <t>xad.sub_char3#sub_char3_dtl</t>
  </si>
  <si>
    <t>#MA.FLG</t>
    <phoneticPr fontId="4"/>
  </si>
  <si>
    <t>prov_typ</t>
  </si>
  <si>
    <t>#MA.PROV_TYP</t>
  </si>
  <si>
    <t>#MA.PROV_SCHD_NO</t>
    <phoneticPr fontId="4"/>
  </si>
  <si>
    <t>ret_prov_typ</t>
  </si>
  <si>
    <t>abort_flg</t>
    <phoneticPr fontId="4"/>
  </si>
  <si>
    <t>prov_schd_no</t>
    <phoneticPr fontId="4"/>
  </si>
  <si>
    <t>ret_prov_schd_no</t>
    <phoneticPr fontId="4"/>
  </si>
  <si>
    <t>xad</t>
    <phoneticPr fontId="4"/>
  </si>
  <si>
    <t>xah</t>
    <phoneticPr fontId="4"/>
  </si>
  <si>
    <t>xah.xfr_inst_no#</t>
  </si>
  <si>
    <t>alloc_sts_upd_cntr</t>
    <phoneticPr fontId="4"/>
  </si>
  <si>
    <t>inst_upd_cntr</t>
    <phoneticPr fontId="4"/>
  </si>
  <si>
    <t>act_upd_cntr</t>
    <phoneticPr fontId="4"/>
  </si>
  <si>
    <t>act_usr_cd_upd_flg</t>
  </si>
  <si>
    <t>act_usr_cd_upd_flg</t>
    <phoneticPr fontId="4"/>
  </si>
  <si>
    <t>act_dpt_cd_upd_flg</t>
  </si>
  <si>
    <t>sub_char2_upd_flg</t>
    <phoneticPr fontId="4"/>
  </si>
  <si>
    <t>sub_char3_upd_flg</t>
    <phoneticPr fontId="4"/>
  </si>
  <si>
    <t>intr_d_rmrks_upd_flg</t>
  </si>
  <si>
    <t>sub_char1_dtl_upd_flg</t>
  </si>
  <si>
    <t>sub_char2_dtl_upd_flg</t>
  </si>
  <si>
    <t>sub_char2_dtl_upd_flg</t>
    <phoneticPr fontId="4"/>
  </si>
  <si>
    <t>sub_char3_dtl_upd_flg</t>
  </si>
  <si>
    <t>sub_char3_dtl_upd_flg</t>
    <phoneticPr fontId="4"/>
  </si>
  <si>
    <t>xah.gr_stk_arrv_bp_cd#</t>
    <phoneticPr fontId="4"/>
  </si>
  <si>
    <t>#MA.QTY</t>
  </si>
  <si>
    <t>trd_unit_conv_qty</t>
  </si>
  <si>
    <t>trd_unit_dec_place</t>
  </si>
  <si>
    <t>#MA.DEC_PLACE</t>
  </si>
  <si>
    <t>#MA.RND_TYP</t>
  </si>
  <si>
    <t>base_unit_dec_place</t>
  </si>
  <si>
    <t>base_unit_rnd_typ</t>
  </si>
  <si>
    <t>CHK_NUM</t>
  </si>
  <si>
    <t>SMALL_LARGE</t>
  </si>
  <si>
    <t>CHK_DT</t>
  </si>
  <si>
    <t>BEFORE_AFTER</t>
  </si>
  <si>
    <t>CHK_PTN</t>
    <phoneticPr fontId="4"/>
  </si>
  <si>
    <t>TOO_MANY_INPUTS</t>
  </si>
  <si>
    <t>AT_LEAST_ONE</t>
  </si>
  <si>
    <t>ONLY_ONE_INPUT</t>
  </si>
  <si>
    <t>NULL_VAL</t>
  </si>
  <si>
    <t>チェック</t>
    <phoneticPr fontId="4"/>
  </si>
  <si>
    <t>移動実績登録用のチェック処理です。</t>
    <rPh sb="0" eb="2">
      <t>イドウ</t>
    </rPh>
    <rPh sb="2" eb="4">
      <t>ジッセキ</t>
    </rPh>
    <rPh sb="4" eb="6">
      <t>トウロク</t>
    </rPh>
    <rPh sb="6" eb="7">
      <t>ヨウ</t>
    </rPh>
    <rPh sb="12" eb="14">
      <t>ショリ</t>
    </rPh>
    <phoneticPr fontId="4"/>
  </si>
  <si>
    <t>gr_site_cd</t>
  </si>
  <si>
    <t>#MA.SITE_CD</t>
  </si>
  <si>
    <t>gi_site_cd</t>
  </si>
  <si>
    <t>gr_sppl_cd</t>
  </si>
  <si>
    <t>gr_onr_prsppl_flg</t>
  </si>
  <si>
    <t>lot_mng_typ</t>
  </si>
  <si>
    <t>sublot_mng_typ</t>
  </si>
  <si>
    <t>asset_mng_typ</t>
  </si>
  <si>
    <t>gi_wg_cd</t>
  </si>
  <si>
    <t>gi_lg_grp_cd</t>
  </si>
  <si>
    <t>gi_sppl_cd</t>
  </si>
  <si>
    <t>#MA.WG_CD</t>
  </si>
  <si>
    <t>#MA.LG_GRP_CD</t>
  </si>
  <si>
    <t>#MA.BP_CD</t>
  </si>
  <si>
    <t>#MA.ASSET_MNG_TYP</t>
  </si>
  <si>
    <t>#MA.LOT_MNG_TYP</t>
  </si>
  <si>
    <t>#MA.SUBLOT_MNG_TYP</t>
  </si>
  <si>
    <t>acxfr_gi_flg</t>
  </si>
  <si>
    <t>err_flg</t>
  </si>
  <si>
    <t>Pj.ID :</t>
    <phoneticPr fontId="2"/>
  </si>
  <si>
    <t>SuperClassPj.ID :</t>
    <phoneticPr fontId="2"/>
  </si>
  <si>
    <t>000000</t>
    <phoneticPr fontId="2"/>
  </si>
  <si>
    <t xml:space="preserve">Ope.Name : </t>
    <phoneticPr fontId="2"/>
  </si>
  <si>
    <t>ＩＦ更新区分</t>
    <phoneticPr fontId="4"/>
  </si>
  <si>
    <t>移動指図ＮＯ</t>
    <phoneticPr fontId="1"/>
  </si>
  <si>
    <t>E</t>
    <phoneticPr fontId="2"/>
  </si>
  <si>
    <t>MA.MAUAL0010.Trd</t>
    <phoneticPr fontId="2"/>
  </si>
  <si>
    <t>取引パタン区分</t>
    <phoneticPr fontId="2"/>
  </si>
  <si>
    <t>入庫場所ＣＤ</t>
    <phoneticPr fontId="2"/>
  </si>
  <si>
    <t>wg_cd;lg_grp_cd;sppl_cd;sppl_cd</t>
    <phoneticPr fontId="4"/>
  </si>
  <si>
    <t>MA.MAUAL0010.Bp</t>
    <phoneticPr fontId="2"/>
  </si>
  <si>
    <t>取引備考</t>
    <phoneticPr fontId="2"/>
  </si>
  <si>
    <t>予備１</t>
    <phoneticPr fontId="2"/>
  </si>
  <si>
    <t>MAC_QUALITY_TYP</t>
    <phoneticPr fontId="4"/>
  </si>
  <si>
    <t>MSC_STK_ID_TYP</t>
    <phoneticPr fontId="4"/>
  </si>
  <si>
    <t>在庫取引先ＣＤ</t>
    <phoneticPr fontId="2"/>
  </si>
  <si>
    <t>ac_dt;MAC_DPT_IS_SRCH_TYP.BD;true</t>
    <phoneticPr fontId="4"/>
  </si>
  <si>
    <t>dt;dpt_is_srch_typ;mode_nullval_flg</t>
    <phoneticPr fontId="4"/>
  </si>
  <si>
    <t>取引単位換算基準数量</t>
    <phoneticPr fontId="4"/>
  </si>
  <si>
    <t>-</t>
    <phoneticPr fontId="2"/>
  </si>
  <si>
    <t>支給予定ＮＯ</t>
    <phoneticPr fontId="4"/>
  </si>
  <si>
    <t>支給区分（返品）</t>
    <phoneticPr fontId="4"/>
  </si>
  <si>
    <t>引当状況更新カウンタ</t>
    <phoneticPr fontId="4"/>
  </si>
  <si>
    <t>予備１更新ＦＬＧ</t>
    <phoneticPr fontId="2"/>
  </si>
  <si>
    <t>内部明細備考更新ＦＬＧ</t>
    <phoneticPr fontId="2"/>
  </si>
  <si>
    <t>明細予備２更新ＦＬＧ</t>
    <phoneticPr fontId="4"/>
  </si>
  <si>
    <t>LIST_IN_BASE</t>
  </si>
  <si>
    <t>#MA.FLG</t>
    <phoneticPr fontId="4"/>
  </si>
  <si>
    <t>data_crud_typ</t>
    <phoneticPr fontId="4"/>
  </si>
  <si>
    <t>#MA.RTN_STS_TYP</t>
    <phoneticPr fontId="4"/>
  </si>
  <si>
    <t>immd_dlv_prnt_flg</t>
    <phoneticPr fontId="4"/>
  </si>
  <si>
    <t>xad.skip_chk_ship_flg#</t>
    <phoneticPr fontId="4"/>
  </si>
  <si>
    <t>trd_unit_conv_base_qty</t>
    <phoneticPr fontId="4"/>
  </si>
  <si>
    <t>trd_unit_rnd_typ</t>
    <phoneticPr fontId="4"/>
  </si>
  <si>
    <t>取引ＣＤ</t>
    <phoneticPr fontId="4"/>
  </si>
  <si>
    <t>-</t>
    <phoneticPr fontId="4"/>
  </si>
  <si>
    <t>入庫場所ＣＤ</t>
    <phoneticPr fontId="4"/>
  </si>
  <si>
    <t>入庫在庫着荷先ＣＤ</t>
    <phoneticPr fontId="4"/>
  </si>
  <si>
    <t>内部備考</t>
    <phoneticPr fontId="4"/>
  </si>
  <si>
    <t>納品書即時発行ＦＬＧ</t>
    <phoneticPr fontId="4"/>
  </si>
  <si>
    <t>取消計上日</t>
    <phoneticPr fontId="4"/>
  </si>
  <si>
    <t>移動引当状況ＮＯ</t>
    <phoneticPr fontId="4"/>
  </si>
  <si>
    <t>出庫場所ＣＤ</t>
    <phoneticPr fontId="4"/>
  </si>
  <si>
    <t>出庫棚・ラインＣＤ</t>
    <phoneticPr fontId="4"/>
  </si>
  <si>
    <t>入庫棚・ラインＣＤ</t>
    <phoneticPr fontId="4"/>
  </si>
  <si>
    <t>在庫検査区分</t>
    <phoneticPr fontId="4"/>
  </si>
  <si>
    <t>取引単位ＣＤ</t>
    <phoneticPr fontId="4"/>
  </si>
  <si>
    <t>基準単位ＣＤ</t>
    <phoneticPr fontId="4"/>
  </si>
  <si>
    <t>理由ＣＤ</t>
    <phoneticPr fontId="4"/>
  </si>
  <si>
    <t>受払進捗管理ＮＯ</t>
    <phoneticPr fontId="4"/>
  </si>
  <si>
    <t>表示順</t>
    <phoneticPr fontId="4"/>
  </si>
  <si>
    <t>取引明細備考</t>
    <phoneticPr fontId="4"/>
  </si>
  <si>
    <t>予備３</t>
    <phoneticPr fontId="4"/>
  </si>
  <si>
    <t>取引単位端数処理区分</t>
    <phoneticPr fontId="4"/>
  </si>
  <si>
    <t>基準単位小数部有効桁数</t>
    <phoneticPr fontId="4"/>
  </si>
  <si>
    <t>支給区分</t>
    <phoneticPr fontId="4"/>
  </si>
  <si>
    <t>内部明細備考更新ＦＬＧ</t>
    <phoneticPr fontId="4"/>
  </si>
  <si>
    <t>取引明細備考更新ＦＬＧ</t>
    <phoneticPr fontId="4"/>
  </si>
  <si>
    <t>trd_unit_conv_base_qty</t>
    <phoneticPr fontId="4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</si>
  <si>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</si>
  <si>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</si>
  <si>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</si>
  <si>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</si>
  <si>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</si>
  <si>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</si>
  <si>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</si>
  <si>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</si>
  <si>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ImplOpe.ID:</t>
    <phoneticPr fontId="2"/>
  </si>
  <si>
    <t>ACType :</t>
    <phoneticPr fontId="2"/>
  </si>
  <si>
    <t>E</t>
    <phoneticPr fontId="4"/>
  </si>
  <si>
    <t>MAC_IF_UPD_TYP</t>
    <phoneticPr fontId="4"/>
  </si>
  <si>
    <t>更新カウンタチェックＦＬＧ</t>
    <phoneticPr fontId="4"/>
  </si>
  <si>
    <t>出庫場所まとめＦＬＧ</t>
    <phoneticPr fontId="4"/>
  </si>
  <si>
    <t>エラーＦＬＧ</t>
    <phoneticPr fontId="4"/>
  </si>
  <si>
    <t>紐付けＮＯ</t>
    <phoneticPr fontId="4"/>
  </si>
  <si>
    <t>データ更新区分</t>
    <phoneticPr fontId="2"/>
  </si>
  <si>
    <t>MAC_DATA_CRUD_TYP</t>
    <phoneticPr fontId="4"/>
  </si>
  <si>
    <t>処理結果状況区分</t>
    <phoneticPr fontId="2"/>
  </si>
  <si>
    <t>移動実績ＮＯ</t>
    <phoneticPr fontId="2"/>
  </si>
  <si>
    <t>取引ＣＤ</t>
    <phoneticPr fontId="2"/>
  </si>
  <si>
    <t>trd_ptn_typ</t>
    <phoneticPr fontId="4"/>
  </si>
  <si>
    <t>ワーキンググループＣＤ</t>
    <phoneticPr fontId="2"/>
  </si>
  <si>
    <t>物流グループＣＤ</t>
    <phoneticPr fontId="2"/>
  </si>
  <si>
    <t>MA.MAUAL0010.Loc</t>
    <phoneticPr fontId="2"/>
  </si>
  <si>
    <t>入庫在庫着荷先ＣＤ</t>
    <phoneticPr fontId="2"/>
  </si>
  <si>
    <t>mode_nullval_flg</t>
    <phoneticPr fontId="4"/>
  </si>
  <si>
    <t>移動日</t>
    <phoneticPr fontId="1"/>
  </si>
  <si>
    <t>bfToday</t>
    <phoneticPr fontId="2"/>
  </si>
  <si>
    <t>計上日</t>
    <phoneticPr fontId="1"/>
  </si>
  <si>
    <t>実施担当者ＣＤ</t>
    <phoneticPr fontId="1"/>
  </si>
  <si>
    <t>MA.MAUAL0010.Usr</t>
    <phoneticPr fontId="4"/>
  </si>
  <si>
    <t>実施部門ＣＤ</t>
    <phoneticPr fontId="1"/>
  </si>
  <si>
    <t>MA.MAUAL0010.Dpt</t>
    <phoneticPr fontId="4"/>
  </si>
  <si>
    <t>ac_dt;act_usr_cd;MAC_DPT_IS_SRCH_TYP.SCE</t>
    <phoneticPr fontId="4"/>
  </si>
  <si>
    <t>dt;usr_cd;dpt_is_srch_typ</t>
    <phoneticPr fontId="2"/>
  </si>
  <si>
    <t>内部備考</t>
    <phoneticPr fontId="2"/>
  </si>
  <si>
    <t>予備２</t>
    <phoneticPr fontId="2"/>
  </si>
  <si>
    <t>予備３</t>
    <phoneticPr fontId="2"/>
  </si>
  <si>
    <t>納品書即時発行ＦＬＧ</t>
    <phoneticPr fontId="2"/>
  </si>
  <si>
    <t>取消計上日</t>
    <phoneticPr fontId="2"/>
  </si>
  <si>
    <t>移動実績明細ＮＯ</t>
    <phoneticPr fontId="2"/>
  </si>
  <si>
    <t>移動引当状況ＮＯ</t>
    <phoneticPr fontId="2"/>
  </si>
  <si>
    <t>移動指図明細ＮＯ</t>
    <phoneticPr fontId="2"/>
  </si>
  <si>
    <t>出庫場所ＣＤ</t>
    <phoneticPr fontId="2"/>
  </si>
  <si>
    <t>gi_wg_cd;gi_lg_grp_cd;gi_stk_arrv_bp_cd;gi_sppl_cd</t>
    <phoneticPr fontId="4"/>
  </si>
  <si>
    <t>出庫棚・ラインＣＤ</t>
    <phoneticPr fontId="2"/>
  </si>
  <si>
    <t>MA.MAUAL0010.StrLn</t>
    <phoneticPr fontId="2"/>
  </si>
  <si>
    <t>gi_loc_cd;true</t>
    <phoneticPr fontId="4"/>
  </si>
  <si>
    <t>loc_cd;mode_nullval_flg</t>
    <phoneticPr fontId="4"/>
  </si>
  <si>
    <t>出庫在庫着荷先ＣＤ</t>
    <phoneticPr fontId="2"/>
  </si>
  <si>
    <t>入庫棚・ラインＣＤ</t>
    <phoneticPr fontId="2"/>
  </si>
  <si>
    <t>gr_loc_cd;true</t>
    <phoneticPr fontId="4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</si>
  <si>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</si>
  <si>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</si>
  <si>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</si>
  <si>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</si>
  <si>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MA.MAUAL0010.ItmSub3</t>
    <phoneticPr fontId="2"/>
  </si>
  <si>
    <t>stk_mng_typ;asset_mng_typ;sundry_itm_flg;base_unit_cd;base_unit_dec_place;base_unit_rnd_typ;lot_mng_typ;lot_no_typ;sublot_mng_typ;sublot_no_typ</t>
    <phoneticPr fontId="4"/>
  </si>
  <si>
    <t>stk_mng_typ;asset_mng_typ;sundry_itm_flg;unit_cd;dec_place;rnd_typ;lot_mng_typ;lot_no_typ;sublot_mng_typ;sublot_no_typ</t>
    <phoneticPr fontId="4"/>
  </si>
  <si>
    <t>MAC_ITM_IS_SRCH_TYP.STK1;itm_cd;itm_sub1;itm_sub2</t>
    <phoneticPr fontId="2"/>
  </si>
  <si>
    <t>itm_is_srch_typ;itm_cd;itm_sub1;itm_sub2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</si>
  <si>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</si>
  <si>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</si>
  <si>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</si>
  <si>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</si>
  <si>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</si>
  <si>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</si>
  <si>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格付ＣＤ</t>
    <phoneticPr fontId="2"/>
  </si>
  <si>
    <t>MA.MAUAL0010.StkGd</t>
    <phoneticPr fontId="2"/>
  </si>
  <si>
    <t>良品区分</t>
    <phoneticPr fontId="2"/>
  </si>
  <si>
    <t>在庫検査区分</t>
    <phoneticPr fontId="2"/>
  </si>
  <si>
    <t>MSC_STK_INSP_TYP</t>
    <phoneticPr fontId="4"/>
  </si>
  <si>
    <t>在庫識別区分</t>
    <phoneticPr fontId="2"/>
  </si>
  <si>
    <t>取引単位ＣＤ</t>
    <phoneticPr fontId="2"/>
  </si>
  <si>
    <t>MA.MAUAL0010.ItmUnit</t>
    <phoneticPr fontId="2"/>
  </si>
  <si>
    <t>trd_unit_conv_base_qty;trd_unit_conv_qty;trd_unit_dec_place;trd_unit_rnd_typ</t>
    <phoneticPr fontId="4"/>
  </si>
  <si>
    <t>conv_base_qty;conv_qty;dec_place;rnd_typ</t>
    <phoneticPr fontId="4"/>
  </si>
  <si>
    <t>itm_cd;itm_sub1;itm_sub2;itm_sub3</t>
    <phoneticPr fontId="2"/>
  </si>
  <si>
    <t>取引単位数量</t>
    <phoneticPr fontId="2"/>
  </si>
  <si>
    <t>positive</t>
    <phoneticPr fontId="4"/>
  </si>
  <si>
    <t>基準単位ＣＤ</t>
    <phoneticPr fontId="2"/>
  </si>
  <si>
    <t>基準単位数量</t>
    <phoneticPr fontId="2"/>
  </si>
  <si>
    <t>出荷時構成チェック不要ＦＬＧ</t>
    <phoneticPr fontId="4"/>
  </si>
  <si>
    <t>理由ＣＤ</t>
    <phoneticPr fontId="2"/>
  </si>
  <si>
    <t>MA.MAUAL0010.XfrBizRsn</t>
    <phoneticPr fontId="4"/>
  </si>
  <si>
    <t>acxfr_gi_flg</t>
    <phoneticPr fontId="4"/>
  </si>
  <si>
    <t>負担部門ＣＤ</t>
    <phoneticPr fontId="2"/>
  </si>
  <si>
    <t>MA.MAUAL0010.Dpt</t>
    <phoneticPr fontId="2"/>
  </si>
  <si>
    <t>納品書ＮＯ</t>
    <phoneticPr fontId="4"/>
  </si>
  <si>
    <t>受払進捗管理ＮＯ</t>
    <phoneticPr fontId="2"/>
  </si>
  <si>
    <t>表示順</t>
    <phoneticPr fontId="2"/>
  </si>
  <si>
    <t>内部明細備考</t>
    <phoneticPr fontId="2"/>
  </si>
  <si>
    <t>取引明細備考</t>
    <phoneticPr fontId="2"/>
  </si>
  <si>
    <t>取引単位換算数量</t>
    <phoneticPr fontId="2"/>
  </si>
  <si>
    <t>取引単位小数部有効桁数</t>
    <phoneticPr fontId="2"/>
  </si>
  <si>
    <t>基準単位小数部有効桁数</t>
    <phoneticPr fontId="2"/>
  </si>
  <si>
    <t>基準単位端数処理区分</t>
    <phoneticPr fontId="2"/>
  </si>
  <si>
    <t>打切ＦＬＧ</t>
    <phoneticPr fontId="2"/>
  </si>
  <si>
    <t>支給区分</t>
    <phoneticPr fontId="2"/>
  </si>
  <si>
    <t>MAC_PROV_TYP</t>
    <phoneticPr fontId="4"/>
  </si>
  <si>
    <t>支給予定ＮＯ（返品）</t>
    <phoneticPr fontId="4"/>
  </si>
  <si>
    <t>指図更新カウンタ</t>
    <phoneticPr fontId="4"/>
  </si>
  <si>
    <t>実績更新カウンタ</t>
    <phoneticPr fontId="4"/>
  </si>
  <si>
    <t>実施担当者ＣＤ更新ＦＬＧ</t>
    <phoneticPr fontId="4"/>
  </si>
  <si>
    <t>実施部門ＣＤ更新ＦＬＧ</t>
    <phoneticPr fontId="2"/>
  </si>
  <si>
    <t>内部備考更新ＦＬＧ</t>
    <phoneticPr fontId="2"/>
  </si>
  <si>
    <t>取引備考更新ＦＬＧ</t>
    <phoneticPr fontId="2"/>
  </si>
  <si>
    <t>予備２更新ＦＬＧ</t>
    <phoneticPr fontId="2"/>
  </si>
  <si>
    <t>予備３更新ＦＬＧ</t>
    <phoneticPr fontId="2"/>
  </si>
  <si>
    <t>取引明細備考更新ＦＬＧ</t>
    <phoneticPr fontId="2"/>
  </si>
  <si>
    <t>明細予備１更新ＦＬＧ</t>
    <phoneticPr fontId="2"/>
  </si>
  <si>
    <t>明細予備３更新ＦＬＧ</t>
    <phoneticPr fontId="4"/>
  </si>
  <si>
    <t>入庫工場・物流倉庫ＣＤ</t>
    <phoneticPr fontId="2"/>
  </si>
  <si>
    <t>出庫工場・物流倉庫ＣＤ</t>
    <phoneticPr fontId="2"/>
  </si>
  <si>
    <t>入庫発注先ＣＤ</t>
    <phoneticPr fontId="2"/>
  </si>
  <si>
    <t>gr_onr_prsppl_flg</t>
    <phoneticPr fontId="4"/>
  </si>
  <si>
    <t>onr_prsppl_flg</t>
    <phoneticPr fontId="4"/>
  </si>
  <si>
    <t>入庫有償支給先ＦＬＧ</t>
    <phoneticPr fontId="2"/>
  </si>
  <si>
    <t>ロット管理区分</t>
    <phoneticPr fontId="2"/>
  </si>
  <si>
    <t>サブロット管理区分</t>
    <phoneticPr fontId="2"/>
  </si>
  <si>
    <t>資産管理区分</t>
    <phoneticPr fontId="2"/>
  </si>
  <si>
    <t>出庫ワーキンググループＣＤ</t>
    <phoneticPr fontId="2"/>
  </si>
  <si>
    <t>出庫物流グループＣＤ</t>
    <phoneticPr fontId="2"/>
  </si>
  <si>
    <t>出庫発注先ＣＤ</t>
    <phoneticPr fontId="2"/>
  </si>
  <si>
    <t>他勘定出庫</t>
    <phoneticPr fontId="4"/>
  </si>
  <si>
    <t>super/share</t>
    <phoneticPr fontId="2"/>
  </si>
  <si>
    <t>MS.MSBEL5300.XfrActIF_Chk01.XfrActIF_Ctrl</t>
    <phoneticPr fontId="4"/>
  </si>
  <si>
    <t>MS.MSBEL5300.XfrActIF_Chk01.XfrActIF_HdrDtl</t>
    <phoneticPr fontId="4"/>
  </si>
  <si>
    <t>データ更新区分</t>
    <phoneticPr fontId="4"/>
  </si>
  <si>
    <t>処理結果状況区分</t>
    <phoneticPr fontId="4"/>
  </si>
  <si>
    <t>移動実績ＮＯ</t>
    <phoneticPr fontId="4"/>
  </si>
  <si>
    <t>取引パタン区分</t>
    <phoneticPr fontId="4"/>
  </si>
  <si>
    <t>ワーキンググループＣＤ</t>
    <phoneticPr fontId="4"/>
  </si>
  <si>
    <t>物流グループＣＤ</t>
    <phoneticPr fontId="4"/>
  </si>
  <si>
    <t>取引備考</t>
    <phoneticPr fontId="4"/>
  </si>
  <si>
    <t>予備１</t>
    <phoneticPr fontId="4"/>
  </si>
  <si>
    <t>予備２</t>
    <phoneticPr fontId="4"/>
  </si>
  <si>
    <t>移動実績明細ＮＯ</t>
    <phoneticPr fontId="4"/>
  </si>
  <si>
    <t>移動指図明細ＮＯ</t>
    <phoneticPr fontId="4"/>
  </si>
  <si>
    <t>出庫在庫着荷先ＣＤ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</si>
  <si>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</si>
  <si>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</si>
  <si>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</si>
  <si>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</si>
  <si>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</si>
  <si>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</si>
  <si>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</si>
  <si>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</si>
  <si>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</si>
  <si>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</si>
  <si>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格付ＣＤ</t>
    <phoneticPr fontId="4"/>
  </si>
  <si>
    <t>良品区分</t>
    <phoneticPr fontId="4"/>
  </si>
  <si>
    <t>在庫識別区分</t>
    <phoneticPr fontId="4"/>
  </si>
  <si>
    <t>在庫取引先ＣＤ</t>
    <phoneticPr fontId="4"/>
  </si>
  <si>
    <t>取引単位数量</t>
    <phoneticPr fontId="4"/>
  </si>
  <si>
    <t>基準単位数量</t>
    <phoneticPr fontId="4"/>
  </si>
  <si>
    <t>負担部門ＣＤ</t>
    <phoneticPr fontId="4"/>
  </si>
  <si>
    <t>内部明細備考</t>
    <phoneticPr fontId="4"/>
  </si>
  <si>
    <t>取引単位換算数量</t>
    <phoneticPr fontId="4"/>
  </si>
  <si>
    <t>取引単位小数部有効桁数</t>
    <phoneticPr fontId="4"/>
  </si>
  <si>
    <t>基準単位端数処理区分</t>
    <phoneticPr fontId="4"/>
  </si>
  <si>
    <t>打切ＦＬＧ</t>
    <phoneticPr fontId="4"/>
  </si>
  <si>
    <t>明細予備１更新ＦＬＧ</t>
    <phoneticPr fontId="4"/>
  </si>
  <si>
    <t>xad.wms_flg#</t>
    <phoneticPr fontId="4"/>
  </si>
  <si>
    <t>xad.ext_xfr_act_no#</t>
    <phoneticPr fontId="4"/>
  </si>
  <si>
    <t>is_src_batch_flg</t>
  </si>
  <si>
    <t>XfrActIF_Ctrl</t>
    <phoneticPr fontId="4"/>
  </si>
  <si>
    <t>xad.ext_sys_cd#</t>
  </si>
  <si>
    <t>wg_cd;lg_grp_cd;gr_stk_arrv_bp_cd;gr_sppl_cd</t>
    <phoneticPr fontId="4"/>
  </si>
  <si>
    <t>xah.gr_loc_cd#</t>
    <phoneticPr fontId="2"/>
  </si>
  <si>
    <t>呼出元バッチ処理ＦＬＧ</t>
    <phoneticPr fontId="2"/>
  </si>
  <si>
    <t>ＷＭＳ</t>
    <phoneticPr fontId="2"/>
  </si>
  <si>
    <t>外部システムＣＤ</t>
    <phoneticPr fontId="2"/>
  </si>
  <si>
    <t>外部移動実績ＮＯ</t>
    <phoneticPr fontId="3"/>
  </si>
  <si>
    <t>呼出元バッチ処理ＦＬＧ</t>
    <phoneticPr fontId="4"/>
  </si>
  <si>
    <t>ＷＭＳ</t>
    <phoneticPr fontId="4"/>
  </si>
  <si>
    <t>外部システムＣＤ</t>
    <phoneticPr fontId="4"/>
  </si>
  <si>
    <t>MS.MSUDL5010</t>
    <phoneticPr fontId="4"/>
  </si>
  <si>
    <t>MA.MAUDL5010.Checker</t>
    <phoneticPr fontId="2"/>
  </si>
  <si>
    <t>"mcframe.serverMAUD.MAUDL5010.MAUDL_Operation"</t>
    <phoneticPr fontId="4"/>
  </si>
  <si>
    <t>true</t>
    <phoneticPr fontId="2"/>
  </si>
  <si>
    <t>xad.base_ac_dt#</t>
    <phoneticPr fontId="2"/>
  </si>
  <si>
    <t>支給計上日（基）</t>
    <rPh sb="0" eb="2">
      <t>シキュウ</t>
    </rPh>
    <rPh sb="2" eb="5">
      <t>ケイジョウヒ</t>
    </rPh>
    <rPh sb="6" eb="7">
      <t>モト</t>
    </rPh>
    <phoneticPr fontId="2"/>
  </si>
  <si>
    <t>xad.base_dlv_slip_no#</t>
    <phoneticPr fontId="2"/>
  </si>
  <si>
    <t>xad.base_prov_act_no#</t>
    <phoneticPr fontId="2"/>
  </si>
  <si>
    <t>返品元納品書ＮＯ</t>
    <phoneticPr fontId="2"/>
  </si>
  <si>
    <t>返品元支給実績ＮＯ</t>
    <phoneticPr fontId="2"/>
  </si>
  <si>
    <t>返品元納品書ＮＯ</t>
    <phoneticPr fontId="4"/>
  </si>
  <si>
    <t>返品元支給実績ＮＯ</t>
    <phoneticPr fontId="4"/>
  </si>
  <si>
    <t>支給計上日（基）</t>
    <rPh sb="0" eb="2">
      <t>シキュウ</t>
    </rPh>
    <rPh sb="2" eb="5">
      <t>ケイジョウヒ</t>
    </rPh>
    <rPh sb="6" eb="7">
      <t>モト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</si>
  <si>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</si>
  <si>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</si>
  <si>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</si>
  <si>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</si>
  <si>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</si>
  <si>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</si>
  <si>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</si>
  <si>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</si>
  <si>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</si>
  <si>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</si>
  <si>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</si>
  <si>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</si>
  <si>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</si>
  <si>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</si>
  <si>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update type</t>
  </si>
  <si>
    <t>Check for update counter flg.</t>
  </si>
  <si>
    <t>GI location aggregation flg.</t>
  </si>
  <si>
    <t>Caller batch process flg.</t>
  </si>
  <si>
    <t>Error flg.</t>
  </si>
  <si>
    <t>Pegging No.</t>
  </si>
  <si>
    <t>Data update type</t>
  </si>
  <si>
    <t>Process result status type</t>
  </si>
  <si>
    <t>Movement result No.</t>
  </si>
  <si>
    <t>Movement order No.</t>
  </si>
  <si>
    <t>Transaction cd.</t>
  </si>
  <si>
    <t>Transaction pattern type</t>
  </si>
  <si>
    <t>WG cd.</t>
  </si>
  <si>
    <t>Distribution group cd.</t>
  </si>
  <si>
    <t>GR location cd.</t>
  </si>
  <si>
    <t>GR inventory arriving point cd.</t>
  </si>
  <si>
    <t>Movement day</t>
  </si>
  <si>
    <t>Recording date</t>
  </si>
  <si>
    <t>Implementation PIC cd.</t>
  </si>
  <si>
    <t>Implement dept. cd.</t>
  </si>
  <si>
    <t>Internal remarks</t>
  </si>
  <si>
    <t>Transaction remarks</t>
  </si>
  <si>
    <t>Spare 1</t>
  </si>
  <si>
    <t>Spare 2</t>
  </si>
  <si>
    <t>Spare 3</t>
  </si>
  <si>
    <t>Delivery note immediate issue flg.</t>
  </si>
  <si>
    <t>Cancellation recording date</t>
  </si>
  <si>
    <t>Movement result details No.</t>
  </si>
  <si>
    <t>Movement allocation status No.</t>
  </si>
  <si>
    <t>Movement order details No.</t>
  </si>
  <si>
    <t>GI location cd.</t>
  </si>
  <si>
    <t>GI rack/line cd.</t>
  </si>
  <si>
    <t>GI inventory arriving point cd.</t>
  </si>
  <si>
    <t>GR rack/line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</si>
  <si>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</si>
  <si>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</si>
  <si>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</si>
  <si>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</si>
  <si>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</si>
  <si>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</si>
  <si>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</si>
  <si>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</si>
  <si>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</si>
  <si>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</si>
  <si>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Grading cd.</t>
  </si>
  <si>
    <t>Conforming type</t>
  </si>
  <si>
    <t>Inventory inspection type</t>
  </si>
  <si>
    <t>Inventory identification type</t>
  </si>
  <si>
    <t>Inventory BP cd.</t>
  </si>
  <si>
    <t>Transaction unit cd.</t>
  </si>
  <si>
    <t>Transaction unit qty.</t>
  </si>
  <si>
    <t>Base unit cd.</t>
  </si>
  <si>
    <t>Base unit qty.</t>
  </si>
  <si>
    <t>Component check not required at shipping flg.</t>
  </si>
  <si>
    <t>Reason cd.</t>
  </si>
  <si>
    <t>Charged dept. cd.</t>
  </si>
  <si>
    <t>Delivery note No.</t>
  </si>
  <si>
    <t>GR/GI progress management No.</t>
  </si>
  <si>
    <t>Return-from delivery note No.</t>
  </si>
  <si>
    <t>Return-from supply result No.</t>
  </si>
  <si>
    <t>Supply recording date (Base)</t>
  </si>
  <si>
    <t>Display order</t>
  </si>
  <si>
    <t>Internal details remarks</t>
  </si>
  <si>
    <t>Transaction details remarks</t>
  </si>
  <si>
    <t>WMS</t>
  </si>
  <si>
    <t>External system cd.</t>
  </si>
  <si>
    <t>External movement result No.</t>
  </si>
  <si>
    <t>Transaction unit conversion base qty.</t>
  </si>
  <si>
    <t>Transaction unit conversion qty.</t>
  </si>
  <si>
    <t>Transaction unit number of decimal places</t>
  </si>
  <si>
    <t>Transaction unit rounding type</t>
  </si>
  <si>
    <t>Base unit number of decimal places</t>
  </si>
  <si>
    <t>Base unit rounding type</t>
  </si>
  <si>
    <t>Cancel remaining flg.</t>
  </si>
  <si>
    <t>Supply schedule No.</t>
  </si>
  <si>
    <t>Supply type</t>
  </si>
  <si>
    <t>Supply schedule No. (Return)</t>
  </si>
  <si>
    <t>Supply type (Return)</t>
  </si>
  <si>
    <t>Allocation status update counter</t>
  </si>
  <si>
    <t>Order update counter</t>
  </si>
  <si>
    <t>Result update counter</t>
  </si>
  <si>
    <t>Implementation PIC cd. update flg.</t>
  </si>
  <si>
    <t>Implementation dept. cd. update flg.</t>
  </si>
  <si>
    <t>Internal remarks update flg.</t>
  </si>
  <si>
    <t>Transaction remarks update flg.</t>
  </si>
  <si>
    <t>Update spare 1 flg.</t>
  </si>
  <si>
    <t>Update spare 2 flg.</t>
  </si>
  <si>
    <t>Update spare 3 flg.</t>
  </si>
  <si>
    <t>Internal details remarks update flg.</t>
  </si>
  <si>
    <t>Transaction details remarks update flg.</t>
  </si>
  <si>
    <t>Update details spare 1 flg.</t>
  </si>
  <si>
    <t>Details spare 2 update flg.</t>
  </si>
  <si>
    <t>Details spare 3 update flg.</t>
  </si>
  <si>
    <t>GR factory/distribution warehouse cd.</t>
  </si>
  <si>
    <t>GI factory/distribution warehouse cd.</t>
  </si>
  <si>
    <t>GR supplier cd.</t>
  </si>
  <si>
    <t>GR chargeable supplier flg.</t>
  </si>
  <si>
    <t>Lot management type</t>
  </si>
  <si>
    <t>Sublot management type</t>
  </si>
  <si>
    <t>Asset management type</t>
  </si>
  <si>
    <t>GI WG cd.</t>
  </si>
  <si>
    <t>GI distribution group cd.</t>
  </si>
  <si>
    <t>GI supplier cd.</t>
  </si>
  <si>
    <t>Other accounting GI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</si>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</sst>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0" xfId="0" applyFont="1" applyAlignment="1" applyProtection="1">
      <alignment vertical="center"/>
      <protection locked="0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0" borderId="5" xfId="0" applyFont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/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/>
    <xf numFmtId="0" fontId="7" fillId="2" borderId="5" xfId="0" applyFont="1" applyFill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4" xfId="0" applyFont="1" applyBorder="1" applyAlignment="1">
      <alignment wrapText="1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3" borderId="8" xfId="0" applyFont="1" applyFill="1" applyBorder="1" applyAlignment="1"/>
    <xf numFmtId="0" fontId="7" fillId="3" borderId="9" xfId="0" applyFont="1" applyFill="1" applyBorder="1" applyAlignment="1"/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5" borderId="5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0" fontId="7" fillId="5" borderId="9" xfId="0" applyFont="1" applyFill="1" applyBorder="1" applyAlignment="1">
      <alignment vertical="top"/>
    </xf>
    <xf numFmtId="49" fontId="7" fillId="2" borderId="5" xfId="0" applyNumberFormat="1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3" borderId="8" xfId="0" applyFont="1" applyFill="1" applyBorder="1" applyAlignment="1"/>
    <xf numFmtId="0" fontId="7" fillId="3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5" width="18.363281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57</v>
      </c>
      <c r="F2" s="7" t="s">
        <v>189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17</v>
      </c>
      <c r="D3" s="7" t="s">
        <v>3</v>
      </c>
      <c r="E3" s="8" t="s">
        <v>58</v>
      </c>
      <c r="F3" s="7" t="s">
        <v>190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59</v>
      </c>
      <c r="F4" s="7" t="s">
        <v>5</v>
      </c>
      <c r="G4" s="8" t="s">
        <v>427</v>
      </c>
      <c r="I4" s="5"/>
      <c r="J4" s="4"/>
    </row>
    <row r="5" spans="1:13" x14ac:dyDescent="0.2">
      <c r="A5" s="6" t="s">
        <v>8</v>
      </c>
      <c r="B5" s="12" t="s">
        <v>60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04"/>
  <sheetViews>
    <sheetView tabSelected="1" topLeftCell="O1" zoomScale="85" zoomScaleNormal="85" zoomScaleSheetLayoutView="85" workbookViewId="0">
      <selection activeCell="AB1" sqref="AB1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0.08984375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0.453125" style="5" bestFit="1" customWidth="1"/>
    <col min="23" max="23" width="18.1796875" style="5" customWidth="1"/>
    <col min="24" max="24" width="15.08984375" style="5" customWidth="1"/>
    <col min="25" max="25" width="12.6328125" style="5" customWidth="1"/>
    <col min="26" max="26" width="17" style="5" customWidth="1"/>
    <col min="27" max="27" width="15.6328125" style="5" customWidth="1"/>
    <col min="28" max="28" width="9.453125" style="22" bestFit="1" customWidth="1"/>
    <col min="29" max="34" width="10.632812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9" t="s">
        <v>250</v>
      </c>
      <c r="B1" s="59" t="s">
        <v>250</v>
      </c>
      <c r="C1" s="59"/>
      <c r="D1" s="1" t="s">
        <v>251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22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60" t="s">
        <v>250</v>
      </c>
      <c r="B2" s="23"/>
      <c r="C2" s="23"/>
      <c r="D2" s="75" t="s">
        <v>440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MSBEL5300</v>
      </c>
      <c r="I2" s="7" t="s">
        <v>252</v>
      </c>
      <c r="J2" s="8" t="s">
        <v>61</v>
      </c>
      <c r="K2" s="7" t="s">
        <v>189</v>
      </c>
      <c r="L2" s="61" t="str">
        <f>IF(LogicCommon!G2="","",LogicCommon!G2)</f>
        <v>MC</v>
      </c>
      <c r="M2" s="5" t="s">
        <v>253</v>
      </c>
      <c r="N2" s="24" t="s">
        <v>428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22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2" t="s">
        <v>250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MSBEL_XfrActRcptIFService</v>
      </c>
      <c r="I3" s="7" t="s">
        <v>254</v>
      </c>
      <c r="J3" s="8" t="s">
        <v>29</v>
      </c>
      <c r="K3" s="7" t="s">
        <v>190</v>
      </c>
      <c r="L3" s="61" t="str">
        <f>IF(LogicCommon!G3="","",LogicCommon!G3)</f>
        <v/>
      </c>
      <c r="M3" s="49"/>
      <c r="N3" s="7"/>
      <c r="O3" s="7" t="s">
        <v>255</v>
      </c>
      <c r="P3" s="8" t="s">
        <v>256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22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2" t="s">
        <v>250</v>
      </c>
      <c r="B4" s="63"/>
      <c r="C4" s="63"/>
      <c r="D4" s="4"/>
      <c r="E4" s="7" t="s">
        <v>18</v>
      </c>
      <c r="F4" s="65" t="s">
        <v>191</v>
      </c>
      <c r="G4" s="7" t="s">
        <v>4</v>
      </c>
      <c r="H4" s="61" t="str">
        <f>IF(LogicCommon!E4="","",LogicCommon!E4)</f>
        <v>移動実績受信ＩＦサービス</v>
      </c>
      <c r="I4" s="7" t="s">
        <v>192</v>
      </c>
      <c r="J4" s="8" t="s">
        <v>168</v>
      </c>
      <c r="K4" s="7" t="s">
        <v>5</v>
      </c>
      <c r="L4" s="61" t="str">
        <f>IF(LogicCommon!G4="","",LogicCommon!G4)</f>
        <v>MS.MSUDL5010</v>
      </c>
      <c r="M4" s="66" t="s">
        <v>257</v>
      </c>
      <c r="N4" s="24"/>
      <c r="O4" s="67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22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8" t="s">
        <v>250</v>
      </c>
      <c r="B5" s="59"/>
      <c r="C5" s="59"/>
      <c r="D5" s="21"/>
      <c r="E5" s="7" t="s">
        <v>258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2" t="s">
        <v>250</v>
      </c>
      <c r="B6" s="63"/>
      <c r="C6" s="63"/>
      <c r="D6" s="4" t="s">
        <v>8</v>
      </c>
      <c r="E6" s="12" t="s">
        <v>169</v>
      </c>
      <c r="F6" s="12"/>
      <c r="G6" s="12"/>
      <c r="H6" s="12"/>
      <c r="I6" s="12"/>
      <c r="J6" s="12"/>
      <c r="K6" s="12"/>
      <c r="L6" s="70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4"/>
      <c r="AB6" s="3"/>
      <c r="AC6" s="5"/>
      <c r="AD6" s="5" t="s">
        <v>249</v>
      </c>
      <c r="AE6" s="5"/>
      <c r="AF6" s="5" t="s">
        <v>249</v>
      </c>
      <c r="AG6" s="5"/>
      <c r="AH6" s="5" t="s">
        <v>249</v>
      </c>
      <c r="AI6" s="5"/>
      <c r="AJ6" s="5"/>
      <c r="AK6" s="5"/>
      <c r="AL6" s="5"/>
    </row>
    <row r="7" spans="1:38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8" t="s">
        <v>21</v>
      </c>
      <c r="M7" s="8" t="s">
        <v>21</v>
      </c>
      <c r="N7" s="8" t="s">
        <v>21</v>
      </c>
      <c r="O7" s="8" t="s">
        <v>21</v>
      </c>
      <c r="P7" s="8" t="s">
        <v>21</v>
      </c>
      <c r="Q7" s="8" t="s">
        <v>21</v>
      </c>
      <c r="R7" s="8" t="s">
        <v>21</v>
      </c>
      <c r="S7" s="8" t="s">
        <v>21</v>
      </c>
      <c r="T7" s="8" t="s">
        <v>21</v>
      </c>
      <c r="U7" s="8" t="s">
        <v>21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27" t="s">
        <v>22</v>
      </c>
      <c r="AD7" s="33"/>
      <c r="AE7" s="27" t="s">
        <v>22</v>
      </c>
      <c r="AF7" s="33"/>
      <c r="AG7" s="27" t="s">
        <v>22</v>
      </c>
      <c r="AH7" s="33"/>
      <c r="AI7" s="4"/>
      <c r="AJ7" s="4"/>
      <c r="AK7" s="4"/>
      <c r="AL7" s="4"/>
    </row>
    <row r="8" spans="1:38" s="10" customFormat="1" ht="60" customHeight="1" x14ac:dyDescent="0.2">
      <c r="A8" s="33" t="s">
        <v>19</v>
      </c>
      <c r="B8" s="76"/>
      <c r="C8" s="77"/>
      <c r="D8" s="27" t="s">
        <v>441</v>
      </c>
      <c r="E8" s="27" t="s">
        <v>442</v>
      </c>
      <c r="F8" s="70"/>
      <c r="G8" s="27" t="s">
        <v>375</v>
      </c>
      <c r="H8" s="27" t="s">
        <v>443</v>
      </c>
      <c r="I8" s="70"/>
      <c r="J8" s="3"/>
      <c r="K8" s="8" t="s">
        <v>44</v>
      </c>
      <c r="L8" s="8" t="s">
        <v>45</v>
      </c>
      <c r="M8" s="8" t="s">
        <v>159</v>
      </c>
      <c r="N8" s="8" t="s">
        <v>160</v>
      </c>
      <c r="O8" s="8" t="s">
        <v>161</v>
      </c>
      <c r="P8" s="8" t="s">
        <v>162</v>
      </c>
      <c r="Q8" s="8" t="s">
        <v>163</v>
      </c>
      <c r="R8" s="8" t="s">
        <v>46</v>
      </c>
      <c r="S8" s="8" t="s">
        <v>164</v>
      </c>
      <c r="T8" s="8" t="s">
        <v>165</v>
      </c>
      <c r="U8" s="8" t="s">
        <v>166</v>
      </c>
      <c r="V8" s="8" t="s">
        <v>47</v>
      </c>
      <c r="W8" s="8" t="s">
        <v>48</v>
      </c>
      <c r="X8" s="8" t="s">
        <v>49</v>
      </c>
      <c r="Y8" s="8" t="s">
        <v>50</v>
      </c>
      <c r="Z8" s="8" t="s">
        <v>216</v>
      </c>
      <c r="AA8" s="8" t="s">
        <v>51</v>
      </c>
      <c r="AB8" s="8" t="s">
        <v>167</v>
      </c>
      <c r="AC8" s="27" t="s">
        <v>23</v>
      </c>
      <c r="AD8" s="33"/>
      <c r="AE8" s="27" t="s">
        <v>23</v>
      </c>
      <c r="AF8" s="33"/>
      <c r="AG8" s="27" t="s">
        <v>23</v>
      </c>
      <c r="AH8" s="33"/>
      <c r="AI8" s="3"/>
      <c r="AJ8" s="21"/>
      <c r="AK8" s="82" t="s">
        <v>452</v>
      </c>
      <c r="AL8" s="83"/>
    </row>
    <row r="9" spans="1:38" s="10" customFormat="1" ht="60" customHeight="1" x14ac:dyDescent="0.2">
      <c r="A9" s="8" t="s">
        <v>19</v>
      </c>
      <c r="B9" s="28"/>
      <c r="C9" s="29"/>
      <c r="D9" s="27" t="s">
        <v>444</v>
      </c>
      <c r="E9" s="55" t="s">
        <v>445</v>
      </c>
      <c r="F9" s="27" t="s">
        <v>446</v>
      </c>
      <c r="G9" s="27" t="s">
        <v>447</v>
      </c>
      <c r="H9" s="27" t="s">
        <v>448</v>
      </c>
      <c r="I9" s="56" t="s">
        <v>449</v>
      </c>
      <c r="J9" s="27" t="s">
        <v>450</v>
      </c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56"/>
      <c r="AD9" s="27"/>
      <c r="AE9" s="56"/>
      <c r="AF9" s="27"/>
      <c r="AG9" s="56"/>
      <c r="AH9" s="27"/>
      <c r="AI9" s="82" t="s">
        <v>451</v>
      </c>
      <c r="AJ9" s="83"/>
      <c r="AK9" s="82" t="s">
        <v>453</v>
      </c>
      <c r="AL9" s="83"/>
    </row>
    <row r="10" spans="1:38" s="10" customFormat="1" ht="52" x14ac:dyDescent="0.2">
      <c r="A10" s="28" t="s">
        <v>19</v>
      </c>
      <c r="B10" s="31"/>
      <c r="C10" s="31"/>
      <c r="D10" s="38"/>
      <c r="E10" s="37"/>
      <c r="F10" s="37"/>
      <c r="G10" s="39"/>
      <c r="H10" s="39"/>
      <c r="I10" s="37"/>
      <c r="J10" s="37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27" t="s">
        <v>449</v>
      </c>
      <c r="AD10" s="27" t="s">
        <v>450</v>
      </c>
      <c r="AE10" s="27" t="s">
        <v>449</v>
      </c>
      <c r="AF10" s="27" t="s">
        <v>450</v>
      </c>
      <c r="AG10" s="27" t="s">
        <v>449</v>
      </c>
      <c r="AH10" s="27" t="s">
        <v>450</v>
      </c>
      <c r="AI10" s="30"/>
      <c r="AJ10" s="30"/>
      <c r="AK10" s="32"/>
      <c r="AL10" s="54"/>
    </row>
    <row r="11" spans="1:38" s="10" customFormat="1" x14ac:dyDescent="0.2">
      <c r="A11" s="8">
        <v>10</v>
      </c>
      <c r="B11" s="28" t="s">
        <v>24</v>
      </c>
      <c r="C11" s="29"/>
      <c r="D11" s="24" t="s">
        <v>63</v>
      </c>
      <c r="E11" s="25" t="s">
        <v>32</v>
      </c>
      <c r="F11" s="41"/>
      <c r="G11" s="24"/>
      <c r="H11" s="26"/>
      <c r="I11" s="42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25"/>
      <c r="AD11" s="25"/>
      <c r="AE11" s="25"/>
      <c r="AF11" s="25"/>
      <c r="AG11" s="25"/>
      <c r="AH11" s="25"/>
      <c r="AI11" s="53"/>
      <c r="AJ11" s="54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54</v>
      </c>
      <c r="E12" s="33" t="s">
        <v>55</v>
      </c>
      <c r="F12" s="33"/>
      <c r="G12" s="34" t="s">
        <v>454</v>
      </c>
      <c r="H12" s="34" t="s">
        <v>193</v>
      </c>
      <c r="I12" s="8" t="s">
        <v>195</v>
      </c>
      <c r="J12" s="8" t="s">
        <v>225</v>
      </c>
      <c r="K12" s="8"/>
      <c r="L12" s="8" t="s">
        <v>259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260</v>
      </c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35</v>
      </c>
      <c r="E13" s="33" t="s">
        <v>217</v>
      </c>
      <c r="F13" s="33"/>
      <c r="G13" s="34" t="s">
        <v>455</v>
      </c>
      <c r="H13" s="34" t="s">
        <v>261</v>
      </c>
      <c r="I13" s="8" t="s">
        <v>195</v>
      </c>
      <c r="J13" s="8" t="s">
        <v>225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65</v>
      </c>
      <c r="E14" s="33" t="s">
        <v>217</v>
      </c>
      <c r="F14" s="33"/>
      <c r="G14" s="34" t="s">
        <v>456</v>
      </c>
      <c r="H14" s="34" t="s">
        <v>262</v>
      </c>
      <c r="I14" s="8" t="s">
        <v>225</v>
      </c>
      <c r="J14" s="8" t="s">
        <v>225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415</v>
      </c>
      <c r="E15" s="33" t="s">
        <v>27</v>
      </c>
      <c r="F15" s="33"/>
      <c r="G15" s="34" t="s">
        <v>457</v>
      </c>
      <c r="H15" s="34" t="s">
        <v>420</v>
      </c>
      <c r="I15" s="8" t="s">
        <v>259</v>
      </c>
      <c r="J15" s="8" t="s">
        <v>225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188</v>
      </c>
      <c r="E16" s="33" t="s">
        <v>27</v>
      </c>
      <c r="F16" s="33"/>
      <c r="G16" s="34" t="s">
        <v>458</v>
      </c>
      <c r="H16" s="34" t="s">
        <v>263</v>
      </c>
      <c r="I16" s="8" t="s">
        <v>209</v>
      </c>
      <c r="J16" s="8" t="s">
        <v>259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2"/>
      <c r="AJ16" s="83"/>
      <c r="AK16" s="84"/>
      <c r="AL16" s="85"/>
    </row>
    <row r="17" spans="1:38" s="10" customFormat="1" x14ac:dyDescent="0.2">
      <c r="A17" s="62"/>
      <c r="AL17" s="35"/>
    </row>
    <row r="18" spans="1:38" s="10" customFormat="1" x14ac:dyDescent="0.2">
      <c r="A18" s="8">
        <v>20</v>
      </c>
      <c r="B18" s="28" t="s">
        <v>24</v>
      </c>
      <c r="C18" s="29"/>
      <c r="D18" s="24" t="s">
        <v>64</v>
      </c>
      <c r="E18" s="25" t="s">
        <v>28</v>
      </c>
      <c r="F18" s="43"/>
      <c r="G18" s="24"/>
      <c r="H18" s="26"/>
      <c r="I18" s="44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25"/>
      <c r="AD18" s="25"/>
      <c r="AE18" s="25"/>
      <c r="AF18" s="25"/>
      <c r="AG18" s="25"/>
      <c r="AH18" s="25"/>
      <c r="AI18" s="53"/>
      <c r="AJ18" s="54"/>
      <c r="AK18" s="80"/>
      <c r="AL18" s="81"/>
    </row>
    <row r="19" spans="1:38" s="10" customFormat="1" x14ac:dyDescent="0.2">
      <c r="A19" s="8">
        <v>20</v>
      </c>
      <c r="B19" s="8"/>
      <c r="C19" s="8"/>
      <c r="D19" s="8" t="s">
        <v>25</v>
      </c>
      <c r="E19" s="33" t="s">
        <v>26</v>
      </c>
      <c r="F19" s="33"/>
      <c r="G19" s="34" t="s">
        <v>459</v>
      </c>
      <c r="H19" s="34" t="s">
        <v>264</v>
      </c>
      <c r="I19" s="8" t="s">
        <v>195</v>
      </c>
      <c r="J19" s="8" t="s">
        <v>195</v>
      </c>
      <c r="K19" s="8"/>
      <c r="L19" s="8" t="s">
        <v>259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20</v>
      </c>
      <c r="B20" s="8"/>
      <c r="C20" s="8"/>
      <c r="D20" s="8" t="s">
        <v>218</v>
      </c>
      <c r="E20" s="33" t="s">
        <v>34</v>
      </c>
      <c r="F20" s="33"/>
      <c r="G20" s="34" t="s">
        <v>460</v>
      </c>
      <c r="H20" s="34" t="s">
        <v>265</v>
      </c>
      <c r="I20" s="8" t="s">
        <v>195</v>
      </c>
      <c r="J20" s="8" t="s">
        <v>195</v>
      </c>
      <c r="K20" s="8"/>
      <c r="L20" s="8" t="s">
        <v>259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 t="s">
        <v>266</v>
      </c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20</v>
      </c>
      <c r="B21" s="8"/>
      <c r="C21" s="8"/>
      <c r="D21" s="8" t="s">
        <v>53</v>
      </c>
      <c r="E21" s="33" t="s">
        <v>217</v>
      </c>
      <c r="F21" s="33"/>
      <c r="G21" s="34" t="s">
        <v>458</v>
      </c>
      <c r="H21" s="34" t="s">
        <v>263</v>
      </c>
      <c r="I21" s="8" t="s">
        <v>209</v>
      </c>
      <c r="J21" s="8" t="s">
        <v>195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9"/>
      <c r="AJ21" s="50"/>
      <c r="AK21" s="51"/>
      <c r="AL21" s="52"/>
    </row>
    <row r="22" spans="1:38" s="10" customFormat="1" x14ac:dyDescent="0.2">
      <c r="A22" s="8">
        <v>20</v>
      </c>
      <c r="B22" s="8"/>
      <c r="C22" s="8"/>
      <c r="D22" s="8" t="s">
        <v>43</v>
      </c>
      <c r="E22" s="33" t="s">
        <v>219</v>
      </c>
      <c r="F22" s="33"/>
      <c r="G22" s="34" t="s">
        <v>461</v>
      </c>
      <c r="H22" s="34" t="s">
        <v>267</v>
      </c>
      <c r="I22" s="8" t="s">
        <v>209</v>
      </c>
      <c r="J22" s="8" t="s">
        <v>225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9"/>
      <c r="AJ22" s="50"/>
      <c r="AK22" s="51"/>
      <c r="AL22" s="52"/>
    </row>
    <row r="23" spans="1:38" s="10" customFormat="1" x14ac:dyDescent="0.2">
      <c r="A23" s="71">
        <v>20</v>
      </c>
      <c r="B23" s="71"/>
      <c r="C23" s="71"/>
      <c r="D23" s="71" t="s">
        <v>135</v>
      </c>
      <c r="E23" s="71" t="s">
        <v>30</v>
      </c>
      <c r="F23" s="71" t="s">
        <v>66</v>
      </c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2"/>
      <c r="AJ23" s="73"/>
      <c r="AK23" s="71"/>
      <c r="AL23" s="71"/>
    </row>
    <row r="24" spans="1:38" s="10" customFormat="1" x14ac:dyDescent="0.2">
      <c r="A24" s="71">
        <v>20</v>
      </c>
      <c r="B24" s="8"/>
      <c r="C24" s="8"/>
      <c r="D24" s="8" t="s">
        <v>67</v>
      </c>
      <c r="E24" s="33" t="s">
        <v>68</v>
      </c>
      <c r="F24" s="33"/>
      <c r="G24" s="34" t="s">
        <v>462</v>
      </c>
      <c r="H24" s="34" t="s">
        <v>268</v>
      </c>
      <c r="I24" s="8" t="s">
        <v>259</v>
      </c>
      <c r="J24" s="8" t="s">
        <v>259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71">
        <v>20</v>
      </c>
      <c r="B25" s="8"/>
      <c r="C25" s="8"/>
      <c r="D25" s="8" t="s">
        <v>136</v>
      </c>
      <c r="E25" s="33" t="s">
        <v>69</v>
      </c>
      <c r="F25" s="33"/>
      <c r="G25" s="34" t="s">
        <v>463</v>
      </c>
      <c r="H25" s="34" t="s">
        <v>194</v>
      </c>
      <c r="I25" s="8" t="s">
        <v>195</v>
      </c>
      <c r="J25" s="8" t="s">
        <v>195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71">
        <v>20</v>
      </c>
      <c r="B26" s="8"/>
      <c r="C26" s="8"/>
      <c r="D26" s="8" t="s">
        <v>70</v>
      </c>
      <c r="E26" s="33" t="s">
        <v>69</v>
      </c>
      <c r="F26" s="33"/>
      <c r="G26" s="34" t="s">
        <v>464</v>
      </c>
      <c r="H26" s="34" t="s">
        <v>269</v>
      </c>
      <c r="I26" s="8" t="s">
        <v>195</v>
      </c>
      <c r="J26" s="8" t="s">
        <v>195</v>
      </c>
      <c r="K26" s="8"/>
      <c r="L26" s="8" t="s">
        <v>259</v>
      </c>
      <c r="M26" s="8"/>
      <c r="N26" s="8"/>
      <c r="O26" s="8"/>
      <c r="P26" s="8"/>
      <c r="Q26" s="8"/>
      <c r="R26" s="8"/>
      <c r="S26" s="8"/>
      <c r="T26" s="8"/>
      <c r="U26" s="8"/>
      <c r="V26" s="8" t="s">
        <v>196</v>
      </c>
      <c r="W26" s="8" t="s">
        <v>270</v>
      </c>
      <c r="X26" s="8" t="s">
        <v>270</v>
      </c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71">
        <v>20</v>
      </c>
      <c r="B27" s="8"/>
      <c r="C27" s="8"/>
      <c r="D27" s="8" t="s">
        <v>71</v>
      </c>
      <c r="E27" s="33" t="s">
        <v>68</v>
      </c>
      <c r="F27" s="33"/>
      <c r="G27" s="34" t="s">
        <v>465</v>
      </c>
      <c r="H27" s="34" t="s">
        <v>197</v>
      </c>
      <c r="I27" s="8" t="s">
        <v>195</v>
      </c>
      <c r="J27" s="8" t="s">
        <v>195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71">
        <v>20</v>
      </c>
      <c r="B28" s="8"/>
      <c r="C28" s="8"/>
      <c r="D28" s="8" t="s">
        <v>72</v>
      </c>
      <c r="E28" s="33" t="s">
        <v>69</v>
      </c>
      <c r="F28" s="33"/>
      <c r="G28" s="34" t="s">
        <v>466</v>
      </c>
      <c r="H28" s="34" t="s">
        <v>271</v>
      </c>
      <c r="I28" s="8" t="s">
        <v>195</v>
      </c>
      <c r="J28" s="8" t="s">
        <v>195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71">
        <v>20</v>
      </c>
      <c r="B29" s="8"/>
      <c r="C29" s="8"/>
      <c r="D29" s="8" t="s">
        <v>73</v>
      </c>
      <c r="E29" s="33" t="s">
        <v>69</v>
      </c>
      <c r="F29" s="33"/>
      <c r="G29" s="34" t="s">
        <v>467</v>
      </c>
      <c r="H29" s="34" t="s">
        <v>272</v>
      </c>
      <c r="I29" s="8" t="s">
        <v>195</v>
      </c>
      <c r="J29" s="8" t="s">
        <v>195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71">
        <v>20</v>
      </c>
      <c r="B30" s="8"/>
      <c r="C30" s="8"/>
      <c r="D30" s="8" t="s">
        <v>419</v>
      </c>
      <c r="E30" s="33" t="s">
        <v>69</v>
      </c>
      <c r="F30" s="33"/>
      <c r="G30" s="34" t="s">
        <v>468</v>
      </c>
      <c r="H30" s="34" t="s">
        <v>198</v>
      </c>
      <c r="I30" s="8" t="s">
        <v>195</v>
      </c>
      <c r="J30" s="8" t="s">
        <v>195</v>
      </c>
      <c r="K30" s="8"/>
      <c r="L30" s="8" t="s">
        <v>259</v>
      </c>
      <c r="M30" s="8"/>
      <c r="N30" s="8"/>
      <c r="O30" s="8"/>
      <c r="P30" s="8"/>
      <c r="Q30" s="8"/>
      <c r="R30" s="8"/>
      <c r="S30" s="8"/>
      <c r="T30" s="8"/>
      <c r="U30" s="8"/>
      <c r="V30" s="8" t="s">
        <v>273</v>
      </c>
      <c r="W30" s="8" t="s">
        <v>418</v>
      </c>
      <c r="X30" s="8" t="s">
        <v>199</v>
      </c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ht="26" x14ac:dyDescent="0.2">
      <c r="A31" s="71">
        <v>20</v>
      </c>
      <c r="B31" s="8"/>
      <c r="C31" s="8"/>
      <c r="D31" s="8" t="s">
        <v>151</v>
      </c>
      <c r="E31" s="33" t="s">
        <v>68</v>
      </c>
      <c r="F31" s="33"/>
      <c r="G31" s="34" t="s">
        <v>469</v>
      </c>
      <c r="H31" s="34" t="s">
        <v>274</v>
      </c>
      <c r="I31" s="8" t="s">
        <v>195</v>
      </c>
      <c r="J31" s="8" t="s">
        <v>195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 t="s">
        <v>200</v>
      </c>
      <c r="W31" s="8"/>
      <c r="X31" s="8"/>
      <c r="Y31" s="74" t="s">
        <v>430</v>
      </c>
      <c r="Z31" s="8" t="s">
        <v>275</v>
      </c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71">
        <v>20</v>
      </c>
      <c r="B32" s="8"/>
      <c r="C32" s="8"/>
      <c r="D32" s="8" t="s">
        <v>76</v>
      </c>
      <c r="E32" s="33" t="s">
        <v>77</v>
      </c>
      <c r="F32" s="33"/>
      <c r="G32" s="34" t="s">
        <v>470</v>
      </c>
      <c r="H32" s="34" t="s">
        <v>276</v>
      </c>
      <c r="I32" s="8" t="s">
        <v>195</v>
      </c>
      <c r="J32" s="8" t="s">
        <v>195</v>
      </c>
      <c r="K32" s="8"/>
      <c r="L32" s="8" t="s">
        <v>259</v>
      </c>
      <c r="M32" s="8"/>
      <c r="N32" s="8"/>
      <c r="O32" s="8" t="s">
        <v>277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71">
        <v>20</v>
      </c>
      <c r="B33" s="8"/>
      <c r="C33" s="8"/>
      <c r="D33" s="8" t="s">
        <v>78</v>
      </c>
      <c r="E33" s="33" t="s">
        <v>77</v>
      </c>
      <c r="F33" s="33"/>
      <c r="G33" s="34" t="s">
        <v>471</v>
      </c>
      <c r="H33" s="34" t="s">
        <v>278</v>
      </c>
      <c r="I33" s="8" t="s">
        <v>195</v>
      </c>
      <c r="J33" s="8" t="s">
        <v>195</v>
      </c>
      <c r="K33" s="8"/>
      <c r="L33" s="8" t="s">
        <v>259</v>
      </c>
      <c r="M33" s="8"/>
      <c r="N33" s="8"/>
      <c r="O33" s="8" t="s">
        <v>277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71">
        <v>20</v>
      </c>
      <c r="B34" s="8"/>
      <c r="C34" s="8"/>
      <c r="D34" s="8" t="s">
        <v>79</v>
      </c>
      <c r="E34" s="33" t="s">
        <v>77</v>
      </c>
      <c r="F34" s="33"/>
      <c r="G34" s="34" t="s">
        <v>472</v>
      </c>
      <c r="H34" s="34" t="s">
        <v>279</v>
      </c>
      <c r="I34" s="8" t="s">
        <v>195</v>
      </c>
      <c r="J34" s="8" t="s">
        <v>195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 t="s">
        <v>280</v>
      </c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71">
        <v>20</v>
      </c>
      <c r="B35" s="8"/>
      <c r="C35" s="8"/>
      <c r="D35" s="8" t="s">
        <v>80</v>
      </c>
      <c r="E35" s="33" t="s">
        <v>77</v>
      </c>
      <c r="F35" s="33"/>
      <c r="G35" s="34" t="s">
        <v>473</v>
      </c>
      <c r="H35" s="34" t="s">
        <v>281</v>
      </c>
      <c r="I35" s="8" t="s">
        <v>195</v>
      </c>
      <c r="J35" s="8" t="s">
        <v>195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 t="s">
        <v>282</v>
      </c>
      <c r="W35" s="8"/>
      <c r="X35" s="8"/>
      <c r="Y35" s="8" t="s">
        <v>283</v>
      </c>
      <c r="Z35" s="8" t="s">
        <v>284</v>
      </c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x14ac:dyDescent="0.2">
      <c r="A36" s="71">
        <v>20</v>
      </c>
      <c r="B36" s="8"/>
      <c r="C36" s="8"/>
      <c r="D36" s="8" t="s">
        <v>81</v>
      </c>
      <c r="E36" s="33" t="s">
        <v>68</v>
      </c>
      <c r="F36" s="33"/>
      <c r="G36" s="34" t="s">
        <v>474</v>
      </c>
      <c r="H36" s="34" t="s">
        <v>285</v>
      </c>
      <c r="I36" s="8" t="s">
        <v>195</v>
      </c>
      <c r="J36" s="8" t="s">
        <v>195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9"/>
      <c r="AJ36" s="50"/>
      <c r="AK36" s="51"/>
      <c r="AL36" s="52"/>
    </row>
    <row r="37" spans="1:38" s="10" customFormat="1" x14ac:dyDescent="0.2">
      <c r="A37" s="71">
        <v>20</v>
      </c>
      <c r="B37" s="8"/>
      <c r="C37" s="8"/>
      <c r="D37" s="8" t="s">
        <v>82</v>
      </c>
      <c r="E37" s="33" t="s">
        <v>68</v>
      </c>
      <c r="F37" s="33"/>
      <c r="G37" s="34" t="s">
        <v>475</v>
      </c>
      <c r="H37" s="34" t="s">
        <v>201</v>
      </c>
      <c r="I37" s="8" t="s">
        <v>195</v>
      </c>
      <c r="J37" s="8" t="s">
        <v>195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71">
        <v>20</v>
      </c>
      <c r="B38" s="8"/>
      <c r="C38" s="8"/>
      <c r="D38" s="8" t="s">
        <v>83</v>
      </c>
      <c r="E38" s="33" t="s">
        <v>69</v>
      </c>
      <c r="F38" s="33"/>
      <c r="G38" s="34" t="s">
        <v>476</v>
      </c>
      <c r="H38" s="34" t="s">
        <v>202</v>
      </c>
      <c r="I38" s="8" t="s">
        <v>195</v>
      </c>
      <c r="J38" s="8" t="s">
        <v>195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71">
        <v>20</v>
      </c>
      <c r="B39" s="8"/>
      <c r="C39" s="8"/>
      <c r="D39" s="8" t="s">
        <v>84</v>
      </c>
      <c r="E39" s="33" t="s">
        <v>68</v>
      </c>
      <c r="F39" s="33"/>
      <c r="G39" s="34" t="s">
        <v>477</v>
      </c>
      <c r="H39" s="34" t="s">
        <v>286</v>
      </c>
      <c r="I39" s="8" t="s">
        <v>195</v>
      </c>
      <c r="J39" s="8" t="s">
        <v>195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71">
        <v>20</v>
      </c>
      <c r="B40" s="8"/>
      <c r="C40" s="8"/>
      <c r="D40" s="8" t="s">
        <v>85</v>
      </c>
      <c r="E40" s="33" t="s">
        <v>86</v>
      </c>
      <c r="F40" s="33"/>
      <c r="G40" s="34" t="s">
        <v>478</v>
      </c>
      <c r="H40" s="34" t="s">
        <v>287</v>
      </c>
      <c r="I40" s="8" t="s">
        <v>195</v>
      </c>
      <c r="J40" s="8" t="s">
        <v>195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ht="26" x14ac:dyDescent="0.2">
      <c r="A41" s="8">
        <v>20</v>
      </c>
      <c r="B41" s="8"/>
      <c r="C41" s="8"/>
      <c r="D41" s="8" t="s">
        <v>220</v>
      </c>
      <c r="E41" s="33" t="s">
        <v>27</v>
      </c>
      <c r="F41" s="33"/>
      <c r="G41" s="34" t="s">
        <v>479</v>
      </c>
      <c r="H41" s="34" t="s">
        <v>288</v>
      </c>
      <c r="I41" s="8" t="s">
        <v>195</v>
      </c>
      <c r="J41" s="8" t="s">
        <v>195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x14ac:dyDescent="0.2">
      <c r="A42" s="8">
        <v>20</v>
      </c>
      <c r="B42" s="8"/>
      <c r="C42" s="8"/>
      <c r="D42" s="8" t="s">
        <v>33</v>
      </c>
      <c r="E42" s="33" t="s">
        <v>87</v>
      </c>
      <c r="F42" s="33"/>
      <c r="G42" s="34" t="s">
        <v>480</v>
      </c>
      <c r="H42" s="34" t="s">
        <v>289</v>
      </c>
      <c r="I42" s="8" t="s">
        <v>195</v>
      </c>
      <c r="J42" s="8" t="s">
        <v>195</v>
      </c>
      <c r="K42" s="8"/>
      <c r="L42" s="8"/>
      <c r="M42" s="8"/>
      <c r="N42" s="8"/>
      <c r="O42" s="8" t="s">
        <v>277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x14ac:dyDescent="0.2">
      <c r="A43" s="71">
        <v>20</v>
      </c>
      <c r="B43" s="71"/>
      <c r="C43" s="71"/>
      <c r="D43" s="71" t="s">
        <v>134</v>
      </c>
      <c r="E43" s="71" t="s">
        <v>30</v>
      </c>
      <c r="F43" s="71" t="s">
        <v>88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2"/>
      <c r="AJ43" s="73"/>
      <c r="AK43" s="71"/>
      <c r="AL43" s="71"/>
    </row>
    <row r="44" spans="1:38" s="10" customFormat="1" x14ac:dyDescent="0.2">
      <c r="A44" s="71">
        <v>20</v>
      </c>
      <c r="B44" s="8"/>
      <c r="C44" s="8"/>
      <c r="D44" s="8" t="s">
        <v>89</v>
      </c>
      <c r="E44" s="33" t="s">
        <v>69</v>
      </c>
      <c r="F44" s="33"/>
      <c r="G44" s="34" t="s">
        <v>481</v>
      </c>
      <c r="H44" s="34" t="s">
        <v>290</v>
      </c>
      <c r="I44" s="8" t="s">
        <v>195</v>
      </c>
      <c r="J44" s="8" t="s">
        <v>195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71">
        <v>20</v>
      </c>
      <c r="B45" s="8"/>
      <c r="C45" s="8"/>
      <c r="D45" s="8" t="s">
        <v>90</v>
      </c>
      <c r="E45" s="33" t="s">
        <v>69</v>
      </c>
      <c r="F45" s="33"/>
      <c r="G45" s="34" t="s">
        <v>462</v>
      </c>
      <c r="H45" s="34" t="s">
        <v>268</v>
      </c>
      <c r="I45" s="8" t="s">
        <v>195</v>
      </c>
      <c r="J45" s="8" t="s">
        <v>195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71">
        <v>20</v>
      </c>
      <c r="B46" s="8"/>
      <c r="C46" s="8"/>
      <c r="D46" s="8" t="s">
        <v>91</v>
      </c>
      <c r="E46" s="33" t="s">
        <v>69</v>
      </c>
      <c r="F46" s="33"/>
      <c r="G46" s="34" t="s">
        <v>482</v>
      </c>
      <c r="H46" s="34" t="s">
        <v>291</v>
      </c>
      <c r="I46" s="8" t="s">
        <v>195</v>
      </c>
      <c r="J46" s="8" t="s">
        <v>195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8"/>
      <c r="AJ46" s="79"/>
      <c r="AK46" s="80"/>
      <c r="AL46" s="81"/>
    </row>
    <row r="47" spans="1:38" s="10" customFormat="1" x14ac:dyDescent="0.2">
      <c r="A47" s="71">
        <v>20</v>
      </c>
      <c r="B47" s="8"/>
      <c r="C47" s="8"/>
      <c r="D47" s="8" t="s">
        <v>92</v>
      </c>
      <c r="E47" s="33" t="s">
        <v>77</v>
      </c>
      <c r="F47" s="33"/>
      <c r="G47" s="34" t="s">
        <v>483</v>
      </c>
      <c r="H47" s="34" t="s">
        <v>292</v>
      </c>
      <c r="I47" s="8" t="s">
        <v>195</v>
      </c>
      <c r="J47" s="8" t="s">
        <v>195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71">
        <v>20</v>
      </c>
      <c r="B48" s="8"/>
      <c r="C48" s="8"/>
      <c r="D48" s="8" t="s">
        <v>93</v>
      </c>
      <c r="E48" s="33" t="s">
        <v>69</v>
      </c>
      <c r="F48" s="33"/>
      <c r="G48" s="34" t="s">
        <v>484</v>
      </c>
      <c r="H48" s="34" t="s">
        <v>293</v>
      </c>
      <c r="I48" s="8" t="s">
        <v>195</v>
      </c>
      <c r="J48" s="8" t="s">
        <v>195</v>
      </c>
      <c r="K48" s="8"/>
      <c r="L48" s="8" t="s">
        <v>259</v>
      </c>
      <c r="M48" s="8"/>
      <c r="N48" s="8"/>
      <c r="O48" s="8"/>
      <c r="P48" s="8"/>
      <c r="Q48" s="8"/>
      <c r="R48" s="8"/>
      <c r="S48" s="8"/>
      <c r="T48" s="8"/>
      <c r="U48" s="8"/>
      <c r="V48" s="8" t="s">
        <v>273</v>
      </c>
      <c r="W48" s="8" t="s">
        <v>294</v>
      </c>
      <c r="X48" s="8" t="s">
        <v>199</v>
      </c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8"/>
      <c r="AJ48" s="79"/>
      <c r="AK48" s="80"/>
      <c r="AL48" s="81"/>
    </row>
    <row r="49" spans="1:38" s="10" customFormat="1" x14ac:dyDescent="0.2">
      <c r="A49" s="71">
        <v>20</v>
      </c>
      <c r="B49" s="8"/>
      <c r="C49" s="8"/>
      <c r="D49" s="8" t="s">
        <v>94</v>
      </c>
      <c r="E49" s="33" t="s">
        <v>69</v>
      </c>
      <c r="F49" s="33"/>
      <c r="G49" s="34" t="s">
        <v>485</v>
      </c>
      <c r="H49" s="34" t="s">
        <v>295</v>
      </c>
      <c r="I49" s="8" t="s">
        <v>195</v>
      </c>
      <c r="J49" s="8" t="s">
        <v>195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296</v>
      </c>
      <c r="W49" s="8"/>
      <c r="X49" s="8"/>
      <c r="Y49" s="8" t="s">
        <v>297</v>
      </c>
      <c r="Z49" s="8" t="s">
        <v>298</v>
      </c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71">
        <v>20</v>
      </c>
      <c r="B50" s="8"/>
      <c r="C50" s="8"/>
      <c r="D50" s="8" t="s">
        <v>95</v>
      </c>
      <c r="E50" s="33" t="s">
        <v>69</v>
      </c>
      <c r="F50" s="33"/>
      <c r="G50" s="34" t="s">
        <v>486</v>
      </c>
      <c r="H50" s="34" t="s">
        <v>299</v>
      </c>
      <c r="I50" s="8" t="s">
        <v>195</v>
      </c>
      <c r="J50" s="8" t="s">
        <v>195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200</v>
      </c>
      <c r="W50" s="8"/>
      <c r="X50" s="8"/>
      <c r="Y50" s="74" t="s">
        <v>430</v>
      </c>
      <c r="Z50" s="8" t="s">
        <v>275</v>
      </c>
      <c r="AA50" s="8"/>
      <c r="AB50" s="8" t="s">
        <v>259</v>
      </c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x14ac:dyDescent="0.2">
      <c r="A51" s="71">
        <v>20</v>
      </c>
      <c r="B51" s="8"/>
      <c r="C51" s="8"/>
      <c r="D51" s="8" t="s">
        <v>96</v>
      </c>
      <c r="E51" s="33" t="s">
        <v>69</v>
      </c>
      <c r="F51" s="33"/>
      <c r="G51" s="34" t="s">
        <v>487</v>
      </c>
      <c r="H51" s="34" t="s">
        <v>300</v>
      </c>
      <c r="I51" s="8" t="s">
        <v>195</v>
      </c>
      <c r="J51" s="8" t="s">
        <v>195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296</v>
      </c>
      <c r="W51" s="8"/>
      <c r="X51" s="8"/>
      <c r="Y51" s="8" t="s">
        <v>301</v>
      </c>
      <c r="Z51" s="8" t="s">
        <v>298</v>
      </c>
      <c r="AA51" s="8"/>
      <c r="AB51" s="8"/>
      <c r="AC51" s="8"/>
      <c r="AD51" s="8"/>
      <c r="AE51" s="8"/>
      <c r="AF51" s="8"/>
      <c r="AG51" s="8"/>
      <c r="AH51" s="8"/>
      <c r="AI51" s="78"/>
      <c r="AJ51" s="79"/>
      <c r="AK51" s="80"/>
      <c r="AL51" s="81"/>
    </row>
    <row r="52" spans="1:38" s="10" customFormat="1" x14ac:dyDescent="0.2">
      <c r="A52" s="71">
        <v>20</v>
      </c>
      <c r="B52" s="8"/>
      <c r="C52" s="8"/>
      <c r="D52" s="8" t="s">
        <v>97</v>
      </c>
      <c r="E52" s="33" t="s">
        <v>69</v>
      </c>
      <c r="F52" s="33"/>
      <c r="G52" s="34" t="s">
        <v>488</v>
      </c>
      <c r="H52" s="34" t="s">
        <v>302</v>
      </c>
      <c r="I52" s="8" t="s">
        <v>195</v>
      </c>
      <c r="J52" s="8" t="s">
        <v>195</v>
      </c>
      <c r="K52" s="8"/>
      <c r="L52" s="8" t="s">
        <v>259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78"/>
      <c r="AJ52" s="79"/>
      <c r="AK52" s="80"/>
      <c r="AL52" s="81"/>
    </row>
    <row r="53" spans="1:38" s="10" customFormat="1" x14ac:dyDescent="0.2">
      <c r="A53" s="71">
        <v>20</v>
      </c>
      <c r="B53" s="8"/>
      <c r="C53" s="8"/>
      <c r="D53" s="8" t="s">
        <v>98</v>
      </c>
      <c r="E53" s="33" t="s">
        <v>69</v>
      </c>
      <c r="F53" s="33"/>
      <c r="G53" s="34" t="s">
        <v>489</v>
      </c>
      <c r="H53" s="34" t="s">
        <v>303</v>
      </c>
      <c r="I53" s="8" t="s">
        <v>195</v>
      </c>
      <c r="J53" s="8" t="s">
        <v>195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 t="s">
        <v>195</v>
      </c>
      <c r="AC53" s="8"/>
      <c r="AD53" s="8"/>
      <c r="AE53" s="8"/>
      <c r="AF53" s="8"/>
      <c r="AG53" s="8"/>
      <c r="AH53" s="8"/>
      <c r="AI53" s="78"/>
      <c r="AJ53" s="79"/>
      <c r="AK53" s="80"/>
      <c r="AL53" s="81"/>
    </row>
    <row r="54" spans="1:38" s="10" customFormat="1" x14ac:dyDescent="0.2">
      <c r="A54" s="71">
        <v>20</v>
      </c>
      <c r="B54" s="8"/>
      <c r="C54" s="8"/>
      <c r="D54" s="8" t="s">
        <v>99</v>
      </c>
      <c r="E54" s="33" t="s">
        <v>69</v>
      </c>
      <c r="F54" s="33"/>
      <c r="G54" s="34" t="s">
        <v>490</v>
      </c>
      <c r="H54" s="34" t="s">
        <v>304</v>
      </c>
      <c r="I54" s="8" t="s">
        <v>195</v>
      </c>
      <c r="J54" s="8" t="s">
        <v>195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 t="s">
        <v>195</v>
      </c>
      <c r="AC54" s="8"/>
      <c r="AD54" s="8"/>
      <c r="AE54" s="8"/>
      <c r="AF54" s="8"/>
      <c r="AG54" s="8"/>
      <c r="AH54" s="8"/>
      <c r="AI54" s="78"/>
      <c r="AJ54" s="79"/>
      <c r="AK54" s="80"/>
      <c r="AL54" s="81"/>
    </row>
    <row r="55" spans="1:38" s="10" customFormat="1" x14ac:dyDescent="0.2">
      <c r="A55" s="71">
        <v>20</v>
      </c>
      <c r="B55" s="8"/>
      <c r="C55" s="8"/>
      <c r="D55" s="8" t="s">
        <v>100</v>
      </c>
      <c r="E55" s="33" t="s">
        <v>69</v>
      </c>
      <c r="F55" s="33"/>
      <c r="G55" s="34" t="s">
        <v>491</v>
      </c>
      <c r="H55" s="34" t="s">
        <v>305</v>
      </c>
      <c r="I55" s="8" t="s">
        <v>195</v>
      </c>
      <c r="J55" s="8" t="s">
        <v>195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306</v>
      </c>
      <c r="W55" s="8" t="s">
        <v>307</v>
      </c>
      <c r="X55" s="8" t="s">
        <v>308</v>
      </c>
      <c r="Y55" s="8" t="s">
        <v>309</v>
      </c>
      <c r="Z55" s="8" t="s">
        <v>310</v>
      </c>
      <c r="AA55" s="8"/>
      <c r="AB55" s="8" t="s">
        <v>195</v>
      </c>
      <c r="AC55" s="8"/>
      <c r="AD55" s="8"/>
      <c r="AE55" s="8"/>
      <c r="AF55" s="8"/>
      <c r="AG55" s="8"/>
      <c r="AH55" s="8"/>
      <c r="AI55" s="78"/>
      <c r="AJ55" s="79"/>
      <c r="AK55" s="80"/>
      <c r="AL55" s="81"/>
    </row>
    <row r="56" spans="1:38" s="10" customFormat="1" x14ac:dyDescent="0.2">
      <c r="A56" s="71">
        <v>20</v>
      </c>
      <c r="B56" s="8"/>
      <c r="C56" s="8"/>
      <c r="D56" s="8" t="s">
        <v>101</v>
      </c>
      <c r="E56" s="33" t="s">
        <v>69</v>
      </c>
      <c r="F56" s="33"/>
      <c r="G56" s="34" t="s">
        <v>492</v>
      </c>
      <c r="H56" s="34" t="s">
        <v>311</v>
      </c>
      <c r="I56" s="8" t="s">
        <v>195</v>
      </c>
      <c r="J56" s="8" t="s">
        <v>195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78"/>
      <c r="AJ56" s="79"/>
      <c r="AK56" s="80"/>
      <c r="AL56" s="81"/>
    </row>
    <row r="57" spans="1:38" s="10" customFormat="1" x14ac:dyDescent="0.2">
      <c r="A57" s="71">
        <v>20</v>
      </c>
      <c r="B57" s="8"/>
      <c r="C57" s="8"/>
      <c r="D57" s="8" t="s">
        <v>102</v>
      </c>
      <c r="E57" s="33" t="s">
        <v>69</v>
      </c>
      <c r="F57" s="33"/>
      <c r="G57" s="34" t="s">
        <v>493</v>
      </c>
      <c r="H57" s="34" t="s">
        <v>312</v>
      </c>
      <c r="I57" s="8" t="s">
        <v>195</v>
      </c>
      <c r="J57" s="8" t="s">
        <v>195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78"/>
      <c r="AJ57" s="79"/>
      <c r="AK57" s="80"/>
      <c r="AL57" s="81"/>
    </row>
    <row r="58" spans="1:38" s="10" customFormat="1" x14ac:dyDescent="0.2">
      <c r="A58" s="71">
        <v>20</v>
      </c>
      <c r="B58" s="8"/>
      <c r="C58" s="8"/>
      <c r="D58" s="8" t="s">
        <v>103</v>
      </c>
      <c r="E58" s="33" t="s">
        <v>69</v>
      </c>
      <c r="F58" s="33"/>
      <c r="G58" s="34" t="s">
        <v>494</v>
      </c>
      <c r="H58" s="34" t="s">
        <v>313</v>
      </c>
      <c r="I58" s="8" t="s">
        <v>195</v>
      </c>
      <c r="J58" s="8" t="s">
        <v>195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 t="s">
        <v>259</v>
      </c>
      <c r="AC58" s="8"/>
      <c r="AD58" s="8"/>
      <c r="AE58" s="8"/>
      <c r="AF58" s="8"/>
      <c r="AG58" s="8"/>
      <c r="AH58" s="8"/>
      <c r="AI58" s="78"/>
      <c r="AJ58" s="79"/>
      <c r="AK58" s="80"/>
      <c r="AL58" s="81"/>
    </row>
    <row r="59" spans="1:38" s="10" customFormat="1" x14ac:dyDescent="0.2">
      <c r="A59" s="71">
        <v>20</v>
      </c>
      <c r="B59" s="8"/>
      <c r="C59" s="8"/>
      <c r="D59" s="8" t="s">
        <v>104</v>
      </c>
      <c r="E59" s="33" t="s">
        <v>69</v>
      </c>
      <c r="F59" s="33"/>
      <c r="G59" s="34" t="s">
        <v>495</v>
      </c>
      <c r="H59" s="34" t="s">
        <v>314</v>
      </c>
      <c r="I59" s="8" t="s">
        <v>195</v>
      </c>
      <c r="J59" s="8" t="s">
        <v>195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 t="s">
        <v>259</v>
      </c>
      <c r="AC59" s="8"/>
      <c r="AD59" s="8"/>
      <c r="AE59" s="8"/>
      <c r="AF59" s="8"/>
      <c r="AG59" s="8"/>
      <c r="AH59" s="8"/>
      <c r="AI59" s="78"/>
      <c r="AJ59" s="79"/>
      <c r="AK59" s="80"/>
      <c r="AL59" s="81"/>
    </row>
    <row r="60" spans="1:38" s="10" customFormat="1" x14ac:dyDescent="0.2">
      <c r="A60" s="71">
        <v>20</v>
      </c>
      <c r="B60" s="8"/>
      <c r="C60" s="8"/>
      <c r="D60" s="8" t="s">
        <v>105</v>
      </c>
      <c r="E60" s="33" t="s">
        <v>69</v>
      </c>
      <c r="F60" s="33"/>
      <c r="G60" s="34" t="s">
        <v>496</v>
      </c>
      <c r="H60" s="34" t="s">
        <v>315</v>
      </c>
      <c r="I60" s="8" t="s">
        <v>195</v>
      </c>
      <c r="J60" s="8" t="s">
        <v>195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 t="s">
        <v>259</v>
      </c>
      <c r="AC60" s="8"/>
      <c r="AD60" s="8"/>
      <c r="AE60" s="8"/>
      <c r="AF60" s="8"/>
      <c r="AG60" s="8"/>
      <c r="AH60" s="8"/>
      <c r="AI60" s="78"/>
      <c r="AJ60" s="79"/>
      <c r="AK60" s="80"/>
      <c r="AL60" s="81"/>
    </row>
    <row r="61" spans="1:38" s="10" customFormat="1" x14ac:dyDescent="0.2">
      <c r="A61" s="71">
        <v>20</v>
      </c>
      <c r="B61" s="8"/>
      <c r="C61" s="8"/>
      <c r="D61" s="8" t="s">
        <v>106</v>
      </c>
      <c r="E61" s="33" t="s">
        <v>69</v>
      </c>
      <c r="F61" s="33"/>
      <c r="G61" s="34" t="s">
        <v>497</v>
      </c>
      <c r="H61" s="34" t="s">
        <v>316</v>
      </c>
      <c r="I61" s="8" t="s">
        <v>195</v>
      </c>
      <c r="J61" s="8" t="s">
        <v>195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 t="s">
        <v>259</v>
      </c>
      <c r="AC61" s="8"/>
      <c r="AD61" s="8"/>
      <c r="AE61" s="8"/>
      <c r="AF61" s="8"/>
      <c r="AG61" s="8"/>
      <c r="AH61" s="8"/>
      <c r="AI61" s="78"/>
      <c r="AJ61" s="79"/>
      <c r="AK61" s="80"/>
      <c r="AL61" s="81"/>
    </row>
    <row r="62" spans="1:38" s="10" customFormat="1" x14ac:dyDescent="0.2">
      <c r="A62" s="71">
        <v>20</v>
      </c>
      <c r="B62" s="8"/>
      <c r="C62" s="8"/>
      <c r="D62" s="8" t="s">
        <v>107</v>
      </c>
      <c r="E62" s="33" t="s">
        <v>69</v>
      </c>
      <c r="F62" s="33"/>
      <c r="G62" s="34" t="s">
        <v>498</v>
      </c>
      <c r="H62" s="34" t="s">
        <v>317</v>
      </c>
      <c r="I62" s="8" t="s">
        <v>195</v>
      </c>
      <c r="J62" s="8" t="s">
        <v>195</v>
      </c>
      <c r="K62" s="8"/>
      <c r="L62" s="8" t="s">
        <v>259</v>
      </c>
      <c r="M62" s="8"/>
      <c r="N62" s="8"/>
      <c r="O62" s="8"/>
      <c r="P62" s="8"/>
      <c r="Q62" s="8"/>
      <c r="R62" s="8"/>
      <c r="S62" s="8"/>
      <c r="T62" s="8"/>
      <c r="U62" s="8"/>
      <c r="V62" s="8" t="s">
        <v>318</v>
      </c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8"/>
      <c r="AJ62" s="79"/>
      <c r="AK62" s="80"/>
      <c r="AL62" s="81"/>
    </row>
    <row r="63" spans="1:38" s="10" customFormat="1" x14ac:dyDescent="0.2">
      <c r="A63" s="71">
        <v>20</v>
      </c>
      <c r="B63" s="8"/>
      <c r="C63" s="8"/>
      <c r="D63" s="8" t="s">
        <v>108</v>
      </c>
      <c r="E63" s="33" t="s">
        <v>69</v>
      </c>
      <c r="F63" s="33"/>
      <c r="G63" s="34" t="s">
        <v>499</v>
      </c>
      <c r="H63" s="34" t="s">
        <v>319</v>
      </c>
      <c r="I63" s="8" t="s">
        <v>195</v>
      </c>
      <c r="J63" s="8" t="s">
        <v>195</v>
      </c>
      <c r="K63" s="8"/>
      <c r="L63" s="8" t="s">
        <v>259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 t="s">
        <v>203</v>
      </c>
      <c r="AB63" s="8"/>
      <c r="AC63" s="8"/>
      <c r="AD63" s="8"/>
      <c r="AE63" s="8"/>
      <c r="AF63" s="8"/>
      <c r="AG63" s="8"/>
      <c r="AH63" s="8"/>
      <c r="AI63" s="78"/>
      <c r="AJ63" s="79"/>
      <c r="AK63" s="80"/>
      <c r="AL63" s="81"/>
    </row>
    <row r="64" spans="1:38" s="10" customFormat="1" x14ac:dyDescent="0.2">
      <c r="A64" s="71">
        <v>20</v>
      </c>
      <c r="B64" s="8"/>
      <c r="C64" s="8"/>
      <c r="D64" s="8" t="s">
        <v>109</v>
      </c>
      <c r="E64" s="33" t="s">
        <v>69</v>
      </c>
      <c r="F64" s="33"/>
      <c r="G64" s="34" t="s">
        <v>500</v>
      </c>
      <c r="H64" s="34" t="s">
        <v>320</v>
      </c>
      <c r="I64" s="8" t="s">
        <v>195</v>
      </c>
      <c r="J64" s="8" t="s">
        <v>195</v>
      </c>
      <c r="K64" s="8"/>
      <c r="L64" s="8" t="s">
        <v>259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 t="s">
        <v>321</v>
      </c>
      <c r="AB64" s="8"/>
      <c r="AC64" s="8"/>
      <c r="AD64" s="8"/>
      <c r="AE64" s="8"/>
      <c r="AF64" s="8"/>
      <c r="AG64" s="8"/>
      <c r="AH64" s="8"/>
      <c r="AI64" s="78"/>
      <c r="AJ64" s="79"/>
      <c r="AK64" s="80"/>
      <c r="AL64" s="81"/>
    </row>
    <row r="65" spans="1:38" s="10" customFormat="1" x14ac:dyDescent="0.2">
      <c r="A65" s="71">
        <v>20</v>
      </c>
      <c r="B65" s="8"/>
      <c r="C65" s="8"/>
      <c r="D65" s="8" t="s">
        <v>110</v>
      </c>
      <c r="E65" s="33" t="s">
        <v>69</v>
      </c>
      <c r="F65" s="33"/>
      <c r="G65" s="34" t="s">
        <v>501</v>
      </c>
      <c r="H65" s="34" t="s">
        <v>322</v>
      </c>
      <c r="I65" s="8" t="s">
        <v>195</v>
      </c>
      <c r="J65" s="8" t="s">
        <v>195</v>
      </c>
      <c r="K65" s="8"/>
      <c r="L65" s="8" t="s">
        <v>259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 t="s">
        <v>204</v>
      </c>
      <c r="AB65" s="8"/>
      <c r="AC65" s="8"/>
      <c r="AD65" s="8"/>
      <c r="AE65" s="8"/>
      <c r="AF65" s="8"/>
      <c r="AG65" s="8"/>
      <c r="AH65" s="8"/>
      <c r="AI65" s="78"/>
      <c r="AJ65" s="79"/>
      <c r="AK65" s="80"/>
      <c r="AL65" s="81"/>
    </row>
    <row r="66" spans="1:38" s="10" customFormat="1" x14ac:dyDescent="0.2">
      <c r="A66" s="71">
        <v>20</v>
      </c>
      <c r="B66" s="8"/>
      <c r="C66" s="8"/>
      <c r="D66" s="8" t="s">
        <v>111</v>
      </c>
      <c r="E66" s="33" t="s">
        <v>69</v>
      </c>
      <c r="F66" s="33"/>
      <c r="G66" s="34" t="s">
        <v>502</v>
      </c>
      <c r="H66" s="34" t="s">
        <v>205</v>
      </c>
      <c r="I66" s="8" t="s">
        <v>195</v>
      </c>
      <c r="J66" s="8" t="s">
        <v>195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 t="s">
        <v>200</v>
      </c>
      <c r="W66" s="8"/>
      <c r="X66" s="8"/>
      <c r="Y66" s="74" t="s">
        <v>430</v>
      </c>
      <c r="Z66" s="8" t="s">
        <v>275</v>
      </c>
      <c r="AA66" s="8"/>
      <c r="AB66" s="8"/>
      <c r="AC66" s="8"/>
      <c r="AD66" s="8"/>
      <c r="AE66" s="8"/>
      <c r="AF66" s="8"/>
      <c r="AG66" s="8"/>
      <c r="AH66" s="8"/>
      <c r="AI66" s="78"/>
      <c r="AJ66" s="79"/>
      <c r="AK66" s="80"/>
      <c r="AL66" s="81"/>
    </row>
    <row r="67" spans="1:38" s="10" customFormat="1" x14ac:dyDescent="0.2">
      <c r="A67" s="71">
        <v>20</v>
      </c>
      <c r="B67" s="8"/>
      <c r="C67" s="8"/>
      <c r="D67" s="8" t="s">
        <v>112</v>
      </c>
      <c r="E67" s="33" t="s">
        <v>69</v>
      </c>
      <c r="F67" s="33"/>
      <c r="G67" s="34" t="s">
        <v>503</v>
      </c>
      <c r="H67" s="34" t="s">
        <v>323</v>
      </c>
      <c r="I67" s="8" t="s">
        <v>195</v>
      </c>
      <c r="J67" s="8" t="s">
        <v>195</v>
      </c>
      <c r="K67" s="8"/>
      <c r="L67" s="8" t="s">
        <v>259</v>
      </c>
      <c r="M67" s="8"/>
      <c r="N67" s="8"/>
      <c r="O67" s="8"/>
      <c r="P67" s="8"/>
      <c r="Q67" s="8"/>
      <c r="R67" s="8"/>
      <c r="S67" s="8"/>
      <c r="T67" s="8"/>
      <c r="U67" s="8"/>
      <c r="V67" s="8" t="s">
        <v>324</v>
      </c>
      <c r="W67" s="8" t="s">
        <v>325</v>
      </c>
      <c r="X67" s="8" t="s">
        <v>326</v>
      </c>
      <c r="Y67" s="8" t="s">
        <v>327</v>
      </c>
      <c r="Z67" s="8" t="s">
        <v>327</v>
      </c>
      <c r="AA67" s="8"/>
      <c r="AB67" s="8"/>
      <c r="AC67" s="8"/>
      <c r="AD67" s="8"/>
      <c r="AE67" s="8"/>
      <c r="AF67" s="8"/>
      <c r="AG67" s="8"/>
      <c r="AH67" s="8"/>
      <c r="AI67" s="78"/>
      <c r="AJ67" s="79"/>
      <c r="AK67" s="80"/>
      <c r="AL67" s="81"/>
    </row>
    <row r="68" spans="1:38" s="10" customFormat="1" x14ac:dyDescent="0.2">
      <c r="A68" s="71">
        <v>20</v>
      </c>
      <c r="B68" s="8"/>
      <c r="C68" s="8"/>
      <c r="D68" s="8" t="s">
        <v>113</v>
      </c>
      <c r="E68" s="33" t="s">
        <v>69</v>
      </c>
      <c r="F68" s="33"/>
      <c r="G68" s="34" t="s">
        <v>504</v>
      </c>
      <c r="H68" s="34" t="s">
        <v>328</v>
      </c>
      <c r="I68" s="8" t="s">
        <v>195</v>
      </c>
      <c r="J68" s="8" t="s">
        <v>195</v>
      </c>
      <c r="K68" s="8"/>
      <c r="L68" s="8" t="s">
        <v>259</v>
      </c>
      <c r="M68" s="8" t="s">
        <v>329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78"/>
      <c r="AJ68" s="79"/>
      <c r="AK68" s="80"/>
      <c r="AL68" s="81"/>
    </row>
    <row r="69" spans="1:38" s="10" customFormat="1" x14ac:dyDescent="0.2">
      <c r="A69" s="71">
        <v>20</v>
      </c>
      <c r="B69" s="8"/>
      <c r="C69" s="8"/>
      <c r="D69" s="8" t="s">
        <v>114</v>
      </c>
      <c r="E69" s="33" t="s">
        <v>69</v>
      </c>
      <c r="F69" s="33"/>
      <c r="G69" s="34" t="s">
        <v>505</v>
      </c>
      <c r="H69" s="34" t="s">
        <v>330</v>
      </c>
      <c r="I69" s="8" t="s">
        <v>195</v>
      </c>
      <c r="J69" s="8" t="s">
        <v>195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78"/>
      <c r="AJ69" s="79"/>
      <c r="AK69" s="80"/>
      <c r="AL69" s="81"/>
    </row>
    <row r="70" spans="1:38" s="10" customFormat="1" x14ac:dyDescent="0.2">
      <c r="A70" s="71">
        <v>20</v>
      </c>
      <c r="B70" s="8"/>
      <c r="C70" s="8"/>
      <c r="D70" s="8" t="s">
        <v>115</v>
      </c>
      <c r="E70" s="33" t="s">
        <v>69</v>
      </c>
      <c r="F70" s="33"/>
      <c r="G70" s="34" t="s">
        <v>506</v>
      </c>
      <c r="H70" s="34" t="s">
        <v>331</v>
      </c>
      <c r="I70" s="8" t="s">
        <v>195</v>
      </c>
      <c r="J70" s="8" t="s">
        <v>195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78"/>
      <c r="AJ70" s="79"/>
      <c r="AK70" s="80"/>
      <c r="AL70" s="81"/>
    </row>
    <row r="71" spans="1:38" s="10" customFormat="1" ht="26" x14ac:dyDescent="0.2">
      <c r="A71" s="71">
        <v>20</v>
      </c>
      <c r="B71" s="8"/>
      <c r="C71" s="8"/>
      <c r="D71" s="8" t="s">
        <v>221</v>
      </c>
      <c r="E71" s="33" t="s">
        <v>69</v>
      </c>
      <c r="F71" s="33"/>
      <c r="G71" s="34" t="s">
        <v>507</v>
      </c>
      <c r="H71" s="34" t="s">
        <v>332</v>
      </c>
      <c r="I71" s="8" t="s">
        <v>195</v>
      </c>
      <c r="J71" s="8" t="s">
        <v>195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78"/>
      <c r="AJ71" s="79"/>
      <c r="AK71" s="80"/>
      <c r="AL71" s="81"/>
    </row>
    <row r="72" spans="1:38" s="10" customFormat="1" x14ac:dyDescent="0.2">
      <c r="A72" s="71">
        <v>20</v>
      </c>
      <c r="B72" s="8"/>
      <c r="C72" s="8"/>
      <c r="D72" s="8" t="s">
        <v>116</v>
      </c>
      <c r="E72" s="33" t="s">
        <v>69</v>
      </c>
      <c r="F72" s="33"/>
      <c r="G72" s="34" t="s">
        <v>508</v>
      </c>
      <c r="H72" s="34" t="s">
        <v>333</v>
      </c>
      <c r="I72" s="8" t="s">
        <v>195</v>
      </c>
      <c r="J72" s="8" t="s">
        <v>195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 t="s">
        <v>334</v>
      </c>
      <c r="W72" s="8" t="s">
        <v>335</v>
      </c>
      <c r="X72" s="8" t="s">
        <v>335</v>
      </c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78"/>
      <c r="AJ72" s="79"/>
      <c r="AK72" s="80"/>
      <c r="AL72" s="81"/>
    </row>
    <row r="73" spans="1:38" s="10" customFormat="1" x14ac:dyDescent="0.2">
      <c r="A73" s="71">
        <v>20</v>
      </c>
      <c r="B73" s="8"/>
      <c r="C73" s="8"/>
      <c r="D73" s="8" t="s">
        <v>117</v>
      </c>
      <c r="E73" s="33" t="s">
        <v>69</v>
      </c>
      <c r="F73" s="33"/>
      <c r="G73" s="34" t="s">
        <v>509</v>
      </c>
      <c r="H73" s="34" t="s">
        <v>336</v>
      </c>
      <c r="I73" s="8" t="s">
        <v>195</v>
      </c>
      <c r="J73" s="8" t="s">
        <v>195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 t="s">
        <v>337</v>
      </c>
      <c r="W73" s="8"/>
      <c r="X73" s="8"/>
      <c r="Y73" s="8" t="s">
        <v>206</v>
      </c>
      <c r="Z73" s="8" t="s">
        <v>207</v>
      </c>
      <c r="AA73" s="8"/>
      <c r="AB73" s="8"/>
      <c r="AC73" s="8"/>
      <c r="AD73" s="8"/>
      <c r="AE73" s="8"/>
      <c r="AF73" s="8"/>
      <c r="AG73" s="8"/>
      <c r="AH73" s="8"/>
      <c r="AI73" s="78"/>
      <c r="AJ73" s="79"/>
      <c r="AK73" s="80"/>
      <c r="AL73" s="81"/>
    </row>
    <row r="74" spans="1:38" s="10" customFormat="1" x14ac:dyDescent="0.2">
      <c r="A74" s="71">
        <v>20</v>
      </c>
      <c r="B74" s="8"/>
      <c r="C74" s="8"/>
      <c r="D74" s="8" t="s">
        <v>118</v>
      </c>
      <c r="E74" s="33" t="s">
        <v>69</v>
      </c>
      <c r="F74" s="33"/>
      <c r="G74" s="34" t="s">
        <v>510</v>
      </c>
      <c r="H74" s="34" t="s">
        <v>338</v>
      </c>
      <c r="I74" s="8" t="s">
        <v>195</v>
      </c>
      <c r="J74" s="8" t="s">
        <v>195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78"/>
      <c r="AJ74" s="79"/>
      <c r="AK74" s="80"/>
      <c r="AL74" s="81"/>
    </row>
    <row r="75" spans="1:38" s="10" customFormat="1" x14ac:dyDescent="0.2">
      <c r="A75" s="71">
        <v>20</v>
      </c>
      <c r="B75" s="8"/>
      <c r="C75" s="8"/>
      <c r="D75" s="8" t="s">
        <v>119</v>
      </c>
      <c r="E75" s="33" t="s">
        <v>69</v>
      </c>
      <c r="F75" s="33"/>
      <c r="G75" s="34" t="s">
        <v>511</v>
      </c>
      <c r="H75" s="34" t="s">
        <v>339</v>
      </c>
      <c r="I75" s="8" t="s">
        <v>195</v>
      </c>
      <c r="J75" s="8" t="s">
        <v>195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78"/>
      <c r="AJ75" s="79"/>
      <c r="AK75" s="80"/>
      <c r="AL75" s="81"/>
    </row>
    <row r="76" spans="1:38" s="10" customFormat="1" x14ac:dyDescent="0.2">
      <c r="A76" s="71">
        <v>20</v>
      </c>
      <c r="B76" s="8"/>
      <c r="C76" s="8"/>
      <c r="D76" s="8" t="s">
        <v>433</v>
      </c>
      <c r="E76" s="33" t="s">
        <v>68</v>
      </c>
      <c r="F76" s="33"/>
      <c r="G76" s="34" t="s">
        <v>512</v>
      </c>
      <c r="H76" s="34" t="s">
        <v>435</v>
      </c>
      <c r="I76" s="8" t="s">
        <v>195</v>
      </c>
      <c r="J76" s="8" t="s">
        <v>195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78"/>
      <c r="AJ76" s="79"/>
      <c r="AK76" s="80"/>
      <c r="AL76" s="81"/>
    </row>
    <row r="77" spans="1:38" s="10" customFormat="1" x14ac:dyDescent="0.2">
      <c r="A77" s="71">
        <v>20</v>
      </c>
      <c r="B77" s="8"/>
      <c r="C77" s="8"/>
      <c r="D77" s="8" t="s">
        <v>434</v>
      </c>
      <c r="E77" s="33" t="s">
        <v>68</v>
      </c>
      <c r="F77" s="33"/>
      <c r="G77" s="34" t="s">
        <v>513</v>
      </c>
      <c r="H77" s="34" t="s">
        <v>436</v>
      </c>
      <c r="I77" s="8" t="s">
        <v>195</v>
      </c>
      <c r="J77" s="8" t="s">
        <v>195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78"/>
      <c r="AJ77" s="79"/>
      <c r="AK77" s="80"/>
      <c r="AL77" s="81"/>
    </row>
    <row r="78" spans="1:38" s="10" customFormat="1" x14ac:dyDescent="0.2">
      <c r="A78" s="71">
        <v>20</v>
      </c>
      <c r="B78" s="8"/>
      <c r="C78" s="8"/>
      <c r="D78" s="8" t="s">
        <v>431</v>
      </c>
      <c r="E78" s="33" t="s">
        <v>68</v>
      </c>
      <c r="F78" s="33"/>
      <c r="G78" s="34" t="s">
        <v>514</v>
      </c>
      <c r="H78" s="34" t="s">
        <v>432</v>
      </c>
      <c r="I78" s="8" t="s">
        <v>195</v>
      </c>
      <c r="J78" s="8" t="s">
        <v>195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78"/>
      <c r="AJ78" s="79"/>
      <c r="AK78" s="80"/>
      <c r="AL78" s="81"/>
    </row>
    <row r="79" spans="1:38" s="10" customFormat="1" x14ac:dyDescent="0.2">
      <c r="A79" s="71">
        <v>20</v>
      </c>
      <c r="B79" s="8"/>
      <c r="C79" s="8"/>
      <c r="D79" s="8" t="s">
        <v>120</v>
      </c>
      <c r="E79" s="33" t="s">
        <v>69</v>
      </c>
      <c r="F79" s="33"/>
      <c r="G79" s="34" t="s">
        <v>515</v>
      </c>
      <c r="H79" s="34" t="s">
        <v>340</v>
      </c>
      <c r="I79" s="8" t="s">
        <v>195</v>
      </c>
      <c r="J79" s="8" t="s">
        <v>195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78"/>
      <c r="AJ79" s="79"/>
      <c r="AK79" s="80"/>
      <c r="AL79" s="81"/>
    </row>
    <row r="80" spans="1:38" s="10" customFormat="1" x14ac:dyDescent="0.2">
      <c r="A80" s="71">
        <v>20</v>
      </c>
      <c r="B80" s="8"/>
      <c r="C80" s="8"/>
      <c r="D80" s="8" t="s">
        <v>121</v>
      </c>
      <c r="E80" s="33" t="s">
        <v>69</v>
      </c>
      <c r="F80" s="33"/>
      <c r="G80" s="34" t="s">
        <v>516</v>
      </c>
      <c r="H80" s="34" t="s">
        <v>341</v>
      </c>
      <c r="I80" s="8" t="s">
        <v>195</v>
      </c>
      <c r="J80" s="8" t="s">
        <v>195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78"/>
      <c r="AJ80" s="79"/>
      <c r="AK80" s="80"/>
      <c r="AL80" s="81"/>
    </row>
    <row r="81" spans="1:38" s="10" customFormat="1" x14ac:dyDescent="0.2">
      <c r="A81" s="71">
        <v>20</v>
      </c>
      <c r="B81" s="8"/>
      <c r="C81" s="8"/>
      <c r="D81" s="8" t="s">
        <v>122</v>
      </c>
      <c r="E81" s="33" t="s">
        <v>68</v>
      </c>
      <c r="F81" s="33"/>
      <c r="G81" s="34" t="s">
        <v>517</v>
      </c>
      <c r="H81" s="34" t="s">
        <v>342</v>
      </c>
      <c r="I81" s="8" t="s">
        <v>195</v>
      </c>
      <c r="J81" s="8" t="s">
        <v>195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78"/>
      <c r="AJ81" s="79"/>
      <c r="AK81" s="80"/>
      <c r="AL81" s="81"/>
    </row>
    <row r="82" spans="1:38" s="10" customFormat="1" x14ac:dyDescent="0.2">
      <c r="A82" s="71">
        <v>20</v>
      </c>
      <c r="B82" s="8"/>
      <c r="C82" s="8"/>
      <c r="D82" s="8" t="s">
        <v>123</v>
      </c>
      <c r="E82" s="33" t="s">
        <v>69</v>
      </c>
      <c r="F82" s="33"/>
      <c r="G82" s="34" t="s">
        <v>476</v>
      </c>
      <c r="H82" s="34" t="s">
        <v>202</v>
      </c>
      <c r="I82" s="8" t="s">
        <v>195</v>
      </c>
      <c r="J82" s="8" t="s">
        <v>195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78"/>
      <c r="AJ82" s="79"/>
      <c r="AK82" s="80"/>
      <c r="AL82" s="81"/>
    </row>
    <row r="83" spans="1:38" s="10" customFormat="1" x14ac:dyDescent="0.2">
      <c r="A83" s="71">
        <v>20</v>
      </c>
      <c r="B83" s="8"/>
      <c r="C83" s="8"/>
      <c r="D83" s="8" t="s">
        <v>124</v>
      </c>
      <c r="E83" s="33" t="s">
        <v>69</v>
      </c>
      <c r="F83" s="33"/>
      <c r="G83" s="34" t="s">
        <v>477</v>
      </c>
      <c r="H83" s="34" t="s">
        <v>286</v>
      </c>
      <c r="I83" s="8" t="s">
        <v>195</v>
      </c>
      <c r="J83" s="8" t="s">
        <v>195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78"/>
      <c r="AJ83" s="79"/>
      <c r="AK83" s="80"/>
      <c r="AL83" s="81"/>
    </row>
    <row r="84" spans="1:38" s="10" customFormat="1" x14ac:dyDescent="0.2">
      <c r="A84" s="71">
        <v>20</v>
      </c>
      <c r="B84" s="8"/>
      <c r="C84" s="8"/>
      <c r="D84" s="8" t="s">
        <v>125</v>
      </c>
      <c r="E84" s="33" t="s">
        <v>69</v>
      </c>
      <c r="F84" s="33"/>
      <c r="G84" s="34" t="s">
        <v>478</v>
      </c>
      <c r="H84" s="34" t="s">
        <v>287</v>
      </c>
      <c r="I84" s="8" t="s">
        <v>195</v>
      </c>
      <c r="J84" s="8" t="s">
        <v>195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78"/>
      <c r="AJ84" s="79"/>
      <c r="AK84" s="80"/>
      <c r="AL84" s="81"/>
    </row>
    <row r="85" spans="1:38" s="10" customFormat="1" x14ac:dyDescent="0.2">
      <c r="A85" s="71">
        <v>20</v>
      </c>
      <c r="B85" s="8"/>
      <c r="C85" s="8"/>
      <c r="D85" s="8" t="s">
        <v>413</v>
      </c>
      <c r="E85" s="33" t="s">
        <v>77</v>
      </c>
      <c r="F85" s="33"/>
      <c r="G85" s="34" t="s">
        <v>518</v>
      </c>
      <c r="H85" s="34" t="s">
        <v>421</v>
      </c>
      <c r="I85" s="8" t="s">
        <v>195</v>
      </c>
      <c r="J85" s="8" t="s">
        <v>259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78"/>
      <c r="AJ85" s="79"/>
      <c r="AK85" s="80"/>
      <c r="AL85" s="81"/>
    </row>
    <row r="86" spans="1:38" s="10" customFormat="1" x14ac:dyDescent="0.2">
      <c r="A86" s="71">
        <v>20</v>
      </c>
      <c r="B86" s="8"/>
      <c r="C86" s="8"/>
      <c r="D86" s="8" t="s">
        <v>417</v>
      </c>
      <c r="E86" s="33" t="s">
        <v>77</v>
      </c>
      <c r="F86" s="33"/>
      <c r="G86" s="34" t="s">
        <v>519</v>
      </c>
      <c r="H86" s="34" t="s">
        <v>422</v>
      </c>
      <c r="I86" s="8" t="s">
        <v>195</v>
      </c>
      <c r="J86" s="8" t="s">
        <v>259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78"/>
      <c r="AJ86" s="79"/>
      <c r="AK86" s="80"/>
      <c r="AL86" s="81"/>
    </row>
    <row r="87" spans="1:38" s="10" customFormat="1" x14ac:dyDescent="0.2">
      <c r="A87" s="71">
        <v>20</v>
      </c>
      <c r="B87" s="8"/>
      <c r="C87" s="8"/>
      <c r="D87" s="8" t="s">
        <v>414</v>
      </c>
      <c r="E87" s="33" t="s">
        <v>77</v>
      </c>
      <c r="F87" s="33"/>
      <c r="G87" s="34" t="s">
        <v>520</v>
      </c>
      <c r="H87" s="34" t="s">
        <v>423</v>
      </c>
      <c r="I87" s="8" t="s">
        <v>195</v>
      </c>
      <c r="J87" s="8" t="s">
        <v>259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78"/>
      <c r="AJ87" s="79"/>
      <c r="AK87" s="80"/>
      <c r="AL87" s="81"/>
    </row>
    <row r="88" spans="1:38" s="10" customFormat="1" ht="26" x14ac:dyDescent="0.2">
      <c r="A88" s="8">
        <v>20</v>
      </c>
      <c r="B88" s="8"/>
      <c r="C88" s="8"/>
      <c r="D88" s="8" t="s">
        <v>222</v>
      </c>
      <c r="E88" s="33" t="s">
        <v>152</v>
      </c>
      <c r="F88" s="33"/>
      <c r="G88" s="34" t="s">
        <v>521</v>
      </c>
      <c r="H88" s="34" t="s">
        <v>208</v>
      </c>
      <c r="I88" s="8" t="s">
        <v>209</v>
      </c>
      <c r="J88" s="8" t="s">
        <v>195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78"/>
      <c r="AJ88" s="79"/>
      <c r="AK88" s="80"/>
      <c r="AL88" s="81"/>
    </row>
    <row r="89" spans="1:38" s="10" customFormat="1" ht="26" x14ac:dyDescent="0.2">
      <c r="A89" s="8">
        <v>20</v>
      </c>
      <c r="B89" s="8"/>
      <c r="C89" s="8"/>
      <c r="D89" s="8" t="s">
        <v>153</v>
      </c>
      <c r="E89" s="33" t="s">
        <v>152</v>
      </c>
      <c r="F89" s="33"/>
      <c r="G89" s="34" t="s">
        <v>522</v>
      </c>
      <c r="H89" s="34" t="s">
        <v>343</v>
      </c>
      <c r="I89" s="8" t="s">
        <v>209</v>
      </c>
      <c r="J89" s="8" t="s">
        <v>195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78"/>
      <c r="AJ89" s="79"/>
      <c r="AK89" s="80"/>
      <c r="AL89" s="81"/>
    </row>
    <row r="90" spans="1:38" s="10" customFormat="1" ht="26" x14ac:dyDescent="0.2">
      <c r="A90" s="8">
        <v>20</v>
      </c>
      <c r="B90" s="8"/>
      <c r="C90" s="8"/>
      <c r="D90" s="8" t="s">
        <v>154</v>
      </c>
      <c r="E90" s="33" t="s">
        <v>155</v>
      </c>
      <c r="F90" s="33"/>
      <c r="G90" s="34" t="s">
        <v>523</v>
      </c>
      <c r="H90" s="34" t="s">
        <v>344</v>
      </c>
      <c r="I90" s="8" t="s">
        <v>209</v>
      </c>
      <c r="J90" s="8" t="s">
        <v>195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78"/>
      <c r="AJ90" s="79"/>
      <c r="AK90" s="80"/>
      <c r="AL90" s="81"/>
    </row>
    <row r="91" spans="1:38" s="10" customFormat="1" x14ac:dyDescent="0.2">
      <c r="A91" s="8">
        <v>20</v>
      </c>
      <c r="B91" s="8"/>
      <c r="C91" s="8"/>
      <c r="D91" s="8" t="s">
        <v>223</v>
      </c>
      <c r="E91" s="33" t="s">
        <v>156</v>
      </c>
      <c r="F91" s="33"/>
      <c r="G91" s="34" t="s">
        <v>524</v>
      </c>
      <c r="H91" s="34" t="s">
        <v>243</v>
      </c>
      <c r="I91" s="8" t="s">
        <v>209</v>
      </c>
      <c r="J91" s="8" t="s">
        <v>195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78"/>
      <c r="AJ91" s="79"/>
      <c r="AK91" s="80"/>
      <c r="AL91" s="81"/>
    </row>
    <row r="92" spans="1:38" s="10" customFormat="1" ht="26" x14ac:dyDescent="0.2">
      <c r="A92" s="8">
        <v>20</v>
      </c>
      <c r="B92" s="8"/>
      <c r="C92" s="8"/>
      <c r="D92" s="8" t="s">
        <v>157</v>
      </c>
      <c r="E92" s="33" t="s">
        <v>155</v>
      </c>
      <c r="F92" s="33"/>
      <c r="G92" s="34" t="s">
        <v>525</v>
      </c>
      <c r="H92" s="34" t="s">
        <v>345</v>
      </c>
      <c r="I92" s="8" t="s">
        <v>209</v>
      </c>
      <c r="J92" s="8" t="s">
        <v>195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78"/>
      <c r="AJ92" s="79"/>
      <c r="AK92" s="80"/>
      <c r="AL92" s="81"/>
    </row>
    <row r="93" spans="1:38" s="10" customFormat="1" x14ac:dyDescent="0.2">
      <c r="A93" s="8">
        <v>20</v>
      </c>
      <c r="B93" s="8"/>
      <c r="C93" s="8"/>
      <c r="D93" s="8" t="s">
        <v>158</v>
      </c>
      <c r="E93" s="33" t="s">
        <v>156</v>
      </c>
      <c r="F93" s="33"/>
      <c r="G93" s="34" t="s">
        <v>526</v>
      </c>
      <c r="H93" s="34" t="s">
        <v>346</v>
      </c>
      <c r="I93" s="8" t="s">
        <v>209</v>
      </c>
      <c r="J93" s="8" t="s">
        <v>195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78"/>
      <c r="AJ93" s="79"/>
      <c r="AK93" s="80"/>
      <c r="AL93" s="81"/>
    </row>
    <row r="94" spans="1:38" s="10" customFormat="1" x14ac:dyDescent="0.2">
      <c r="A94" s="8">
        <v>20</v>
      </c>
      <c r="B94" s="8"/>
      <c r="C94" s="8"/>
      <c r="D94" s="8" t="s">
        <v>131</v>
      </c>
      <c r="E94" s="33" t="s">
        <v>126</v>
      </c>
      <c r="F94" s="33"/>
      <c r="G94" s="34" t="s">
        <v>527</v>
      </c>
      <c r="H94" s="34" t="s">
        <v>347</v>
      </c>
      <c r="I94" s="8" t="s">
        <v>195</v>
      </c>
      <c r="J94" s="8" t="s">
        <v>195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78"/>
      <c r="AJ94" s="79"/>
      <c r="AK94" s="80"/>
      <c r="AL94" s="81"/>
    </row>
    <row r="95" spans="1:38" s="10" customFormat="1" x14ac:dyDescent="0.2">
      <c r="A95" s="8">
        <v>20</v>
      </c>
      <c r="B95" s="8"/>
      <c r="C95" s="8"/>
      <c r="D95" s="8" t="s">
        <v>132</v>
      </c>
      <c r="E95" s="33" t="s">
        <v>129</v>
      </c>
      <c r="F95" s="33"/>
      <c r="G95" s="34" t="s">
        <v>528</v>
      </c>
      <c r="H95" s="34" t="s">
        <v>210</v>
      </c>
      <c r="I95" s="8" t="s">
        <v>195</v>
      </c>
      <c r="J95" s="8" t="s">
        <v>195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78"/>
      <c r="AJ95" s="79"/>
      <c r="AK95" s="80"/>
      <c r="AL95" s="81"/>
    </row>
    <row r="96" spans="1:38" s="10" customFormat="1" x14ac:dyDescent="0.2">
      <c r="A96" s="8">
        <v>20</v>
      </c>
      <c r="B96" s="8"/>
      <c r="C96" s="8"/>
      <c r="D96" s="8" t="s">
        <v>127</v>
      </c>
      <c r="E96" s="33" t="s">
        <v>128</v>
      </c>
      <c r="F96" s="33"/>
      <c r="G96" s="34" t="s">
        <v>529</v>
      </c>
      <c r="H96" s="34" t="s">
        <v>348</v>
      </c>
      <c r="I96" s="8" t="s">
        <v>195</v>
      </c>
      <c r="J96" s="8" t="s">
        <v>195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 t="s">
        <v>349</v>
      </c>
      <c r="AB96" s="8"/>
      <c r="AC96" s="8"/>
      <c r="AD96" s="8"/>
      <c r="AE96" s="8"/>
      <c r="AF96" s="8"/>
      <c r="AG96" s="8"/>
      <c r="AH96" s="8"/>
      <c r="AI96" s="78"/>
      <c r="AJ96" s="79"/>
      <c r="AK96" s="80"/>
      <c r="AL96" s="81"/>
    </row>
    <row r="97" spans="1:38" s="10" customFormat="1" x14ac:dyDescent="0.2">
      <c r="A97" s="8">
        <v>20</v>
      </c>
      <c r="B97" s="8"/>
      <c r="C97" s="8"/>
      <c r="D97" s="8" t="s">
        <v>133</v>
      </c>
      <c r="E97" s="33" t="s">
        <v>129</v>
      </c>
      <c r="F97" s="33"/>
      <c r="G97" s="34" t="s">
        <v>530</v>
      </c>
      <c r="H97" s="34" t="s">
        <v>350</v>
      </c>
      <c r="I97" s="8" t="s">
        <v>195</v>
      </c>
      <c r="J97" s="8" t="s">
        <v>195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78"/>
      <c r="AJ97" s="79"/>
      <c r="AK97" s="80"/>
      <c r="AL97" s="81"/>
    </row>
    <row r="98" spans="1:38" s="10" customFormat="1" x14ac:dyDescent="0.2">
      <c r="A98" s="8">
        <v>20</v>
      </c>
      <c r="B98" s="8"/>
      <c r="C98" s="8"/>
      <c r="D98" s="8" t="s">
        <v>130</v>
      </c>
      <c r="E98" s="33" t="s">
        <v>128</v>
      </c>
      <c r="F98" s="33"/>
      <c r="G98" s="34" t="s">
        <v>531</v>
      </c>
      <c r="H98" s="34" t="s">
        <v>211</v>
      </c>
      <c r="I98" s="8" t="s">
        <v>195</v>
      </c>
      <c r="J98" s="8" t="s">
        <v>195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 t="s">
        <v>349</v>
      </c>
      <c r="AB98" s="8"/>
      <c r="AC98" s="8"/>
      <c r="AD98" s="8"/>
      <c r="AE98" s="8"/>
      <c r="AF98" s="8"/>
      <c r="AG98" s="8"/>
      <c r="AH98" s="8"/>
      <c r="AI98" s="78"/>
      <c r="AJ98" s="79"/>
      <c r="AK98" s="80"/>
      <c r="AL98" s="81"/>
    </row>
    <row r="99" spans="1:38" s="10" customFormat="1" ht="26" x14ac:dyDescent="0.2">
      <c r="A99" s="8">
        <v>20</v>
      </c>
      <c r="B99" s="8"/>
      <c r="C99" s="8"/>
      <c r="D99" s="8" t="s">
        <v>137</v>
      </c>
      <c r="E99" s="33" t="s">
        <v>42</v>
      </c>
      <c r="F99" s="33"/>
      <c r="G99" s="34" t="s">
        <v>532</v>
      </c>
      <c r="H99" s="34" t="s">
        <v>212</v>
      </c>
      <c r="I99" s="8" t="s">
        <v>195</v>
      </c>
      <c r="J99" s="8" t="s">
        <v>195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78"/>
      <c r="AJ99" s="79"/>
      <c r="AK99" s="80"/>
      <c r="AL99" s="81"/>
    </row>
    <row r="100" spans="1:38" s="10" customFormat="1" x14ac:dyDescent="0.2">
      <c r="A100" s="8">
        <v>20</v>
      </c>
      <c r="B100" s="8"/>
      <c r="C100" s="8"/>
      <c r="D100" s="8" t="s">
        <v>138</v>
      </c>
      <c r="E100" s="33" t="s">
        <v>42</v>
      </c>
      <c r="F100" s="33"/>
      <c r="G100" s="34" t="s">
        <v>533</v>
      </c>
      <c r="H100" s="34" t="s">
        <v>351</v>
      </c>
      <c r="I100" s="8" t="s">
        <v>195</v>
      </c>
      <c r="J100" s="8" t="s">
        <v>195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78"/>
      <c r="AJ100" s="79"/>
      <c r="AK100" s="80"/>
      <c r="AL100" s="81"/>
    </row>
    <row r="101" spans="1:38" s="10" customFormat="1" x14ac:dyDescent="0.2">
      <c r="A101" s="8">
        <v>20</v>
      </c>
      <c r="B101" s="8"/>
      <c r="C101" s="8"/>
      <c r="D101" s="8" t="s">
        <v>139</v>
      </c>
      <c r="E101" s="33" t="s">
        <v>42</v>
      </c>
      <c r="F101" s="33"/>
      <c r="G101" s="34" t="s">
        <v>534</v>
      </c>
      <c r="H101" s="34" t="s">
        <v>352</v>
      </c>
      <c r="I101" s="8" t="s">
        <v>195</v>
      </c>
      <c r="J101" s="8" t="s">
        <v>195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78"/>
      <c r="AJ101" s="79"/>
      <c r="AK101" s="80"/>
      <c r="AL101" s="81"/>
    </row>
    <row r="102" spans="1:38" s="10" customFormat="1" ht="26" x14ac:dyDescent="0.2">
      <c r="A102" s="8">
        <v>20</v>
      </c>
      <c r="B102" s="8"/>
      <c r="C102" s="8"/>
      <c r="D102" s="8" t="s">
        <v>141</v>
      </c>
      <c r="E102" s="33" t="s">
        <v>27</v>
      </c>
      <c r="F102" s="33"/>
      <c r="G102" s="34" t="s">
        <v>535</v>
      </c>
      <c r="H102" s="34" t="s">
        <v>353</v>
      </c>
      <c r="I102" s="8" t="s">
        <v>195</v>
      </c>
      <c r="J102" s="8" t="s">
        <v>195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78"/>
      <c r="AJ102" s="79"/>
      <c r="AK102" s="80"/>
      <c r="AL102" s="81"/>
    </row>
    <row r="103" spans="1:38" s="10" customFormat="1" ht="26" x14ac:dyDescent="0.2">
      <c r="A103" s="8">
        <v>20</v>
      </c>
      <c r="B103" s="8"/>
      <c r="C103" s="8"/>
      <c r="D103" s="8" t="s">
        <v>142</v>
      </c>
      <c r="E103" s="33" t="s">
        <v>27</v>
      </c>
      <c r="F103" s="33"/>
      <c r="G103" s="34" t="s">
        <v>536</v>
      </c>
      <c r="H103" s="34" t="s">
        <v>354</v>
      </c>
      <c r="I103" s="8" t="s">
        <v>195</v>
      </c>
      <c r="J103" s="8" t="s">
        <v>195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78"/>
      <c r="AJ103" s="79"/>
      <c r="AK103" s="80"/>
      <c r="AL103" s="81"/>
    </row>
    <row r="104" spans="1:38" s="10" customFormat="1" x14ac:dyDescent="0.2">
      <c r="A104" s="8">
        <v>20</v>
      </c>
      <c r="B104" s="8"/>
      <c r="C104" s="8"/>
      <c r="D104" s="8" t="s">
        <v>36</v>
      </c>
      <c r="E104" s="33" t="s">
        <v>27</v>
      </c>
      <c r="F104" s="33"/>
      <c r="G104" s="34" t="s">
        <v>537</v>
      </c>
      <c r="H104" s="34" t="s">
        <v>355</v>
      </c>
      <c r="I104" s="8" t="s">
        <v>195</v>
      </c>
      <c r="J104" s="8" t="s">
        <v>195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78"/>
      <c r="AJ104" s="79"/>
      <c r="AK104" s="80"/>
      <c r="AL104" s="81"/>
    </row>
    <row r="105" spans="1:38" s="10" customFormat="1" ht="26" x14ac:dyDescent="0.2">
      <c r="A105" s="8">
        <v>20</v>
      </c>
      <c r="B105" s="8"/>
      <c r="C105" s="8"/>
      <c r="D105" s="8" t="s">
        <v>37</v>
      </c>
      <c r="E105" s="33" t="s">
        <v>27</v>
      </c>
      <c r="F105" s="33"/>
      <c r="G105" s="34" t="s">
        <v>538</v>
      </c>
      <c r="H105" s="34" t="s">
        <v>356</v>
      </c>
      <c r="I105" s="8" t="s">
        <v>195</v>
      </c>
      <c r="J105" s="8" t="s">
        <v>195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78"/>
      <c r="AJ105" s="79"/>
      <c r="AK105" s="80"/>
      <c r="AL105" s="81"/>
    </row>
    <row r="106" spans="1:38" s="10" customFormat="1" x14ac:dyDescent="0.2">
      <c r="A106" s="8">
        <v>20</v>
      </c>
      <c r="B106" s="8"/>
      <c r="C106" s="8"/>
      <c r="D106" s="8" t="s">
        <v>39</v>
      </c>
      <c r="E106" s="33" t="s">
        <v>27</v>
      </c>
      <c r="F106" s="33"/>
      <c r="G106" s="34" t="s">
        <v>539</v>
      </c>
      <c r="H106" s="34" t="s">
        <v>213</v>
      </c>
      <c r="I106" s="8" t="s">
        <v>195</v>
      </c>
      <c r="J106" s="8" t="s">
        <v>195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78"/>
      <c r="AJ106" s="79"/>
      <c r="AK106" s="80"/>
      <c r="AL106" s="81"/>
    </row>
    <row r="107" spans="1:38" s="10" customFormat="1" x14ac:dyDescent="0.2">
      <c r="A107" s="8">
        <v>20</v>
      </c>
      <c r="B107" s="8"/>
      <c r="C107" s="8"/>
      <c r="D107" s="8" t="s">
        <v>143</v>
      </c>
      <c r="E107" s="33" t="s">
        <v>27</v>
      </c>
      <c r="F107" s="33"/>
      <c r="G107" s="34" t="s">
        <v>540</v>
      </c>
      <c r="H107" s="34" t="s">
        <v>357</v>
      </c>
      <c r="I107" s="8" t="s">
        <v>195</v>
      </c>
      <c r="J107" s="8" t="s">
        <v>195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78"/>
      <c r="AJ107" s="79"/>
      <c r="AK107" s="80"/>
      <c r="AL107" s="81"/>
    </row>
    <row r="108" spans="1:38" s="10" customFormat="1" x14ac:dyDescent="0.2">
      <c r="A108" s="8">
        <v>20</v>
      </c>
      <c r="B108" s="8"/>
      <c r="C108" s="8"/>
      <c r="D108" s="8" t="s">
        <v>144</v>
      </c>
      <c r="E108" s="33" t="s">
        <v>27</v>
      </c>
      <c r="F108" s="33"/>
      <c r="G108" s="34" t="s">
        <v>541</v>
      </c>
      <c r="H108" s="34" t="s">
        <v>358</v>
      </c>
      <c r="I108" s="8" t="s">
        <v>195</v>
      </c>
      <c r="J108" s="8" t="s">
        <v>195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78"/>
      <c r="AJ108" s="79"/>
      <c r="AK108" s="80"/>
      <c r="AL108" s="81"/>
    </row>
    <row r="109" spans="1:38" s="10" customFormat="1" ht="26" x14ac:dyDescent="0.2">
      <c r="A109" s="8">
        <v>20</v>
      </c>
      <c r="B109" s="8"/>
      <c r="C109" s="8"/>
      <c r="D109" s="8" t="s">
        <v>145</v>
      </c>
      <c r="E109" s="33" t="s">
        <v>27</v>
      </c>
      <c r="F109" s="33"/>
      <c r="G109" s="34" t="s">
        <v>542</v>
      </c>
      <c r="H109" s="34" t="s">
        <v>214</v>
      </c>
      <c r="I109" s="8" t="s">
        <v>195</v>
      </c>
      <c r="J109" s="8" t="s">
        <v>195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78"/>
      <c r="AJ109" s="79"/>
      <c r="AK109" s="80"/>
      <c r="AL109" s="81"/>
    </row>
    <row r="110" spans="1:38" s="10" customFormat="1" ht="26" x14ac:dyDescent="0.2">
      <c r="A110" s="8">
        <v>20</v>
      </c>
      <c r="B110" s="8"/>
      <c r="C110" s="8"/>
      <c r="D110" s="8" t="s">
        <v>38</v>
      </c>
      <c r="E110" s="33" t="s">
        <v>27</v>
      </c>
      <c r="F110" s="33"/>
      <c r="G110" s="34" t="s">
        <v>543</v>
      </c>
      <c r="H110" s="34" t="s">
        <v>359</v>
      </c>
      <c r="I110" s="8" t="s">
        <v>195</v>
      </c>
      <c r="J110" s="8" t="s">
        <v>195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78"/>
      <c r="AJ110" s="79"/>
      <c r="AK110" s="80"/>
      <c r="AL110" s="81"/>
    </row>
    <row r="111" spans="1:38" s="10" customFormat="1" x14ac:dyDescent="0.2">
      <c r="A111" s="8">
        <v>20</v>
      </c>
      <c r="B111" s="8"/>
      <c r="C111" s="8"/>
      <c r="D111" s="8" t="s">
        <v>146</v>
      </c>
      <c r="E111" s="33" t="s">
        <v>27</v>
      </c>
      <c r="F111" s="33"/>
      <c r="G111" s="34" t="s">
        <v>544</v>
      </c>
      <c r="H111" s="34" t="s">
        <v>360</v>
      </c>
      <c r="I111" s="8" t="s">
        <v>195</v>
      </c>
      <c r="J111" s="8" t="s">
        <v>195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78"/>
      <c r="AJ111" s="79"/>
      <c r="AK111" s="80"/>
      <c r="AL111" s="81"/>
    </row>
    <row r="112" spans="1:38" s="10" customFormat="1" x14ac:dyDescent="0.2">
      <c r="A112" s="8">
        <v>20</v>
      </c>
      <c r="B112" s="8"/>
      <c r="C112" s="8"/>
      <c r="D112" s="8" t="s">
        <v>148</v>
      </c>
      <c r="E112" s="33" t="s">
        <v>27</v>
      </c>
      <c r="F112" s="33"/>
      <c r="G112" s="34" t="s">
        <v>545</v>
      </c>
      <c r="H112" s="34" t="s">
        <v>215</v>
      </c>
      <c r="I112" s="8" t="s">
        <v>195</v>
      </c>
      <c r="J112" s="8" t="s">
        <v>195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78"/>
      <c r="AJ112" s="79"/>
      <c r="AK112" s="80"/>
      <c r="AL112" s="81"/>
    </row>
    <row r="113" spans="1:38" s="10" customFormat="1" x14ac:dyDescent="0.2">
      <c r="A113" s="8">
        <v>20</v>
      </c>
      <c r="B113" s="8"/>
      <c r="C113" s="8"/>
      <c r="D113" s="8" t="s">
        <v>150</v>
      </c>
      <c r="E113" s="33" t="s">
        <v>27</v>
      </c>
      <c r="F113" s="33"/>
      <c r="G113" s="34" t="s">
        <v>546</v>
      </c>
      <c r="H113" s="34" t="s">
        <v>361</v>
      </c>
      <c r="I113" s="8" t="s">
        <v>195</v>
      </c>
      <c r="J113" s="8" t="s">
        <v>195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78"/>
      <c r="AJ113" s="79"/>
      <c r="AK113" s="80"/>
      <c r="AL113" s="81"/>
    </row>
    <row r="114" spans="1:38" s="10" customFormat="1" ht="26" x14ac:dyDescent="0.2">
      <c r="A114" s="8">
        <v>20</v>
      </c>
      <c r="B114" s="8"/>
      <c r="C114" s="8"/>
      <c r="D114" s="8" t="s">
        <v>170</v>
      </c>
      <c r="E114" s="33" t="s">
        <v>171</v>
      </c>
      <c r="F114" s="33"/>
      <c r="G114" s="34" t="s">
        <v>547</v>
      </c>
      <c r="H114" s="34" t="s">
        <v>362</v>
      </c>
      <c r="I114" s="8" t="s">
        <v>209</v>
      </c>
      <c r="J114" s="8" t="s">
        <v>209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78"/>
      <c r="AJ114" s="79"/>
      <c r="AK114" s="80"/>
      <c r="AL114" s="81"/>
    </row>
    <row r="115" spans="1:38" s="10" customFormat="1" ht="26" x14ac:dyDescent="0.2">
      <c r="A115" s="8">
        <v>20</v>
      </c>
      <c r="B115" s="8"/>
      <c r="C115" s="8"/>
      <c r="D115" s="8" t="s">
        <v>172</v>
      </c>
      <c r="E115" s="33" t="s">
        <v>171</v>
      </c>
      <c r="F115" s="33"/>
      <c r="G115" s="34" t="s">
        <v>548</v>
      </c>
      <c r="H115" s="34" t="s">
        <v>363</v>
      </c>
      <c r="I115" s="8" t="s">
        <v>209</v>
      </c>
      <c r="J115" s="8" t="s">
        <v>209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78"/>
      <c r="AJ115" s="79"/>
      <c r="AK115" s="80"/>
      <c r="AL115" s="81"/>
    </row>
    <row r="116" spans="1:38" s="10" customFormat="1" x14ac:dyDescent="0.2">
      <c r="A116" s="8">
        <v>20</v>
      </c>
      <c r="B116" s="8"/>
      <c r="C116" s="8"/>
      <c r="D116" s="8" t="s">
        <v>173</v>
      </c>
      <c r="E116" s="33" t="s">
        <v>183</v>
      </c>
      <c r="F116" s="33"/>
      <c r="G116" s="34" t="s">
        <v>549</v>
      </c>
      <c r="H116" s="34" t="s">
        <v>364</v>
      </c>
      <c r="I116" s="8" t="s">
        <v>209</v>
      </c>
      <c r="J116" s="8" t="s">
        <v>209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 t="s">
        <v>200</v>
      </c>
      <c r="W116" s="8" t="s">
        <v>365</v>
      </c>
      <c r="X116" s="8" t="s">
        <v>366</v>
      </c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78"/>
      <c r="AJ116" s="79"/>
      <c r="AK116" s="80"/>
      <c r="AL116" s="81"/>
    </row>
    <row r="117" spans="1:38" s="10" customFormat="1" x14ac:dyDescent="0.2">
      <c r="A117" s="8">
        <v>20</v>
      </c>
      <c r="B117" s="8"/>
      <c r="C117" s="8"/>
      <c r="D117" s="8" t="s">
        <v>174</v>
      </c>
      <c r="E117" s="33" t="s">
        <v>27</v>
      </c>
      <c r="F117" s="33"/>
      <c r="G117" s="34" t="s">
        <v>550</v>
      </c>
      <c r="H117" s="34" t="s">
        <v>367</v>
      </c>
      <c r="I117" s="8" t="s">
        <v>209</v>
      </c>
      <c r="J117" s="8" t="s">
        <v>209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78"/>
      <c r="AJ117" s="79"/>
      <c r="AK117" s="80"/>
      <c r="AL117" s="81"/>
    </row>
    <row r="118" spans="1:38" s="10" customFormat="1" x14ac:dyDescent="0.2">
      <c r="A118" s="8">
        <v>20</v>
      </c>
      <c r="B118" s="8"/>
      <c r="C118" s="8"/>
      <c r="D118" s="8" t="s">
        <v>175</v>
      </c>
      <c r="E118" s="33" t="s">
        <v>185</v>
      </c>
      <c r="F118" s="33"/>
      <c r="G118" s="34" t="s">
        <v>551</v>
      </c>
      <c r="H118" s="34" t="s">
        <v>368</v>
      </c>
      <c r="I118" s="8" t="s">
        <v>209</v>
      </c>
      <c r="J118" s="8" t="s">
        <v>209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78"/>
      <c r="AJ118" s="79"/>
      <c r="AK118" s="80"/>
      <c r="AL118" s="81"/>
    </row>
    <row r="119" spans="1:38" s="10" customFormat="1" x14ac:dyDescent="0.2">
      <c r="A119" s="8">
        <v>20</v>
      </c>
      <c r="B119" s="8"/>
      <c r="C119" s="8"/>
      <c r="D119" s="8" t="s">
        <v>176</v>
      </c>
      <c r="E119" s="33" t="s">
        <v>186</v>
      </c>
      <c r="F119" s="33"/>
      <c r="G119" s="34" t="s">
        <v>552</v>
      </c>
      <c r="H119" s="34" t="s">
        <v>369</v>
      </c>
      <c r="I119" s="8" t="s">
        <v>209</v>
      </c>
      <c r="J119" s="8" t="s">
        <v>209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78"/>
      <c r="AJ119" s="79"/>
      <c r="AK119" s="80"/>
      <c r="AL119" s="81"/>
    </row>
    <row r="120" spans="1:38" s="10" customFormat="1" x14ac:dyDescent="0.2">
      <c r="A120" s="8">
        <v>20</v>
      </c>
      <c r="B120" s="8"/>
      <c r="C120" s="8"/>
      <c r="D120" s="8" t="s">
        <v>177</v>
      </c>
      <c r="E120" s="33" t="s">
        <v>184</v>
      </c>
      <c r="F120" s="33"/>
      <c r="G120" s="34" t="s">
        <v>553</v>
      </c>
      <c r="H120" s="34" t="s">
        <v>370</v>
      </c>
      <c r="I120" s="8" t="s">
        <v>209</v>
      </c>
      <c r="J120" s="8" t="s">
        <v>209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78"/>
      <c r="AJ120" s="79"/>
      <c r="AK120" s="80"/>
      <c r="AL120" s="81"/>
    </row>
    <row r="121" spans="1:38" s="10" customFormat="1" x14ac:dyDescent="0.2">
      <c r="A121" s="8">
        <v>20</v>
      </c>
      <c r="B121" s="8"/>
      <c r="C121" s="8"/>
      <c r="D121" s="8" t="s">
        <v>178</v>
      </c>
      <c r="E121" s="33" t="s">
        <v>181</v>
      </c>
      <c r="F121" s="33"/>
      <c r="G121" s="34" t="s">
        <v>554</v>
      </c>
      <c r="H121" s="34" t="s">
        <v>371</v>
      </c>
      <c r="I121" s="8" t="s">
        <v>209</v>
      </c>
      <c r="J121" s="8" t="s">
        <v>209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78"/>
      <c r="AJ121" s="79"/>
      <c r="AK121" s="80"/>
      <c r="AL121" s="81"/>
    </row>
    <row r="122" spans="1:38" s="10" customFormat="1" x14ac:dyDescent="0.2">
      <c r="A122" s="8">
        <v>20</v>
      </c>
      <c r="B122" s="8"/>
      <c r="C122" s="8"/>
      <c r="D122" s="8" t="s">
        <v>179</v>
      </c>
      <c r="E122" s="33" t="s">
        <v>182</v>
      </c>
      <c r="F122" s="33"/>
      <c r="G122" s="34" t="s">
        <v>555</v>
      </c>
      <c r="H122" s="34" t="s">
        <v>372</v>
      </c>
      <c r="I122" s="8" t="s">
        <v>209</v>
      </c>
      <c r="J122" s="8" t="s">
        <v>209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78"/>
      <c r="AJ122" s="79"/>
      <c r="AK122" s="80"/>
      <c r="AL122" s="81"/>
    </row>
    <row r="123" spans="1:38" s="10" customFormat="1" x14ac:dyDescent="0.2">
      <c r="A123" s="8">
        <v>20</v>
      </c>
      <c r="B123" s="8"/>
      <c r="C123" s="8"/>
      <c r="D123" s="8" t="s">
        <v>180</v>
      </c>
      <c r="E123" s="33" t="s">
        <v>183</v>
      </c>
      <c r="F123" s="33"/>
      <c r="G123" s="34" t="s">
        <v>556</v>
      </c>
      <c r="H123" s="34" t="s">
        <v>373</v>
      </c>
      <c r="I123" s="8" t="s">
        <v>209</v>
      </c>
      <c r="J123" s="8" t="s">
        <v>209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78"/>
      <c r="AJ123" s="79"/>
      <c r="AK123" s="80"/>
      <c r="AL123" s="81"/>
    </row>
    <row r="124" spans="1:38" s="10" customFormat="1" x14ac:dyDescent="0.2">
      <c r="A124" s="8">
        <v>20</v>
      </c>
      <c r="B124" s="8"/>
      <c r="C124" s="8"/>
      <c r="D124" s="8" t="s">
        <v>187</v>
      </c>
      <c r="E124" s="33" t="s">
        <v>27</v>
      </c>
      <c r="F124" s="33"/>
      <c r="G124" s="34" t="s">
        <v>557</v>
      </c>
      <c r="H124" s="34" t="s">
        <v>374</v>
      </c>
      <c r="I124" s="8" t="s">
        <v>209</v>
      </c>
      <c r="J124" s="8" t="s">
        <v>209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78"/>
      <c r="AJ124" s="79"/>
      <c r="AK124" s="80"/>
      <c r="AL124" s="81"/>
    </row>
    <row r="125" spans="1:38" s="10" customFormat="1" x14ac:dyDescent="0.2">
      <c r="A125" s="62"/>
      <c r="AL125" s="35"/>
    </row>
    <row r="126" spans="1:38" s="10" customFormat="1" x14ac:dyDescent="0.2">
      <c r="A126" s="62"/>
      <c r="AL126" s="35"/>
    </row>
    <row r="127" spans="1:38" s="10" customFormat="1" x14ac:dyDescent="0.2">
      <c r="A127" s="62"/>
      <c r="AL127" s="35"/>
    </row>
    <row r="128" spans="1:38" s="10" customFormat="1" x14ac:dyDescent="0.2">
      <c r="A128" s="62"/>
      <c r="AL128" s="35"/>
    </row>
    <row r="129" spans="1:38" s="10" customFormat="1" x14ac:dyDescent="0.2">
      <c r="A129" s="62"/>
      <c r="AL129" s="35"/>
    </row>
    <row r="130" spans="1:38" s="10" customFormat="1" x14ac:dyDescent="0.2">
      <c r="A130" s="62"/>
      <c r="AL130" s="35"/>
    </row>
    <row r="131" spans="1:38" s="10" customFormat="1" x14ac:dyDescent="0.2">
      <c r="A131" s="62"/>
      <c r="AL131" s="35"/>
    </row>
    <row r="132" spans="1:38" s="10" customFormat="1" x14ac:dyDescent="0.2">
      <c r="A132" s="62"/>
      <c r="AL132" s="35"/>
    </row>
    <row r="133" spans="1:38" s="10" customFormat="1" x14ac:dyDescent="0.2">
      <c r="A133" s="62"/>
      <c r="AL133" s="35"/>
    </row>
    <row r="134" spans="1:38" s="10" customFormat="1" x14ac:dyDescent="0.2">
      <c r="A134" s="62"/>
      <c r="AL134" s="35"/>
    </row>
    <row r="135" spans="1:38" s="10" customFormat="1" x14ac:dyDescent="0.2">
      <c r="A135" s="62"/>
      <c r="AL135" s="35"/>
    </row>
    <row r="136" spans="1:38" s="10" customFormat="1" x14ac:dyDescent="0.2">
      <c r="A136" s="62"/>
      <c r="AL136" s="35"/>
    </row>
    <row r="137" spans="1:38" s="10" customFormat="1" x14ac:dyDescent="0.2">
      <c r="A137" s="62"/>
      <c r="AL137" s="35"/>
    </row>
    <row r="138" spans="1:38" s="10" customFormat="1" x14ac:dyDescent="0.2">
      <c r="A138" s="62"/>
      <c r="AL138" s="35"/>
    </row>
    <row r="139" spans="1:38" s="10" customFormat="1" x14ac:dyDescent="0.2">
      <c r="A139" s="62"/>
      <c r="AL139" s="35"/>
    </row>
    <row r="140" spans="1:38" s="10" customFormat="1" x14ac:dyDescent="0.2">
      <c r="A140" s="62"/>
      <c r="AL140" s="35"/>
    </row>
    <row r="141" spans="1:38" s="10" customFormat="1" x14ac:dyDescent="0.2">
      <c r="A141" s="62"/>
      <c r="AL141" s="35"/>
    </row>
    <row r="142" spans="1:38" s="10" customFormat="1" x14ac:dyDescent="0.2">
      <c r="A142" s="62"/>
      <c r="AL142" s="35"/>
    </row>
    <row r="143" spans="1:38" s="10" customFormat="1" x14ac:dyDescent="0.2">
      <c r="A143" s="62"/>
      <c r="AL143" s="35"/>
    </row>
    <row r="144" spans="1:38" s="10" customFormat="1" x14ac:dyDescent="0.2">
      <c r="A144" s="62"/>
      <c r="AL144" s="35"/>
    </row>
    <row r="145" spans="1:38" s="10" customFormat="1" x14ac:dyDescent="0.2">
      <c r="A145" s="62"/>
      <c r="AL145" s="35"/>
    </row>
    <row r="146" spans="1:38" s="10" customFormat="1" x14ac:dyDescent="0.2">
      <c r="A146" s="62"/>
      <c r="AL146" s="35"/>
    </row>
    <row r="147" spans="1:38" s="10" customFormat="1" x14ac:dyDescent="0.2">
      <c r="A147" s="62"/>
      <c r="AL147" s="35"/>
    </row>
    <row r="148" spans="1:38" s="10" customFormat="1" x14ac:dyDescent="0.2">
      <c r="A148" s="62"/>
      <c r="AL148" s="35"/>
    </row>
    <row r="149" spans="1:38" s="10" customFormat="1" x14ac:dyDescent="0.2">
      <c r="A149" s="62"/>
      <c r="AL149" s="35"/>
    </row>
    <row r="150" spans="1:38" s="10" customFormat="1" x14ac:dyDescent="0.2">
      <c r="A150" s="62"/>
      <c r="AL150" s="35"/>
    </row>
    <row r="151" spans="1:38" s="10" customFormat="1" x14ac:dyDescent="0.2">
      <c r="A151" s="62"/>
      <c r="AL151" s="35"/>
    </row>
    <row r="152" spans="1:38" s="10" customFormat="1" x14ac:dyDescent="0.2">
      <c r="A152" s="62"/>
      <c r="AL152" s="35"/>
    </row>
    <row r="153" spans="1:38" s="10" customFormat="1" x14ac:dyDescent="0.2">
      <c r="A153" s="62"/>
      <c r="AL153" s="35"/>
    </row>
    <row r="154" spans="1:38" s="10" customFormat="1" x14ac:dyDescent="0.2">
      <c r="A154" s="62"/>
      <c r="AL154" s="35"/>
    </row>
    <row r="155" spans="1:38" s="10" customFormat="1" x14ac:dyDescent="0.2">
      <c r="A155" s="62"/>
      <c r="AL155" s="35"/>
    </row>
    <row r="156" spans="1:38" s="10" customFormat="1" x14ac:dyDescent="0.2">
      <c r="A156" s="62"/>
      <c r="AL156" s="35"/>
    </row>
    <row r="157" spans="1:38" s="10" customFormat="1" x14ac:dyDescent="0.2">
      <c r="A157" s="62"/>
      <c r="AL157" s="35"/>
    </row>
    <row r="158" spans="1:38" s="10" customFormat="1" x14ac:dyDescent="0.2">
      <c r="A158" s="62"/>
      <c r="AL158" s="35"/>
    </row>
    <row r="159" spans="1:38" s="10" customFormat="1" x14ac:dyDescent="0.2">
      <c r="A159" s="62"/>
      <c r="AL159" s="35"/>
    </row>
    <row r="160" spans="1:38" s="10" customFormat="1" x14ac:dyDescent="0.2">
      <c r="A160" s="62"/>
      <c r="AL160" s="35"/>
    </row>
    <row r="161" spans="1:38" s="10" customFormat="1" x14ac:dyDescent="0.2">
      <c r="A161" s="62"/>
      <c r="AL161" s="35"/>
    </row>
    <row r="162" spans="1:38" s="10" customFormat="1" x14ac:dyDescent="0.2">
      <c r="A162" s="62"/>
      <c r="AL162" s="35"/>
    </row>
    <row r="163" spans="1:38" s="10" customFormat="1" x14ac:dyDescent="0.2">
      <c r="A163" s="62"/>
      <c r="AL163" s="35"/>
    </row>
    <row r="164" spans="1:38" s="10" customFormat="1" x14ac:dyDescent="0.2">
      <c r="A164" s="62"/>
      <c r="AL164" s="35"/>
    </row>
    <row r="165" spans="1:38" s="10" customFormat="1" x14ac:dyDescent="0.2">
      <c r="A165" s="62"/>
      <c r="AL165" s="35"/>
    </row>
    <row r="166" spans="1:38" s="10" customFormat="1" x14ac:dyDescent="0.2">
      <c r="A166" s="62"/>
      <c r="AL166" s="35"/>
    </row>
    <row r="167" spans="1:38" s="10" customFormat="1" x14ac:dyDescent="0.2">
      <c r="A167" s="62"/>
      <c r="AL167" s="35"/>
    </row>
    <row r="168" spans="1:38" s="10" customFormat="1" x14ac:dyDescent="0.2">
      <c r="A168" s="62"/>
      <c r="AL168" s="35"/>
    </row>
    <row r="169" spans="1:38" s="10" customFormat="1" x14ac:dyDescent="0.2">
      <c r="A169" s="62"/>
      <c r="AL169" s="35"/>
    </row>
    <row r="170" spans="1:38" s="10" customFormat="1" x14ac:dyDescent="0.2">
      <c r="A170" s="62"/>
      <c r="AL170" s="35"/>
    </row>
    <row r="171" spans="1:38" s="10" customFormat="1" x14ac:dyDescent="0.2">
      <c r="A171" s="62"/>
      <c r="AL171" s="35"/>
    </row>
    <row r="172" spans="1:38" s="10" customFormat="1" x14ac:dyDescent="0.2">
      <c r="A172" s="62"/>
      <c r="AL172" s="35"/>
    </row>
    <row r="173" spans="1:38" s="10" customFormat="1" x14ac:dyDescent="0.2">
      <c r="A173" s="62"/>
      <c r="AL173" s="35"/>
    </row>
    <row r="174" spans="1:38" s="10" customFormat="1" x14ac:dyDescent="0.2">
      <c r="A174" s="62"/>
      <c r="AL174" s="35"/>
    </row>
    <row r="175" spans="1:38" s="10" customFormat="1" x14ac:dyDescent="0.2">
      <c r="A175" s="62"/>
      <c r="AL175" s="35"/>
    </row>
    <row r="176" spans="1:38" s="10" customFormat="1" x14ac:dyDescent="0.2">
      <c r="A176" s="62"/>
      <c r="AL176" s="35"/>
    </row>
    <row r="177" spans="1:38" s="10" customFormat="1" x14ac:dyDescent="0.2">
      <c r="A177" s="62"/>
      <c r="AL177" s="35"/>
    </row>
    <row r="178" spans="1:38" s="10" customFormat="1" x14ac:dyDescent="0.2">
      <c r="A178" s="62"/>
      <c r="AL178" s="35"/>
    </row>
    <row r="179" spans="1:38" s="10" customFormat="1" x14ac:dyDescent="0.2">
      <c r="A179" s="62"/>
      <c r="AL179" s="35"/>
    </row>
    <row r="180" spans="1:38" s="10" customFormat="1" x14ac:dyDescent="0.2">
      <c r="A180" s="62"/>
      <c r="AL180" s="35"/>
    </row>
    <row r="181" spans="1:38" s="10" customFormat="1" x14ac:dyDescent="0.2">
      <c r="A181" s="62"/>
      <c r="AL181" s="35"/>
    </row>
    <row r="182" spans="1:38" s="10" customFormat="1" x14ac:dyDescent="0.2">
      <c r="A182" s="62"/>
      <c r="AL182" s="35"/>
    </row>
    <row r="183" spans="1:38" s="10" customFormat="1" x14ac:dyDescent="0.2">
      <c r="A183" s="62"/>
      <c r="AL183" s="35"/>
    </row>
    <row r="184" spans="1:38" s="10" customFormat="1" x14ac:dyDescent="0.2">
      <c r="A184" s="62"/>
      <c r="AL184" s="35"/>
    </row>
    <row r="185" spans="1:38" s="10" customFormat="1" x14ac:dyDescent="0.2">
      <c r="A185" s="62"/>
      <c r="AL185" s="35"/>
    </row>
    <row r="186" spans="1:38" s="10" customFormat="1" x14ac:dyDescent="0.2">
      <c r="A186" s="62"/>
      <c r="AL186" s="35"/>
    </row>
    <row r="187" spans="1:38" s="10" customFormat="1" x14ac:dyDescent="0.2">
      <c r="A187" s="62"/>
      <c r="AL187" s="35"/>
    </row>
    <row r="188" spans="1:38" s="10" customFormat="1" x14ac:dyDescent="0.2">
      <c r="A188" s="62"/>
      <c r="AL188" s="35"/>
    </row>
    <row r="189" spans="1:38" s="10" customFormat="1" x14ac:dyDescent="0.2">
      <c r="A189" s="62"/>
      <c r="AL189" s="35"/>
    </row>
    <row r="190" spans="1:38" s="10" customFormat="1" x14ac:dyDescent="0.2">
      <c r="A190" s="62"/>
      <c r="AL190" s="35"/>
    </row>
    <row r="191" spans="1:38" s="10" customFormat="1" x14ac:dyDescent="0.2">
      <c r="A191" s="62"/>
      <c r="AL191" s="35"/>
    </row>
    <row r="192" spans="1:38" s="10" customFormat="1" x14ac:dyDescent="0.2">
      <c r="A192" s="62"/>
      <c r="AL192" s="35"/>
    </row>
    <row r="193" spans="1:38" s="10" customFormat="1" x14ac:dyDescent="0.2">
      <c r="A193" s="62"/>
      <c r="AL193" s="35"/>
    </row>
    <row r="194" spans="1:38" s="10" customFormat="1" x14ac:dyDescent="0.2">
      <c r="A194" s="62"/>
      <c r="AL194" s="35"/>
    </row>
    <row r="195" spans="1:38" s="10" customFormat="1" x14ac:dyDescent="0.2">
      <c r="A195" s="62"/>
      <c r="AL195" s="35"/>
    </row>
    <row r="196" spans="1:38" s="10" customFormat="1" x14ac:dyDescent="0.2">
      <c r="A196" s="62"/>
      <c r="AL196" s="35"/>
    </row>
    <row r="197" spans="1:38" s="10" customFormat="1" x14ac:dyDescent="0.2">
      <c r="A197" s="62"/>
      <c r="AL197" s="35"/>
    </row>
    <row r="198" spans="1:38" s="10" customFormat="1" x14ac:dyDescent="0.2">
      <c r="A198" s="62"/>
      <c r="AL198" s="35"/>
    </row>
    <row r="199" spans="1:38" s="10" customFormat="1" x14ac:dyDescent="0.2">
      <c r="A199" s="62"/>
      <c r="AL199" s="35"/>
    </row>
    <row r="200" spans="1:38" s="10" customFormat="1" x14ac:dyDescent="0.2">
      <c r="A200" s="62"/>
      <c r="AL200" s="35"/>
    </row>
    <row r="201" spans="1:38" s="10" customFormat="1" x14ac:dyDescent="0.2">
      <c r="A201" s="62"/>
      <c r="AL201" s="35"/>
    </row>
    <row r="202" spans="1:38" s="10" customFormat="1" x14ac:dyDescent="0.2">
      <c r="A202" s="62"/>
      <c r="AL202" s="35"/>
    </row>
    <row r="203" spans="1:38" s="10" customFormat="1" x14ac:dyDescent="0.2">
      <c r="A203" s="62"/>
      <c r="AL203" s="35"/>
    </row>
    <row r="204" spans="1:38" s="10" customFormat="1" x14ac:dyDescent="0.2">
      <c r="A204" s="68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36"/>
    </row>
  </sheetData>
  <mergeCells count="217">
    <mergeCell ref="AI76:AJ76"/>
    <mergeCell ref="AK76:AL76"/>
    <mergeCell ref="AI77:AJ77"/>
    <mergeCell ref="AK77:AL77"/>
    <mergeCell ref="AI118:AJ118"/>
    <mergeCell ref="AK118:AL118"/>
    <mergeCell ref="AI114:AJ114"/>
    <mergeCell ref="AK114:AL114"/>
    <mergeCell ref="AI15:AJ15"/>
    <mergeCell ref="AK15:AL15"/>
    <mergeCell ref="AI71:AJ71"/>
    <mergeCell ref="AK71:AL71"/>
    <mergeCell ref="AI72:AJ72"/>
    <mergeCell ref="AK72:AL72"/>
    <mergeCell ref="AI73:AJ73"/>
    <mergeCell ref="AK73:AL73"/>
    <mergeCell ref="AI74:AJ74"/>
    <mergeCell ref="AK74:AL74"/>
    <mergeCell ref="AI75:AJ75"/>
    <mergeCell ref="AK75:AL75"/>
    <mergeCell ref="AI115:AJ115"/>
    <mergeCell ref="AK115:AL115"/>
    <mergeCell ref="AI97:AJ97"/>
    <mergeCell ref="AK97:AL97"/>
    <mergeCell ref="AI66:AJ66"/>
    <mergeCell ref="AK66:AL66"/>
    <mergeCell ref="AI67:AJ67"/>
    <mergeCell ref="AK67:AL67"/>
    <mergeCell ref="AI68:AJ68"/>
    <mergeCell ref="AK68:AL68"/>
    <mergeCell ref="AI82:AJ82"/>
    <mergeCell ref="AK82:AL82"/>
    <mergeCell ref="AI124:AJ124"/>
    <mergeCell ref="AK124:AL124"/>
    <mergeCell ref="AI123:AJ123"/>
    <mergeCell ref="AK123:AL123"/>
    <mergeCell ref="AI119:AJ119"/>
    <mergeCell ref="AK119:AL119"/>
    <mergeCell ref="AI120:AJ120"/>
    <mergeCell ref="AK120:AL120"/>
    <mergeCell ref="AI121:AJ121"/>
    <mergeCell ref="AK121:AL121"/>
    <mergeCell ref="AI122:AJ122"/>
    <mergeCell ref="AK122:AL122"/>
    <mergeCell ref="AI116:AJ116"/>
    <mergeCell ref="AK116:AL116"/>
    <mergeCell ref="AI117:AJ117"/>
    <mergeCell ref="AK117:AL117"/>
    <mergeCell ref="AI105:AJ105"/>
    <mergeCell ref="AK105:AL105"/>
    <mergeCell ref="AI80:AJ80"/>
    <mergeCell ref="AK80:AL80"/>
    <mergeCell ref="AI61:AJ61"/>
    <mergeCell ref="AK61:AL61"/>
    <mergeCell ref="AI62:AJ62"/>
    <mergeCell ref="AK62:AL62"/>
    <mergeCell ref="AI63:AJ63"/>
    <mergeCell ref="AK63:AL63"/>
    <mergeCell ref="AI64:AJ64"/>
    <mergeCell ref="AK64:AL64"/>
    <mergeCell ref="AI65:AJ65"/>
    <mergeCell ref="AK65:AL65"/>
    <mergeCell ref="AI78:AJ78"/>
    <mergeCell ref="AK78:AL78"/>
    <mergeCell ref="AI85:AJ85"/>
    <mergeCell ref="AK85:AL85"/>
    <mergeCell ref="AI87:AJ87"/>
    <mergeCell ref="AK87:AL87"/>
    <mergeCell ref="AI98:AJ98"/>
    <mergeCell ref="AK98:AL98"/>
    <mergeCell ref="AI103:AJ103"/>
    <mergeCell ref="AK103:AL103"/>
    <mergeCell ref="AI106:AJ106"/>
    <mergeCell ref="AK106:AL106"/>
    <mergeCell ref="AI83:AJ83"/>
    <mergeCell ref="AK83:AL83"/>
    <mergeCell ref="AI84:AJ84"/>
    <mergeCell ref="AK84:AL84"/>
    <mergeCell ref="AI94:AJ94"/>
    <mergeCell ref="AK94:AL94"/>
    <mergeCell ref="AI95:AJ95"/>
    <mergeCell ref="AK95:AL95"/>
    <mergeCell ref="AI96:AJ96"/>
    <mergeCell ref="AK96:AL96"/>
    <mergeCell ref="AI99:AJ99"/>
    <mergeCell ref="AK99:AL99"/>
    <mergeCell ref="AI100:AJ100"/>
    <mergeCell ref="AK100:AL100"/>
    <mergeCell ref="AI101:AJ101"/>
    <mergeCell ref="AK101:AL101"/>
    <mergeCell ref="AI102:AJ102"/>
    <mergeCell ref="AK102:AL102"/>
    <mergeCell ref="AI86:AJ86"/>
    <mergeCell ref="AK86:AL86"/>
    <mergeCell ref="AI104:AJ104"/>
    <mergeCell ref="AK104:AL104"/>
    <mergeCell ref="AI59:AJ59"/>
    <mergeCell ref="AK59:AL59"/>
    <mergeCell ref="AI60:AJ60"/>
    <mergeCell ref="AK60:AL60"/>
    <mergeCell ref="AI48:AJ48"/>
    <mergeCell ref="AK48:AL48"/>
    <mergeCell ref="AI53:AJ53"/>
    <mergeCell ref="AK53:AL53"/>
    <mergeCell ref="AI79:AJ79"/>
    <mergeCell ref="AK79:AL79"/>
    <mergeCell ref="AI54:AJ54"/>
    <mergeCell ref="AK54:AL54"/>
    <mergeCell ref="AI55:AJ55"/>
    <mergeCell ref="AK55:AL55"/>
    <mergeCell ref="AI56:AJ56"/>
    <mergeCell ref="AK56:AL56"/>
    <mergeCell ref="AI57:AJ57"/>
    <mergeCell ref="AK57:AL57"/>
    <mergeCell ref="AI58:AJ58"/>
    <mergeCell ref="AK58:AL58"/>
    <mergeCell ref="AI69:AJ69"/>
    <mergeCell ref="AK69:AL69"/>
    <mergeCell ref="AI70:AJ70"/>
    <mergeCell ref="AK70:AL70"/>
    <mergeCell ref="AK52:AL52"/>
    <mergeCell ref="AI40:AJ40"/>
    <mergeCell ref="AK40:AL40"/>
    <mergeCell ref="AI41:AJ41"/>
    <mergeCell ref="AK41:AL41"/>
    <mergeCell ref="AI42:AJ42"/>
    <mergeCell ref="AK42:AL42"/>
    <mergeCell ref="AI45:AJ45"/>
    <mergeCell ref="AK45:AL45"/>
    <mergeCell ref="AI46:AJ46"/>
    <mergeCell ref="AK46:AL46"/>
    <mergeCell ref="AI44:AJ44"/>
    <mergeCell ref="AK44:AL44"/>
    <mergeCell ref="AI47:AJ47"/>
    <mergeCell ref="AK47:AL47"/>
    <mergeCell ref="AK31:AL31"/>
    <mergeCell ref="AI32:AJ32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24:AJ24"/>
    <mergeCell ref="AK24:AL24"/>
    <mergeCell ref="AK32:AL32"/>
    <mergeCell ref="AI16:AJ16"/>
    <mergeCell ref="AK16:AL16"/>
    <mergeCell ref="AI14:AJ14"/>
    <mergeCell ref="AK14:AL14"/>
    <mergeCell ref="AK18:AL18"/>
    <mergeCell ref="AI19:AJ19"/>
    <mergeCell ref="AK19:AL19"/>
    <mergeCell ref="AI20:AJ20"/>
    <mergeCell ref="AK20:AL20"/>
    <mergeCell ref="AI25:AJ25"/>
    <mergeCell ref="AK25:AL25"/>
    <mergeCell ref="AI33:AJ33"/>
    <mergeCell ref="AK33:AL33"/>
    <mergeCell ref="AI34:AJ34"/>
    <mergeCell ref="AK34:AL34"/>
    <mergeCell ref="AI35:AJ35"/>
    <mergeCell ref="AK35:AL35"/>
    <mergeCell ref="AI37:AJ37"/>
    <mergeCell ref="AI112:AJ112"/>
    <mergeCell ref="AK112:AL112"/>
    <mergeCell ref="AI111:AJ111"/>
    <mergeCell ref="AK111:AL111"/>
    <mergeCell ref="AK108:AL108"/>
    <mergeCell ref="AK37:AL37"/>
    <mergeCell ref="AI38:AJ38"/>
    <mergeCell ref="AK38:AL38"/>
    <mergeCell ref="AI49:AJ49"/>
    <mergeCell ref="AK49:AL49"/>
    <mergeCell ref="AI50:AJ50"/>
    <mergeCell ref="AK50:AL50"/>
    <mergeCell ref="AI51:AJ51"/>
    <mergeCell ref="AK51:AL51"/>
    <mergeCell ref="AI39:AJ39"/>
    <mergeCell ref="AK39:AL39"/>
    <mergeCell ref="AI52:AJ52"/>
    <mergeCell ref="AI26:AJ26"/>
    <mergeCell ref="AK26:AL26"/>
    <mergeCell ref="AI27:AJ27"/>
    <mergeCell ref="AK27:AL27"/>
    <mergeCell ref="AI28:AJ28"/>
    <mergeCell ref="AK28:AL28"/>
    <mergeCell ref="AI29:AJ29"/>
    <mergeCell ref="AK29:AL29"/>
    <mergeCell ref="AI30:AJ30"/>
    <mergeCell ref="AK30:AL30"/>
    <mergeCell ref="AI31:AJ31"/>
    <mergeCell ref="AI81:AJ81"/>
    <mergeCell ref="AK81:AL81"/>
    <mergeCell ref="AI113:AJ113"/>
    <mergeCell ref="AK113:AL113"/>
    <mergeCell ref="AI88:AJ88"/>
    <mergeCell ref="AK88:AL88"/>
    <mergeCell ref="AI89:AJ89"/>
    <mergeCell ref="AK89:AL89"/>
    <mergeCell ref="AI90:AJ90"/>
    <mergeCell ref="AK90:AL90"/>
    <mergeCell ref="AI92:AJ92"/>
    <mergeCell ref="AK92:AL92"/>
    <mergeCell ref="AI91:AJ91"/>
    <mergeCell ref="AK91:AL91"/>
    <mergeCell ref="AI93:AJ93"/>
    <mergeCell ref="AK93:AL93"/>
    <mergeCell ref="AI107:AJ107"/>
    <mergeCell ref="AK107:AL107"/>
    <mergeCell ref="AI109:AJ109"/>
    <mergeCell ref="AK109:AL109"/>
    <mergeCell ref="AI110:AJ110"/>
    <mergeCell ref="AK110:AL110"/>
    <mergeCell ref="AI108:AJ10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>
    <pageSetUpPr fitToPage="1"/>
  </sheetPr>
  <dimension ref="A1:U1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2.816406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0.0898437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9" t="s">
        <v>250</v>
      </c>
      <c r="B1" s="59" t="s">
        <v>250</v>
      </c>
      <c r="C1" s="59"/>
      <c r="D1" s="1" t="s">
        <v>251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60" t="s">
        <v>250</v>
      </c>
      <c r="B2" s="23"/>
      <c r="C2" s="23"/>
      <c r="D2" s="75" t="s">
        <v>440</v>
      </c>
      <c r="E2" s="7" t="s">
        <v>0</v>
      </c>
      <c r="F2" s="61" t="str">
        <f>IF(LogicCommon!C2="","",LogicCommon!C2)</f>
        <v>MS</v>
      </c>
      <c r="G2" s="7" t="s">
        <v>1</v>
      </c>
      <c r="H2" s="61" t="str">
        <f>IF(LogicCommon!E2="","",LogicCommon!E2)</f>
        <v>MSBEL5300</v>
      </c>
      <c r="I2" s="7" t="s">
        <v>252</v>
      </c>
      <c r="J2" s="8" t="s">
        <v>56</v>
      </c>
      <c r="K2" s="7" t="s">
        <v>189</v>
      </c>
      <c r="L2" s="61" t="str">
        <f>IF(LogicCommon!G2="","",LogicCommon!G2)</f>
        <v>MC</v>
      </c>
      <c r="M2" s="5" t="s">
        <v>253</v>
      </c>
      <c r="N2" s="24" t="s">
        <v>429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2" t="s">
        <v>250</v>
      </c>
      <c r="B3" s="63"/>
      <c r="C3" s="63"/>
      <c r="D3" s="64" t="str">
        <f>IF(LogicCommon!A3="","",LogicCommon!A3)</f>
        <v/>
      </c>
      <c r="E3" s="7" t="s">
        <v>2</v>
      </c>
      <c r="F3" s="61" t="str">
        <f>IF(LogicCommon!C3="","",LogicCommon!C3)</f>
        <v>MSBE</v>
      </c>
      <c r="G3" s="7" t="s">
        <v>3</v>
      </c>
      <c r="H3" s="61" t="str">
        <f>IF(LogicCommon!E3="","",LogicCommon!E3)</f>
        <v>MSBEL_XfrActRcptIFService</v>
      </c>
      <c r="I3" s="7" t="s">
        <v>254</v>
      </c>
      <c r="J3" s="8" t="s">
        <v>29</v>
      </c>
      <c r="K3" s="7" t="s">
        <v>190</v>
      </c>
      <c r="L3" s="61" t="str">
        <f>IF(LogicCommon!G3="","",LogicCommon!G3)</f>
        <v/>
      </c>
      <c r="M3" s="49"/>
      <c r="N3" s="7"/>
      <c r="O3" s="7" t="s">
        <v>255</v>
      </c>
      <c r="P3" s="8" t="s">
        <v>256</v>
      </c>
      <c r="Q3" s="4"/>
      <c r="R3" s="5"/>
      <c r="S3" s="5"/>
      <c r="T3" s="5"/>
      <c r="U3" s="5"/>
    </row>
    <row r="4" spans="1:21" s="10" customFormat="1" x14ac:dyDescent="0.2">
      <c r="A4" s="62" t="s">
        <v>250</v>
      </c>
      <c r="B4" s="63"/>
      <c r="C4" s="63"/>
      <c r="D4" s="4"/>
      <c r="E4" s="7" t="s">
        <v>18</v>
      </c>
      <c r="F4" s="65" t="s">
        <v>191</v>
      </c>
      <c r="G4" s="7" t="s">
        <v>4</v>
      </c>
      <c r="H4" s="61" t="str">
        <f>IF(LogicCommon!E4="","",LogicCommon!E4)</f>
        <v>移動実績受信ＩＦサービス</v>
      </c>
      <c r="I4" s="7" t="s">
        <v>192</v>
      </c>
      <c r="J4" s="8" t="s">
        <v>31</v>
      </c>
      <c r="K4" s="7" t="s">
        <v>5</v>
      </c>
      <c r="L4" s="61" t="str">
        <f>IF(LogicCommon!G4="","",LogicCommon!G4)</f>
        <v>MS.MSUDL5010</v>
      </c>
      <c r="M4" s="66" t="s">
        <v>257</v>
      </c>
      <c r="N4" s="24"/>
      <c r="O4" s="67"/>
      <c r="P4" s="4"/>
      <c r="Q4" s="4"/>
      <c r="R4" s="5"/>
      <c r="S4" s="5"/>
      <c r="T4" s="5"/>
      <c r="U4" s="5"/>
    </row>
    <row r="5" spans="1:21" s="10" customFormat="1" x14ac:dyDescent="0.2">
      <c r="A5" s="68" t="s">
        <v>250</v>
      </c>
      <c r="B5" s="59"/>
      <c r="C5" s="59"/>
      <c r="D5" s="21"/>
      <c r="E5" s="7" t="s">
        <v>258</v>
      </c>
      <c r="F5" s="65"/>
      <c r="G5" s="69"/>
      <c r="H5" s="69"/>
      <c r="I5" s="69"/>
      <c r="J5" s="69"/>
      <c r="K5" s="69"/>
      <c r="L5" s="6"/>
      <c r="M5" s="5"/>
      <c r="N5" s="5"/>
      <c r="O5" s="67"/>
      <c r="P5" s="4"/>
      <c r="Q5" s="4"/>
      <c r="R5" s="5"/>
      <c r="S5" s="5"/>
      <c r="T5" s="5"/>
      <c r="U5" s="5"/>
    </row>
    <row r="6" spans="1:21" s="10" customFormat="1" x14ac:dyDescent="0.2">
      <c r="A6" s="62" t="s">
        <v>250</v>
      </c>
      <c r="B6" s="63"/>
      <c r="C6" s="63"/>
      <c r="D6" s="4" t="s">
        <v>8</v>
      </c>
      <c r="E6" s="12" t="s">
        <v>62</v>
      </c>
      <c r="F6" s="12"/>
      <c r="G6" s="12"/>
      <c r="H6" s="12"/>
      <c r="I6" s="12"/>
      <c r="J6" s="12"/>
      <c r="K6" s="12"/>
      <c r="L6" s="70"/>
      <c r="M6" s="15" t="s">
        <v>249</v>
      </c>
      <c r="N6" s="15"/>
      <c r="O6" s="15" t="s">
        <v>249</v>
      </c>
      <c r="P6" s="15"/>
      <c r="Q6" s="15" t="s">
        <v>249</v>
      </c>
      <c r="R6" s="4"/>
      <c r="S6" s="4"/>
      <c r="T6" s="4"/>
      <c r="U6" s="4"/>
    </row>
    <row r="7" spans="1:21" s="10" customFormat="1" x14ac:dyDescent="0.2">
      <c r="A7" s="23" t="s">
        <v>19</v>
      </c>
      <c r="B7" s="23"/>
      <c r="C7" s="23"/>
      <c r="D7" s="6"/>
      <c r="E7" s="6"/>
      <c r="F7" s="6"/>
      <c r="G7" s="6"/>
      <c r="H7" s="6"/>
      <c r="I7" s="6" t="s">
        <v>20</v>
      </c>
      <c r="J7" s="6"/>
      <c r="K7" s="8" t="s">
        <v>21</v>
      </c>
      <c r="L7" s="27" t="s">
        <v>22</v>
      </c>
      <c r="M7" s="33"/>
      <c r="N7" s="27" t="s">
        <v>22</v>
      </c>
      <c r="O7" s="33"/>
      <c r="P7" s="27" t="s">
        <v>22</v>
      </c>
      <c r="Q7" s="33"/>
      <c r="R7" s="4"/>
      <c r="S7" s="4"/>
      <c r="T7" s="4"/>
      <c r="U7" s="4"/>
    </row>
    <row r="8" spans="1:21" s="10" customFormat="1" ht="60" customHeight="1" x14ac:dyDescent="0.2">
      <c r="A8" s="33" t="s">
        <v>19</v>
      </c>
      <c r="B8" s="76"/>
      <c r="C8" s="77"/>
      <c r="D8" s="27" t="s">
        <v>441</v>
      </c>
      <c r="E8" s="27" t="s">
        <v>442</v>
      </c>
      <c r="F8" s="70"/>
      <c r="G8" s="27" t="s">
        <v>375</v>
      </c>
      <c r="H8" s="27" t="s">
        <v>443</v>
      </c>
      <c r="I8" s="70"/>
      <c r="J8" s="3"/>
      <c r="K8" s="8"/>
      <c r="L8" s="27" t="s">
        <v>23</v>
      </c>
      <c r="M8" s="33"/>
      <c r="N8" s="27" t="s">
        <v>23</v>
      </c>
      <c r="O8" s="33"/>
      <c r="P8" s="27" t="s">
        <v>23</v>
      </c>
      <c r="Q8" s="33"/>
      <c r="R8" s="3"/>
      <c r="S8" s="21"/>
      <c r="T8" s="82" t="s">
        <v>452</v>
      </c>
      <c r="U8" s="83"/>
    </row>
    <row r="9" spans="1:21" s="10" customFormat="1" ht="60" customHeight="1" x14ac:dyDescent="0.2">
      <c r="A9" s="8" t="s">
        <v>19</v>
      </c>
      <c r="B9" s="28"/>
      <c r="C9" s="29"/>
      <c r="D9" s="27" t="s">
        <v>558</v>
      </c>
      <c r="E9" s="55" t="s">
        <v>559</v>
      </c>
      <c r="F9" s="27" t="s">
        <v>446</v>
      </c>
      <c r="G9" s="27" t="s">
        <v>447</v>
      </c>
      <c r="H9" s="27" t="s">
        <v>448</v>
      </c>
      <c r="I9" s="56" t="s">
        <v>449</v>
      </c>
      <c r="J9" s="27" t="s">
        <v>450</v>
      </c>
      <c r="K9" s="75"/>
      <c r="L9" s="56"/>
      <c r="M9" s="27"/>
      <c r="N9" s="56"/>
      <c r="O9" s="27"/>
      <c r="P9" s="56"/>
      <c r="Q9" s="27"/>
      <c r="R9" s="82" t="s">
        <v>451</v>
      </c>
      <c r="S9" s="83"/>
      <c r="T9" s="82" t="s">
        <v>453</v>
      </c>
      <c r="U9" s="83"/>
    </row>
    <row r="10" spans="1:21" s="10" customFormat="1" ht="39" x14ac:dyDescent="0.2">
      <c r="A10" s="28" t="s">
        <v>19</v>
      </c>
      <c r="B10" s="31"/>
      <c r="C10" s="31"/>
      <c r="D10" s="38"/>
      <c r="E10" s="37"/>
      <c r="F10" s="37"/>
      <c r="G10" s="39"/>
      <c r="H10" s="39"/>
      <c r="I10" s="37"/>
      <c r="J10" s="37"/>
      <c r="K10" s="40"/>
      <c r="L10" s="27" t="s">
        <v>449</v>
      </c>
      <c r="M10" s="27" t="s">
        <v>450</v>
      </c>
      <c r="N10" s="27" t="s">
        <v>449</v>
      </c>
      <c r="O10" s="27" t="s">
        <v>450</v>
      </c>
      <c r="P10" s="27" t="s">
        <v>449</v>
      </c>
      <c r="Q10" s="27" t="s">
        <v>450</v>
      </c>
      <c r="R10" s="37"/>
      <c r="S10" s="37"/>
      <c r="T10" s="32"/>
      <c r="U10" s="54"/>
    </row>
    <row r="11" spans="1:21" s="10" customFormat="1" ht="26" x14ac:dyDescent="0.2">
      <c r="A11" s="8">
        <v>10</v>
      </c>
      <c r="B11" s="28" t="s">
        <v>24</v>
      </c>
      <c r="C11" s="29"/>
      <c r="D11" s="24" t="s">
        <v>416</v>
      </c>
      <c r="E11" s="25" t="s">
        <v>32</v>
      </c>
      <c r="F11" s="41"/>
      <c r="G11" s="24" t="s">
        <v>52</v>
      </c>
      <c r="H11" s="26" t="s">
        <v>376</v>
      </c>
      <c r="I11" s="42"/>
      <c r="J11" s="39"/>
      <c r="K11" s="39"/>
      <c r="L11" s="25"/>
      <c r="M11" s="25"/>
      <c r="N11" s="25"/>
      <c r="O11" s="25"/>
      <c r="P11" s="25"/>
      <c r="Q11" s="25"/>
      <c r="R11" s="42"/>
      <c r="S11" s="41"/>
      <c r="T11" s="84"/>
      <c r="U11" s="85"/>
    </row>
    <row r="12" spans="1:21" s="10" customFormat="1" x14ac:dyDescent="0.2">
      <c r="A12" s="8">
        <v>10</v>
      </c>
      <c r="B12" s="8"/>
      <c r="C12" s="8"/>
      <c r="D12" s="8" t="s">
        <v>54</v>
      </c>
      <c r="E12" s="33" t="s">
        <v>55</v>
      </c>
      <c r="F12" s="33"/>
      <c r="G12" s="34" t="s">
        <v>454</v>
      </c>
      <c r="H12" s="34" t="s">
        <v>193</v>
      </c>
      <c r="I12" s="8" t="s">
        <v>195</v>
      </c>
      <c r="J12" s="8" t="s">
        <v>225</v>
      </c>
      <c r="K12" s="8"/>
      <c r="L12" s="8"/>
      <c r="M12" s="8"/>
      <c r="N12" s="8"/>
      <c r="O12" s="8"/>
      <c r="P12" s="8"/>
      <c r="Q12" s="8"/>
      <c r="R12" s="82"/>
      <c r="S12" s="83"/>
      <c r="T12" s="84"/>
      <c r="U12" s="85"/>
    </row>
    <row r="13" spans="1:21" s="10" customFormat="1" x14ac:dyDescent="0.2">
      <c r="A13" s="8">
        <v>10</v>
      </c>
      <c r="B13" s="8"/>
      <c r="C13" s="8"/>
      <c r="D13" s="8" t="s">
        <v>35</v>
      </c>
      <c r="E13" s="33" t="s">
        <v>217</v>
      </c>
      <c r="F13" s="33"/>
      <c r="G13" s="34" t="s">
        <v>455</v>
      </c>
      <c r="H13" s="34" t="s">
        <v>261</v>
      </c>
      <c r="I13" s="8" t="s">
        <v>195</v>
      </c>
      <c r="J13" s="8" t="s">
        <v>225</v>
      </c>
      <c r="K13" s="8"/>
      <c r="L13" s="8"/>
      <c r="M13" s="8"/>
      <c r="N13" s="8"/>
      <c r="O13" s="8"/>
      <c r="P13" s="8"/>
      <c r="Q13" s="8"/>
      <c r="R13" s="82"/>
      <c r="S13" s="83"/>
      <c r="T13" s="84"/>
      <c r="U13" s="85"/>
    </row>
    <row r="14" spans="1:21" s="10" customFormat="1" x14ac:dyDescent="0.2">
      <c r="A14" s="8">
        <v>10</v>
      </c>
      <c r="B14" s="8"/>
      <c r="C14" s="8"/>
      <c r="D14" s="8" t="s">
        <v>65</v>
      </c>
      <c r="E14" s="33" t="s">
        <v>217</v>
      </c>
      <c r="F14" s="33"/>
      <c r="G14" s="34" t="s">
        <v>456</v>
      </c>
      <c r="H14" s="34" t="s">
        <v>262</v>
      </c>
      <c r="I14" s="8" t="s">
        <v>195</v>
      </c>
      <c r="J14" s="8" t="s">
        <v>225</v>
      </c>
      <c r="K14" s="8"/>
      <c r="L14" s="8"/>
      <c r="M14" s="8"/>
      <c r="N14" s="8"/>
      <c r="O14" s="8"/>
      <c r="P14" s="8"/>
      <c r="Q14" s="8"/>
      <c r="R14" s="82"/>
      <c r="S14" s="83"/>
      <c r="T14" s="84"/>
      <c r="U14" s="85"/>
    </row>
    <row r="15" spans="1:21" s="10" customFormat="1" x14ac:dyDescent="0.2">
      <c r="A15" s="8">
        <v>10</v>
      </c>
      <c r="B15" s="8"/>
      <c r="C15" s="8"/>
      <c r="D15" s="8" t="s">
        <v>415</v>
      </c>
      <c r="E15" s="33" t="s">
        <v>27</v>
      </c>
      <c r="F15" s="33"/>
      <c r="G15" s="34" t="s">
        <v>457</v>
      </c>
      <c r="H15" s="34" t="s">
        <v>424</v>
      </c>
      <c r="I15" s="8" t="s">
        <v>195</v>
      </c>
      <c r="J15" s="8" t="s">
        <v>225</v>
      </c>
      <c r="K15" s="8"/>
      <c r="L15" s="8"/>
      <c r="M15" s="8"/>
      <c r="N15" s="8"/>
      <c r="O15" s="8"/>
      <c r="P15" s="8"/>
      <c r="Q15" s="8"/>
      <c r="R15" s="82"/>
      <c r="S15" s="83"/>
      <c r="T15" s="84"/>
      <c r="U15" s="85"/>
    </row>
    <row r="16" spans="1:21" s="10" customFormat="1" x14ac:dyDescent="0.2">
      <c r="A16" s="8">
        <v>10</v>
      </c>
      <c r="B16" s="8"/>
      <c r="C16" s="8"/>
      <c r="D16" s="8" t="s">
        <v>188</v>
      </c>
      <c r="E16" s="33" t="s">
        <v>27</v>
      </c>
      <c r="F16" s="33"/>
      <c r="G16" s="34" t="s">
        <v>458</v>
      </c>
      <c r="H16" s="34" t="s">
        <v>263</v>
      </c>
      <c r="I16" s="8" t="s">
        <v>225</v>
      </c>
      <c r="J16" s="8" t="s">
        <v>225</v>
      </c>
      <c r="K16" s="8"/>
      <c r="L16" s="8"/>
      <c r="M16" s="8"/>
      <c r="N16" s="8"/>
      <c r="O16" s="8"/>
      <c r="P16" s="8"/>
      <c r="Q16" s="8"/>
      <c r="R16" s="82"/>
      <c r="S16" s="83"/>
      <c r="T16" s="84"/>
      <c r="U16" s="85"/>
    </row>
    <row r="17" spans="1:21" s="10" customFormat="1" x14ac:dyDescent="0.2">
      <c r="A17" s="62"/>
      <c r="U17" s="35"/>
    </row>
    <row r="18" spans="1:21" s="10" customFormat="1" ht="26" x14ac:dyDescent="0.2">
      <c r="A18" s="8">
        <v>20</v>
      </c>
      <c r="B18" s="28" t="s">
        <v>24</v>
      </c>
      <c r="C18" s="29"/>
      <c r="D18" s="24" t="s">
        <v>64</v>
      </c>
      <c r="E18" s="25" t="s">
        <v>28</v>
      </c>
      <c r="F18" s="43"/>
      <c r="G18" s="24" t="s">
        <v>52</v>
      </c>
      <c r="H18" s="26" t="s">
        <v>377</v>
      </c>
      <c r="I18" s="44"/>
      <c r="J18" s="45"/>
      <c r="K18" s="45"/>
      <c r="L18" s="25"/>
      <c r="M18" s="25"/>
      <c r="N18" s="25"/>
      <c r="O18" s="25"/>
      <c r="P18" s="25"/>
      <c r="Q18" s="25"/>
      <c r="R18" s="42"/>
      <c r="S18" s="41"/>
      <c r="T18" s="84"/>
      <c r="U18" s="85"/>
    </row>
    <row r="19" spans="1:21" s="10" customFormat="1" x14ac:dyDescent="0.2">
      <c r="A19" s="8">
        <v>20</v>
      </c>
      <c r="B19" s="8"/>
      <c r="C19" s="8"/>
      <c r="D19" s="8" t="s">
        <v>25</v>
      </c>
      <c r="E19" s="33" t="s">
        <v>26</v>
      </c>
      <c r="F19" s="33"/>
      <c r="G19" s="34" t="s">
        <v>459</v>
      </c>
      <c r="H19" s="34" t="s">
        <v>264</v>
      </c>
      <c r="I19" s="8" t="s">
        <v>195</v>
      </c>
      <c r="J19" s="8" t="s">
        <v>259</v>
      </c>
      <c r="K19" s="8"/>
      <c r="L19" s="8"/>
      <c r="M19" s="8"/>
      <c r="N19" s="8"/>
      <c r="O19" s="8"/>
      <c r="P19" s="8"/>
      <c r="Q19" s="8"/>
      <c r="R19" s="82"/>
      <c r="S19" s="83"/>
      <c r="T19" s="84"/>
      <c r="U19" s="85"/>
    </row>
    <row r="20" spans="1:21" s="10" customFormat="1" x14ac:dyDescent="0.2">
      <c r="A20" s="8">
        <v>20</v>
      </c>
      <c r="B20" s="8"/>
      <c r="C20" s="8"/>
      <c r="D20" s="8" t="s">
        <v>218</v>
      </c>
      <c r="E20" s="33" t="s">
        <v>34</v>
      </c>
      <c r="F20" s="33"/>
      <c r="G20" s="34" t="s">
        <v>460</v>
      </c>
      <c r="H20" s="34" t="s">
        <v>378</v>
      </c>
      <c r="I20" s="8" t="s">
        <v>259</v>
      </c>
      <c r="J20" s="8" t="s">
        <v>225</v>
      </c>
      <c r="K20" s="8"/>
      <c r="L20" s="8"/>
      <c r="M20" s="8"/>
      <c r="N20" s="8"/>
      <c r="O20" s="8"/>
      <c r="P20" s="8"/>
      <c r="Q20" s="8"/>
      <c r="R20" s="82"/>
      <c r="S20" s="83"/>
      <c r="T20" s="84"/>
      <c r="U20" s="85"/>
    </row>
    <row r="21" spans="1:21" s="10" customFormat="1" x14ac:dyDescent="0.2">
      <c r="A21" s="62"/>
      <c r="U21" s="35"/>
    </row>
    <row r="22" spans="1:21" s="10" customFormat="1" x14ac:dyDescent="0.2">
      <c r="A22" s="8">
        <v>20</v>
      </c>
      <c r="B22" s="8"/>
      <c r="C22" s="8"/>
      <c r="D22" s="8" t="s">
        <v>43</v>
      </c>
      <c r="E22" s="33" t="s">
        <v>219</v>
      </c>
      <c r="F22" s="33"/>
      <c r="G22" s="34" t="s">
        <v>461</v>
      </c>
      <c r="H22" s="34" t="s">
        <v>379</v>
      </c>
      <c r="I22" s="8" t="s">
        <v>225</v>
      </c>
      <c r="J22" s="8" t="s">
        <v>195</v>
      </c>
      <c r="K22" s="8"/>
      <c r="L22" s="8"/>
      <c r="M22" s="8"/>
      <c r="N22" s="8"/>
      <c r="O22" s="8"/>
      <c r="P22" s="8"/>
      <c r="Q22" s="8"/>
      <c r="R22" s="55"/>
      <c r="S22" s="56"/>
      <c r="T22" s="57"/>
      <c r="U22" s="58"/>
    </row>
    <row r="23" spans="1:21" s="10" customFormat="1" x14ac:dyDescent="0.2">
      <c r="A23" s="71">
        <v>20</v>
      </c>
      <c r="B23" s="71"/>
      <c r="C23" s="71"/>
      <c r="D23" s="71" t="s">
        <v>135</v>
      </c>
      <c r="E23" s="71" t="s">
        <v>30</v>
      </c>
      <c r="F23" s="71" t="s">
        <v>66</v>
      </c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2"/>
      <c r="S23" s="73"/>
      <c r="T23" s="71"/>
      <c r="U23" s="71"/>
    </row>
    <row r="24" spans="1:21" s="10" customFormat="1" x14ac:dyDescent="0.2">
      <c r="A24" s="71">
        <v>20</v>
      </c>
      <c r="B24" s="8"/>
      <c r="C24" s="8"/>
      <c r="D24" s="8" t="s">
        <v>67</v>
      </c>
      <c r="E24" s="33" t="s">
        <v>68</v>
      </c>
      <c r="F24" s="33"/>
      <c r="G24" s="34" t="s">
        <v>462</v>
      </c>
      <c r="H24" s="34" t="s">
        <v>380</v>
      </c>
      <c r="I24" s="8" t="s">
        <v>195</v>
      </c>
      <c r="J24" s="8" t="s">
        <v>225</v>
      </c>
      <c r="K24" s="8"/>
      <c r="L24" s="8"/>
      <c r="M24" s="8"/>
      <c r="N24" s="8"/>
      <c r="O24" s="8"/>
      <c r="P24" s="8"/>
      <c r="Q24" s="8"/>
      <c r="R24" s="82"/>
      <c r="S24" s="83"/>
      <c r="T24" s="84"/>
      <c r="U24" s="85"/>
    </row>
    <row r="25" spans="1:21" s="10" customFormat="1" x14ac:dyDescent="0.2">
      <c r="A25" s="71">
        <v>20</v>
      </c>
      <c r="B25" s="8"/>
      <c r="C25" s="8"/>
      <c r="D25" s="8" t="s">
        <v>136</v>
      </c>
      <c r="E25" s="33" t="s">
        <v>69</v>
      </c>
      <c r="F25" s="33"/>
      <c r="G25" s="34" t="s">
        <v>463</v>
      </c>
      <c r="H25" s="34" t="s">
        <v>194</v>
      </c>
      <c r="I25" s="8" t="s">
        <v>195</v>
      </c>
      <c r="J25" s="8" t="s">
        <v>225</v>
      </c>
      <c r="K25" s="8"/>
      <c r="L25" s="8"/>
      <c r="M25" s="8"/>
      <c r="N25" s="8"/>
      <c r="O25" s="8"/>
      <c r="P25" s="8"/>
      <c r="Q25" s="8"/>
      <c r="R25" s="82"/>
      <c r="S25" s="83"/>
      <c r="T25" s="84"/>
      <c r="U25" s="85"/>
    </row>
    <row r="26" spans="1:21" s="10" customFormat="1" x14ac:dyDescent="0.2">
      <c r="A26" s="71">
        <v>20</v>
      </c>
      <c r="B26" s="8"/>
      <c r="C26" s="8"/>
      <c r="D26" s="8" t="s">
        <v>70</v>
      </c>
      <c r="E26" s="33" t="s">
        <v>69</v>
      </c>
      <c r="F26" s="33"/>
      <c r="G26" s="34" t="s">
        <v>464</v>
      </c>
      <c r="H26" s="34" t="s">
        <v>224</v>
      </c>
      <c r="I26" s="8" t="s">
        <v>195</v>
      </c>
      <c r="J26" s="8" t="s">
        <v>225</v>
      </c>
      <c r="K26" s="8"/>
      <c r="L26" s="8"/>
      <c r="M26" s="8"/>
      <c r="N26" s="8"/>
      <c r="O26" s="8"/>
      <c r="P26" s="8"/>
      <c r="Q26" s="8"/>
      <c r="R26" s="55"/>
      <c r="S26" s="56"/>
      <c r="T26" s="57"/>
      <c r="U26" s="58"/>
    </row>
    <row r="27" spans="1:21" s="10" customFormat="1" x14ac:dyDescent="0.2">
      <c r="A27" s="71">
        <v>20</v>
      </c>
      <c r="B27" s="8"/>
      <c r="C27" s="8"/>
      <c r="D27" s="8" t="s">
        <v>71</v>
      </c>
      <c r="E27" s="33" t="s">
        <v>68</v>
      </c>
      <c r="F27" s="33"/>
      <c r="G27" s="34" t="s">
        <v>465</v>
      </c>
      <c r="H27" s="34" t="s">
        <v>381</v>
      </c>
      <c r="I27" s="8" t="s">
        <v>259</v>
      </c>
      <c r="J27" s="8" t="s">
        <v>225</v>
      </c>
      <c r="K27" s="8"/>
      <c r="L27" s="8"/>
      <c r="M27" s="8"/>
      <c r="N27" s="8"/>
      <c r="O27" s="8"/>
      <c r="P27" s="8"/>
      <c r="Q27" s="8"/>
      <c r="R27" s="55"/>
      <c r="S27" s="56"/>
      <c r="T27" s="57"/>
      <c r="U27" s="58"/>
    </row>
    <row r="28" spans="1:21" s="10" customFormat="1" x14ac:dyDescent="0.2">
      <c r="A28" s="71">
        <v>20</v>
      </c>
      <c r="B28" s="8"/>
      <c r="C28" s="8"/>
      <c r="D28" s="8" t="s">
        <v>72</v>
      </c>
      <c r="E28" s="33" t="s">
        <v>69</v>
      </c>
      <c r="F28" s="33"/>
      <c r="G28" s="34" t="s">
        <v>466</v>
      </c>
      <c r="H28" s="34" t="s">
        <v>382</v>
      </c>
      <c r="I28" s="8" t="s">
        <v>259</v>
      </c>
      <c r="J28" s="8" t="s">
        <v>225</v>
      </c>
      <c r="K28" s="8"/>
      <c r="L28" s="8"/>
      <c r="M28" s="8"/>
      <c r="N28" s="8"/>
      <c r="O28" s="8"/>
      <c r="P28" s="8"/>
      <c r="Q28" s="8"/>
      <c r="R28" s="55"/>
      <c r="S28" s="56"/>
      <c r="T28" s="57"/>
      <c r="U28" s="58"/>
    </row>
    <row r="29" spans="1:21" s="10" customFormat="1" x14ac:dyDescent="0.2">
      <c r="A29" s="71">
        <v>20</v>
      </c>
      <c r="B29" s="8"/>
      <c r="C29" s="8"/>
      <c r="D29" s="8" t="s">
        <v>73</v>
      </c>
      <c r="E29" s="33" t="s">
        <v>69</v>
      </c>
      <c r="F29" s="33"/>
      <c r="G29" s="34" t="s">
        <v>467</v>
      </c>
      <c r="H29" s="34" t="s">
        <v>383</v>
      </c>
      <c r="I29" s="8" t="s">
        <v>259</v>
      </c>
      <c r="J29" s="8" t="s">
        <v>225</v>
      </c>
      <c r="K29" s="8"/>
      <c r="L29" s="8"/>
      <c r="M29" s="8"/>
      <c r="N29" s="8"/>
      <c r="O29" s="8"/>
      <c r="P29" s="8"/>
      <c r="Q29" s="8"/>
      <c r="R29" s="55"/>
      <c r="S29" s="56"/>
      <c r="T29" s="57"/>
      <c r="U29" s="58"/>
    </row>
    <row r="30" spans="1:21" s="10" customFormat="1" x14ac:dyDescent="0.2">
      <c r="A30" s="71">
        <v>20</v>
      </c>
      <c r="B30" s="8"/>
      <c r="C30" s="8"/>
      <c r="D30" s="8" t="s">
        <v>74</v>
      </c>
      <c r="E30" s="33" t="s">
        <v>69</v>
      </c>
      <c r="F30" s="33"/>
      <c r="G30" s="34" t="s">
        <v>468</v>
      </c>
      <c r="H30" s="34" t="s">
        <v>226</v>
      </c>
      <c r="I30" s="8" t="s">
        <v>195</v>
      </c>
      <c r="J30" s="8" t="s">
        <v>225</v>
      </c>
      <c r="K30" s="8"/>
      <c r="L30" s="8"/>
      <c r="M30" s="8"/>
      <c r="N30" s="8"/>
      <c r="O30" s="8"/>
      <c r="P30" s="8"/>
      <c r="Q30" s="8"/>
      <c r="R30" s="55"/>
      <c r="S30" s="56"/>
      <c r="T30" s="57"/>
      <c r="U30" s="58"/>
    </row>
    <row r="31" spans="1:21" s="10" customFormat="1" ht="26" x14ac:dyDescent="0.2">
      <c r="A31" s="71">
        <v>20</v>
      </c>
      <c r="B31" s="8"/>
      <c r="C31" s="8"/>
      <c r="D31" s="8" t="s">
        <v>75</v>
      </c>
      <c r="E31" s="33" t="s">
        <v>68</v>
      </c>
      <c r="F31" s="33"/>
      <c r="G31" s="34" t="s">
        <v>469</v>
      </c>
      <c r="H31" s="34" t="s">
        <v>227</v>
      </c>
      <c r="I31" s="8" t="s">
        <v>195</v>
      </c>
      <c r="J31" s="8" t="s">
        <v>225</v>
      </c>
      <c r="K31" s="8"/>
      <c r="L31" s="8"/>
      <c r="M31" s="8"/>
      <c r="N31" s="8"/>
      <c r="O31" s="8"/>
      <c r="P31" s="8"/>
      <c r="Q31" s="8"/>
      <c r="R31" s="55"/>
      <c r="S31" s="56"/>
      <c r="T31" s="57"/>
      <c r="U31" s="58"/>
    </row>
    <row r="32" spans="1:21" s="10" customFormat="1" x14ac:dyDescent="0.2">
      <c r="A32" s="71">
        <v>20</v>
      </c>
      <c r="B32" s="8"/>
      <c r="C32" s="8"/>
      <c r="D32" s="8" t="s">
        <v>76</v>
      </c>
      <c r="E32" s="33" t="s">
        <v>77</v>
      </c>
      <c r="F32" s="33"/>
      <c r="G32" s="34" t="s">
        <v>470</v>
      </c>
      <c r="H32" s="34" t="s">
        <v>276</v>
      </c>
      <c r="I32" s="8" t="s">
        <v>195</v>
      </c>
      <c r="J32" s="8" t="s">
        <v>225</v>
      </c>
      <c r="K32" s="8"/>
      <c r="L32" s="8"/>
      <c r="M32" s="8"/>
      <c r="N32" s="8"/>
      <c r="O32" s="8"/>
      <c r="P32" s="8"/>
      <c r="Q32" s="8"/>
      <c r="R32" s="55"/>
      <c r="S32" s="56"/>
      <c r="T32" s="57"/>
      <c r="U32" s="58"/>
    </row>
    <row r="33" spans="1:21" s="10" customFormat="1" x14ac:dyDescent="0.2">
      <c r="A33" s="71">
        <v>20</v>
      </c>
      <c r="B33" s="8"/>
      <c r="C33" s="8"/>
      <c r="D33" s="8" t="s">
        <v>78</v>
      </c>
      <c r="E33" s="33" t="s">
        <v>77</v>
      </c>
      <c r="F33" s="33"/>
      <c r="G33" s="34" t="s">
        <v>471</v>
      </c>
      <c r="H33" s="34" t="s">
        <v>278</v>
      </c>
      <c r="I33" s="8" t="s">
        <v>195</v>
      </c>
      <c r="J33" s="8" t="s">
        <v>225</v>
      </c>
      <c r="K33" s="8"/>
      <c r="L33" s="8"/>
      <c r="M33" s="8"/>
      <c r="N33" s="8"/>
      <c r="O33" s="8"/>
      <c r="P33" s="8"/>
      <c r="Q33" s="8"/>
      <c r="R33" s="55"/>
      <c r="S33" s="56"/>
      <c r="T33" s="57"/>
      <c r="U33" s="58"/>
    </row>
    <row r="34" spans="1:21" s="10" customFormat="1" x14ac:dyDescent="0.2">
      <c r="A34" s="71">
        <v>20</v>
      </c>
      <c r="B34" s="8"/>
      <c r="C34" s="8"/>
      <c r="D34" s="8" t="s">
        <v>79</v>
      </c>
      <c r="E34" s="33" t="s">
        <v>77</v>
      </c>
      <c r="F34" s="33"/>
      <c r="G34" s="34" t="s">
        <v>472</v>
      </c>
      <c r="H34" s="34" t="s">
        <v>279</v>
      </c>
      <c r="I34" s="8" t="s">
        <v>195</v>
      </c>
      <c r="J34" s="8" t="s">
        <v>225</v>
      </c>
      <c r="K34" s="8"/>
      <c r="L34" s="8"/>
      <c r="M34" s="8"/>
      <c r="N34" s="8"/>
      <c r="O34" s="8"/>
      <c r="P34" s="8"/>
      <c r="Q34" s="8"/>
      <c r="R34" s="55"/>
      <c r="S34" s="56"/>
      <c r="T34" s="57"/>
      <c r="U34" s="58"/>
    </row>
    <row r="35" spans="1:21" s="10" customFormat="1" x14ac:dyDescent="0.2">
      <c r="A35" s="71">
        <v>20</v>
      </c>
      <c r="B35" s="8"/>
      <c r="C35" s="8"/>
      <c r="D35" s="8" t="s">
        <v>80</v>
      </c>
      <c r="E35" s="33" t="s">
        <v>77</v>
      </c>
      <c r="F35" s="33"/>
      <c r="G35" s="34" t="s">
        <v>473</v>
      </c>
      <c r="H35" s="34" t="s">
        <v>281</v>
      </c>
      <c r="I35" s="8" t="s">
        <v>195</v>
      </c>
      <c r="J35" s="8" t="s">
        <v>225</v>
      </c>
      <c r="K35" s="8"/>
      <c r="L35" s="8"/>
      <c r="M35" s="8"/>
      <c r="N35" s="8"/>
      <c r="O35" s="8"/>
      <c r="P35" s="8"/>
      <c r="Q35" s="8"/>
      <c r="R35" s="55"/>
      <c r="S35" s="56"/>
      <c r="T35" s="57"/>
      <c r="U35" s="58"/>
    </row>
    <row r="36" spans="1:21" s="10" customFormat="1" x14ac:dyDescent="0.2">
      <c r="A36" s="71">
        <v>20</v>
      </c>
      <c r="B36" s="8"/>
      <c r="C36" s="8"/>
      <c r="D36" s="8" t="s">
        <v>81</v>
      </c>
      <c r="E36" s="33" t="s">
        <v>68</v>
      </c>
      <c r="F36" s="33"/>
      <c r="G36" s="34" t="s">
        <v>474</v>
      </c>
      <c r="H36" s="34" t="s">
        <v>228</v>
      </c>
      <c r="I36" s="8" t="s">
        <v>195</v>
      </c>
      <c r="J36" s="8" t="s">
        <v>225</v>
      </c>
      <c r="K36" s="8"/>
      <c r="L36" s="8"/>
      <c r="M36" s="8"/>
      <c r="N36" s="8"/>
      <c r="O36" s="8"/>
      <c r="P36" s="8"/>
      <c r="Q36" s="8"/>
      <c r="R36" s="55"/>
      <c r="S36" s="56"/>
      <c r="T36" s="57"/>
      <c r="U36" s="58"/>
    </row>
    <row r="37" spans="1:21" s="10" customFormat="1" x14ac:dyDescent="0.2">
      <c r="A37" s="71">
        <v>20</v>
      </c>
      <c r="B37" s="8"/>
      <c r="C37" s="8"/>
      <c r="D37" s="8" t="s">
        <v>82</v>
      </c>
      <c r="E37" s="33" t="s">
        <v>68</v>
      </c>
      <c r="F37" s="33"/>
      <c r="G37" s="34" t="s">
        <v>475</v>
      </c>
      <c r="H37" s="34" t="s">
        <v>384</v>
      </c>
      <c r="I37" s="8" t="s">
        <v>195</v>
      </c>
      <c r="J37" s="8" t="s">
        <v>225</v>
      </c>
      <c r="K37" s="8"/>
      <c r="L37" s="8"/>
      <c r="M37" s="8"/>
      <c r="N37" s="8"/>
      <c r="O37" s="8"/>
      <c r="P37" s="8"/>
      <c r="Q37" s="8"/>
      <c r="R37" s="55"/>
      <c r="S37" s="56"/>
      <c r="T37" s="57"/>
      <c r="U37" s="58"/>
    </row>
    <row r="38" spans="1:21" s="10" customFormat="1" x14ac:dyDescent="0.2">
      <c r="A38" s="71">
        <v>20</v>
      </c>
      <c r="B38" s="8"/>
      <c r="C38" s="8"/>
      <c r="D38" s="8" t="s">
        <v>83</v>
      </c>
      <c r="E38" s="33" t="s">
        <v>69</v>
      </c>
      <c r="F38" s="33"/>
      <c r="G38" s="34" t="s">
        <v>476</v>
      </c>
      <c r="H38" s="34" t="s">
        <v>385</v>
      </c>
      <c r="I38" s="8" t="s">
        <v>195</v>
      </c>
      <c r="J38" s="8" t="s">
        <v>225</v>
      </c>
      <c r="K38" s="8"/>
      <c r="L38" s="8"/>
      <c r="M38" s="8"/>
      <c r="N38" s="8"/>
      <c r="O38" s="8"/>
      <c r="P38" s="8"/>
      <c r="Q38" s="8"/>
      <c r="R38" s="55"/>
      <c r="S38" s="56"/>
      <c r="T38" s="57"/>
      <c r="U38" s="58"/>
    </row>
    <row r="39" spans="1:21" s="10" customFormat="1" x14ac:dyDescent="0.2">
      <c r="A39" s="71">
        <v>20</v>
      </c>
      <c r="B39" s="8"/>
      <c r="C39" s="8"/>
      <c r="D39" s="8" t="s">
        <v>84</v>
      </c>
      <c r="E39" s="33" t="s">
        <v>68</v>
      </c>
      <c r="F39" s="33"/>
      <c r="G39" s="34" t="s">
        <v>477</v>
      </c>
      <c r="H39" s="34" t="s">
        <v>386</v>
      </c>
      <c r="I39" s="8" t="s">
        <v>195</v>
      </c>
      <c r="J39" s="8" t="s">
        <v>225</v>
      </c>
      <c r="K39" s="8"/>
      <c r="L39" s="8"/>
      <c r="M39" s="8"/>
      <c r="N39" s="8"/>
      <c r="O39" s="8"/>
      <c r="P39" s="8"/>
      <c r="Q39" s="8"/>
      <c r="R39" s="55"/>
      <c r="S39" s="56"/>
      <c r="T39" s="57"/>
      <c r="U39" s="58"/>
    </row>
    <row r="40" spans="1:21" s="10" customFormat="1" x14ac:dyDescent="0.2">
      <c r="A40" s="71">
        <v>20</v>
      </c>
      <c r="B40" s="8"/>
      <c r="C40" s="8"/>
      <c r="D40" s="8" t="s">
        <v>85</v>
      </c>
      <c r="E40" s="33" t="s">
        <v>86</v>
      </c>
      <c r="F40" s="33"/>
      <c r="G40" s="34" t="s">
        <v>478</v>
      </c>
      <c r="H40" s="34" t="s">
        <v>242</v>
      </c>
      <c r="I40" s="8" t="s">
        <v>195</v>
      </c>
      <c r="J40" s="8" t="s">
        <v>225</v>
      </c>
      <c r="K40" s="8"/>
      <c r="L40" s="8"/>
      <c r="M40" s="8"/>
      <c r="N40" s="8"/>
      <c r="O40" s="8"/>
      <c r="P40" s="8"/>
      <c r="Q40" s="8"/>
      <c r="R40" s="55"/>
      <c r="S40" s="56"/>
      <c r="T40" s="57"/>
      <c r="U40" s="58"/>
    </row>
    <row r="41" spans="1:21" s="10" customFormat="1" ht="26" x14ac:dyDescent="0.2">
      <c r="A41" s="8">
        <v>20</v>
      </c>
      <c r="B41" s="8"/>
      <c r="C41" s="8"/>
      <c r="D41" s="8" t="s">
        <v>220</v>
      </c>
      <c r="E41" s="33" t="s">
        <v>27</v>
      </c>
      <c r="F41" s="33"/>
      <c r="G41" s="34" t="s">
        <v>479</v>
      </c>
      <c r="H41" s="34" t="s">
        <v>229</v>
      </c>
      <c r="I41" s="8" t="s">
        <v>195</v>
      </c>
      <c r="J41" s="8" t="s">
        <v>225</v>
      </c>
      <c r="K41" s="8"/>
      <c r="L41" s="8"/>
      <c r="M41" s="8"/>
      <c r="N41" s="8"/>
      <c r="O41" s="8"/>
      <c r="P41" s="8"/>
      <c r="Q41" s="8"/>
      <c r="R41" s="82"/>
      <c r="S41" s="83"/>
      <c r="T41" s="84"/>
      <c r="U41" s="85"/>
    </row>
    <row r="42" spans="1:21" s="10" customFormat="1" x14ac:dyDescent="0.2">
      <c r="A42" s="8">
        <v>20</v>
      </c>
      <c r="B42" s="8"/>
      <c r="C42" s="8"/>
      <c r="D42" s="8" t="s">
        <v>33</v>
      </c>
      <c r="E42" s="33" t="s">
        <v>87</v>
      </c>
      <c r="F42" s="33"/>
      <c r="G42" s="34" t="s">
        <v>480</v>
      </c>
      <c r="H42" s="34" t="s">
        <v>230</v>
      </c>
      <c r="I42" s="8" t="s">
        <v>195</v>
      </c>
      <c r="J42" s="8" t="s">
        <v>225</v>
      </c>
      <c r="K42" s="8"/>
      <c r="L42" s="8"/>
      <c r="M42" s="8"/>
      <c r="N42" s="8"/>
      <c r="O42" s="8"/>
      <c r="P42" s="8"/>
      <c r="Q42" s="8"/>
      <c r="R42" s="82"/>
      <c r="S42" s="83"/>
      <c r="T42" s="84"/>
      <c r="U42" s="85"/>
    </row>
    <row r="43" spans="1:21" s="10" customFormat="1" x14ac:dyDescent="0.2">
      <c r="A43" s="71">
        <v>20</v>
      </c>
      <c r="B43" s="71"/>
      <c r="C43" s="71"/>
      <c r="D43" s="71" t="s">
        <v>134</v>
      </c>
      <c r="E43" s="71" t="s">
        <v>30</v>
      </c>
      <c r="F43" s="71" t="s">
        <v>88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2"/>
      <c r="S43" s="73"/>
      <c r="T43" s="71"/>
      <c r="U43" s="71"/>
    </row>
    <row r="44" spans="1:21" s="10" customFormat="1" x14ac:dyDescent="0.2">
      <c r="A44" s="71">
        <v>20</v>
      </c>
      <c r="B44" s="8"/>
      <c r="C44" s="8"/>
      <c r="D44" s="8" t="s">
        <v>89</v>
      </c>
      <c r="E44" s="33" t="s">
        <v>69</v>
      </c>
      <c r="F44" s="33"/>
      <c r="G44" s="34" t="s">
        <v>481</v>
      </c>
      <c r="H44" s="34" t="s">
        <v>387</v>
      </c>
      <c r="I44" s="8" t="s">
        <v>195</v>
      </c>
      <c r="J44" s="8" t="s">
        <v>225</v>
      </c>
      <c r="K44" s="8"/>
      <c r="L44" s="8"/>
      <c r="M44" s="8"/>
      <c r="N44" s="8"/>
      <c r="O44" s="8"/>
      <c r="P44" s="8"/>
      <c r="Q44" s="8"/>
      <c r="R44" s="55"/>
      <c r="S44" s="56"/>
      <c r="T44" s="57"/>
      <c r="U44" s="58"/>
    </row>
    <row r="45" spans="1:21" s="10" customFormat="1" x14ac:dyDescent="0.2">
      <c r="A45" s="71">
        <v>20</v>
      </c>
      <c r="B45" s="8"/>
      <c r="C45" s="8"/>
      <c r="D45" s="8" t="s">
        <v>90</v>
      </c>
      <c r="E45" s="33" t="s">
        <v>69</v>
      </c>
      <c r="F45" s="33"/>
      <c r="G45" s="34" t="s">
        <v>462</v>
      </c>
      <c r="H45" s="34" t="s">
        <v>380</v>
      </c>
      <c r="I45" s="8" t="s">
        <v>225</v>
      </c>
      <c r="J45" s="8" t="s">
        <v>225</v>
      </c>
      <c r="K45" s="8"/>
      <c r="L45" s="8"/>
      <c r="M45" s="8"/>
      <c r="N45" s="8"/>
      <c r="O45" s="8"/>
      <c r="P45" s="8"/>
      <c r="Q45" s="8"/>
      <c r="R45" s="82"/>
      <c r="S45" s="83"/>
      <c r="T45" s="84"/>
      <c r="U45" s="85"/>
    </row>
    <row r="46" spans="1:21" s="10" customFormat="1" x14ac:dyDescent="0.2">
      <c r="A46" s="71">
        <v>20</v>
      </c>
      <c r="B46" s="8"/>
      <c r="C46" s="8"/>
      <c r="D46" s="8" t="s">
        <v>91</v>
      </c>
      <c r="E46" s="33" t="s">
        <v>69</v>
      </c>
      <c r="F46" s="33"/>
      <c r="G46" s="34" t="s">
        <v>482</v>
      </c>
      <c r="H46" s="34" t="s">
        <v>231</v>
      </c>
      <c r="I46" s="8" t="s">
        <v>195</v>
      </c>
      <c r="J46" s="8" t="s">
        <v>225</v>
      </c>
      <c r="K46" s="8"/>
      <c r="L46" s="8"/>
      <c r="M46" s="8"/>
      <c r="N46" s="8"/>
      <c r="O46" s="8"/>
      <c r="P46" s="8"/>
      <c r="Q46" s="8"/>
      <c r="R46" s="82"/>
      <c r="S46" s="83"/>
      <c r="T46" s="84"/>
      <c r="U46" s="85"/>
    </row>
    <row r="47" spans="1:21" s="10" customFormat="1" x14ac:dyDescent="0.2">
      <c r="A47" s="71">
        <v>20</v>
      </c>
      <c r="B47" s="8"/>
      <c r="C47" s="8"/>
      <c r="D47" s="8" t="s">
        <v>92</v>
      </c>
      <c r="E47" s="33" t="s">
        <v>77</v>
      </c>
      <c r="F47" s="33"/>
      <c r="G47" s="34" t="s">
        <v>483</v>
      </c>
      <c r="H47" s="34" t="s">
        <v>388</v>
      </c>
      <c r="I47" s="8" t="s">
        <v>259</v>
      </c>
      <c r="J47" s="8" t="s">
        <v>225</v>
      </c>
      <c r="K47" s="8"/>
      <c r="L47" s="8"/>
      <c r="M47" s="8"/>
      <c r="N47" s="8"/>
      <c r="O47" s="8"/>
      <c r="P47" s="8"/>
      <c r="Q47" s="8"/>
      <c r="R47" s="55"/>
      <c r="S47" s="56"/>
      <c r="T47" s="57"/>
      <c r="U47" s="58"/>
    </row>
    <row r="48" spans="1:21" s="10" customFormat="1" x14ac:dyDescent="0.2">
      <c r="A48" s="71">
        <v>20</v>
      </c>
      <c r="B48" s="8"/>
      <c r="C48" s="8"/>
      <c r="D48" s="8" t="s">
        <v>93</v>
      </c>
      <c r="E48" s="33" t="s">
        <v>69</v>
      </c>
      <c r="F48" s="33"/>
      <c r="G48" s="34" t="s">
        <v>484</v>
      </c>
      <c r="H48" s="34" t="s">
        <v>232</v>
      </c>
      <c r="I48" s="8" t="s">
        <v>195</v>
      </c>
      <c r="J48" s="8" t="s">
        <v>225</v>
      </c>
      <c r="K48" s="8"/>
      <c r="L48" s="8"/>
      <c r="M48" s="8"/>
      <c r="N48" s="8"/>
      <c r="O48" s="8"/>
      <c r="P48" s="8"/>
      <c r="Q48" s="8"/>
      <c r="R48" s="55"/>
      <c r="S48" s="56"/>
      <c r="T48" s="57"/>
      <c r="U48" s="58"/>
    </row>
    <row r="49" spans="1:21" s="10" customFormat="1" x14ac:dyDescent="0.2">
      <c r="A49" s="71">
        <v>20</v>
      </c>
      <c r="B49" s="8"/>
      <c r="C49" s="8"/>
      <c r="D49" s="8" t="s">
        <v>94</v>
      </c>
      <c r="E49" s="33" t="s">
        <v>69</v>
      </c>
      <c r="F49" s="33"/>
      <c r="G49" s="34" t="s">
        <v>485</v>
      </c>
      <c r="H49" s="34" t="s">
        <v>233</v>
      </c>
      <c r="I49" s="8" t="s">
        <v>195</v>
      </c>
      <c r="J49" s="8" t="s">
        <v>225</v>
      </c>
      <c r="K49" s="8"/>
      <c r="L49" s="8"/>
      <c r="M49" s="8"/>
      <c r="N49" s="8"/>
      <c r="O49" s="8"/>
      <c r="P49" s="8"/>
      <c r="Q49" s="8"/>
      <c r="R49" s="55"/>
      <c r="S49" s="56"/>
      <c r="T49" s="57"/>
      <c r="U49" s="58"/>
    </row>
    <row r="50" spans="1:21" s="10" customFormat="1" ht="26" x14ac:dyDescent="0.2">
      <c r="A50" s="71">
        <v>20</v>
      </c>
      <c r="B50" s="8"/>
      <c r="C50" s="8"/>
      <c r="D50" s="8" t="s">
        <v>95</v>
      </c>
      <c r="E50" s="33" t="s">
        <v>69</v>
      </c>
      <c r="F50" s="33"/>
      <c r="G50" s="34" t="s">
        <v>486</v>
      </c>
      <c r="H50" s="34" t="s">
        <v>389</v>
      </c>
      <c r="I50" s="8" t="s">
        <v>195</v>
      </c>
      <c r="J50" s="8" t="s">
        <v>225</v>
      </c>
      <c r="K50" s="8"/>
      <c r="L50" s="8"/>
      <c r="M50" s="8"/>
      <c r="N50" s="8"/>
      <c r="O50" s="8"/>
      <c r="P50" s="8"/>
      <c r="Q50" s="8"/>
      <c r="R50" s="55"/>
      <c r="S50" s="56"/>
      <c r="T50" s="57"/>
      <c r="U50" s="58"/>
    </row>
    <row r="51" spans="1:21" s="10" customFormat="1" x14ac:dyDescent="0.2">
      <c r="A51" s="71">
        <v>20</v>
      </c>
      <c r="B51" s="8"/>
      <c r="C51" s="8"/>
      <c r="D51" s="8" t="s">
        <v>96</v>
      </c>
      <c r="E51" s="33" t="s">
        <v>69</v>
      </c>
      <c r="F51" s="33"/>
      <c r="G51" s="34" t="s">
        <v>487</v>
      </c>
      <c r="H51" s="34" t="s">
        <v>234</v>
      </c>
      <c r="I51" s="8" t="s">
        <v>195</v>
      </c>
      <c r="J51" s="8" t="s">
        <v>225</v>
      </c>
      <c r="K51" s="8"/>
      <c r="L51" s="8"/>
      <c r="M51" s="8"/>
      <c r="N51" s="8"/>
      <c r="O51" s="8"/>
      <c r="P51" s="8"/>
      <c r="Q51" s="8"/>
      <c r="R51" s="55"/>
      <c r="S51" s="56"/>
      <c r="T51" s="57"/>
      <c r="U51" s="58"/>
    </row>
    <row r="52" spans="1:21" s="10" customFormat="1" x14ac:dyDescent="0.2">
      <c r="A52" s="71">
        <v>20</v>
      </c>
      <c r="B52" s="8"/>
      <c r="C52" s="8"/>
      <c r="D52" s="8" t="s">
        <v>97</v>
      </c>
      <c r="E52" s="33" t="s">
        <v>69</v>
      </c>
      <c r="F52" s="33"/>
      <c r="G52" s="34" t="s">
        <v>488</v>
      </c>
      <c r="H52" s="34" t="s">
        <v>390</v>
      </c>
      <c r="I52" s="8" t="s">
        <v>195</v>
      </c>
      <c r="J52" s="8" t="s">
        <v>225</v>
      </c>
      <c r="K52" s="8"/>
      <c r="L52" s="8"/>
      <c r="M52" s="8"/>
      <c r="N52" s="8"/>
      <c r="O52" s="8"/>
      <c r="P52" s="8"/>
      <c r="Q52" s="8"/>
      <c r="R52" s="55"/>
      <c r="S52" s="56"/>
      <c r="T52" s="57"/>
      <c r="U52" s="58"/>
    </row>
    <row r="53" spans="1:21" s="10" customFormat="1" x14ac:dyDescent="0.2">
      <c r="A53" s="71">
        <v>20</v>
      </c>
      <c r="B53" s="8"/>
      <c r="C53" s="8"/>
      <c r="D53" s="8" t="s">
        <v>98</v>
      </c>
      <c r="E53" s="33" t="s">
        <v>69</v>
      </c>
      <c r="F53" s="33"/>
      <c r="G53" s="34" t="s">
        <v>489</v>
      </c>
      <c r="H53" s="34" t="s">
        <v>391</v>
      </c>
      <c r="I53" s="8" t="s">
        <v>195</v>
      </c>
      <c r="J53" s="8" t="s">
        <v>225</v>
      </c>
      <c r="K53" s="8"/>
      <c r="L53" s="8"/>
      <c r="M53" s="8"/>
      <c r="N53" s="8"/>
      <c r="O53" s="8"/>
      <c r="P53" s="8"/>
      <c r="Q53" s="8"/>
      <c r="R53" s="55"/>
      <c r="S53" s="56"/>
      <c r="T53" s="57"/>
      <c r="U53" s="58"/>
    </row>
    <row r="54" spans="1:21" s="10" customFormat="1" x14ac:dyDescent="0.2">
      <c r="A54" s="71">
        <v>20</v>
      </c>
      <c r="B54" s="8"/>
      <c r="C54" s="8"/>
      <c r="D54" s="8" t="s">
        <v>99</v>
      </c>
      <c r="E54" s="33" t="s">
        <v>69</v>
      </c>
      <c r="F54" s="33"/>
      <c r="G54" s="34" t="s">
        <v>490</v>
      </c>
      <c r="H54" s="34" t="s">
        <v>392</v>
      </c>
      <c r="I54" s="8" t="s">
        <v>195</v>
      </c>
      <c r="J54" s="8" t="s">
        <v>225</v>
      </c>
      <c r="K54" s="8"/>
      <c r="L54" s="8"/>
      <c r="M54" s="8"/>
      <c r="N54" s="8"/>
      <c r="O54" s="8"/>
      <c r="P54" s="8"/>
      <c r="Q54" s="8"/>
      <c r="R54" s="55"/>
      <c r="S54" s="56"/>
      <c r="T54" s="57"/>
      <c r="U54" s="58"/>
    </row>
    <row r="55" spans="1:21" s="10" customFormat="1" x14ac:dyDescent="0.2">
      <c r="A55" s="71">
        <v>20</v>
      </c>
      <c r="B55" s="8"/>
      <c r="C55" s="8"/>
      <c r="D55" s="8" t="s">
        <v>100</v>
      </c>
      <c r="E55" s="33" t="s">
        <v>69</v>
      </c>
      <c r="F55" s="33"/>
      <c r="G55" s="34" t="s">
        <v>491</v>
      </c>
      <c r="H55" s="34" t="s">
        <v>393</v>
      </c>
      <c r="I55" s="8" t="s">
        <v>195</v>
      </c>
      <c r="J55" s="8" t="s">
        <v>225</v>
      </c>
      <c r="K55" s="8"/>
      <c r="L55" s="8"/>
      <c r="M55" s="8"/>
      <c r="N55" s="8"/>
      <c r="O55" s="8"/>
      <c r="P55" s="8"/>
      <c r="Q55" s="8"/>
      <c r="R55" s="55"/>
      <c r="S55" s="56"/>
      <c r="T55" s="57"/>
      <c r="U55" s="58"/>
    </row>
    <row r="56" spans="1:21" s="10" customFormat="1" x14ac:dyDescent="0.2">
      <c r="A56" s="71">
        <v>20</v>
      </c>
      <c r="B56" s="8"/>
      <c r="C56" s="8"/>
      <c r="D56" s="8" t="s">
        <v>101</v>
      </c>
      <c r="E56" s="33" t="s">
        <v>69</v>
      </c>
      <c r="F56" s="33"/>
      <c r="G56" s="34" t="s">
        <v>492</v>
      </c>
      <c r="H56" s="34" t="s">
        <v>394</v>
      </c>
      <c r="I56" s="8" t="s">
        <v>195</v>
      </c>
      <c r="J56" s="8" t="s">
        <v>225</v>
      </c>
      <c r="K56" s="8"/>
      <c r="L56" s="8"/>
      <c r="M56" s="8"/>
      <c r="N56" s="8"/>
      <c r="O56" s="8"/>
      <c r="P56" s="8"/>
      <c r="Q56" s="8"/>
      <c r="R56" s="55"/>
      <c r="S56" s="56"/>
      <c r="T56" s="57"/>
      <c r="U56" s="58"/>
    </row>
    <row r="57" spans="1:21" s="10" customFormat="1" x14ac:dyDescent="0.2">
      <c r="A57" s="71">
        <v>20</v>
      </c>
      <c r="B57" s="8"/>
      <c r="C57" s="8"/>
      <c r="D57" s="8" t="s">
        <v>102</v>
      </c>
      <c r="E57" s="33" t="s">
        <v>69</v>
      </c>
      <c r="F57" s="33"/>
      <c r="G57" s="34" t="s">
        <v>493</v>
      </c>
      <c r="H57" s="34" t="s">
        <v>395</v>
      </c>
      <c r="I57" s="8" t="s">
        <v>195</v>
      </c>
      <c r="J57" s="8" t="s">
        <v>225</v>
      </c>
      <c r="K57" s="8"/>
      <c r="L57" s="8"/>
      <c r="M57" s="8"/>
      <c r="N57" s="8"/>
      <c r="O57" s="8"/>
      <c r="P57" s="8"/>
      <c r="Q57" s="8"/>
      <c r="R57" s="55"/>
      <c r="S57" s="56"/>
      <c r="T57" s="57"/>
      <c r="U57" s="58"/>
    </row>
    <row r="58" spans="1:21" s="10" customFormat="1" x14ac:dyDescent="0.2">
      <c r="A58" s="71">
        <v>20</v>
      </c>
      <c r="B58" s="8"/>
      <c r="C58" s="8"/>
      <c r="D58" s="8" t="s">
        <v>103</v>
      </c>
      <c r="E58" s="33" t="s">
        <v>69</v>
      </c>
      <c r="F58" s="33"/>
      <c r="G58" s="34" t="s">
        <v>494</v>
      </c>
      <c r="H58" s="34" t="s">
        <v>396</v>
      </c>
      <c r="I58" s="8" t="s">
        <v>195</v>
      </c>
      <c r="J58" s="8" t="s">
        <v>225</v>
      </c>
      <c r="K58" s="8"/>
      <c r="L58" s="8"/>
      <c r="M58" s="8"/>
      <c r="N58" s="8"/>
      <c r="O58" s="8"/>
      <c r="P58" s="8"/>
      <c r="Q58" s="8"/>
      <c r="R58" s="55"/>
      <c r="S58" s="56"/>
      <c r="T58" s="57"/>
      <c r="U58" s="58"/>
    </row>
    <row r="59" spans="1:21" s="10" customFormat="1" x14ac:dyDescent="0.2">
      <c r="A59" s="71">
        <v>20</v>
      </c>
      <c r="B59" s="8"/>
      <c r="C59" s="8"/>
      <c r="D59" s="8" t="s">
        <v>104</v>
      </c>
      <c r="E59" s="33" t="s">
        <v>69</v>
      </c>
      <c r="F59" s="33"/>
      <c r="G59" s="34" t="s">
        <v>495</v>
      </c>
      <c r="H59" s="34" t="s">
        <v>397</v>
      </c>
      <c r="I59" s="8" t="s">
        <v>195</v>
      </c>
      <c r="J59" s="8" t="s">
        <v>225</v>
      </c>
      <c r="K59" s="8"/>
      <c r="L59" s="8"/>
      <c r="M59" s="8"/>
      <c r="N59" s="8"/>
      <c r="O59" s="8"/>
      <c r="P59" s="8"/>
      <c r="Q59" s="8"/>
      <c r="R59" s="55"/>
      <c r="S59" s="56"/>
      <c r="T59" s="57"/>
      <c r="U59" s="58"/>
    </row>
    <row r="60" spans="1:21" s="10" customFormat="1" x14ac:dyDescent="0.2">
      <c r="A60" s="71">
        <v>20</v>
      </c>
      <c r="B60" s="8"/>
      <c r="C60" s="8"/>
      <c r="D60" s="8" t="s">
        <v>105</v>
      </c>
      <c r="E60" s="33" t="s">
        <v>69</v>
      </c>
      <c r="F60" s="33"/>
      <c r="G60" s="34" t="s">
        <v>496</v>
      </c>
      <c r="H60" s="34" t="s">
        <v>398</v>
      </c>
      <c r="I60" s="8" t="s">
        <v>195</v>
      </c>
      <c r="J60" s="8" t="s">
        <v>225</v>
      </c>
      <c r="K60" s="8"/>
      <c r="L60" s="8"/>
      <c r="M60" s="8"/>
      <c r="N60" s="8"/>
      <c r="O60" s="8"/>
      <c r="P60" s="8"/>
      <c r="Q60" s="8"/>
      <c r="R60" s="55"/>
      <c r="S60" s="56"/>
      <c r="T60" s="57"/>
      <c r="U60" s="58"/>
    </row>
    <row r="61" spans="1:21" s="10" customFormat="1" x14ac:dyDescent="0.2">
      <c r="A61" s="71">
        <v>20</v>
      </c>
      <c r="B61" s="8"/>
      <c r="C61" s="8"/>
      <c r="D61" s="8" t="s">
        <v>106</v>
      </c>
      <c r="E61" s="33" t="s">
        <v>69</v>
      </c>
      <c r="F61" s="33"/>
      <c r="G61" s="34" t="s">
        <v>497</v>
      </c>
      <c r="H61" s="34" t="s">
        <v>399</v>
      </c>
      <c r="I61" s="8" t="s">
        <v>195</v>
      </c>
      <c r="J61" s="8" t="s">
        <v>225</v>
      </c>
      <c r="K61" s="8"/>
      <c r="L61" s="8"/>
      <c r="M61" s="8"/>
      <c r="N61" s="8"/>
      <c r="O61" s="8"/>
      <c r="P61" s="8"/>
      <c r="Q61" s="8"/>
      <c r="R61" s="55"/>
      <c r="S61" s="56"/>
      <c r="T61" s="57"/>
      <c r="U61" s="58"/>
    </row>
    <row r="62" spans="1:21" s="10" customFormat="1" x14ac:dyDescent="0.2">
      <c r="A62" s="71">
        <v>20</v>
      </c>
      <c r="B62" s="8"/>
      <c r="C62" s="8"/>
      <c r="D62" s="8" t="s">
        <v>107</v>
      </c>
      <c r="E62" s="33" t="s">
        <v>69</v>
      </c>
      <c r="F62" s="33"/>
      <c r="G62" s="34" t="s">
        <v>498</v>
      </c>
      <c r="H62" s="34" t="s">
        <v>400</v>
      </c>
      <c r="I62" s="8" t="s">
        <v>195</v>
      </c>
      <c r="J62" s="8" t="s">
        <v>225</v>
      </c>
      <c r="K62" s="8"/>
      <c r="L62" s="8"/>
      <c r="M62" s="8"/>
      <c r="N62" s="8"/>
      <c r="O62" s="8"/>
      <c r="P62" s="8"/>
      <c r="Q62" s="8"/>
      <c r="R62" s="55"/>
      <c r="S62" s="56"/>
      <c r="T62" s="57"/>
      <c r="U62" s="58"/>
    </row>
    <row r="63" spans="1:21" s="10" customFormat="1" x14ac:dyDescent="0.2">
      <c r="A63" s="71">
        <v>20</v>
      </c>
      <c r="B63" s="8"/>
      <c r="C63" s="8"/>
      <c r="D63" s="8" t="s">
        <v>108</v>
      </c>
      <c r="E63" s="33" t="s">
        <v>69</v>
      </c>
      <c r="F63" s="33"/>
      <c r="G63" s="34" t="s">
        <v>499</v>
      </c>
      <c r="H63" s="34" t="s">
        <v>401</v>
      </c>
      <c r="I63" s="8" t="s">
        <v>195</v>
      </c>
      <c r="J63" s="8" t="s">
        <v>225</v>
      </c>
      <c r="K63" s="8"/>
      <c r="L63" s="8"/>
      <c r="M63" s="8"/>
      <c r="N63" s="8"/>
      <c r="O63" s="8"/>
      <c r="P63" s="8"/>
      <c r="Q63" s="8"/>
      <c r="R63" s="55"/>
      <c r="S63" s="56"/>
      <c r="T63" s="57"/>
      <c r="U63" s="58"/>
    </row>
    <row r="64" spans="1:21" s="10" customFormat="1" x14ac:dyDescent="0.2">
      <c r="A64" s="71">
        <v>20</v>
      </c>
      <c r="B64" s="8"/>
      <c r="C64" s="8"/>
      <c r="D64" s="8" t="s">
        <v>109</v>
      </c>
      <c r="E64" s="33" t="s">
        <v>69</v>
      </c>
      <c r="F64" s="33"/>
      <c r="G64" s="34" t="s">
        <v>500</v>
      </c>
      <c r="H64" s="34" t="s">
        <v>235</v>
      </c>
      <c r="I64" s="8" t="s">
        <v>195</v>
      </c>
      <c r="J64" s="8" t="s">
        <v>225</v>
      </c>
      <c r="K64" s="8"/>
      <c r="L64" s="8"/>
      <c r="M64" s="8"/>
      <c r="N64" s="8"/>
      <c r="O64" s="8"/>
      <c r="P64" s="8"/>
      <c r="Q64" s="8"/>
      <c r="R64" s="55"/>
      <c r="S64" s="56"/>
      <c r="T64" s="57"/>
      <c r="U64" s="58"/>
    </row>
    <row r="65" spans="1:21" s="10" customFormat="1" x14ac:dyDescent="0.2">
      <c r="A65" s="71">
        <v>20</v>
      </c>
      <c r="B65" s="8"/>
      <c r="C65" s="8"/>
      <c r="D65" s="8" t="s">
        <v>110</v>
      </c>
      <c r="E65" s="33" t="s">
        <v>69</v>
      </c>
      <c r="F65" s="33"/>
      <c r="G65" s="34" t="s">
        <v>501</v>
      </c>
      <c r="H65" s="34" t="s">
        <v>402</v>
      </c>
      <c r="I65" s="8" t="s">
        <v>195</v>
      </c>
      <c r="J65" s="8" t="s">
        <v>225</v>
      </c>
      <c r="K65" s="8"/>
      <c r="L65" s="8"/>
      <c r="M65" s="8"/>
      <c r="N65" s="8"/>
      <c r="O65" s="8"/>
      <c r="P65" s="8"/>
      <c r="Q65" s="8"/>
      <c r="R65" s="55"/>
      <c r="S65" s="56"/>
      <c r="T65" s="57"/>
      <c r="U65" s="58"/>
    </row>
    <row r="66" spans="1:21" s="10" customFormat="1" x14ac:dyDescent="0.2">
      <c r="A66" s="71">
        <v>20</v>
      </c>
      <c r="B66" s="8"/>
      <c r="C66" s="8"/>
      <c r="D66" s="8" t="s">
        <v>111</v>
      </c>
      <c r="E66" s="33" t="s">
        <v>69</v>
      </c>
      <c r="F66" s="33"/>
      <c r="G66" s="34" t="s">
        <v>502</v>
      </c>
      <c r="H66" s="34" t="s">
        <v>403</v>
      </c>
      <c r="I66" s="8" t="s">
        <v>195</v>
      </c>
      <c r="J66" s="8" t="s">
        <v>225</v>
      </c>
      <c r="K66" s="8"/>
      <c r="L66" s="8"/>
      <c r="M66" s="8"/>
      <c r="N66" s="8"/>
      <c r="O66" s="8"/>
      <c r="P66" s="8"/>
      <c r="Q66" s="8"/>
      <c r="R66" s="55"/>
      <c r="S66" s="56"/>
      <c r="T66" s="57"/>
      <c r="U66" s="58"/>
    </row>
    <row r="67" spans="1:21" s="10" customFormat="1" x14ac:dyDescent="0.2">
      <c r="A67" s="71">
        <v>20</v>
      </c>
      <c r="B67" s="8"/>
      <c r="C67" s="8"/>
      <c r="D67" s="8" t="s">
        <v>112</v>
      </c>
      <c r="E67" s="33" t="s">
        <v>69</v>
      </c>
      <c r="F67" s="33"/>
      <c r="G67" s="34" t="s">
        <v>503</v>
      </c>
      <c r="H67" s="34" t="s">
        <v>236</v>
      </c>
      <c r="I67" s="8" t="s">
        <v>195</v>
      </c>
      <c r="J67" s="8" t="s">
        <v>225</v>
      </c>
      <c r="K67" s="8"/>
      <c r="L67" s="8"/>
      <c r="M67" s="8"/>
      <c r="N67" s="8"/>
      <c r="O67" s="8"/>
      <c r="P67" s="8"/>
      <c r="Q67" s="8"/>
      <c r="R67" s="55"/>
      <c r="S67" s="56"/>
      <c r="T67" s="57"/>
      <c r="U67" s="58"/>
    </row>
    <row r="68" spans="1:21" s="10" customFormat="1" x14ac:dyDescent="0.2">
      <c r="A68" s="71">
        <v>20</v>
      </c>
      <c r="B68" s="8"/>
      <c r="C68" s="8"/>
      <c r="D68" s="8" t="s">
        <v>113</v>
      </c>
      <c r="E68" s="33" t="s">
        <v>69</v>
      </c>
      <c r="F68" s="33"/>
      <c r="G68" s="34" t="s">
        <v>504</v>
      </c>
      <c r="H68" s="34" t="s">
        <v>404</v>
      </c>
      <c r="I68" s="8" t="s">
        <v>195</v>
      </c>
      <c r="J68" s="8" t="s">
        <v>225</v>
      </c>
      <c r="K68" s="8"/>
      <c r="L68" s="8"/>
      <c r="M68" s="8"/>
      <c r="N68" s="8"/>
      <c r="O68" s="8"/>
      <c r="P68" s="8"/>
      <c r="Q68" s="8"/>
      <c r="R68" s="55"/>
      <c r="S68" s="56"/>
      <c r="T68" s="57"/>
      <c r="U68" s="58"/>
    </row>
    <row r="69" spans="1:21" s="10" customFormat="1" x14ac:dyDescent="0.2">
      <c r="A69" s="71">
        <v>20</v>
      </c>
      <c r="B69" s="8"/>
      <c r="C69" s="8"/>
      <c r="D69" s="8" t="s">
        <v>114</v>
      </c>
      <c r="E69" s="33" t="s">
        <v>69</v>
      </c>
      <c r="F69" s="33"/>
      <c r="G69" s="34" t="s">
        <v>505</v>
      </c>
      <c r="H69" s="34" t="s">
        <v>237</v>
      </c>
      <c r="I69" s="8" t="s">
        <v>225</v>
      </c>
      <c r="J69" s="8" t="s">
        <v>225</v>
      </c>
      <c r="K69" s="8"/>
      <c r="L69" s="8"/>
      <c r="M69" s="8"/>
      <c r="N69" s="8"/>
      <c r="O69" s="8"/>
      <c r="P69" s="8"/>
      <c r="Q69" s="8"/>
      <c r="R69" s="55"/>
      <c r="S69" s="56"/>
      <c r="T69" s="57"/>
      <c r="U69" s="58"/>
    </row>
    <row r="70" spans="1:21" s="10" customFormat="1" x14ac:dyDescent="0.2">
      <c r="A70" s="71">
        <v>20</v>
      </c>
      <c r="B70" s="8"/>
      <c r="C70" s="8"/>
      <c r="D70" s="8" t="s">
        <v>115</v>
      </c>
      <c r="E70" s="33" t="s">
        <v>69</v>
      </c>
      <c r="F70" s="33"/>
      <c r="G70" s="34" t="s">
        <v>506</v>
      </c>
      <c r="H70" s="34" t="s">
        <v>405</v>
      </c>
      <c r="I70" s="8" t="s">
        <v>225</v>
      </c>
      <c r="J70" s="8" t="s">
        <v>225</v>
      </c>
      <c r="K70" s="8"/>
      <c r="L70" s="8"/>
      <c r="M70" s="8"/>
      <c r="N70" s="8"/>
      <c r="O70" s="8"/>
      <c r="P70" s="8"/>
      <c r="Q70" s="8"/>
      <c r="R70" s="55"/>
      <c r="S70" s="56"/>
      <c r="T70" s="57"/>
      <c r="U70" s="58"/>
    </row>
    <row r="71" spans="1:21" s="10" customFormat="1" ht="13.5" customHeight="1" x14ac:dyDescent="0.2">
      <c r="A71" s="71">
        <v>20</v>
      </c>
      <c r="B71" s="8"/>
      <c r="C71" s="8"/>
      <c r="D71" s="8" t="s">
        <v>221</v>
      </c>
      <c r="E71" s="33" t="s">
        <v>69</v>
      </c>
      <c r="F71" s="33"/>
      <c r="G71" s="34" t="s">
        <v>507</v>
      </c>
      <c r="H71" s="34" t="s">
        <v>332</v>
      </c>
      <c r="I71" s="8" t="s">
        <v>259</v>
      </c>
      <c r="J71" s="8" t="s">
        <v>225</v>
      </c>
      <c r="K71" s="8"/>
      <c r="L71" s="8"/>
      <c r="M71" s="8"/>
      <c r="N71" s="8"/>
      <c r="O71" s="8"/>
      <c r="P71" s="8"/>
      <c r="Q71" s="8"/>
      <c r="R71" s="82"/>
      <c r="S71" s="83"/>
      <c r="T71" s="84"/>
      <c r="U71" s="85"/>
    </row>
    <row r="72" spans="1:21" s="10" customFormat="1" x14ac:dyDescent="0.2">
      <c r="A72" s="71">
        <v>20</v>
      </c>
      <c r="B72" s="8"/>
      <c r="C72" s="8"/>
      <c r="D72" s="8" t="s">
        <v>116</v>
      </c>
      <c r="E72" s="33" t="s">
        <v>69</v>
      </c>
      <c r="F72" s="33"/>
      <c r="G72" s="34" t="s">
        <v>508</v>
      </c>
      <c r="H72" s="34" t="s">
        <v>238</v>
      </c>
      <c r="I72" s="8" t="s">
        <v>195</v>
      </c>
      <c r="J72" s="8" t="s">
        <v>225</v>
      </c>
      <c r="K72" s="8"/>
      <c r="L72" s="8"/>
      <c r="M72" s="8"/>
      <c r="N72" s="8"/>
      <c r="O72" s="8"/>
      <c r="P72" s="8"/>
      <c r="Q72" s="8"/>
      <c r="R72" s="55"/>
      <c r="S72" s="56"/>
      <c r="T72" s="57"/>
      <c r="U72" s="58"/>
    </row>
    <row r="73" spans="1:21" s="10" customFormat="1" x14ac:dyDescent="0.2">
      <c r="A73" s="71">
        <v>20</v>
      </c>
      <c r="B73" s="8"/>
      <c r="C73" s="8"/>
      <c r="D73" s="8" t="s">
        <v>117</v>
      </c>
      <c r="E73" s="33" t="s">
        <v>69</v>
      </c>
      <c r="F73" s="33"/>
      <c r="G73" s="34" t="s">
        <v>509</v>
      </c>
      <c r="H73" s="34" t="s">
        <v>406</v>
      </c>
      <c r="I73" s="8" t="s">
        <v>195</v>
      </c>
      <c r="J73" s="8" t="s">
        <v>225</v>
      </c>
      <c r="K73" s="8"/>
      <c r="L73" s="8"/>
      <c r="M73" s="8"/>
      <c r="N73" s="8"/>
      <c r="O73" s="8"/>
      <c r="P73" s="8"/>
      <c r="Q73" s="8"/>
      <c r="R73" s="55"/>
      <c r="S73" s="56"/>
      <c r="T73" s="57"/>
      <c r="U73" s="58"/>
    </row>
    <row r="74" spans="1:21" s="10" customFormat="1" x14ac:dyDescent="0.2">
      <c r="A74" s="71">
        <v>20</v>
      </c>
      <c r="B74" s="8"/>
      <c r="C74" s="8"/>
      <c r="D74" s="8" t="s">
        <v>118</v>
      </c>
      <c r="E74" s="33" t="s">
        <v>69</v>
      </c>
      <c r="F74" s="33"/>
      <c r="G74" s="34" t="s">
        <v>510</v>
      </c>
      <c r="H74" s="34" t="s">
        <v>338</v>
      </c>
      <c r="I74" s="8" t="s">
        <v>195</v>
      </c>
      <c r="J74" s="8" t="s">
        <v>225</v>
      </c>
      <c r="K74" s="8"/>
      <c r="L74" s="8"/>
      <c r="M74" s="8"/>
      <c r="N74" s="8"/>
      <c r="O74" s="8"/>
      <c r="P74" s="8"/>
      <c r="Q74" s="8"/>
      <c r="R74" s="55"/>
      <c r="S74" s="56"/>
      <c r="T74" s="57"/>
      <c r="U74" s="58"/>
    </row>
    <row r="75" spans="1:21" s="10" customFormat="1" x14ac:dyDescent="0.2">
      <c r="A75" s="71">
        <v>20</v>
      </c>
      <c r="B75" s="8"/>
      <c r="C75" s="8"/>
      <c r="D75" s="8" t="s">
        <v>119</v>
      </c>
      <c r="E75" s="33" t="s">
        <v>69</v>
      </c>
      <c r="F75" s="33"/>
      <c r="G75" s="34" t="s">
        <v>511</v>
      </c>
      <c r="H75" s="34" t="s">
        <v>239</v>
      </c>
      <c r="I75" s="8" t="s">
        <v>195</v>
      </c>
      <c r="J75" s="8" t="s">
        <v>225</v>
      </c>
      <c r="K75" s="8"/>
      <c r="L75" s="8"/>
      <c r="M75" s="8"/>
      <c r="N75" s="8"/>
      <c r="O75" s="8"/>
      <c r="P75" s="8"/>
      <c r="Q75" s="8"/>
      <c r="R75" s="55"/>
      <c r="S75" s="56"/>
      <c r="T75" s="57"/>
      <c r="U75" s="58"/>
    </row>
    <row r="76" spans="1:21" s="10" customFormat="1" x14ac:dyDescent="0.2">
      <c r="A76" s="71">
        <v>20</v>
      </c>
      <c r="B76" s="8"/>
      <c r="C76" s="8"/>
      <c r="D76" s="8" t="s">
        <v>433</v>
      </c>
      <c r="E76" s="33" t="s">
        <v>68</v>
      </c>
      <c r="F76" s="33"/>
      <c r="G76" s="34" t="s">
        <v>512</v>
      </c>
      <c r="H76" s="34" t="s">
        <v>437</v>
      </c>
      <c r="I76" s="8" t="s">
        <v>195</v>
      </c>
      <c r="J76" s="8" t="s">
        <v>225</v>
      </c>
      <c r="K76" s="8"/>
      <c r="L76" s="8"/>
      <c r="M76" s="8"/>
      <c r="N76" s="8"/>
      <c r="O76" s="8"/>
      <c r="P76" s="8"/>
      <c r="Q76" s="8"/>
      <c r="R76" s="55"/>
      <c r="S76" s="56"/>
      <c r="T76" s="57"/>
      <c r="U76" s="58"/>
    </row>
    <row r="77" spans="1:21" s="10" customFormat="1" x14ac:dyDescent="0.2">
      <c r="A77" s="71">
        <v>20</v>
      </c>
      <c r="B77" s="8"/>
      <c r="C77" s="8"/>
      <c r="D77" s="8" t="s">
        <v>434</v>
      </c>
      <c r="E77" s="33" t="s">
        <v>68</v>
      </c>
      <c r="F77" s="33"/>
      <c r="G77" s="34" t="s">
        <v>513</v>
      </c>
      <c r="H77" s="34" t="s">
        <v>438</v>
      </c>
      <c r="I77" s="8" t="s">
        <v>195</v>
      </c>
      <c r="J77" s="8" t="s">
        <v>225</v>
      </c>
      <c r="K77" s="8"/>
      <c r="L77" s="8"/>
      <c r="M77" s="8"/>
      <c r="N77" s="8"/>
      <c r="O77" s="8"/>
      <c r="P77" s="8"/>
      <c r="Q77" s="8"/>
      <c r="R77" s="55"/>
      <c r="S77" s="56"/>
      <c r="T77" s="57"/>
      <c r="U77" s="58"/>
    </row>
    <row r="78" spans="1:21" s="10" customFormat="1" x14ac:dyDescent="0.2">
      <c r="A78" s="71">
        <v>20</v>
      </c>
      <c r="B78" s="8"/>
      <c r="C78" s="8"/>
      <c r="D78" s="8" t="s">
        <v>431</v>
      </c>
      <c r="E78" s="33" t="s">
        <v>68</v>
      </c>
      <c r="F78" s="33"/>
      <c r="G78" s="34" t="s">
        <v>514</v>
      </c>
      <c r="H78" s="34" t="s">
        <v>439</v>
      </c>
      <c r="I78" s="8" t="s">
        <v>195</v>
      </c>
      <c r="J78" s="8" t="s">
        <v>225</v>
      </c>
      <c r="K78" s="8"/>
      <c r="L78" s="8"/>
      <c r="M78" s="8"/>
      <c r="N78" s="8"/>
      <c r="O78" s="8"/>
      <c r="P78" s="8"/>
      <c r="Q78" s="8"/>
      <c r="R78" s="55"/>
      <c r="S78" s="56"/>
      <c r="T78" s="57"/>
      <c r="U78" s="58"/>
    </row>
    <row r="79" spans="1:21" s="10" customFormat="1" x14ac:dyDescent="0.2">
      <c r="A79" s="71">
        <v>20</v>
      </c>
      <c r="B79" s="8"/>
      <c r="C79" s="8"/>
      <c r="D79" s="8" t="s">
        <v>120</v>
      </c>
      <c r="E79" s="33" t="s">
        <v>69</v>
      </c>
      <c r="F79" s="33"/>
      <c r="G79" s="34" t="s">
        <v>515</v>
      </c>
      <c r="H79" s="34" t="s">
        <v>240</v>
      </c>
      <c r="I79" s="8" t="s">
        <v>195</v>
      </c>
      <c r="J79" s="8" t="s">
        <v>225</v>
      </c>
      <c r="K79" s="8"/>
      <c r="L79" s="8"/>
      <c r="M79" s="8"/>
      <c r="N79" s="8"/>
      <c r="O79" s="8"/>
      <c r="P79" s="8"/>
      <c r="Q79" s="8"/>
      <c r="R79" s="55"/>
      <c r="S79" s="56"/>
      <c r="T79" s="57"/>
      <c r="U79" s="58"/>
    </row>
    <row r="80" spans="1:21" s="10" customFormat="1" x14ac:dyDescent="0.2">
      <c r="A80" s="71">
        <v>20</v>
      </c>
      <c r="B80" s="8"/>
      <c r="C80" s="8"/>
      <c r="D80" s="8" t="s">
        <v>121</v>
      </c>
      <c r="E80" s="33" t="s">
        <v>69</v>
      </c>
      <c r="F80" s="33"/>
      <c r="G80" s="34" t="s">
        <v>516</v>
      </c>
      <c r="H80" s="34" t="s">
        <v>407</v>
      </c>
      <c r="I80" s="8" t="s">
        <v>195</v>
      </c>
      <c r="J80" s="8" t="s">
        <v>225</v>
      </c>
      <c r="K80" s="8"/>
      <c r="L80" s="8"/>
      <c r="M80" s="8"/>
      <c r="N80" s="8"/>
      <c r="O80" s="8"/>
      <c r="P80" s="8"/>
      <c r="Q80" s="8"/>
      <c r="R80" s="55"/>
      <c r="S80" s="56"/>
      <c r="T80" s="57"/>
      <c r="U80" s="58"/>
    </row>
    <row r="81" spans="1:21" s="10" customFormat="1" x14ac:dyDescent="0.2">
      <c r="A81" s="71">
        <v>20</v>
      </c>
      <c r="B81" s="8"/>
      <c r="C81" s="8"/>
      <c r="D81" s="8" t="s">
        <v>122</v>
      </c>
      <c r="E81" s="33" t="s">
        <v>69</v>
      </c>
      <c r="F81" s="33"/>
      <c r="G81" s="34" t="s">
        <v>517</v>
      </c>
      <c r="H81" s="34" t="s">
        <v>241</v>
      </c>
      <c r="I81" s="8" t="s">
        <v>195</v>
      </c>
      <c r="J81" s="8" t="s">
        <v>225</v>
      </c>
      <c r="K81" s="8"/>
      <c r="L81" s="8"/>
      <c r="M81" s="8"/>
      <c r="N81" s="8"/>
      <c r="O81" s="8"/>
      <c r="P81" s="8"/>
      <c r="Q81" s="8"/>
      <c r="R81" s="55"/>
      <c r="S81" s="56"/>
      <c r="T81" s="57"/>
      <c r="U81" s="58"/>
    </row>
    <row r="82" spans="1:21" s="10" customFormat="1" x14ac:dyDescent="0.2">
      <c r="A82" s="71">
        <v>20</v>
      </c>
      <c r="B82" s="8"/>
      <c r="C82" s="8"/>
      <c r="D82" s="8" t="s">
        <v>123</v>
      </c>
      <c r="E82" s="33" t="s">
        <v>69</v>
      </c>
      <c r="F82" s="33"/>
      <c r="G82" s="34" t="s">
        <v>476</v>
      </c>
      <c r="H82" s="34" t="s">
        <v>385</v>
      </c>
      <c r="I82" s="8" t="s">
        <v>195</v>
      </c>
      <c r="J82" s="8" t="s">
        <v>225</v>
      </c>
      <c r="K82" s="8"/>
      <c r="L82" s="8"/>
      <c r="M82" s="8"/>
      <c r="N82" s="8"/>
      <c r="O82" s="8"/>
      <c r="P82" s="8"/>
      <c r="Q82" s="8"/>
      <c r="R82" s="55"/>
      <c r="S82" s="56"/>
      <c r="T82" s="57"/>
      <c r="U82" s="58"/>
    </row>
    <row r="83" spans="1:21" s="10" customFormat="1" x14ac:dyDescent="0.2">
      <c r="A83" s="71">
        <v>20</v>
      </c>
      <c r="B83" s="8"/>
      <c r="C83" s="8"/>
      <c r="D83" s="8" t="s">
        <v>124</v>
      </c>
      <c r="E83" s="33" t="s">
        <v>69</v>
      </c>
      <c r="F83" s="33"/>
      <c r="G83" s="34" t="s">
        <v>477</v>
      </c>
      <c r="H83" s="34" t="s">
        <v>386</v>
      </c>
      <c r="I83" s="8" t="s">
        <v>195</v>
      </c>
      <c r="J83" s="8" t="s">
        <v>225</v>
      </c>
      <c r="K83" s="8"/>
      <c r="L83" s="8"/>
      <c r="M83" s="8"/>
      <c r="N83" s="8"/>
      <c r="O83" s="8"/>
      <c r="P83" s="8"/>
      <c r="Q83" s="8"/>
      <c r="R83" s="55"/>
      <c r="S83" s="56"/>
      <c r="T83" s="57"/>
      <c r="U83" s="58"/>
    </row>
    <row r="84" spans="1:21" s="10" customFormat="1" x14ac:dyDescent="0.2">
      <c r="A84" s="71">
        <v>20</v>
      </c>
      <c r="B84" s="8"/>
      <c r="C84" s="8"/>
      <c r="D84" s="8" t="s">
        <v>125</v>
      </c>
      <c r="E84" s="33" t="s">
        <v>69</v>
      </c>
      <c r="F84" s="33"/>
      <c r="G84" s="34" t="s">
        <v>478</v>
      </c>
      <c r="H84" s="34" t="s">
        <v>242</v>
      </c>
      <c r="I84" s="8" t="s">
        <v>195</v>
      </c>
      <c r="J84" s="8" t="s">
        <v>225</v>
      </c>
      <c r="K84" s="8"/>
      <c r="L84" s="8"/>
      <c r="M84" s="8"/>
      <c r="N84" s="8"/>
      <c r="O84" s="8"/>
      <c r="P84" s="8"/>
      <c r="Q84" s="8"/>
      <c r="R84" s="55"/>
      <c r="S84" s="56"/>
      <c r="T84" s="57"/>
      <c r="U84" s="58"/>
    </row>
    <row r="85" spans="1:21" s="10" customFormat="1" x14ac:dyDescent="0.2">
      <c r="A85" s="71">
        <v>20</v>
      </c>
      <c r="B85" s="8"/>
      <c r="C85" s="8"/>
      <c r="D85" s="8" t="s">
        <v>413</v>
      </c>
      <c r="E85" s="33" t="s">
        <v>77</v>
      </c>
      <c r="F85" s="33"/>
      <c r="G85" s="34" t="s">
        <v>518</v>
      </c>
      <c r="H85" s="34" t="s">
        <v>425</v>
      </c>
      <c r="I85" s="8" t="s">
        <v>259</v>
      </c>
      <c r="J85" s="8" t="s">
        <v>225</v>
      </c>
      <c r="K85" s="8"/>
      <c r="L85" s="8"/>
      <c r="M85" s="8"/>
      <c r="N85" s="8"/>
      <c r="O85" s="8"/>
      <c r="P85" s="8"/>
      <c r="Q85" s="8"/>
      <c r="R85" s="55"/>
      <c r="S85" s="56"/>
      <c r="T85" s="57"/>
      <c r="U85" s="58"/>
    </row>
    <row r="86" spans="1:21" s="10" customFormat="1" x14ac:dyDescent="0.2">
      <c r="A86" s="71">
        <v>20</v>
      </c>
      <c r="B86" s="8"/>
      <c r="C86" s="8"/>
      <c r="D86" s="8" t="s">
        <v>417</v>
      </c>
      <c r="E86" s="33" t="s">
        <v>77</v>
      </c>
      <c r="F86" s="33"/>
      <c r="G86" s="34" t="s">
        <v>519</v>
      </c>
      <c r="H86" s="34" t="s">
        <v>426</v>
      </c>
      <c r="I86" s="8" t="s">
        <v>259</v>
      </c>
      <c r="J86" s="8" t="s">
        <v>225</v>
      </c>
      <c r="K86" s="8"/>
      <c r="L86" s="8"/>
      <c r="M86" s="8"/>
      <c r="N86" s="8"/>
      <c r="O86" s="8"/>
      <c r="P86" s="8"/>
      <c r="Q86" s="8"/>
      <c r="R86" s="55"/>
      <c r="S86" s="56"/>
      <c r="T86" s="57"/>
      <c r="U86" s="58"/>
    </row>
    <row r="87" spans="1:21" s="10" customFormat="1" x14ac:dyDescent="0.2">
      <c r="A87" s="71">
        <v>20</v>
      </c>
      <c r="B87" s="8"/>
      <c r="C87" s="8"/>
      <c r="D87" s="8" t="s">
        <v>414</v>
      </c>
      <c r="E87" s="33" t="s">
        <v>77</v>
      </c>
      <c r="F87" s="33"/>
      <c r="G87" s="34" t="s">
        <v>520</v>
      </c>
      <c r="H87" s="34" t="s">
        <v>423</v>
      </c>
      <c r="I87" s="8" t="s">
        <v>259</v>
      </c>
      <c r="J87" s="8" t="s">
        <v>225</v>
      </c>
      <c r="K87" s="8"/>
      <c r="L87" s="8"/>
      <c r="M87" s="8"/>
      <c r="N87" s="8"/>
      <c r="O87" s="8"/>
      <c r="P87" s="8"/>
      <c r="Q87" s="8"/>
      <c r="R87" s="55"/>
      <c r="S87" s="56"/>
      <c r="T87" s="57"/>
      <c r="U87" s="58"/>
    </row>
    <row r="88" spans="1:21" s="10" customFormat="1" ht="26" x14ac:dyDescent="0.2">
      <c r="A88" s="8">
        <v>20</v>
      </c>
      <c r="B88" s="8"/>
      <c r="C88" s="8"/>
      <c r="D88" s="8" t="s">
        <v>248</v>
      </c>
      <c r="E88" s="33" t="s">
        <v>152</v>
      </c>
      <c r="F88" s="33"/>
      <c r="G88" s="34" t="s">
        <v>521</v>
      </c>
      <c r="H88" s="34" t="s">
        <v>208</v>
      </c>
      <c r="I88" s="8" t="s">
        <v>225</v>
      </c>
      <c r="J88" s="8" t="s">
        <v>225</v>
      </c>
      <c r="K88" s="8"/>
      <c r="L88" s="8"/>
      <c r="M88" s="8"/>
      <c r="N88" s="8"/>
      <c r="O88" s="8"/>
      <c r="P88" s="8"/>
      <c r="Q88" s="8"/>
      <c r="R88" s="55"/>
      <c r="S88" s="56"/>
      <c r="T88" s="57"/>
      <c r="U88" s="58"/>
    </row>
    <row r="89" spans="1:21" s="10" customFormat="1" ht="26" x14ac:dyDescent="0.2">
      <c r="A89" s="8">
        <v>20</v>
      </c>
      <c r="B89" s="8"/>
      <c r="C89" s="8"/>
      <c r="D89" s="8" t="s">
        <v>153</v>
      </c>
      <c r="E89" s="33" t="s">
        <v>152</v>
      </c>
      <c r="F89" s="33"/>
      <c r="G89" s="34" t="s">
        <v>522</v>
      </c>
      <c r="H89" s="34" t="s">
        <v>408</v>
      </c>
      <c r="I89" s="8" t="s">
        <v>225</v>
      </c>
      <c r="J89" s="8" t="s">
        <v>225</v>
      </c>
      <c r="K89" s="8"/>
      <c r="L89" s="8"/>
      <c r="M89" s="8"/>
      <c r="N89" s="8"/>
      <c r="O89" s="8"/>
      <c r="P89" s="8"/>
      <c r="Q89" s="8"/>
      <c r="R89" s="55"/>
      <c r="S89" s="56"/>
      <c r="T89" s="57"/>
      <c r="U89" s="58"/>
    </row>
    <row r="90" spans="1:21" s="10" customFormat="1" ht="26" x14ac:dyDescent="0.2">
      <c r="A90" s="8">
        <v>20</v>
      </c>
      <c r="B90" s="8"/>
      <c r="C90" s="8"/>
      <c r="D90" s="8" t="s">
        <v>154</v>
      </c>
      <c r="E90" s="33" t="s">
        <v>155</v>
      </c>
      <c r="F90" s="33"/>
      <c r="G90" s="34" t="s">
        <v>523</v>
      </c>
      <c r="H90" s="34" t="s">
        <v>409</v>
      </c>
      <c r="I90" s="8" t="s">
        <v>225</v>
      </c>
      <c r="J90" s="8" t="s">
        <v>225</v>
      </c>
      <c r="K90" s="8"/>
      <c r="L90" s="8"/>
      <c r="M90" s="8"/>
      <c r="N90" s="8"/>
      <c r="O90" s="8"/>
      <c r="P90" s="8"/>
      <c r="Q90" s="8"/>
      <c r="R90" s="55"/>
      <c r="S90" s="56"/>
      <c r="T90" s="57"/>
      <c r="U90" s="58"/>
    </row>
    <row r="91" spans="1:21" s="10" customFormat="1" x14ac:dyDescent="0.2">
      <c r="A91" s="8">
        <v>20</v>
      </c>
      <c r="B91" s="8"/>
      <c r="C91" s="8"/>
      <c r="D91" s="8" t="s">
        <v>223</v>
      </c>
      <c r="E91" s="33" t="s">
        <v>156</v>
      </c>
      <c r="F91" s="33"/>
      <c r="G91" s="34" t="s">
        <v>524</v>
      </c>
      <c r="H91" s="34" t="s">
        <v>243</v>
      </c>
      <c r="I91" s="8" t="s">
        <v>225</v>
      </c>
      <c r="J91" s="8" t="s">
        <v>225</v>
      </c>
      <c r="K91" s="8"/>
      <c r="L91" s="8"/>
      <c r="M91" s="8"/>
      <c r="N91" s="8"/>
      <c r="O91" s="8"/>
      <c r="P91" s="8"/>
      <c r="Q91" s="8"/>
      <c r="R91" s="55"/>
      <c r="S91" s="56"/>
      <c r="T91" s="57"/>
      <c r="U91" s="58"/>
    </row>
    <row r="92" spans="1:21" s="10" customFormat="1" ht="26" x14ac:dyDescent="0.2">
      <c r="A92" s="8">
        <v>20</v>
      </c>
      <c r="B92" s="8"/>
      <c r="C92" s="8"/>
      <c r="D92" s="8" t="s">
        <v>157</v>
      </c>
      <c r="E92" s="33" t="s">
        <v>155</v>
      </c>
      <c r="F92" s="33"/>
      <c r="G92" s="34" t="s">
        <v>525</v>
      </c>
      <c r="H92" s="34" t="s">
        <v>244</v>
      </c>
      <c r="I92" s="8" t="s">
        <v>225</v>
      </c>
      <c r="J92" s="8" t="s">
        <v>225</v>
      </c>
      <c r="K92" s="8"/>
      <c r="L92" s="8"/>
      <c r="M92" s="8"/>
      <c r="N92" s="8"/>
      <c r="O92" s="8"/>
      <c r="P92" s="8"/>
      <c r="Q92" s="8"/>
      <c r="R92" s="55"/>
      <c r="S92" s="56"/>
      <c r="T92" s="57"/>
      <c r="U92" s="58"/>
    </row>
    <row r="93" spans="1:21" s="10" customFormat="1" x14ac:dyDescent="0.2">
      <c r="A93" s="8">
        <v>20</v>
      </c>
      <c r="B93" s="8"/>
      <c r="C93" s="8"/>
      <c r="D93" s="8" t="s">
        <v>158</v>
      </c>
      <c r="E93" s="33" t="s">
        <v>156</v>
      </c>
      <c r="F93" s="33"/>
      <c r="G93" s="34" t="s">
        <v>526</v>
      </c>
      <c r="H93" s="34" t="s">
        <v>410</v>
      </c>
      <c r="I93" s="8" t="s">
        <v>225</v>
      </c>
      <c r="J93" s="8" t="s">
        <v>225</v>
      </c>
      <c r="K93" s="8"/>
      <c r="L93" s="8"/>
      <c r="M93" s="8"/>
      <c r="N93" s="8"/>
      <c r="O93" s="8"/>
      <c r="P93" s="8"/>
      <c r="Q93" s="8"/>
      <c r="R93" s="55"/>
      <c r="S93" s="56"/>
      <c r="T93" s="57"/>
      <c r="U93" s="58"/>
    </row>
    <row r="94" spans="1:21" s="10" customFormat="1" x14ac:dyDescent="0.2">
      <c r="A94" s="8">
        <v>20</v>
      </c>
      <c r="B94" s="8"/>
      <c r="C94" s="8"/>
      <c r="D94" s="8" t="s">
        <v>131</v>
      </c>
      <c r="E94" s="33" t="s">
        <v>126</v>
      </c>
      <c r="F94" s="33"/>
      <c r="G94" s="34" t="s">
        <v>527</v>
      </c>
      <c r="H94" s="34" t="s">
        <v>411</v>
      </c>
      <c r="I94" s="8" t="s">
        <v>195</v>
      </c>
      <c r="J94" s="8" t="s">
        <v>225</v>
      </c>
      <c r="K94" s="8"/>
      <c r="L94" s="8"/>
      <c r="M94" s="8"/>
      <c r="N94" s="8"/>
      <c r="O94" s="8"/>
      <c r="P94" s="8"/>
      <c r="Q94" s="8"/>
      <c r="R94" s="55"/>
      <c r="S94" s="56"/>
      <c r="T94" s="57"/>
      <c r="U94" s="58"/>
    </row>
    <row r="95" spans="1:21" s="10" customFormat="1" x14ac:dyDescent="0.2">
      <c r="A95" s="8">
        <v>20</v>
      </c>
      <c r="B95" s="8"/>
      <c r="C95" s="8"/>
      <c r="D95" s="8" t="s">
        <v>132</v>
      </c>
      <c r="E95" s="33" t="s">
        <v>129</v>
      </c>
      <c r="F95" s="33"/>
      <c r="G95" s="34" t="s">
        <v>528</v>
      </c>
      <c r="H95" s="34" t="s">
        <v>210</v>
      </c>
      <c r="I95" s="8" t="s">
        <v>195</v>
      </c>
      <c r="J95" s="8" t="s">
        <v>225</v>
      </c>
      <c r="K95" s="8"/>
      <c r="L95" s="8"/>
      <c r="M95" s="8"/>
      <c r="N95" s="8"/>
      <c r="O95" s="8"/>
      <c r="P95" s="8"/>
      <c r="Q95" s="8"/>
      <c r="R95" s="55"/>
      <c r="S95" s="56"/>
      <c r="T95" s="57"/>
      <c r="U95" s="58"/>
    </row>
    <row r="96" spans="1:21" s="10" customFormat="1" x14ac:dyDescent="0.2">
      <c r="A96" s="8">
        <v>20</v>
      </c>
      <c r="B96" s="8"/>
      <c r="C96" s="8"/>
      <c r="D96" s="8" t="s">
        <v>127</v>
      </c>
      <c r="E96" s="33" t="s">
        <v>128</v>
      </c>
      <c r="F96" s="33"/>
      <c r="G96" s="34" t="s">
        <v>529</v>
      </c>
      <c r="H96" s="34" t="s">
        <v>245</v>
      </c>
      <c r="I96" s="8" t="s">
        <v>259</v>
      </c>
      <c r="J96" s="8" t="s">
        <v>225</v>
      </c>
      <c r="K96" s="8"/>
      <c r="L96" s="8"/>
      <c r="M96" s="8"/>
      <c r="N96" s="8"/>
      <c r="O96" s="8"/>
      <c r="P96" s="8"/>
      <c r="Q96" s="8"/>
      <c r="R96" s="55"/>
      <c r="S96" s="56"/>
      <c r="T96" s="57"/>
      <c r="U96" s="58"/>
    </row>
    <row r="97" spans="1:21" s="10" customFormat="1" x14ac:dyDescent="0.2">
      <c r="A97" s="8">
        <v>20</v>
      </c>
      <c r="B97" s="8"/>
      <c r="C97" s="8"/>
      <c r="D97" s="8" t="s">
        <v>133</v>
      </c>
      <c r="E97" s="33" t="s">
        <v>129</v>
      </c>
      <c r="F97" s="33"/>
      <c r="G97" s="34" t="s">
        <v>530</v>
      </c>
      <c r="H97" s="34" t="s">
        <v>350</v>
      </c>
      <c r="I97" s="8" t="s">
        <v>195</v>
      </c>
      <c r="J97" s="8" t="s">
        <v>225</v>
      </c>
      <c r="K97" s="8"/>
      <c r="L97" s="8"/>
      <c r="M97" s="8"/>
      <c r="N97" s="8"/>
      <c r="O97" s="8"/>
      <c r="P97" s="8"/>
      <c r="Q97" s="8"/>
      <c r="R97" s="55"/>
      <c r="S97" s="56"/>
      <c r="T97" s="57"/>
      <c r="U97" s="58"/>
    </row>
    <row r="98" spans="1:21" s="10" customFormat="1" x14ac:dyDescent="0.2">
      <c r="A98" s="8">
        <v>20</v>
      </c>
      <c r="B98" s="8"/>
      <c r="C98" s="8"/>
      <c r="D98" s="8" t="s">
        <v>130</v>
      </c>
      <c r="E98" s="33" t="s">
        <v>128</v>
      </c>
      <c r="F98" s="33"/>
      <c r="G98" s="34" t="s">
        <v>531</v>
      </c>
      <c r="H98" s="34" t="s">
        <v>211</v>
      </c>
      <c r="I98" s="8" t="s">
        <v>259</v>
      </c>
      <c r="J98" s="8" t="s">
        <v>225</v>
      </c>
      <c r="K98" s="8"/>
      <c r="L98" s="8"/>
      <c r="M98" s="8"/>
      <c r="N98" s="8"/>
      <c r="O98" s="8"/>
      <c r="P98" s="8"/>
      <c r="Q98" s="8"/>
      <c r="R98" s="55"/>
      <c r="S98" s="56"/>
      <c r="T98" s="57"/>
      <c r="U98" s="58"/>
    </row>
    <row r="99" spans="1:21" s="10" customFormat="1" ht="26" x14ac:dyDescent="0.2">
      <c r="A99" s="8">
        <v>20</v>
      </c>
      <c r="B99" s="8"/>
      <c r="C99" s="8"/>
      <c r="D99" s="8" t="s">
        <v>137</v>
      </c>
      <c r="E99" s="33" t="s">
        <v>42</v>
      </c>
      <c r="F99" s="33"/>
      <c r="G99" s="34" t="s">
        <v>532</v>
      </c>
      <c r="H99" s="34" t="s">
        <v>212</v>
      </c>
      <c r="I99" s="8" t="s">
        <v>195</v>
      </c>
      <c r="J99" s="8" t="s">
        <v>225</v>
      </c>
      <c r="K99" s="8"/>
      <c r="L99" s="8"/>
      <c r="M99" s="8"/>
      <c r="N99" s="8"/>
      <c r="O99" s="8"/>
      <c r="P99" s="8"/>
      <c r="Q99" s="8"/>
      <c r="R99" s="55"/>
      <c r="S99" s="56"/>
      <c r="T99" s="57"/>
      <c r="U99" s="58"/>
    </row>
    <row r="100" spans="1:21" s="10" customFormat="1" x14ac:dyDescent="0.2">
      <c r="A100" s="8">
        <v>20</v>
      </c>
      <c r="B100" s="8"/>
      <c r="C100" s="8"/>
      <c r="D100" s="8" t="s">
        <v>138</v>
      </c>
      <c r="E100" s="33" t="s">
        <v>42</v>
      </c>
      <c r="F100" s="33"/>
      <c r="G100" s="34" t="s">
        <v>533</v>
      </c>
      <c r="H100" s="34" t="s">
        <v>351</v>
      </c>
      <c r="I100" s="8" t="s">
        <v>195</v>
      </c>
      <c r="J100" s="8" t="s">
        <v>225</v>
      </c>
      <c r="K100" s="8"/>
      <c r="L100" s="8"/>
      <c r="M100" s="8"/>
      <c r="N100" s="8"/>
      <c r="O100" s="8"/>
      <c r="P100" s="8"/>
      <c r="Q100" s="8"/>
      <c r="R100" s="55"/>
      <c r="S100" s="56"/>
      <c r="T100" s="57"/>
      <c r="U100" s="58"/>
    </row>
    <row r="101" spans="1:21" s="10" customFormat="1" x14ac:dyDescent="0.2">
      <c r="A101" s="8">
        <v>20</v>
      </c>
      <c r="B101" s="8"/>
      <c r="C101" s="8"/>
      <c r="D101" s="8" t="s">
        <v>139</v>
      </c>
      <c r="E101" s="33" t="s">
        <v>42</v>
      </c>
      <c r="F101" s="33"/>
      <c r="G101" s="34" t="s">
        <v>534</v>
      </c>
      <c r="H101" s="34" t="s">
        <v>352</v>
      </c>
      <c r="I101" s="8" t="s">
        <v>195</v>
      </c>
      <c r="J101" s="8" t="s">
        <v>225</v>
      </c>
      <c r="K101" s="8"/>
      <c r="L101" s="8"/>
      <c r="M101" s="8"/>
      <c r="N101" s="8"/>
      <c r="O101" s="8"/>
      <c r="P101" s="8"/>
      <c r="Q101" s="8"/>
      <c r="R101" s="55"/>
      <c r="S101" s="56"/>
      <c r="T101" s="57"/>
      <c r="U101" s="58"/>
    </row>
    <row r="102" spans="1:21" s="10" customFormat="1" ht="26" x14ac:dyDescent="0.2">
      <c r="A102" s="8">
        <v>20</v>
      </c>
      <c r="B102" s="8"/>
      <c r="C102" s="8"/>
      <c r="D102" s="8" t="s">
        <v>140</v>
      </c>
      <c r="E102" s="33" t="s">
        <v>126</v>
      </c>
      <c r="F102" s="33"/>
      <c r="G102" s="34" t="s">
        <v>535</v>
      </c>
      <c r="H102" s="34" t="s">
        <v>353</v>
      </c>
      <c r="I102" s="8" t="s">
        <v>195</v>
      </c>
      <c r="J102" s="8" t="s">
        <v>225</v>
      </c>
      <c r="K102" s="8"/>
      <c r="L102" s="8"/>
      <c r="M102" s="8"/>
      <c r="N102" s="8"/>
      <c r="O102" s="8"/>
      <c r="P102" s="8"/>
      <c r="Q102" s="8"/>
      <c r="R102" s="55"/>
      <c r="S102" s="56"/>
      <c r="T102" s="57"/>
      <c r="U102" s="58"/>
    </row>
    <row r="103" spans="1:21" s="10" customFormat="1" ht="26" x14ac:dyDescent="0.2">
      <c r="A103" s="8">
        <v>20</v>
      </c>
      <c r="B103" s="8"/>
      <c r="C103" s="8"/>
      <c r="D103" s="8" t="s">
        <v>142</v>
      </c>
      <c r="E103" s="33" t="s">
        <v>126</v>
      </c>
      <c r="F103" s="33"/>
      <c r="G103" s="34" t="s">
        <v>536</v>
      </c>
      <c r="H103" s="34" t="s">
        <v>354</v>
      </c>
      <c r="I103" s="8" t="s">
        <v>195</v>
      </c>
      <c r="J103" s="8" t="s">
        <v>225</v>
      </c>
      <c r="K103" s="8"/>
      <c r="L103" s="8"/>
      <c r="M103" s="8"/>
      <c r="N103" s="8"/>
      <c r="O103" s="8"/>
      <c r="P103" s="8"/>
      <c r="Q103" s="8"/>
      <c r="R103" s="55"/>
      <c r="S103" s="56"/>
      <c r="T103" s="57"/>
      <c r="U103" s="58"/>
    </row>
    <row r="104" spans="1:21" s="10" customFormat="1" x14ac:dyDescent="0.2">
      <c r="A104" s="8">
        <v>20</v>
      </c>
      <c r="B104" s="8"/>
      <c r="C104" s="8"/>
      <c r="D104" s="8" t="s">
        <v>36</v>
      </c>
      <c r="E104" s="33" t="s">
        <v>126</v>
      </c>
      <c r="F104" s="33"/>
      <c r="G104" s="34" t="s">
        <v>537</v>
      </c>
      <c r="H104" s="34" t="s">
        <v>355</v>
      </c>
      <c r="I104" s="8" t="s">
        <v>195</v>
      </c>
      <c r="J104" s="8" t="s">
        <v>225</v>
      </c>
      <c r="K104" s="8"/>
      <c r="L104" s="8"/>
      <c r="M104" s="8"/>
      <c r="N104" s="8"/>
      <c r="O104" s="8"/>
      <c r="P104" s="8"/>
      <c r="Q104" s="8"/>
      <c r="R104" s="55"/>
      <c r="S104" s="56"/>
      <c r="T104" s="57"/>
      <c r="U104" s="58"/>
    </row>
    <row r="105" spans="1:21" s="10" customFormat="1" ht="26" x14ac:dyDescent="0.2">
      <c r="A105" s="8">
        <v>20</v>
      </c>
      <c r="B105" s="8"/>
      <c r="C105" s="8"/>
      <c r="D105" s="8" t="s">
        <v>37</v>
      </c>
      <c r="E105" s="33" t="s">
        <v>126</v>
      </c>
      <c r="F105" s="33"/>
      <c r="G105" s="34" t="s">
        <v>538</v>
      </c>
      <c r="H105" s="34" t="s">
        <v>356</v>
      </c>
      <c r="I105" s="8" t="s">
        <v>195</v>
      </c>
      <c r="J105" s="8" t="s">
        <v>225</v>
      </c>
      <c r="K105" s="8"/>
      <c r="L105" s="8"/>
      <c r="M105" s="8"/>
      <c r="N105" s="8"/>
      <c r="O105" s="8"/>
      <c r="P105" s="8"/>
      <c r="Q105" s="8"/>
      <c r="R105" s="55"/>
      <c r="S105" s="56"/>
      <c r="T105" s="57"/>
      <c r="U105" s="58"/>
    </row>
    <row r="106" spans="1:21" s="10" customFormat="1" x14ac:dyDescent="0.2">
      <c r="A106" s="8">
        <v>20</v>
      </c>
      <c r="B106" s="8"/>
      <c r="C106" s="8"/>
      <c r="D106" s="8" t="s">
        <v>39</v>
      </c>
      <c r="E106" s="33" t="s">
        <v>126</v>
      </c>
      <c r="F106" s="33"/>
      <c r="G106" s="34" t="s">
        <v>539</v>
      </c>
      <c r="H106" s="34" t="s">
        <v>213</v>
      </c>
      <c r="I106" s="8" t="s">
        <v>195</v>
      </c>
      <c r="J106" s="8" t="s">
        <v>225</v>
      </c>
      <c r="K106" s="8"/>
      <c r="L106" s="8"/>
      <c r="M106" s="8"/>
      <c r="N106" s="8"/>
      <c r="O106" s="8"/>
      <c r="P106" s="8"/>
      <c r="Q106" s="8"/>
      <c r="R106" s="55"/>
      <c r="S106" s="56"/>
      <c r="T106" s="57"/>
      <c r="U106" s="58"/>
    </row>
    <row r="107" spans="1:21" s="10" customFormat="1" x14ac:dyDescent="0.2">
      <c r="A107" s="8">
        <v>20</v>
      </c>
      <c r="B107" s="8"/>
      <c r="C107" s="8"/>
      <c r="D107" s="8" t="s">
        <v>40</v>
      </c>
      <c r="E107" s="33" t="s">
        <v>126</v>
      </c>
      <c r="F107" s="33"/>
      <c r="G107" s="34" t="s">
        <v>540</v>
      </c>
      <c r="H107" s="34" t="s">
        <v>357</v>
      </c>
      <c r="I107" s="8" t="s">
        <v>195</v>
      </c>
      <c r="J107" s="8" t="s">
        <v>225</v>
      </c>
      <c r="K107" s="8"/>
      <c r="L107" s="8"/>
      <c r="M107" s="8"/>
      <c r="N107" s="8"/>
      <c r="O107" s="8"/>
      <c r="P107" s="8"/>
      <c r="Q107" s="8"/>
      <c r="R107" s="55"/>
      <c r="S107" s="56"/>
      <c r="T107" s="57"/>
      <c r="U107" s="58"/>
    </row>
    <row r="108" spans="1:21" s="10" customFormat="1" x14ac:dyDescent="0.2">
      <c r="A108" s="8">
        <v>20</v>
      </c>
      <c r="B108" s="8"/>
      <c r="C108" s="8"/>
      <c r="D108" s="8" t="s">
        <v>41</v>
      </c>
      <c r="E108" s="33" t="s">
        <v>126</v>
      </c>
      <c r="F108" s="33"/>
      <c r="G108" s="34" t="s">
        <v>541</v>
      </c>
      <c r="H108" s="34" t="s">
        <v>358</v>
      </c>
      <c r="I108" s="8" t="s">
        <v>195</v>
      </c>
      <c r="J108" s="8" t="s">
        <v>225</v>
      </c>
      <c r="K108" s="8"/>
      <c r="L108" s="8"/>
      <c r="M108" s="8"/>
      <c r="N108" s="8"/>
      <c r="O108" s="8"/>
      <c r="P108" s="8"/>
      <c r="Q108" s="8"/>
      <c r="R108" s="55"/>
      <c r="S108" s="56"/>
      <c r="T108" s="57"/>
      <c r="U108" s="58"/>
    </row>
    <row r="109" spans="1:21" s="10" customFormat="1" ht="26" x14ac:dyDescent="0.2">
      <c r="A109" s="8">
        <v>20</v>
      </c>
      <c r="B109" s="8"/>
      <c r="C109" s="8"/>
      <c r="D109" s="8" t="s">
        <v>145</v>
      </c>
      <c r="E109" s="33" t="s">
        <v>126</v>
      </c>
      <c r="F109" s="33"/>
      <c r="G109" s="34" t="s">
        <v>542</v>
      </c>
      <c r="H109" s="34" t="s">
        <v>246</v>
      </c>
      <c r="I109" s="8" t="s">
        <v>195</v>
      </c>
      <c r="J109" s="8" t="s">
        <v>225</v>
      </c>
      <c r="K109" s="8"/>
      <c r="L109" s="8"/>
      <c r="M109" s="8"/>
      <c r="N109" s="8"/>
      <c r="O109" s="8"/>
      <c r="P109" s="8"/>
      <c r="Q109" s="8"/>
      <c r="R109" s="55"/>
      <c r="S109" s="56"/>
      <c r="T109" s="57"/>
      <c r="U109" s="58"/>
    </row>
    <row r="110" spans="1:21" s="10" customFormat="1" ht="26" x14ac:dyDescent="0.2">
      <c r="A110" s="8">
        <v>20</v>
      </c>
      <c r="B110" s="8"/>
      <c r="C110" s="8"/>
      <c r="D110" s="8" t="s">
        <v>38</v>
      </c>
      <c r="E110" s="33" t="s">
        <v>126</v>
      </c>
      <c r="F110" s="33"/>
      <c r="G110" s="34" t="s">
        <v>543</v>
      </c>
      <c r="H110" s="34" t="s">
        <v>247</v>
      </c>
      <c r="I110" s="8" t="s">
        <v>195</v>
      </c>
      <c r="J110" s="8" t="s">
        <v>225</v>
      </c>
      <c r="K110" s="8"/>
      <c r="L110" s="8"/>
      <c r="M110" s="8"/>
      <c r="N110" s="8"/>
      <c r="O110" s="8"/>
      <c r="P110" s="8"/>
      <c r="Q110" s="8"/>
      <c r="R110" s="55"/>
      <c r="S110" s="56"/>
      <c r="T110" s="57"/>
      <c r="U110" s="58"/>
    </row>
    <row r="111" spans="1:21" s="10" customFormat="1" x14ac:dyDescent="0.2">
      <c r="A111" s="8">
        <v>20</v>
      </c>
      <c r="B111" s="8"/>
      <c r="C111" s="8"/>
      <c r="D111" s="8" t="s">
        <v>146</v>
      </c>
      <c r="E111" s="33" t="s">
        <v>126</v>
      </c>
      <c r="F111" s="33"/>
      <c r="G111" s="34" t="s">
        <v>544</v>
      </c>
      <c r="H111" s="34" t="s">
        <v>412</v>
      </c>
      <c r="I111" s="8" t="s">
        <v>195</v>
      </c>
      <c r="J111" s="8" t="s">
        <v>225</v>
      </c>
      <c r="K111" s="8"/>
      <c r="L111" s="8"/>
      <c r="M111" s="8"/>
      <c r="N111" s="8"/>
      <c r="O111" s="8"/>
      <c r="P111" s="8"/>
      <c r="Q111" s="8"/>
      <c r="R111" s="55"/>
      <c r="S111" s="56"/>
      <c r="T111" s="57"/>
      <c r="U111" s="58"/>
    </row>
    <row r="112" spans="1:21" s="10" customFormat="1" x14ac:dyDescent="0.2">
      <c r="A112" s="8">
        <v>20</v>
      </c>
      <c r="B112" s="8"/>
      <c r="C112" s="8"/>
      <c r="D112" s="8" t="s">
        <v>147</v>
      </c>
      <c r="E112" s="33" t="s">
        <v>126</v>
      </c>
      <c r="F112" s="33"/>
      <c r="G112" s="34" t="s">
        <v>545</v>
      </c>
      <c r="H112" s="34" t="s">
        <v>215</v>
      </c>
      <c r="I112" s="8" t="s">
        <v>195</v>
      </c>
      <c r="J112" s="8" t="s">
        <v>225</v>
      </c>
      <c r="K112" s="8"/>
      <c r="L112" s="8"/>
      <c r="M112" s="8"/>
      <c r="N112" s="8"/>
      <c r="O112" s="8"/>
      <c r="P112" s="8"/>
      <c r="Q112" s="8"/>
      <c r="R112" s="55"/>
      <c r="S112" s="56"/>
      <c r="T112" s="57"/>
      <c r="U112" s="58"/>
    </row>
    <row r="113" spans="1:21" s="10" customFormat="1" x14ac:dyDescent="0.2">
      <c r="A113" s="8">
        <v>20</v>
      </c>
      <c r="B113" s="8"/>
      <c r="C113" s="8"/>
      <c r="D113" s="8" t="s">
        <v>149</v>
      </c>
      <c r="E113" s="33" t="s">
        <v>126</v>
      </c>
      <c r="F113" s="33"/>
      <c r="G113" s="34" t="s">
        <v>546</v>
      </c>
      <c r="H113" s="34" t="s">
        <v>361</v>
      </c>
      <c r="I113" s="8" t="s">
        <v>195</v>
      </c>
      <c r="J113" s="8" t="s">
        <v>225</v>
      </c>
      <c r="K113" s="8"/>
      <c r="L113" s="8"/>
      <c r="M113" s="8"/>
      <c r="N113" s="8"/>
      <c r="O113" s="8"/>
      <c r="P113" s="8"/>
      <c r="Q113" s="8"/>
      <c r="R113" s="55"/>
      <c r="S113" s="56"/>
      <c r="T113" s="57"/>
      <c r="U113" s="58"/>
    </row>
    <row r="114" spans="1:21" s="10" customFormat="1" x14ac:dyDescent="0.2">
      <c r="A114" s="62"/>
      <c r="U114" s="35"/>
    </row>
    <row r="115" spans="1:21" s="10" customFormat="1" x14ac:dyDescent="0.2">
      <c r="A115" s="62"/>
      <c r="U115" s="35"/>
    </row>
    <row r="116" spans="1:21" s="10" customFormat="1" x14ac:dyDescent="0.2">
      <c r="A116" s="62"/>
      <c r="U116" s="35"/>
    </row>
    <row r="117" spans="1:21" s="10" customFormat="1" x14ac:dyDescent="0.2">
      <c r="A117" s="62"/>
      <c r="U117" s="35"/>
    </row>
    <row r="118" spans="1:21" s="10" customFormat="1" x14ac:dyDescent="0.2">
      <c r="A118" s="62"/>
      <c r="U118" s="35"/>
    </row>
    <row r="119" spans="1:21" s="10" customFormat="1" x14ac:dyDescent="0.2">
      <c r="A119" s="62"/>
      <c r="U119" s="35"/>
    </row>
    <row r="120" spans="1:21" s="10" customFormat="1" x14ac:dyDescent="0.2">
      <c r="A120" s="62"/>
      <c r="U120" s="35"/>
    </row>
    <row r="121" spans="1:21" s="10" customFormat="1" x14ac:dyDescent="0.2">
      <c r="A121" s="62"/>
      <c r="U121" s="35"/>
    </row>
    <row r="122" spans="1:21" s="10" customFormat="1" x14ac:dyDescent="0.2">
      <c r="A122" s="62"/>
      <c r="U122" s="35"/>
    </row>
    <row r="123" spans="1:21" s="10" customFormat="1" x14ac:dyDescent="0.2">
      <c r="A123" s="62"/>
      <c r="U123" s="35"/>
    </row>
    <row r="124" spans="1:21" s="10" customFormat="1" x14ac:dyDescent="0.2">
      <c r="A124" s="62"/>
      <c r="U124" s="35"/>
    </row>
    <row r="125" spans="1:21" s="10" customFormat="1" x14ac:dyDescent="0.2">
      <c r="A125" s="62"/>
      <c r="U125" s="35"/>
    </row>
    <row r="126" spans="1:21" s="10" customFormat="1" x14ac:dyDescent="0.2">
      <c r="A126" s="62"/>
      <c r="U126" s="35"/>
    </row>
    <row r="127" spans="1:21" s="10" customFormat="1" x14ac:dyDescent="0.2">
      <c r="A127" s="62"/>
      <c r="U127" s="35"/>
    </row>
    <row r="128" spans="1:21" s="10" customFormat="1" x14ac:dyDescent="0.2">
      <c r="A128" s="68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6"/>
    </row>
  </sheetData>
  <mergeCells count="33">
    <mergeCell ref="R15:S15"/>
    <mergeCell ref="T15:U15"/>
    <mergeCell ref="R46:S46"/>
    <mergeCell ref="T46:U46"/>
    <mergeCell ref="R71:S71"/>
    <mergeCell ref="T71:U71"/>
    <mergeCell ref="R20:S20"/>
    <mergeCell ref="T20:U20"/>
    <mergeCell ref="R16:S16"/>
    <mergeCell ref="T16:U16"/>
    <mergeCell ref="R45:S45"/>
    <mergeCell ref="T45:U45"/>
    <mergeCell ref="R42:S42"/>
    <mergeCell ref="T42:U42"/>
    <mergeCell ref="R24:S24"/>
    <mergeCell ref="T24:U24"/>
    <mergeCell ref="R25:S25"/>
    <mergeCell ref="T25:U25"/>
    <mergeCell ref="R41:S41"/>
    <mergeCell ref="T41:U41"/>
    <mergeCell ref="T18:U18"/>
    <mergeCell ref="R19:S19"/>
    <mergeCell ref="T19:U19"/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6" customWidth="1"/>
    <col min="43" max="44" width="2.08984375" style="48" customWidth="1"/>
    <col min="45" max="71" width="2.08984375" style="46" customWidth="1"/>
    <col min="72" max="256" width="9" style="46"/>
    <col min="257" max="327" width="2.08984375" style="46" customWidth="1"/>
    <col min="328" max="512" width="9" style="46"/>
    <col min="513" max="583" width="2.08984375" style="46" customWidth="1"/>
    <col min="584" max="768" width="9" style="46"/>
    <col min="769" max="839" width="2.08984375" style="46" customWidth="1"/>
    <col min="840" max="1024" width="9" style="46"/>
    <col min="1025" max="1095" width="2.08984375" style="46" customWidth="1"/>
    <col min="1096" max="1280" width="9" style="46"/>
    <col min="1281" max="1351" width="2.08984375" style="46" customWidth="1"/>
    <col min="1352" max="1536" width="9" style="46"/>
    <col min="1537" max="1607" width="2.08984375" style="46" customWidth="1"/>
    <col min="1608" max="1792" width="9" style="46"/>
    <col min="1793" max="1863" width="2.08984375" style="46" customWidth="1"/>
    <col min="1864" max="2048" width="9" style="46"/>
    <col min="2049" max="2119" width="2.08984375" style="46" customWidth="1"/>
    <col min="2120" max="2304" width="9" style="46"/>
    <col min="2305" max="2375" width="2.08984375" style="46" customWidth="1"/>
    <col min="2376" max="2560" width="9" style="46"/>
    <col min="2561" max="2631" width="2.08984375" style="46" customWidth="1"/>
    <col min="2632" max="2816" width="9" style="46"/>
    <col min="2817" max="2887" width="2.08984375" style="46" customWidth="1"/>
    <col min="2888" max="3072" width="9" style="46"/>
    <col min="3073" max="3143" width="2.08984375" style="46" customWidth="1"/>
    <col min="3144" max="3328" width="9" style="46"/>
    <col min="3329" max="3399" width="2.08984375" style="46" customWidth="1"/>
    <col min="3400" max="3584" width="9" style="46"/>
    <col min="3585" max="3655" width="2.08984375" style="46" customWidth="1"/>
    <col min="3656" max="3840" width="9" style="46"/>
    <col min="3841" max="3911" width="2.08984375" style="46" customWidth="1"/>
    <col min="3912" max="4096" width="9" style="46"/>
    <col min="4097" max="4167" width="2.08984375" style="46" customWidth="1"/>
    <col min="4168" max="4352" width="9" style="46"/>
    <col min="4353" max="4423" width="2.08984375" style="46" customWidth="1"/>
    <col min="4424" max="4608" width="9" style="46"/>
    <col min="4609" max="4679" width="2.08984375" style="46" customWidth="1"/>
    <col min="4680" max="4864" width="9" style="46"/>
    <col min="4865" max="4935" width="2.08984375" style="46" customWidth="1"/>
    <col min="4936" max="5120" width="9" style="46"/>
    <col min="5121" max="5191" width="2.08984375" style="46" customWidth="1"/>
    <col min="5192" max="5376" width="9" style="46"/>
    <col min="5377" max="5447" width="2.08984375" style="46" customWidth="1"/>
    <col min="5448" max="5632" width="9" style="46"/>
    <col min="5633" max="5703" width="2.08984375" style="46" customWidth="1"/>
    <col min="5704" max="5888" width="9" style="46"/>
    <col min="5889" max="5959" width="2.08984375" style="46" customWidth="1"/>
    <col min="5960" max="6144" width="9" style="46"/>
    <col min="6145" max="6215" width="2.08984375" style="46" customWidth="1"/>
    <col min="6216" max="6400" width="9" style="46"/>
    <col min="6401" max="6471" width="2.08984375" style="46" customWidth="1"/>
    <col min="6472" max="6656" width="9" style="46"/>
    <col min="6657" max="6727" width="2.08984375" style="46" customWidth="1"/>
    <col min="6728" max="6912" width="9" style="46"/>
    <col min="6913" max="6983" width="2.08984375" style="46" customWidth="1"/>
    <col min="6984" max="7168" width="9" style="46"/>
    <col min="7169" max="7239" width="2.08984375" style="46" customWidth="1"/>
    <col min="7240" max="7424" width="9" style="46"/>
    <col min="7425" max="7495" width="2.08984375" style="46" customWidth="1"/>
    <col min="7496" max="7680" width="9" style="46"/>
    <col min="7681" max="7751" width="2.08984375" style="46" customWidth="1"/>
    <col min="7752" max="7936" width="9" style="46"/>
    <col min="7937" max="8007" width="2.08984375" style="46" customWidth="1"/>
    <col min="8008" max="8192" width="9" style="46"/>
    <col min="8193" max="8263" width="2.08984375" style="46" customWidth="1"/>
    <col min="8264" max="8448" width="9" style="46"/>
    <col min="8449" max="8519" width="2.08984375" style="46" customWidth="1"/>
    <col min="8520" max="8704" width="9" style="46"/>
    <col min="8705" max="8775" width="2.08984375" style="46" customWidth="1"/>
    <col min="8776" max="8960" width="9" style="46"/>
    <col min="8961" max="9031" width="2.08984375" style="46" customWidth="1"/>
    <col min="9032" max="9216" width="9" style="46"/>
    <col min="9217" max="9287" width="2.08984375" style="46" customWidth="1"/>
    <col min="9288" max="9472" width="9" style="46"/>
    <col min="9473" max="9543" width="2.08984375" style="46" customWidth="1"/>
    <col min="9544" max="9728" width="9" style="46"/>
    <col min="9729" max="9799" width="2.08984375" style="46" customWidth="1"/>
    <col min="9800" max="9984" width="9" style="46"/>
    <col min="9985" max="10055" width="2.08984375" style="46" customWidth="1"/>
    <col min="10056" max="10240" width="9" style="46"/>
    <col min="10241" max="10311" width="2.08984375" style="46" customWidth="1"/>
    <col min="10312" max="10496" width="9" style="46"/>
    <col min="10497" max="10567" width="2.08984375" style="46" customWidth="1"/>
    <col min="10568" max="10752" width="9" style="46"/>
    <col min="10753" max="10823" width="2.08984375" style="46" customWidth="1"/>
    <col min="10824" max="11008" width="9" style="46"/>
    <col min="11009" max="11079" width="2.08984375" style="46" customWidth="1"/>
    <col min="11080" max="11264" width="9" style="46"/>
    <col min="11265" max="11335" width="2.08984375" style="46" customWidth="1"/>
    <col min="11336" max="11520" width="9" style="46"/>
    <col min="11521" max="11591" width="2.08984375" style="46" customWidth="1"/>
    <col min="11592" max="11776" width="9" style="46"/>
    <col min="11777" max="11847" width="2.08984375" style="46" customWidth="1"/>
    <col min="11848" max="12032" width="9" style="46"/>
    <col min="12033" max="12103" width="2.08984375" style="46" customWidth="1"/>
    <col min="12104" max="12288" width="9" style="46"/>
    <col min="12289" max="12359" width="2.08984375" style="46" customWidth="1"/>
    <col min="12360" max="12544" width="9" style="46"/>
    <col min="12545" max="12615" width="2.08984375" style="46" customWidth="1"/>
    <col min="12616" max="12800" width="9" style="46"/>
    <col min="12801" max="12871" width="2.08984375" style="46" customWidth="1"/>
    <col min="12872" max="13056" width="9" style="46"/>
    <col min="13057" max="13127" width="2.08984375" style="46" customWidth="1"/>
    <col min="13128" max="13312" width="9" style="46"/>
    <col min="13313" max="13383" width="2.08984375" style="46" customWidth="1"/>
    <col min="13384" max="13568" width="9" style="46"/>
    <col min="13569" max="13639" width="2.08984375" style="46" customWidth="1"/>
    <col min="13640" max="13824" width="9" style="46"/>
    <col min="13825" max="13895" width="2.08984375" style="46" customWidth="1"/>
    <col min="13896" max="14080" width="9" style="46"/>
    <col min="14081" max="14151" width="2.08984375" style="46" customWidth="1"/>
    <col min="14152" max="14336" width="9" style="46"/>
    <col min="14337" max="14407" width="2.08984375" style="46" customWidth="1"/>
    <col min="14408" max="14592" width="9" style="46"/>
    <col min="14593" max="14663" width="2.08984375" style="46" customWidth="1"/>
    <col min="14664" max="14848" width="9" style="46"/>
    <col min="14849" max="14919" width="2.08984375" style="46" customWidth="1"/>
    <col min="14920" max="15104" width="9" style="46"/>
    <col min="15105" max="15175" width="2.08984375" style="46" customWidth="1"/>
    <col min="15176" max="15360" width="9" style="46"/>
    <col min="15361" max="15431" width="2.08984375" style="46" customWidth="1"/>
    <col min="15432" max="15616" width="9" style="46"/>
    <col min="15617" max="15687" width="2.08984375" style="46" customWidth="1"/>
    <col min="15688" max="15872" width="9" style="46"/>
    <col min="15873" max="15943" width="2.08984375" style="46" customWidth="1"/>
    <col min="15944" max="16128" width="9" style="46"/>
    <col min="16129" max="16199" width="2.08984375" style="46" customWidth="1"/>
    <col min="16200" max="16384" width="9" style="46"/>
  </cols>
  <sheetData>
    <row r="1" spans="1:57" ht="38.25" customHeight="1" thickBot="1" x14ac:dyDescent="0.25">
      <c r="A1" s="102" t="s">
        <v>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</row>
    <row r="3" spans="1:57" ht="15" customHeight="1" thickBot="1" x14ac:dyDescent="0.25">
      <c r="A3" s="105" t="s">
        <v>10</v>
      </c>
      <c r="B3" s="106"/>
      <c r="C3" s="106"/>
      <c r="D3" s="106"/>
      <c r="E3" s="106"/>
      <c r="F3" s="106"/>
      <c r="G3" s="107"/>
      <c r="H3" s="108" t="s">
        <v>11</v>
      </c>
      <c r="I3" s="106"/>
      <c r="J3" s="106"/>
      <c r="K3" s="106"/>
      <c r="L3" s="106"/>
      <c r="M3" s="106"/>
      <c r="N3" s="107"/>
      <c r="O3" s="108" t="s">
        <v>12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10"/>
      <c r="AQ3" s="108" t="s">
        <v>13</v>
      </c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2"/>
    </row>
    <row r="4" spans="1:57" ht="15" customHeight="1" x14ac:dyDescent="0.2">
      <c r="A4" s="113">
        <v>1</v>
      </c>
      <c r="B4" s="114"/>
      <c r="C4" s="114"/>
      <c r="D4" s="114"/>
      <c r="E4" s="114"/>
      <c r="F4" s="114"/>
      <c r="G4" s="115"/>
      <c r="H4" s="116"/>
      <c r="I4" s="117"/>
      <c r="J4" s="117"/>
      <c r="K4" s="117"/>
      <c r="L4" s="117"/>
      <c r="M4" s="117"/>
      <c r="N4" s="118"/>
      <c r="O4" s="116" t="s">
        <v>14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2" t="s">
        <v>560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561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89"/>
      <c r="I6" s="90"/>
      <c r="J6" s="90"/>
      <c r="K6" s="90"/>
      <c r="L6" s="90"/>
      <c r="M6" s="90"/>
      <c r="N6" s="91"/>
      <c r="O6" s="89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9"/>
      <c r="AQ6" s="100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101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89"/>
      <c r="I7" s="90"/>
      <c r="J7" s="90"/>
      <c r="K7" s="90"/>
      <c r="L7" s="90"/>
      <c r="M7" s="90"/>
      <c r="N7" s="91"/>
      <c r="O7" s="89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101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9"/>
      <c r="AQ8" s="100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101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00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101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9"/>
      <c r="AQ10" s="100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101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9"/>
      <c r="AQ11" s="100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101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9"/>
      <c r="AQ12" s="100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101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9"/>
      <c r="AQ13" s="100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101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9"/>
      <c r="AQ14" s="100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101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9"/>
      <c r="AQ15" s="100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101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9"/>
      <c r="AQ16" s="100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101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9"/>
      <c r="AQ17" s="100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101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9"/>
      <c r="AQ18" s="100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101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9"/>
      <c r="AQ19" s="100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101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9"/>
      <c r="AQ20" s="100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101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9"/>
      <c r="AQ21" s="100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101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9"/>
      <c r="AQ22" s="100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101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9"/>
      <c r="AQ23" s="100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101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9"/>
      <c r="AQ24" s="100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101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9"/>
      <c r="AQ25" s="100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101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9"/>
      <c r="AQ26" s="100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101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9"/>
      <c r="AQ27" s="100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101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9"/>
      <c r="AQ28" s="100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101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9"/>
      <c r="AQ29" s="100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101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9"/>
      <c r="AQ30" s="100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101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9"/>
      <c r="AQ31" s="100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101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9"/>
      <c r="AQ32" s="100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101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9"/>
      <c r="AQ33" s="100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101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9"/>
      <c r="AQ34" s="100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101"/>
    </row>
    <row r="35" spans="1:57" ht="15" customHeight="1" thickBot="1" x14ac:dyDescent="0.25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6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30"/>
      <c r="AQ35" s="131"/>
      <c r="AR35" s="129"/>
      <c r="AS35" s="129"/>
      <c r="AT35" s="129"/>
      <c r="AU35" s="129"/>
      <c r="AV35" s="129"/>
      <c r="AW35" s="129"/>
      <c r="AX35" s="129"/>
      <c r="AY35" s="129"/>
      <c r="AZ35" s="129"/>
      <c r="BA35" s="129"/>
      <c r="BB35" s="129"/>
      <c r="BC35" s="129"/>
      <c r="BD35" s="129"/>
      <c r="BE35" s="13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8:G8"/>
    <mergeCell ref="H8:N8"/>
    <mergeCell ref="O8:AP8"/>
    <mergeCell ref="AQ8:BE8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7:G7"/>
    <mergeCell ref="H7:N7"/>
    <mergeCell ref="O7:AP7"/>
    <mergeCell ref="AQ7:BE7"/>
    <mergeCell ref="A6:G6"/>
    <mergeCell ref="H6:N6"/>
    <mergeCell ref="O6:AP6"/>
    <mergeCell ref="AQ6:BE6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XfrActIF_Chk01</vt:lpstr>
      <vt:lpstr>XfrActIF_Upd01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2026-03-27T05:58:47Z</dcterms:modified>
  <cp:category/>
</cp:coreProperties>
</file>