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B4937AA-D012-4A84-9DAB-FD054BE4EFAD}" xr6:coauthVersionLast="47" xr6:coauthVersionMax="47" xr10:uidLastSave="{00000000-0000-0000-0000-000000000000}"/>
  <bookViews>
    <workbookView xWindow="1710" yWindow="1710" windowWidth="21600" windowHeight="11265" tabRatio="796" activeTab="1" xr2:uid="{00000000-000D-0000-FFFF-FFFF00000000}"/>
  </bookViews>
  <sheets>
    <sheet name="LogicCommon" sheetId="3" r:id="rId1"/>
    <sheet name="ShipAct_Upd01" sheetId="6" r:id="rId2"/>
    <sheet name="ShipAct_Upd02" sheetId="7" r:id="rId3"/>
    <sheet name="ShipAct_Upd03" sheetId="13" r:id="rId4"/>
    <sheet name="ShipAct_Chk01" sheetId="12" r:id="rId5"/>
    <sheet name="ShipAct_InptChk01" sheetId="14" r:id="rId6"/>
    <sheet name="ShipAct_InptChk02" sheetId="15" r:id="rId7"/>
    <sheet name="ShipAct_RevUpd01" sheetId="16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4" l="1"/>
  <c r="L4" i="15" l="1"/>
  <c r="H4" i="15"/>
  <c r="L3" i="15"/>
  <c r="J3" i="15"/>
  <c r="H3" i="15"/>
  <c r="F3" i="15"/>
  <c r="D3" i="15"/>
  <c r="L2" i="15"/>
  <c r="H2" i="15"/>
  <c r="F2" i="15"/>
  <c r="L4" i="14" l="1"/>
  <c r="H4" i="14"/>
  <c r="L3" i="14"/>
  <c r="J3" i="14"/>
  <c r="F3" i="14"/>
  <c r="D3" i="14"/>
  <c r="L2" i="14"/>
  <c r="H2" i="14"/>
  <c r="F2" i="14"/>
  <c r="L4" i="13" l="1"/>
  <c r="H4" i="13"/>
  <c r="L3" i="13"/>
  <c r="J3" i="13"/>
  <c r="H3" i="13"/>
  <c r="F3" i="13"/>
  <c r="D3" i="13"/>
  <c r="L2" i="13"/>
  <c r="H2" i="13"/>
  <c r="F2" i="13"/>
  <c r="L4" i="12" l="1"/>
  <c r="H4" i="12"/>
  <c r="L3" i="12"/>
  <c r="J3" i="12"/>
  <c r="H3" i="12"/>
  <c r="F3" i="12"/>
  <c r="D3" i="12"/>
  <c r="L2" i="12"/>
  <c r="H2" i="12"/>
  <c r="F2" i="12"/>
  <c r="J3" i="7" l="1"/>
  <c r="J3" i="6"/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<sst xmlns="http://schemas.openxmlformats.org/spreadsheetml/2006/main" count="5329" uniqueCount="1071">
  <si>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</si>
  <si>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</si>
  <si>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</si>
  <si>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</si>
  <si>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</si>
  <si>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</si>
  <si>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</si>
  <si>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</si>
  <si>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</si>
  <si>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</si>
  <si>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RI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</si>
  <si>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</si>
  <si>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</si>
  <si>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</si>
  <si>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</si>
  <si>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</si>
  <si>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</si>
  <si>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</si>
  <si>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</si>
  <si>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</si>
  <si>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</si>
  <si>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</si>
  <si>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</si>
  <si>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</si>
  <si>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</si>
  <si>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</si>
  <si>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</si>
  <si>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</si>
  <si>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ShipAct_Dtl</t>
    <phoneticPr fontId="3"/>
  </si>
  <si>
    <t>L</t>
  </si>
  <si>
    <t>ShipAct_Upd01</t>
  </si>
  <si>
    <t>更新</t>
  </si>
  <si>
    <t>ShipAct_Upd02</t>
  </si>
  <si>
    <t>#MA.FLG</t>
  </si>
  <si>
    <t>err_flg</t>
  </si>
  <si>
    <t>出荷実績サービス</t>
    <rPh sb="0" eb="2">
      <t>シュッカ</t>
    </rPh>
    <rPh sb="2" eb="4">
      <t>ジッセキ</t>
    </rPh>
    <phoneticPr fontId="3"/>
  </si>
  <si>
    <t>lot_chk_off_flg</t>
  </si>
  <si>
    <t>io_act_flg</t>
  </si>
  <si>
    <t>ship_pr_no</t>
  </si>
  <si>
    <t>ship_schd_no</t>
  </si>
  <si>
    <t>abort_flg</t>
  </si>
  <si>
    <t>skip_chk_ship_flg</t>
  </si>
  <si>
    <t>#MA.SHIP_PR_NO</t>
  </si>
  <si>
    <t>#MA.SHIP_SCHD_NO</t>
  </si>
  <si>
    <t>R</t>
    <phoneticPr fontId="3"/>
  </si>
  <si>
    <t>DBC:MS.MST_SHIP_ACT</t>
    <phoneticPr fontId="3"/>
  </si>
  <si>
    <t>出荷実績ＮＯ</t>
    <phoneticPr fontId="3"/>
  </si>
  <si>
    <t>sa</t>
    <phoneticPr fontId="3"/>
  </si>
  <si>
    <t>RI</t>
    <phoneticPr fontId="3"/>
  </si>
  <si>
    <t>sad</t>
    <phoneticPr fontId="3"/>
  </si>
  <si>
    <t>DBC:MS.MST_SHIP_ACT_D</t>
    <phoneticPr fontId="3"/>
  </si>
  <si>
    <t>#MA.DT</t>
    <phoneticPr fontId="3"/>
  </si>
  <si>
    <t>can_ac_dt</t>
    <phoneticPr fontId="3"/>
  </si>
  <si>
    <t>$share$</t>
  </si>
  <si>
    <t>ShipAct_Hdr</t>
    <phoneticPr fontId="3"/>
  </si>
  <si>
    <t>SihpAct_Dtl</t>
    <phoneticPr fontId="3"/>
  </si>
  <si>
    <t>sa.ship_act_no#</t>
    <phoneticPr fontId="3"/>
  </si>
  <si>
    <t>sa.ship_inst_no#</t>
    <phoneticPr fontId="3"/>
  </si>
  <si>
    <t>sa.rqst_dpt_cd#</t>
    <phoneticPr fontId="3"/>
  </si>
  <si>
    <t>sa.rqst_usr_cd#</t>
    <phoneticPr fontId="3"/>
  </si>
  <si>
    <t>sa.ship_fr_lg_grp_cd#</t>
    <phoneticPr fontId="3"/>
  </si>
  <si>
    <t>sa.wg_cd#</t>
    <phoneticPr fontId="3"/>
  </si>
  <si>
    <t>sa.ship_term_cd#</t>
    <phoneticPr fontId="3"/>
  </si>
  <si>
    <t>sa.ship_dpt_cd#</t>
  </si>
  <si>
    <t>sa.ship_usr_cd#</t>
  </si>
  <si>
    <t>sa.ship_to_lg_grp_cd#</t>
  </si>
  <si>
    <t>sa.cst_cd#</t>
  </si>
  <si>
    <t>sa.ship_to_id_typ#</t>
  </si>
  <si>
    <t>sa.ship_to_id_cd#</t>
  </si>
  <si>
    <t>sa.ship_to_id_nm#</t>
  </si>
  <si>
    <t>sa.ship_to_sundry_flg#</t>
  </si>
  <si>
    <t>sa.via_dlv_typ#</t>
  </si>
  <si>
    <t>sa.iv_no#</t>
  </si>
  <si>
    <t>sa.intr_rmrks#</t>
  </si>
  <si>
    <t>sa.sub_char1#</t>
  </si>
  <si>
    <t>sa.sub_char2#</t>
  </si>
  <si>
    <t>sa.sub_char3#</t>
  </si>
  <si>
    <t>sad.ship_act_d_no#</t>
  </si>
  <si>
    <t>sad.ship_act_no#</t>
  </si>
  <si>
    <t>sad.disp_seq#</t>
  </si>
  <si>
    <t>sad.ship_alloc_sts_no#</t>
  </si>
  <si>
    <t>sad.trd_cd#</t>
  </si>
  <si>
    <t>sad.trd_ptn_typ#</t>
  </si>
  <si>
    <t>sad.ship_loc_cd#</t>
  </si>
  <si>
    <t>sad.ship_str_ln_cd#</t>
  </si>
  <si>
    <t>sad.dlv_id_typ#</t>
  </si>
  <si>
    <t>sad.dlv_id_cd#</t>
  </si>
  <si>
    <t>sad.dlv_id_nm#</t>
  </si>
  <si>
    <t>sad.dlv_zip_cd#</t>
  </si>
  <si>
    <t>sad.dlv_addr1#</t>
  </si>
  <si>
    <t>sad.dlv_addr2#</t>
  </si>
  <si>
    <t>sad.dlv_addr3#</t>
  </si>
  <si>
    <t>sad.dlv_addr4#</t>
  </si>
  <si>
    <t>sad.dlv_cntct_dpt#</t>
  </si>
  <si>
    <t>sad.dlv_cntct_psn#</t>
  </si>
  <si>
    <t>sad.dlv_tel#</t>
  </si>
  <si>
    <t>sad.dlv_fax#</t>
  </si>
  <si>
    <t>sad.dlv_sundry_flg#</t>
  </si>
  <si>
    <t>sad.dlv_str_ln_cd#</t>
  </si>
  <si>
    <t>sad.itm_cd#</t>
  </si>
  <si>
    <t>sad.itm_sub1#</t>
  </si>
  <si>
    <t>sad.itm_sub2#</t>
  </si>
  <si>
    <t>sad.itm_sub3#</t>
  </si>
  <si>
    <t>sad.itm_nm#</t>
  </si>
  <si>
    <t>sad.iv_itm_nm#</t>
  </si>
  <si>
    <t>sad.sundry_itm_flg#</t>
  </si>
  <si>
    <t>sad.stk_mng_typ#</t>
  </si>
  <si>
    <t>sad.sno1#</t>
  </si>
  <si>
    <t>sad.sno2#</t>
  </si>
  <si>
    <t>sad.sno3#</t>
  </si>
  <si>
    <t>sad.sno4#</t>
  </si>
  <si>
    <t>sad.lot_no#</t>
  </si>
  <si>
    <t>sad.sublot_no#</t>
  </si>
  <si>
    <t>sad.ver_no#</t>
  </si>
  <si>
    <t>sad.stk_arrv_bp_cd#</t>
  </si>
  <si>
    <t>sad.gd_cd#</t>
  </si>
  <si>
    <t>sad.quality_typ#</t>
  </si>
  <si>
    <t>sad.stk_id_typ#</t>
  </si>
  <si>
    <t>sad.stk_bp_cd#</t>
  </si>
  <si>
    <t>sad.trd_unit_qty#</t>
  </si>
  <si>
    <t>sad.trd_unit_cd#</t>
  </si>
  <si>
    <t>sad.base_unit_qty#</t>
  </si>
  <si>
    <t>sad.base_unit_cd#</t>
  </si>
  <si>
    <t>sad.ship_ret_qty#</t>
  </si>
  <si>
    <t>sad.rsn_cd#</t>
  </si>
  <si>
    <t>sad.bd_dpt_cd#</t>
  </si>
  <si>
    <t>sad.cst_po_no#</t>
  </si>
  <si>
    <t>sad.cst_po_d_no#</t>
  </si>
  <si>
    <t>sad.cst_itm_cd#</t>
  </si>
  <si>
    <t>sad.cst_itm_nm#</t>
  </si>
  <si>
    <t>sad.ship_ret_flg#</t>
  </si>
  <si>
    <t>sad.trd_rmrks#</t>
  </si>
  <si>
    <t>sad.trd_d_rmrks#</t>
  </si>
  <si>
    <t>sad.intr_d_rmrks#</t>
  </si>
  <si>
    <t>sad.io_schd_pr_no#</t>
  </si>
  <si>
    <t>sad.sub_char1#</t>
  </si>
  <si>
    <t>sad.sub_char2#</t>
  </si>
  <si>
    <t>sad.sub_char3#</t>
  </si>
  <si>
    <t>sad.pri_prnt_flg#</t>
    <phoneticPr fontId="3"/>
  </si>
  <si>
    <t>sa.ac_dt#</t>
    <phoneticPr fontId="3"/>
  </si>
  <si>
    <t>sa.ac_dt#</t>
    <phoneticPr fontId="3"/>
  </si>
  <si>
    <t>MSBEL5540</t>
    <phoneticPr fontId="3"/>
  </si>
  <si>
    <t>MSBEL_ShipActService</t>
    <phoneticPr fontId="3"/>
  </si>
  <si>
    <t>sa.uplnd_flg#</t>
  </si>
  <si>
    <t>sa.ship_tm#</t>
    <phoneticPr fontId="3"/>
  </si>
  <si>
    <t>sa.dlv_tm#</t>
    <phoneticPr fontId="3"/>
  </si>
  <si>
    <t>sad.cst_dlv_inst_no#</t>
    <phoneticPr fontId="3"/>
  </si>
  <si>
    <t>sad.cst_dlv_inst_d_no#</t>
    <phoneticPr fontId="3"/>
  </si>
  <si>
    <t>登録・更新前チェック</t>
    <rPh sb="0" eb="2">
      <t>トウロク</t>
    </rPh>
    <phoneticPr fontId="3"/>
  </si>
  <si>
    <t>#MA.INT</t>
    <phoneticPr fontId="3"/>
  </si>
  <si>
    <t>ShipAct_Chk01</t>
    <phoneticPr fontId="3"/>
  </si>
  <si>
    <t>sad.pack_unit_qty#</t>
    <phoneticPr fontId="3"/>
  </si>
  <si>
    <t>sad.pack_unit_cd#</t>
    <phoneticPr fontId="3"/>
  </si>
  <si>
    <t>sa.ship_act_rev#</t>
    <phoneticPr fontId="3"/>
  </si>
  <si>
    <t>sad.dlv_slip_d_no#</t>
    <phoneticPr fontId="3"/>
  </si>
  <si>
    <t>ship_inst_d_no</t>
    <phoneticPr fontId="3"/>
  </si>
  <si>
    <t>#MA.STR_LN_CD</t>
    <phoneticPr fontId="3"/>
  </si>
  <si>
    <t>arr_str_ln_cd</t>
    <phoneticPr fontId="3"/>
  </si>
  <si>
    <t>arr_loc_cd</t>
    <phoneticPr fontId="3"/>
  </si>
  <si>
    <t>iv_d_no</t>
    <phoneticPr fontId="3"/>
  </si>
  <si>
    <t>#MA.IV_D_NO</t>
    <phoneticPr fontId="3"/>
  </si>
  <si>
    <t>slo_d_no</t>
    <phoneticPr fontId="3"/>
  </si>
  <si>
    <t>#MA.SLO_D_NO</t>
    <phoneticPr fontId="3"/>
  </si>
  <si>
    <t>出荷返品および納品数量を更新する。</t>
    <rPh sb="0" eb="2">
      <t>シュッカ</t>
    </rPh>
    <rPh sb="2" eb="4">
      <t>ヘンピン</t>
    </rPh>
    <rPh sb="7" eb="9">
      <t>ノウヒン</t>
    </rPh>
    <rPh sb="9" eb="11">
      <t>スウリョウ</t>
    </rPh>
    <rPh sb="12" eb="14">
      <t>コウシン</t>
    </rPh>
    <phoneticPr fontId="3"/>
  </si>
  <si>
    <t>現品票発行済フラグをオン(発行済)に更新する。</t>
    <rPh sb="0" eb="3">
      <t>ゲンピンヒョウ</t>
    </rPh>
    <rPh sb="3" eb="5">
      <t>ハッコウ</t>
    </rPh>
    <rPh sb="5" eb="6">
      <t>ズミ</t>
    </rPh>
    <rPh sb="13" eb="15">
      <t>ハッコウ</t>
    </rPh>
    <rPh sb="15" eb="16">
      <t>ズミ</t>
    </rPh>
    <rPh sb="18" eb="20">
      <t>コウシン</t>
    </rPh>
    <phoneticPr fontId="3"/>
  </si>
  <si>
    <t>現品票発行済更新</t>
    <phoneticPr fontId="3"/>
  </si>
  <si>
    <t>更新（出荷返品・入荷）</t>
    <rPh sb="8" eb="10">
      <t>ニュウカ</t>
    </rPh>
    <phoneticPr fontId="3"/>
  </si>
  <si>
    <t>dlv_slip_flg</t>
    <phoneticPr fontId="3"/>
  </si>
  <si>
    <t>sa.rqst_dpt_cd#</t>
    <phoneticPr fontId="3"/>
  </si>
  <si>
    <t>RI</t>
    <phoneticPr fontId="3"/>
  </si>
  <si>
    <t>sa.ship_fr_lg_grp_cd#</t>
    <phoneticPr fontId="3"/>
  </si>
  <si>
    <t>RI</t>
    <phoneticPr fontId="3"/>
  </si>
  <si>
    <t>sa.wg_cd#</t>
    <phoneticPr fontId="3"/>
  </si>
  <si>
    <t>sa.ship_term_cd#</t>
    <phoneticPr fontId="3"/>
  </si>
  <si>
    <t>sa.ship_dpt_cd#</t>
    <phoneticPr fontId="3"/>
  </si>
  <si>
    <t>sa.ship_usr_cd#</t>
    <phoneticPr fontId="3"/>
  </si>
  <si>
    <t>sa.ship_to_lg_grp_cd#</t>
    <phoneticPr fontId="3"/>
  </si>
  <si>
    <t>sa.ship_to_id_nm#</t>
    <phoneticPr fontId="3"/>
  </si>
  <si>
    <t>sa.ship_to_sundry_flg#</t>
    <phoneticPr fontId="3"/>
  </si>
  <si>
    <t>RI</t>
    <phoneticPr fontId="3"/>
  </si>
  <si>
    <t>sa.intr_rmrks#</t>
    <phoneticPr fontId="3"/>
  </si>
  <si>
    <t>RI</t>
    <phoneticPr fontId="3"/>
  </si>
  <si>
    <t>sa.sub_char1#</t>
    <phoneticPr fontId="3"/>
  </si>
  <si>
    <t>sa.sub_char2#</t>
    <phoneticPr fontId="3"/>
  </si>
  <si>
    <t>予備２</t>
    <phoneticPr fontId="3"/>
  </si>
  <si>
    <t>sa.sub_char3#</t>
    <phoneticPr fontId="3"/>
  </si>
  <si>
    <t>sad.ship_act_no#</t>
    <phoneticPr fontId="3"/>
  </si>
  <si>
    <t>sad.disp_seq#</t>
    <phoneticPr fontId="3"/>
  </si>
  <si>
    <t>sad.dlv_id_nm#</t>
    <phoneticPr fontId="3"/>
  </si>
  <si>
    <t>sad.dlv_zip_cd#</t>
    <phoneticPr fontId="3"/>
  </si>
  <si>
    <t>sad.dlv_addr1#</t>
    <phoneticPr fontId="3"/>
  </si>
  <si>
    <t>sad.dlv_addr2#</t>
    <phoneticPr fontId="3"/>
  </si>
  <si>
    <t>sad.dlv_addr3#</t>
    <phoneticPr fontId="3"/>
  </si>
  <si>
    <t>sad.dlv_addr4#</t>
    <phoneticPr fontId="3"/>
  </si>
  <si>
    <t>sad.dlv_cntct_dpt#</t>
    <phoneticPr fontId="3"/>
  </si>
  <si>
    <t>sad.dlv_cntct_psn#</t>
    <phoneticPr fontId="3"/>
  </si>
  <si>
    <t>sad.dlv_tel#</t>
    <phoneticPr fontId="3"/>
  </si>
  <si>
    <t>sad.dlv_fax#</t>
    <phoneticPr fontId="3"/>
  </si>
  <si>
    <t>sad.dlv_sundry_flg#</t>
    <phoneticPr fontId="3"/>
  </si>
  <si>
    <t>sad.pri_prnt_flg#</t>
    <phoneticPr fontId="3"/>
  </si>
  <si>
    <t>sad.iv_itm_nm#</t>
    <phoneticPr fontId="3"/>
  </si>
  <si>
    <t>sad.rsn_cd#</t>
    <phoneticPr fontId="3"/>
  </si>
  <si>
    <t>sad.cst_po_no#</t>
    <phoneticPr fontId="3"/>
  </si>
  <si>
    <t>sad.cst_po_d_no#</t>
    <phoneticPr fontId="3"/>
  </si>
  <si>
    <t>sad.cst_dlv_inst_no#</t>
    <phoneticPr fontId="3"/>
  </si>
  <si>
    <t>sad.cst_dlv_inst_d_no#</t>
    <phoneticPr fontId="3"/>
  </si>
  <si>
    <t>sad.cst_itm_cd#</t>
    <phoneticPr fontId="3"/>
  </si>
  <si>
    <t>sad.cst_itm_nm#</t>
    <phoneticPr fontId="3"/>
  </si>
  <si>
    <t>sad.trd_rmrks#</t>
    <phoneticPr fontId="3"/>
  </si>
  <si>
    <t>sad.trd_d_rmrks#</t>
    <phoneticPr fontId="3"/>
  </si>
  <si>
    <t>sad.intr_d_rmrks#</t>
    <phoneticPr fontId="3"/>
  </si>
  <si>
    <t>sad.io_schd_pr_no#</t>
    <phoneticPr fontId="3"/>
  </si>
  <si>
    <t>sad.sub_char1#</t>
    <phoneticPr fontId="3"/>
  </si>
  <si>
    <t>sad.sub_char2#</t>
    <phoneticPr fontId="3"/>
  </si>
  <si>
    <t>sad.sub_char3#</t>
    <phoneticPr fontId="3"/>
  </si>
  <si>
    <t>sad.ship_str_ln_cd#</t>
    <phoneticPr fontId="3"/>
  </si>
  <si>
    <t>sad.ship_ret_flg#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</si>
  <si>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</si>
  <si>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</si>
  <si>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</si>
  <si>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</si>
  <si>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</si>
  <si>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</si>
  <si>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</si>
  <si>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</si>
  <si>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</si>
  <si>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</si>
  <si>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</si>
  <si>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</si>
  <si>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</si>
  <si>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</si>
  <si>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</si>
  <si>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</si>
  <si>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</si>
  <si>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</si>
  <si>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ship_act_no</t>
  </si>
  <si>
    <t>#MA.SHIP_ACT_NO</t>
  </si>
  <si>
    <t>ship_act_rev</t>
    <phoneticPr fontId="3"/>
  </si>
  <si>
    <t>#MA.SLIP_REV</t>
    <phoneticPr fontId="3"/>
  </si>
  <si>
    <t>ship_inst_no</t>
  </si>
  <si>
    <t>#MA.SHIP_INST_NO</t>
  </si>
  <si>
    <t>ac_dt</t>
  </si>
  <si>
    <t>#MA.DT</t>
    <phoneticPr fontId="3"/>
  </si>
  <si>
    <t>can_ac_dt</t>
  </si>
  <si>
    <t>ship_tm</t>
    <phoneticPr fontId="3"/>
  </si>
  <si>
    <t>#MA.TM</t>
    <phoneticPr fontId="3"/>
  </si>
  <si>
    <t>dlv_tm</t>
    <phoneticPr fontId="3"/>
  </si>
  <si>
    <t>#MA.TM</t>
    <phoneticPr fontId="3"/>
  </si>
  <si>
    <t>rqst_usr_cd</t>
  </si>
  <si>
    <t>rqst_dpt_cd</t>
  </si>
  <si>
    <t>#MA.DPT_CD</t>
  </si>
  <si>
    <t>ship_fr_lg_grp_cd</t>
  </si>
  <si>
    <t>#MA.LG_GRP_CD</t>
    <phoneticPr fontId="3"/>
  </si>
  <si>
    <t>wg_cd</t>
  </si>
  <si>
    <t>#MA.WG_CD</t>
  </si>
  <si>
    <t>ship_term_cd</t>
  </si>
  <si>
    <t>#MA.SHIP_TERM_CD</t>
  </si>
  <si>
    <t>ship_usr_cd</t>
  </si>
  <si>
    <t>ship_dpt_cd</t>
  </si>
  <si>
    <t>MA.MAUAL0010.Dpt</t>
    <phoneticPr fontId="3"/>
  </si>
  <si>
    <t>cst_cd</t>
  </si>
  <si>
    <t>#MA.BP_CD</t>
    <phoneticPr fontId="3"/>
  </si>
  <si>
    <t>ship_to_id_typ</t>
  </si>
  <si>
    <t>#MS.SHIP_TO_ID_TYP</t>
  </si>
  <si>
    <t>ship_to_id_cd</t>
  </si>
  <si>
    <t>#MS.SHIP_TO_ID_CD</t>
  </si>
  <si>
    <t>ship_to_id_nm</t>
  </si>
  <si>
    <t>#MS.SHIP_TO_ID_NM</t>
  </si>
  <si>
    <t>ship_to_sundry_flg</t>
  </si>
  <si>
    <t>via_dlv_typ</t>
    <phoneticPr fontId="3"/>
  </si>
  <si>
    <t>#MA.VIA_DLV_TYP</t>
    <phoneticPr fontId="3"/>
  </si>
  <si>
    <t>ship_to_lg_grp_cd</t>
  </si>
  <si>
    <t>#MA.LG_GRP_CD</t>
  </si>
  <si>
    <t>iv_no</t>
  </si>
  <si>
    <t>#MA.IV_NO</t>
  </si>
  <si>
    <t>uplnd_flg</t>
    <phoneticPr fontId="3"/>
  </si>
  <si>
    <t>#MA.FLG</t>
    <phoneticPr fontId="3"/>
  </si>
  <si>
    <t>intr_rmrks</t>
  </si>
  <si>
    <t>#MS.SHIP_ACT_INTR_RMRKS</t>
  </si>
  <si>
    <t>sub_char1</t>
  </si>
  <si>
    <t>#MS.SHIP_ACT_SUB_CHAR1</t>
  </si>
  <si>
    <t>sub_char2</t>
  </si>
  <si>
    <t>#MS.SHIP_ACT_SUB_CHAR2</t>
  </si>
  <si>
    <t>sub_char3</t>
  </si>
  <si>
    <t>#MS.SHIP_ACT_SUB_CHAR3</t>
  </si>
  <si>
    <t>ship_act_d_no</t>
  </si>
  <si>
    <t>disp_seq</t>
  </si>
  <si>
    <t>#MA.DISP_SEQ</t>
  </si>
  <si>
    <t>ship_alloc_sts_no</t>
  </si>
  <si>
    <t>#MA.SHIP_ALLOC_STS_NO</t>
  </si>
  <si>
    <t>#MA.TRD_CD</t>
  </si>
  <si>
    <t>trd_ptn_typ</t>
  </si>
  <si>
    <t>#MA.TRD_PTN_TYP</t>
    <phoneticPr fontId="3"/>
  </si>
  <si>
    <t>ship_loc_cd</t>
  </si>
  <si>
    <t>#MA.LOC_CD</t>
  </si>
  <si>
    <t>ship_str_ln_tgt_flg</t>
    <phoneticPr fontId="3"/>
  </si>
  <si>
    <t>#MA.FLG</t>
    <phoneticPr fontId="3"/>
  </si>
  <si>
    <t>ship_str_ln_cd</t>
  </si>
  <si>
    <t>#MA.STR_LN_CD</t>
  </si>
  <si>
    <t>#MS.DLV_ID_TYP</t>
  </si>
  <si>
    <t>dlv_id_cd</t>
  </si>
  <si>
    <t>#MS.DLV_ID_CD</t>
  </si>
  <si>
    <t>dlv_id_nm</t>
  </si>
  <si>
    <t>#MS.DLV_ID_NM</t>
  </si>
  <si>
    <t>dlv_zip_cd</t>
  </si>
  <si>
    <t>#MA.ZIP_CD</t>
  </si>
  <si>
    <t>dlv_addr1</t>
  </si>
  <si>
    <t>#MA.ADDR1</t>
  </si>
  <si>
    <t>dlv_addr2</t>
  </si>
  <si>
    <t>#MA.ADDR2</t>
  </si>
  <si>
    <t>dlv_addr3</t>
  </si>
  <si>
    <t>#MA.ADDR3</t>
  </si>
  <si>
    <t>dlv_addr4</t>
  </si>
  <si>
    <t>#MA.ADDR4</t>
  </si>
  <si>
    <t>dlv_cntct_dpt</t>
  </si>
  <si>
    <t>#MA.BP_CNTCT_DPT</t>
  </si>
  <si>
    <t>dlv_cntct_psn</t>
  </si>
  <si>
    <t>#MA.BP_CNTCT_PSN</t>
  </si>
  <si>
    <t>dlv_tel</t>
  </si>
  <si>
    <t>#MA.TEL</t>
  </si>
  <si>
    <t>dlv_fax</t>
  </si>
  <si>
    <t>dlv_sundry_flg</t>
  </si>
  <si>
    <t>dlv_str_ln_tgt_flg</t>
    <phoneticPr fontId="3"/>
  </si>
  <si>
    <t>dlv_str_ln_cd</t>
  </si>
  <si>
    <t>#MA.BP_CD</t>
    <phoneticPr fontId="3"/>
  </si>
  <si>
    <t>pri_prnt_flg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</si>
  <si>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</si>
  <si>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</si>
  <si>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</si>
  <si>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</si>
  <si>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</si>
  <si>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</si>
  <si>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</si>
  <si>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</si>
  <si>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</si>
  <si>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</si>
  <si>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iv_itm_nm</t>
  </si>
  <si>
    <t>sundry_itm_flg</t>
  </si>
  <si>
    <t>stk_mng_typ</t>
  </si>
  <si>
    <t>#MA.STK_MNG_TYP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</si>
  <si>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</si>
  <si>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</si>
  <si>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</si>
  <si>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</si>
  <si>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</si>
  <si>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</si>
  <si>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</si>
  <si>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</si>
  <si>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lot_no</t>
  </si>
  <si>
    <t>#MA.LOT_NO</t>
  </si>
  <si>
    <t>sublot_no</t>
  </si>
  <si>
    <t>#MA.SUBLOT_NO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</si>
  <si>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</si>
  <si>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</si>
  <si>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</si>
  <si>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</si>
  <si>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</si>
  <si>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</si>
  <si>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</si>
  <si>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</si>
  <si>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</si>
  <si>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ver_no</t>
  </si>
  <si>
    <t>#MA.VER_NO</t>
  </si>
  <si>
    <t>#MA.BP_CD</t>
  </si>
  <si>
    <t>gd_cd</t>
  </si>
  <si>
    <t>#MA.STK_GD_CD</t>
  </si>
  <si>
    <t>#MA.QUALITY_TYP</t>
  </si>
  <si>
    <t>stk_id_typ</t>
  </si>
  <si>
    <t>#MS.STK_ID_TYP</t>
  </si>
  <si>
    <t>stk_bp_cd</t>
  </si>
  <si>
    <t>trd_unit_qty</t>
  </si>
  <si>
    <t>#MA.QTY</t>
  </si>
  <si>
    <t>trd_unit_cd</t>
  </si>
  <si>
    <t>#MA.UNIT_CD</t>
  </si>
  <si>
    <t>conv_base_qty;conv_qty;dec_place</t>
    <phoneticPr fontId="3"/>
  </si>
  <si>
    <t>trd_unit_conv_qty</t>
    <phoneticPr fontId="3"/>
  </si>
  <si>
    <t>trd_unit_dec_place</t>
    <phoneticPr fontId="3"/>
  </si>
  <si>
    <t>#MA.DEC_PLACE</t>
  </si>
  <si>
    <t>base_unit_qty</t>
  </si>
  <si>
    <t>base_unit_cd</t>
    <phoneticPr fontId="3"/>
  </si>
  <si>
    <t>base_unit_dec_place</t>
    <phoneticPr fontId="3"/>
  </si>
  <si>
    <t>base_unit_rnd_typ</t>
    <phoneticPr fontId="3"/>
  </si>
  <si>
    <t>#MA.RND_TYP</t>
  </si>
  <si>
    <t>ship_ret_qty</t>
  </si>
  <si>
    <t>rsn_cd</t>
  </si>
  <si>
    <t>#MA.BIZ_RSN_CD</t>
  </si>
  <si>
    <t>bd_dpt_cd</t>
  </si>
  <si>
    <t>cst_po_no</t>
  </si>
  <si>
    <t>#MA.CST_PO_NO</t>
  </si>
  <si>
    <t>cst_po_d_no</t>
  </si>
  <si>
    <t>#MA.CST_PO_D_NO</t>
  </si>
  <si>
    <t>cst_dlv_inst_no</t>
    <phoneticPr fontId="3"/>
  </si>
  <si>
    <t>#MA.CST_DLV_INST_NO</t>
    <phoneticPr fontId="3"/>
  </si>
  <si>
    <t>cst_dlv_inst_d_no</t>
    <phoneticPr fontId="3"/>
  </si>
  <si>
    <t>#MA.CST_DLV_INST_D_NO</t>
    <phoneticPr fontId="3"/>
  </si>
  <si>
    <t>cst_itm_cd</t>
  </si>
  <si>
    <t>#MA.BP_ITM_CD</t>
    <phoneticPr fontId="3"/>
  </si>
  <si>
    <t>cst_itm_nm</t>
  </si>
  <si>
    <t>#MA.BP_ITM_NM</t>
    <phoneticPr fontId="3"/>
  </si>
  <si>
    <t>ship_ret_flg</t>
  </si>
  <si>
    <t>trd_rmrks</t>
  </si>
  <si>
    <t>#MA.TRD_RMRKS</t>
  </si>
  <si>
    <t>trd_d_rmrks</t>
  </si>
  <si>
    <t>#MA.TRD_D_RMRKS</t>
  </si>
  <si>
    <t>intr_d_rmrks</t>
  </si>
  <si>
    <t>#MS.SHIP_ACT_INTR_D_RMRKS</t>
  </si>
  <si>
    <t>io_schd_pr_no</t>
  </si>
  <si>
    <t>#MA.IO_SCHD_PR_NO</t>
  </si>
  <si>
    <t>#MS.SHIP_ACT_D_SUB_CHAR1</t>
  </si>
  <si>
    <t>#MS.SHIP_ACT_D_SUB_CHAR2</t>
  </si>
  <si>
    <t>#MS.SHIP_ACT_D_SUB_CHAR3</t>
  </si>
  <si>
    <t>ID</t>
    <phoneticPr fontId="1"/>
  </si>
  <si>
    <t>ship_act_rev</t>
    <phoneticPr fontId="3"/>
  </si>
  <si>
    <t>#MA.SLIP_REV</t>
    <phoneticPr fontId="3"/>
  </si>
  <si>
    <t>#MA.DT</t>
    <phoneticPr fontId="3"/>
  </si>
  <si>
    <t>ship_tm</t>
    <phoneticPr fontId="3"/>
  </si>
  <si>
    <t>#MA.LG_GRP_CD</t>
    <phoneticPr fontId="3"/>
  </si>
  <si>
    <t>via_dlv_typ</t>
    <phoneticPr fontId="3"/>
  </si>
  <si>
    <t>#MA.VIA_DLV_TYP</t>
    <phoneticPr fontId="3"/>
  </si>
  <si>
    <t>uplnd_flg</t>
    <phoneticPr fontId="3"/>
  </si>
  <si>
    <t>#MA.FLG</t>
    <phoneticPr fontId="3"/>
  </si>
  <si>
    <t>削除前チェック</t>
    <rPh sb="0" eb="2">
      <t>サクジョ</t>
    </rPh>
    <phoneticPr fontId="3"/>
  </si>
  <si>
    <t>更新前チェック（サービス呼出のみ）</t>
    <rPh sb="12" eb="14">
      <t>ヨビダシ</t>
    </rPh>
    <phoneticPr fontId="3"/>
  </si>
  <si>
    <t>出荷実績を登録・更新・削除する。</t>
    <rPh sb="0" eb="2">
      <t>シュッカ</t>
    </rPh>
    <rPh sb="2" eb="4">
      <t>ジッセキ</t>
    </rPh>
    <rPh sb="5" eb="7">
      <t>トウロク</t>
    </rPh>
    <rPh sb="8" eb="10">
      <t>コウシン</t>
    </rPh>
    <rPh sb="11" eb="13">
      <t>サクジョ</t>
    </rPh>
    <phoneticPr fontId="3"/>
  </si>
  <si>
    <t>出荷実績の登録・更新・削除の前に後続のチェックサービスを呼び出し登録・更新・削除が可能かチェックをする。</t>
    <rPh sb="0" eb="2">
      <t>シュッカ</t>
    </rPh>
    <rPh sb="2" eb="4">
      <t>ジッセキ</t>
    </rPh>
    <rPh sb="5" eb="7">
      <t>トウロク</t>
    </rPh>
    <rPh sb="8" eb="10">
      <t>コウシン</t>
    </rPh>
    <rPh sb="11" eb="13">
      <t>サクジョ</t>
    </rPh>
    <rPh sb="14" eb="15">
      <t>マエ</t>
    </rPh>
    <rPh sb="16" eb="18">
      <t>コウゾク</t>
    </rPh>
    <rPh sb="28" eb="29">
      <t>ヨ</t>
    </rPh>
    <rPh sb="30" eb="31">
      <t>ダ</t>
    </rPh>
    <rPh sb="32" eb="34">
      <t>トウロク</t>
    </rPh>
    <rPh sb="35" eb="37">
      <t>コウシン</t>
    </rPh>
    <rPh sb="38" eb="40">
      <t>サクジョ</t>
    </rPh>
    <rPh sb="41" eb="43">
      <t>カノウ</t>
    </rPh>
    <phoneticPr fontId="3"/>
  </si>
  <si>
    <t>出荷実績の登録・更新が可能かチェックをする。</t>
    <rPh sb="0" eb="2">
      <t>シュッカ</t>
    </rPh>
    <rPh sb="2" eb="4">
      <t>ジッセキ</t>
    </rPh>
    <rPh sb="5" eb="7">
      <t>トウロク</t>
    </rPh>
    <rPh sb="8" eb="10">
      <t>コウシン</t>
    </rPh>
    <rPh sb="11" eb="13">
      <t>カノウ</t>
    </rPh>
    <phoneticPr fontId="3"/>
  </si>
  <si>
    <t>出荷実績の削除が可能かチェックをする。</t>
    <rPh sb="0" eb="2">
      <t>シュッカ</t>
    </rPh>
    <rPh sb="2" eb="4">
      <t>ジッセキ</t>
    </rPh>
    <rPh sb="5" eb="7">
      <t>サクジョ</t>
    </rPh>
    <rPh sb="8" eb="10">
      <t>カノウ</t>
    </rPh>
    <phoneticPr fontId="3"/>
  </si>
  <si>
    <t>trd_unit_conv_base_qty</t>
    <phoneticPr fontId="3"/>
  </si>
  <si>
    <t>itm_is_srch_typ</t>
    <phoneticPr fontId="3"/>
  </si>
  <si>
    <t>#MA.ITM_IS_SRCH_TYP</t>
    <phoneticPr fontId="3"/>
  </si>
  <si>
    <t>loc_is_srch_typ</t>
    <phoneticPr fontId="3"/>
  </si>
  <si>
    <t>#MA.LOC_IS_SRCH_TYP</t>
    <phoneticPr fontId="3"/>
  </si>
  <si>
    <t>ShipAct_InptChk01</t>
    <phoneticPr fontId="3"/>
  </si>
  <si>
    <t>ShipAct_InptChk02</t>
    <phoneticPr fontId="3"/>
  </si>
  <si>
    <t>ShipAct_InptChk02_Hdr</t>
    <phoneticPr fontId="3"/>
  </si>
  <si>
    <t>OPE.MS.MSBEL5540.ShipAct_Chk01</t>
    <phoneticPr fontId="3"/>
  </si>
  <si>
    <t>ShipAct_InptChk01_Cntr</t>
    <phoneticPr fontId="3"/>
  </si>
  <si>
    <t>ShipAct_InptChk02_Cntr</t>
    <phoneticPr fontId="3"/>
  </si>
  <si>
    <t>sad.dlv_slip_no#</t>
    <phoneticPr fontId="3"/>
  </si>
  <si>
    <t>sad.sno1_mng_typ#</t>
    <phoneticPr fontId="3"/>
  </si>
  <si>
    <t>sad.sno2_mng_typ#</t>
    <phoneticPr fontId="3"/>
  </si>
  <si>
    <t>sad.sno3_mng_typ#</t>
    <phoneticPr fontId="3"/>
  </si>
  <si>
    <t>sad.sno4_mng_typ#</t>
    <phoneticPr fontId="3"/>
  </si>
  <si>
    <t>#MA.SHIP_ACT_D_NO</t>
  </si>
  <si>
    <t>dlv_slip_prnt_flg</t>
    <phoneticPr fontId="3"/>
  </si>
  <si>
    <t>ship_adv_prnt_flg</t>
    <phoneticPr fontId="3"/>
  </si>
  <si>
    <t>dlv_slip_prnted_flg</t>
    <phoneticPr fontId="3"/>
  </si>
  <si>
    <t>ship_adv_prnted_flg</t>
    <phoneticPr fontId="3"/>
  </si>
  <si>
    <t>stk_bp_is_srch_typ</t>
    <phoneticPr fontId="3"/>
  </si>
  <si>
    <t>#MA.BP_IS_SRCH_TYP</t>
    <phoneticPr fontId="3"/>
  </si>
  <si>
    <t>stk_arrv_bp_is_srch_typ</t>
    <phoneticPr fontId="3"/>
  </si>
  <si>
    <t>pr_sts_typ_nm</t>
    <phoneticPr fontId="3"/>
  </si>
  <si>
    <t>インボイスＮＯ</t>
    <phoneticPr fontId="3"/>
  </si>
  <si>
    <t>取引パタン区分</t>
    <phoneticPr fontId="3"/>
  </si>
  <si>
    <t>納品先郵便番号</t>
    <phoneticPr fontId="3"/>
  </si>
  <si>
    <t>納品先住所１</t>
    <phoneticPr fontId="3"/>
  </si>
  <si>
    <t>納品先部署</t>
    <phoneticPr fontId="3"/>
  </si>
  <si>
    <t>納品先ＴＥＬ</t>
    <phoneticPr fontId="3"/>
  </si>
  <si>
    <t>納品先ＦＡＸ</t>
    <phoneticPr fontId="3"/>
  </si>
  <si>
    <t>納品先諸口</t>
    <phoneticPr fontId="3"/>
  </si>
  <si>
    <t>納品棚・ラインＣＤ</t>
    <phoneticPr fontId="3"/>
  </si>
  <si>
    <t>枝番１</t>
    <phoneticPr fontId="3"/>
  </si>
  <si>
    <t>枝番３</t>
    <phoneticPr fontId="3"/>
  </si>
  <si>
    <t>品名</t>
    <phoneticPr fontId="3"/>
  </si>
  <si>
    <t>インボイス表記用品名</t>
    <phoneticPr fontId="3"/>
  </si>
  <si>
    <t>諸口品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</si>
  <si>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</si>
  <si>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</si>
  <si>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</si>
  <si>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</si>
  <si>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ロットＮＯ</t>
    <phoneticPr fontId="3"/>
  </si>
  <si>
    <t>サブロットＮＯ</t>
    <phoneticPr fontId="3"/>
  </si>
  <si>
    <t>版ＮＯ</t>
    <phoneticPr fontId="3"/>
  </si>
  <si>
    <t>在庫着荷先ＣＤ</t>
    <phoneticPr fontId="3"/>
  </si>
  <si>
    <t>格付ＣＤ</t>
    <phoneticPr fontId="3"/>
  </si>
  <si>
    <t>良品区分</t>
    <phoneticPr fontId="3"/>
  </si>
  <si>
    <t>在庫識別区分</t>
    <phoneticPr fontId="3"/>
  </si>
  <si>
    <t>基準単位数量</t>
    <phoneticPr fontId="3"/>
  </si>
  <si>
    <t>基準単位ＣＤ</t>
    <phoneticPr fontId="3"/>
  </si>
  <si>
    <t>ship_loc_sppl_cd</t>
    <phoneticPr fontId="3"/>
  </si>
  <si>
    <t>#MA.BP_CD</t>
    <phoneticPr fontId="3"/>
  </si>
  <si>
    <t>sad.ship_ret_qty#</t>
    <phoneticPr fontId="3"/>
  </si>
  <si>
    <t>arr_cnt_rmrks</t>
  </si>
  <si>
    <t>#MS.ARR_CNT_RMRKS</t>
  </si>
  <si>
    <t>sad.arr_cnt_rmrks#</t>
    <phoneticPr fontId="3"/>
  </si>
  <si>
    <t>sad.arr_cnt_rmrks#</t>
    <phoneticPr fontId="3"/>
  </si>
  <si>
    <t>dlv_slip_d_no</t>
    <phoneticPr fontId="3"/>
  </si>
  <si>
    <t>dlv_slip_no</t>
    <phoneticPr fontId="3"/>
  </si>
  <si>
    <t>#MA.DLV_SLIP_D_NO</t>
  </si>
  <si>
    <t>#MA.DLV_SLIP_NO</t>
  </si>
  <si>
    <t>non_upd_flg</t>
    <phoneticPr fontId="3"/>
  </si>
  <si>
    <t>dlv_slip_no</t>
    <phoneticPr fontId="3"/>
  </si>
  <si>
    <t>#MA.DLV_SLIP_NO</t>
    <phoneticPr fontId="3"/>
  </si>
  <si>
    <t>prov_typ</t>
  </si>
  <si>
    <t>prov_typ</t>
    <phoneticPr fontId="3"/>
  </si>
  <si>
    <t>prov_basis_typ</t>
  </si>
  <si>
    <t>prov_basis_typ</t>
    <phoneticPr fontId="3"/>
  </si>
  <si>
    <t>#MA.PROV_TYP</t>
  </si>
  <si>
    <t>#MA.PROV_BASIS_TYP</t>
  </si>
  <si>
    <t>dlv_sppl_cd</t>
    <phoneticPr fontId="3"/>
  </si>
  <si>
    <t>L</t>
    <phoneticPr fontId="3"/>
  </si>
  <si>
    <t>hdr_peg_no</t>
    <phoneticPr fontId="3"/>
  </si>
  <si>
    <t>L</t>
    <phoneticPr fontId="3"/>
  </si>
  <si>
    <t>R</t>
    <phoneticPr fontId="3"/>
  </si>
  <si>
    <t>#MA.FLG</t>
    <phoneticPr fontId="3"/>
  </si>
  <si>
    <t>ShipAct_Cnd</t>
    <phoneticPr fontId="3"/>
  </si>
  <si>
    <t>bndl_prnt_flg</t>
    <phoneticPr fontId="3"/>
  </si>
  <si>
    <t>bd_dpt_nm</t>
    <phoneticPr fontId="3"/>
  </si>
  <si>
    <t>#MA.DPT_NM</t>
    <phoneticPr fontId="3"/>
  </si>
  <si>
    <t>bd_dpt_nm</t>
    <phoneticPr fontId="3"/>
  </si>
  <si>
    <t>#MA.DPT_NM</t>
    <phoneticPr fontId="3"/>
  </si>
  <si>
    <t>ship_to_zip_cd</t>
  </si>
  <si>
    <t>ship_to_addr1</t>
  </si>
  <si>
    <t>ship_to_addr2</t>
  </si>
  <si>
    <t>ship_to_addr3</t>
  </si>
  <si>
    <t>ship_to_addr4</t>
  </si>
  <si>
    <t>ship_to_cntct_dpt</t>
  </si>
  <si>
    <t>ship_to_cntct_psn</t>
  </si>
  <si>
    <t>ship_to_tel</t>
  </si>
  <si>
    <t>ship_to_fax</t>
  </si>
  <si>
    <t>sa.ship_to_zip_cd#</t>
    <phoneticPr fontId="3"/>
  </si>
  <si>
    <t>sa.ship_to_addr1#</t>
    <phoneticPr fontId="3"/>
  </si>
  <si>
    <t>sa.ship_to_addr2#</t>
    <phoneticPr fontId="3"/>
  </si>
  <si>
    <t>sa.ship_to_addr3#</t>
    <phoneticPr fontId="3"/>
  </si>
  <si>
    <t>sa.ship_to_addr4#</t>
    <phoneticPr fontId="3"/>
  </si>
  <si>
    <t>sa.ship_to_cntct_dpt#</t>
    <phoneticPr fontId="3"/>
  </si>
  <si>
    <t>sa.ship_to_cntct_psn#</t>
    <phoneticPr fontId="3"/>
  </si>
  <si>
    <t>sa.ship_to_tel#</t>
    <phoneticPr fontId="3"/>
  </si>
  <si>
    <t>sa.ship_to_fax#</t>
    <phoneticPr fontId="3"/>
  </si>
  <si>
    <t>#MA.USR_CD</t>
  </si>
  <si>
    <t>Pj.ID :</t>
    <phoneticPr fontId="1"/>
  </si>
  <si>
    <t>SuperClassPj.ID :</t>
    <phoneticPr fontId="1"/>
  </si>
  <si>
    <t>納品先住所３</t>
    <phoneticPr fontId="3"/>
  </si>
  <si>
    <t>納品先住所４</t>
    <phoneticPr fontId="3"/>
  </si>
  <si>
    <t>手配ＮＯ３管理区分</t>
    <phoneticPr fontId="3"/>
  </si>
  <si>
    <t>荷姿単位数量</t>
    <phoneticPr fontId="3"/>
  </si>
  <si>
    <t>荷姿単位ＣＤ</t>
    <phoneticPr fontId="3"/>
  </si>
  <si>
    <t>理由ＣＤ</t>
    <phoneticPr fontId="3"/>
  </si>
  <si>
    <t>負担部門ＣＤ</t>
    <phoneticPr fontId="3"/>
  </si>
  <si>
    <t>負担部門名</t>
    <phoneticPr fontId="3"/>
  </si>
  <si>
    <t>得意先注文ＮＯ</t>
    <phoneticPr fontId="3"/>
  </si>
  <si>
    <t>得意先納入指示ＮＯ</t>
    <phoneticPr fontId="3"/>
  </si>
  <si>
    <t>-</t>
    <phoneticPr fontId="3"/>
  </si>
  <si>
    <t>出荷返品対象</t>
    <phoneticPr fontId="3"/>
  </si>
  <si>
    <t>入荷連絡備考</t>
    <phoneticPr fontId="3"/>
  </si>
  <si>
    <t>MSC_PR_STS_TYP</t>
    <phoneticPr fontId="3"/>
  </si>
  <si>
    <t>進捗状況区分名</t>
    <phoneticPr fontId="3"/>
  </si>
  <si>
    <t>打切</t>
    <phoneticPr fontId="3"/>
  </si>
  <si>
    <t>入荷場所ＣＤ</t>
    <phoneticPr fontId="3"/>
  </si>
  <si>
    <t>支給計上区分</t>
    <phoneticPr fontId="3"/>
  </si>
  <si>
    <t>紐付けＮＯ</t>
    <phoneticPr fontId="3"/>
  </si>
  <si>
    <t>E</t>
    <phoneticPr fontId="3"/>
  </si>
  <si>
    <t>CONST</t>
    <phoneticPr fontId="3"/>
  </si>
  <si>
    <t>data_crud_typ</t>
    <phoneticPr fontId="3"/>
  </si>
  <si>
    <t>#MA.DATA_CRUD_TYP</t>
    <phoneticPr fontId="3"/>
  </si>
  <si>
    <t>sls_act_flg</t>
    <phoneticPr fontId="3"/>
  </si>
  <si>
    <t>sync_flg</t>
    <phoneticPr fontId="3"/>
  </si>
  <si>
    <t>peg_no</t>
    <phoneticPr fontId="3"/>
  </si>
  <si>
    <t>RI</t>
    <phoneticPr fontId="3"/>
  </si>
  <si>
    <t>RI</t>
    <phoneticPr fontId="3"/>
  </si>
  <si>
    <t>sad.skip_chk_ship_flg#</t>
    <phoneticPr fontId="3"/>
  </si>
  <si>
    <t>pr_sts_typ</t>
    <phoneticPr fontId="3"/>
  </si>
  <si>
    <t>#MS.PR_STS_TYP</t>
    <phoneticPr fontId="3"/>
  </si>
  <si>
    <t>#MS.PR_STS_TYP_NM</t>
    <phoneticPr fontId="3"/>
  </si>
  <si>
    <t>#MA.SHIP_INST_D_NO</t>
    <phoneticPr fontId="3"/>
  </si>
  <si>
    <t>#MA.LOC_CD</t>
    <phoneticPr fontId="3"/>
  </si>
  <si>
    <t>#MA.PROV_TYP</t>
    <phoneticPr fontId="3"/>
  </si>
  <si>
    <t>#MA.PROV_BASIS_TYP</t>
    <phoneticPr fontId="3"/>
  </si>
  <si>
    <t>sad.skip_chk_ship_flg#</t>
    <phoneticPr fontId="3"/>
  </si>
  <si>
    <t>RI</t>
    <phoneticPr fontId="3"/>
  </si>
  <si>
    <t>ShipAct_Upd03</t>
    <phoneticPr fontId="3"/>
  </si>
  <si>
    <t>出荷実績改訂番号</t>
    <phoneticPr fontId="3"/>
  </si>
  <si>
    <t>bfToday</t>
    <phoneticPr fontId="3"/>
  </si>
  <si>
    <t>tmBfToday</t>
    <phoneticPr fontId="3"/>
  </si>
  <si>
    <t>出荷日</t>
    <phoneticPr fontId="3"/>
  </si>
  <si>
    <t>依頼元部門ＣＤ</t>
    <phoneticPr fontId="3"/>
  </si>
  <si>
    <t>rqst_usr_cd;ac_dt;MAC_DPT_IS_SRCH_TYP.SCE</t>
    <phoneticPr fontId="3"/>
  </si>
  <si>
    <t>usr_cd;dt;dpt_is_srch_typ</t>
    <phoneticPr fontId="3"/>
  </si>
  <si>
    <t>loc_flg</t>
    <phoneticPr fontId="3"/>
  </si>
  <si>
    <t>MA.MAUAL0010.ShipTerm</t>
    <phoneticPr fontId="3"/>
  </si>
  <si>
    <t>usr_cd;dt;ship_dpt_flg;dpt_is_srch_typ</t>
    <phoneticPr fontId="3"/>
  </si>
  <si>
    <t>MA.MAUAL0010.Bp</t>
    <phoneticPr fontId="3"/>
  </si>
  <si>
    <t>bp_is_srch_typ</t>
    <phoneticPr fontId="3"/>
  </si>
  <si>
    <t>ship_to_sundry_flg;ship_to_id_nm;ship_to_zip_cd;ship_to_addr1;ship_to_addr2;ship_to_addr3;ship_to_addr4;ship_to_cntct_dpt;ship_to_cntct_psn;ship_to_tel;ship_to_fax;ship_to_lg_grp_cd</t>
    <phoneticPr fontId="3"/>
  </si>
  <si>
    <t>ship_to_id_typ;ship_dt</t>
    <phoneticPr fontId="3"/>
  </si>
  <si>
    <t>ship_to_id_typ;base_dt</t>
    <phoneticPr fontId="3"/>
  </si>
  <si>
    <t>送付先識別名</t>
    <phoneticPr fontId="3"/>
  </si>
  <si>
    <t>出荷先物流グループＣＤ</t>
    <phoneticPr fontId="3"/>
  </si>
  <si>
    <t>出荷案内書即時発行</t>
    <phoneticPr fontId="3"/>
  </si>
  <si>
    <t>エラー</t>
    <phoneticPr fontId="3"/>
  </si>
  <si>
    <t>MA.MAUAL0010.Trd</t>
    <phoneticPr fontId="3"/>
  </si>
  <si>
    <t>trd_ptn_typ</t>
    <phoneticPr fontId="3"/>
  </si>
  <si>
    <t>ship_str_ln_tgt_flg;ship_loc_sppl_cd</t>
    <phoneticPr fontId="3"/>
  </si>
  <si>
    <t>str_ln_tgt_flg;sppl_cd</t>
    <phoneticPr fontId="3"/>
  </si>
  <si>
    <t>lg_grp_cd</t>
    <phoneticPr fontId="3"/>
  </si>
  <si>
    <t>場所入力補助検索区分</t>
    <phoneticPr fontId="3"/>
  </si>
  <si>
    <t>出荷棚・ライン対象</t>
    <phoneticPr fontId="3"/>
  </si>
  <si>
    <t>SA.v0</t>
    <phoneticPr fontId="3"/>
  </si>
  <si>
    <t>ship_dt</t>
    <phoneticPr fontId="3"/>
  </si>
  <si>
    <t>abort_rel_flg</t>
    <phoneticPr fontId="3"/>
  </si>
  <si>
    <t>ship_inst_typ</t>
    <phoneticPr fontId="3"/>
  </si>
  <si>
    <t>#MA.SHIP_INST_TYP</t>
    <phoneticPr fontId="3"/>
  </si>
  <si>
    <t>出荷進捗ＮＯ</t>
    <phoneticPr fontId="7"/>
  </si>
  <si>
    <t>SA.v0</t>
    <phoneticPr fontId="3"/>
  </si>
  <si>
    <t>#MA.DATA_CRUD_TYP</t>
    <phoneticPr fontId="3"/>
  </si>
  <si>
    <t>peg_no</t>
    <phoneticPr fontId="3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</si>
  <si>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</si>
  <si>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</si>
  <si>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</si>
  <si>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</si>
  <si>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</si>
  <si>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</si>
  <si>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</si>
  <si>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</si>
  <si>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</si>
  <si>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</si>
  <si>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</si>
  <si>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データ更新区分</t>
    <phoneticPr fontId="3"/>
  </si>
  <si>
    <t>出荷実績</t>
    <phoneticPr fontId="3"/>
  </si>
  <si>
    <t>出荷指図ＮＯ</t>
    <phoneticPr fontId="3"/>
  </si>
  <si>
    <t>E</t>
    <phoneticPr fontId="1"/>
  </si>
  <si>
    <t>計上日</t>
    <phoneticPr fontId="3"/>
  </si>
  <si>
    <t>出荷日時</t>
    <phoneticPr fontId="3"/>
  </si>
  <si>
    <t>納品日時</t>
    <phoneticPr fontId="3"/>
  </si>
  <si>
    <t>取消計上日</t>
    <phoneticPr fontId="3"/>
  </si>
  <si>
    <t>依頼元担当者ＣＤ</t>
    <phoneticPr fontId="3"/>
  </si>
  <si>
    <t>出荷元物流グループＣＤ</t>
    <phoneticPr fontId="3"/>
  </si>
  <si>
    <t>ＷＧ ＣＤ</t>
    <phoneticPr fontId="3"/>
  </si>
  <si>
    <t>出荷条件ＣＤ</t>
    <phoneticPr fontId="3"/>
  </si>
  <si>
    <t>出荷部門ＣＤ</t>
    <phoneticPr fontId="3"/>
  </si>
  <si>
    <t>出荷担当者ＣＤ</t>
    <phoneticPr fontId="3"/>
  </si>
  <si>
    <t>得意先ＣＤ</t>
    <phoneticPr fontId="3"/>
  </si>
  <si>
    <t>送付先識別区分</t>
    <phoneticPr fontId="3"/>
  </si>
  <si>
    <t>送付先識別ＣＤ</t>
    <phoneticPr fontId="3"/>
  </si>
  <si>
    <t>送付先郵便番号</t>
    <phoneticPr fontId="3"/>
  </si>
  <si>
    <t>送付先住所１</t>
    <phoneticPr fontId="3"/>
  </si>
  <si>
    <t>送付先住所２</t>
    <phoneticPr fontId="3"/>
  </si>
  <si>
    <t>送付先住所３</t>
    <phoneticPr fontId="3"/>
  </si>
  <si>
    <t>送付先住所４</t>
    <phoneticPr fontId="3"/>
  </si>
  <si>
    <t>送付先部署</t>
    <phoneticPr fontId="3"/>
  </si>
  <si>
    <t>送付先担当者</t>
    <phoneticPr fontId="3"/>
  </si>
  <si>
    <t>送付先ＴＥＬ</t>
    <phoneticPr fontId="3"/>
  </si>
  <si>
    <t>送付先ＦＡＸ</t>
    <phoneticPr fontId="3"/>
  </si>
  <si>
    <t>送付先諸口</t>
    <phoneticPr fontId="3"/>
  </si>
  <si>
    <t>配送先経由区分</t>
    <phoneticPr fontId="3"/>
  </si>
  <si>
    <t>計画外</t>
    <phoneticPr fontId="3"/>
  </si>
  <si>
    <t>内部備考</t>
    <phoneticPr fontId="3"/>
  </si>
  <si>
    <t>予備１</t>
    <phoneticPr fontId="3"/>
  </si>
  <si>
    <t>予備３</t>
    <phoneticPr fontId="3"/>
  </si>
  <si>
    <t>納品書即時発行</t>
    <phoneticPr fontId="3"/>
  </si>
  <si>
    <t>納品書即時発行済</t>
    <phoneticPr fontId="3"/>
  </si>
  <si>
    <t>-</t>
    <phoneticPr fontId="1"/>
  </si>
  <si>
    <t>出荷案内書即時発行済</t>
    <phoneticPr fontId="3"/>
  </si>
  <si>
    <t>ロットチェック無視</t>
    <phoneticPr fontId="3"/>
  </si>
  <si>
    <t>納品伝票作成</t>
    <phoneticPr fontId="3"/>
  </si>
  <si>
    <t>受払実績作成</t>
    <phoneticPr fontId="3"/>
  </si>
  <si>
    <t>売上実績作成</t>
    <phoneticPr fontId="3"/>
  </si>
  <si>
    <t>同期</t>
    <phoneticPr fontId="3"/>
  </si>
  <si>
    <t>出荷実績明細</t>
    <phoneticPr fontId="3"/>
  </si>
  <si>
    <t>出荷実績明細ＮＯ</t>
    <phoneticPr fontId="3"/>
  </si>
  <si>
    <t>表示順</t>
    <phoneticPr fontId="3"/>
  </si>
  <si>
    <t>出荷引当状況ＮＯ</t>
    <phoneticPr fontId="3"/>
  </si>
  <si>
    <t>取引ＣＤ</t>
    <phoneticPr fontId="3"/>
  </si>
  <si>
    <t>出荷場所ＣＤ</t>
    <phoneticPr fontId="3"/>
  </si>
  <si>
    <t>出荷棚・ラインＣＤ</t>
    <phoneticPr fontId="3"/>
  </si>
  <si>
    <t>納品先識別区分</t>
    <phoneticPr fontId="3"/>
  </si>
  <si>
    <t>納品先識別ＣＤ</t>
    <phoneticPr fontId="3"/>
  </si>
  <si>
    <t>納品先識別名</t>
    <phoneticPr fontId="3"/>
  </si>
  <si>
    <t>納品先住所２</t>
    <phoneticPr fontId="3"/>
  </si>
  <si>
    <t>納品先担当者</t>
    <phoneticPr fontId="3"/>
  </si>
  <si>
    <t>価格印字</t>
    <phoneticPr fontId="3"/>
  </si>
  <si>
    <t>品目ＣＤ</t>
    <phoneticPr fontId="3"/>
  </si>
  <si>
    <t>枝番２</t>
    <phoneticPr fontId="3"/>
  </si>
  <si>
    <t>在庫管理区分</t>
    <phoneticPr fontId="3"/>
  </si>
  <si>
    <t>手配ＮＯ１管理区分</t>
    <phoneticPr fontId="3"/>
  </si>
  <si>
    <t>手配ＮＯ２管理区分</t>
    <phoneticPr fontId="3"/>
  </si>
  <si>
    <t>手配ＮＯ４管理区分</t>
    <phoneticPr fontId="3"/>
  </si>
  <si>
    <t>在庫取引先ＣＤ</t>
    <phoneticPr fontId="3"/>
  </si>
  <si>
    <t>取引単位数量</t>
    <phoneticPr fontId="3"/>
  </si>
  <si>
    <t>取引単位ＣＤ</t>
    <phoneticPr fontId="3"/>
  </si>
  <si>
    <t>出荷返品数量</t>
    <phoneticPr fontId="3"/>
  </si>
  <si>
    <t>出荷時構成チェック不要</t>
    <phoneticPr fontId="3"/>
  </si>
  <si>
    <t>得意先注文明細ＮＯ</t>
    <phoneticPr fontId="3"/>
  </si>
  <si>
    <t>得意先納入指示明細ＮＯ</t>
    <phoneticPr fontId="3"/>
  </si>
  <si>
    <t>得意先品目ＣＤ</t>
    <phoneticPr fontId="3"/>
  </si>
  <si>
    <t>得意先品名</t>
    <phoneticPr fontId="3"/>
  </si>
  <si>
    <t>取引備考</t>
    <phoneticPr fontId="3"/>
  </si>
  <si>
    <t>取引明細備考</t>
    <phoneticPr fontId="3"/>
  </si>
  <si>
    <t>内部明細備考</t>
    <phoneticPr fontId="3"/>
  </si>
  <si>
    <t>受払進捗管理ＮＯ</t>
    <phoneticPr fontId="3"/>
  </si>
  <si>
    <t>納品書明細ＮＯ</t>
    <phoneticPr fontId="3"/>
  </si>
  <si>
    <t>納品書ＮＯ</t>
    <phoneticPr fontId="3"/>
  </si>
  <si>
    <t>出荷進捗ＮＯ</t>
    <phoneticPr fontId="3"/>
  </si>
  <si>
    <t>出荷予定ＮＯ</t>
    <phoneticPr fontId="3"/>
  </si>
  <si>
    <t>進捗状況区分</t>
    <phoneticPr fontId="3"/>
  </si>
  <si>
    <t>出荷指図明細ＮＯ</t>
    <phoneticPr fontId="3"/>
  </si>
  <si>
    <t>インボイス明細ＮＯ</t>
    <phoneticPr fontId="3"/>
  </si>
  <si>
    <t>受注明細ＮＯ</t>
    <phoneticPr fontId="3"/>
  </si>
  <si>
    <t>入荷棚・ラインＣＤ</t>
    <phoneticPr fontId="3"/>
  </si>
  <si>
    <t>更新対象外</t>
    <phoneticPr fontId="3"/>
  </si>
  <si>
    <t>支給区分</t>
    <phoneticPr fontId="3"/>
  </si>
  <si>
    <t>ヘッダ紐付けＮＯ</t>
    <phoneticPr fontId="3"/>
  </si>
  <si>
    <t>まとめ発行</t>
    <phoneticPr fontId="3"/>
  </si>
  <si>
    <t>super/share</t>
    <phoneticPr fontId="1"/>
  </si>
  <si>
    <t>MS.MSBEL5540.ShipAct_Upd01.ShipAct_Dtl</t>
    <phoneticPr fontId="3"/>
  </si>
  <si>
    <t>MS.MSBEL5540.ShipAct_Upd01.ShipAct_Hdr</t>
    <phoneticPr fontId="3"/>
  </si>
  <si>
    <t>ID</t>
    <phoneticPr fontId="3"/>
  </si>
  <si>
    <t>ship_tm:BF</t>
    <phoneticPr fontId="3"/>
  </si>
  <si>
    <t>MA.MAUAL0010.LgGrp</t>
    <phoneticPr fontId="3"/>
  </si>
  <si>
    <t>wg_cd</t>
    <phoneticPr fontId="3"/>
  </si>
  <si>
    <t>ship_to_sundry_flg;ship_to_id_nm;zip_cd;addr1;addr2;addr3;addr4;ship_to_cntct_dpt;ship_to_cntct_psn;tel;fax;lg_grp_cd</t>
    <phoneticPr fontId="3"/>
  </si>
  <si>
    <t>ship_fr_lg_grp_cd</t>
    <phoneticPr fontId="3"/>
  </si>
  <si>
    <t>出荷場所発注先ＣＤ</t>
    <phoneticPr fontId="3"/>
  </si>
  <si>
    <t>dlv_sundry_flg;dlv_id_nm;dlv_zip_cd;dlv_addr1;dlv_addr2;dlv_addr3;dlv_addr4;dlv_cntct_dpt;dlv_cntct_psn;dlv_tel;dlv_fax;dlv_str_ln_tgt_flg;dlv_sppl_cd</t>
    <phoneticPr fontId="3"/>
  </si>
  <si>
    <t>dlv_sundry_flg;dlv_id_nm;zip_cd;addr1;addr2;addr3;addr4;dlv_cntct_dpt;dlv_cntct_psn;tel;fax;str_ln_tgt_flg;sppl_cd</t>
    <phoneticPr fontId="3"/>
  </si>
  <si>
    <t>dlv_id_typ;base_dt</t>
    <phoneticPr fontId="3"/>
  </si>
  <si>
    <t>TEL</t>
    <phoneticPr fontId="3"/>
  </si>
  <si>
    <t>納品先棚・ライン対象</t>
    <phoneticPr fontId="3"/>
  </si>
  <si>
    <t>納品先棚・ラインＣＤ</t>
    <phoneticPr fontId="3"/>
  </si>
  <si>
    <t>納品先発注先ＣＤ</t>
    <phoneticPr fontId="3"/>
  </si>
  <si>
    <t>sundry_itm_flg;itm_nm;stk_mng_typ;lot_mng_typ;sublot_mng_typ;sno1_mng_typ;sno2_mng_typ;sno3_mng_typ;sno4_mng_typ;base_unit_cd;base_unit_nm;base_unit_dec_place;base_unit_rnd_typ</t>
    <phoneticPr fontId="3"/>
  </si>
  <si>
    <t>sundry_itm_flg;itm_nm;stk_mng_typ;lot_mng_typ;sublot_mng_typ;sno1_mng_typ;sno2_mng_typ;sno3_mng_typ;sno4_mng_typ;unit_cd;unit_nm;dec_place;rnd_typ</t>
    <phoneticPr fontId="3"/>
  </si>
  <si>
    <t>itm_cd;itm_sub1;itm_sub2;itm_is_srch_typ</t>
    <phoneticPr fontId="3"/>
  </si>
  <si>
    <t>品目入力補助検索区分</t>
    <phoneticPr fontId="3"/>
  </si>
  <si>
    <t>ロット管理区分</t>
    <phoneticPr fontId="3"/>
  </si>
  <si>
    <t>サブロット管理区分</t>
    <phoneticPr fontId="3"/>
  </si>
  <si>
    <t>在庫着荷先入力補助検索区分</t>
    <phoneticPr fontId="3"/>
  </si>
  <si>
    <t>bp_is_srch_typ;mode_nullval_flg</t>
    <phoneticPr fontId="3"/>
  </si>
  <si>
    <t>MAC_QUALITY_TYP</t>
    <phoneticPr fontId="3"/>
  </si>
  <si>
    <t>在庫取引先入力補助検索区分</t>
    <phoneticPr fontId="3"/>
  </si>
  <si>
    <t>stk_bp_is_srch_typ;true</t>
    <phoneticPr fontId="3"/>
  </si>
  <si>
    <t>MA.MAUAL0010.ItmUnit</t>
    <phoneticPr fontId="3"/>
  </si>
  <si>
    <t>trd_unit_conv_base_qty;trd_unit_conv_qty;trd_unit_dec_place</t>
    <phoneticPr fontId="3"/>
  </si>
  <si>
    <t>itm_cd;itm_sub1;itm_sub2;itm_sub3</t>
    <phoneticPr fontId="3"/>
  </si>
  <si>
    <t>取引単位換算基準数量</t>
    <phoneticPr fontId="3"/>
  </si>
  <si>
    <t>取引単位換算数量</t>
    <phoneticPr fontId="3"/>
  </si>
  <si>
    <t>取引単位小数部有効桁数</t>
    <phoneticPr fontId="3"/>
  </si>
  <si>
    <t>基準単位小数部有効桁数</t>
    <phoneticPr fontId="3"/>
  </si>
  <si>
    <t>基準単位端数処理区分</t>
    <phoneticPr fontId="3"/>
  </si>
  <si>
    <t>MA.MAUAL0010.ShipBizRsn</t>
    <phoneticPr fontId="3"/>
  </si>
  <si>
    <t>dpt_nm</t>
    <phoneticPr fontId="3"/>
  </si>
  <si>
    <t>dpt_is_srch_typ;dt</t>
    <phoneticPr fontId="3"/>
  </si>
  <si>
    <t>打切解除</t>
    <phoneticPr fontId="3"/>
  </si>
  <si>
    <t>出荷指図区分</t>
    <phoneticPr fontId="3"/>
  </si>
  <si>
    <t>MS.MSBEL5540.ShipAct_InptChk01.ShipAct_InptChk01_Cntr</t>
    <phoneticPr fontId="3"/>
  </si>
  <si>
    <t>positive</t>
    <phoneticPr fontId="3"/>
  </si>
  <si>
    <t>ac_dt</t>
    <phoneticPr fontId="3"/>
  </si>
  <si>
    <t>BEFORE_AFTER</t>
    <phoneticPr fontId="3"/>
  </si>
  <si>
    <t>ship_tm:AF</t>
    <phoneticPr fontId="3"/>
  </si>
  <si>
    <t>ZIP</t>
    <phoneticPr fontId="3"/>
  </si>
  <si>
    <t>MSC_SHIP_TO_ID_TYP</t>
    <phoneticPr fontId="3"/>
  </si>
  <si>
    <t>dlv_id_typ</t>
    <phoneticPr fontId="3"/>
  </si>
  <si>
    <t>MSC_DLV_ID_TYP</t>
    <phoneticPr fontId="3"/>
  </si>
  <si>
    <t>quality_typ</t>
    <phoneticPr fontId="3"/>
  </si>
  <si>
    <t>MSC_STK_ID_TYP</t>
    <phoneticPr fontId="3"/>
  </si>
  <si>
    <t>rqst_usr_cd</t>
    <phoneticPr fontId="3"/>
  </si>
  <si>
    <t>MA.MAUAL0010.Usr</t>
    <phoneticPr fontId="3"/>
  </si>
  <si>
    <t>ship_usr_cd;ship_dt;true;MAC_DPT_IS_SRCH_TYP.SHIP</t>
    <phoneticPr fontId="3"/>
  </si>
  <si>
    <t>MS.MSUAL0060.ShipToId</t>
    <phoneticPr fontId="3"/>
  </si>
  <si>
    <t>ship_to_lg_grp_cd</t>
    <phoneticPr fontId="3"/>
  </si>
  <si>
    <t>trd_cd</t>
    <phoneticPr fontId="3"/>
  </si>
  <si>
    <t>MA.MAUAL0010.StrLn</t>
    <phoneticPr fontId="3"/>
  </si>
  <si>
    <t>loc_cd;mode_nullval_flg</t>
    <phoneticPr fontId="3"/>
  </si>
  <si>
    <t>ship_loc_cd;true</t>
    <phoneticPr fontId="3"/>
  </si>
  <si>
    <t>MA.MAUAL0010.Loc</t>
    <phoneticPr fontId="3"/>
  </si>
  <si>
    <t>MS.MSUAL0060.DlvId</t>
    <phoneticPr fontId="3"/>
  </si>
  <si>
    <t>dlv_id_typ;ship_dt</t>
    <phoneticPr fontId="3"/>
  </si>
  <si>
    <t>MA.MAUAL0010.ItmSub3</t>
    <phoneticPr fontId="3"/>
  </si>
  <si>
    <t>itm_cd;itm_sub1;itm_sub2;MAC_ITM_IS_SRCH_TYP.NOT_ASSET3</t>
    <phoneticPr fontId="3"/>
  </si>
  <si>
    <t>stk_arrv_bp_cd</t>
    <phoneticPr fontId="3"/>
  </si>
  <si>
    <t>stk_arrv_bp_is_srch_typ;true</t>
    <phoneticPr fontId="3"/>
  </si>
  <si>
    <t>MAC_DPT_IS_SRCH_TYP.BD;ac_dt</t>
    <phoneticPr fontId="3"/>
  </si>
  <si>
    <t>wms_flg</t>
    <phoneticPr fontId="1"/>
  </si>
  <si>
    <t>#MA.FLG</t>
    <phoneticPr fontId="1"/>
  </si>
  <si>
    <t>ＷＭＳ</t>
    <phoneticPr fontId="3"/>
  </si>
  <si>
    <t>ext_ship_act_no</t>
    <phoneticPr fontId="1"/>
  </si>
  <si>
    <t>#MA.EXT_SHIP_ACT_NO</t>
    <phoneticPr fontId="1"/>
  </si>
  <si>
    <t>sad.dlv_slip_no#</t>
    <phoneticPr fontId="3"/>
  </si>
  <si>
    <t>RI</t>
    <phoneticPr fontId="3"/>
  </si>
  <si>
    <t>RI</t>
    <phoneticPr fontId="3"/>
  </si>
  <si>
    <t>ShipAct_InptChk01_Dtl</t>
    <phoneticPr fontId="3"/>
  </si>
  <si>
    <t>sad.wms_flg#</t>
    <phoneticPr fontId="3"/>
  </si>
  <si>
    <t>sad.ext_ship_act_no#</t>
    <phoneticPr fontId="3"/>
  </si>
  <si>
    <t>ShipAct_Del_Dtl</t>
    <phoneticPr fontId="3"/>
  </si>
  <si>
    <t>ShipAct_InptChk01_Del_Dtl</t>
    <phoneticPr fontId="3"/>
  </si>
  <si>
    <t>ext_sys_cd</t>
    <phoneticPr fontId="1"/>
  </si>
  <si>
    <t>#MA.EXT_SYS_CD</t>
    <phoneticPr fontId="1"/>
  </si>
  <si>
    <t>外部システムＣＤ</t>
    <phoneticPr fontId="1"/>
  </si>
  <si>
    <t>外部システムＣＤ</t>
    <phoneticPr fontId="3"/>
  </si>
  <si>
    <t>sad.ext_sys_cd#</t>
    <phoneticPr fontId="3"/>
  </si>
  <si>
    <t>sls_acxfr_flg;acxfr_gi_flg;out_sls_flg;out_xfr_flg</t>
    <phoneticPr fontId="3"/>
  </si>
  <si>
    <t>sls_acxfr_flg</t>
    <phoneticPr fontId="3"/>
  </si>
  <si>
    <t>acxfr_gi_flg</t>
    <phoneticPr fontId="3"/>
  </si>
  <si>
    <t>out_sls_flg</t>
    <phoneticPr fontId="3"/>
  </si>
  <si>
    <t>out_xfr_flg</t>
    <phoneticPr fontId="3"/>
  </si>
  <si>
    <t>#MA.FLG</t>
    <phoneticPr fontId="3"/>
  </si>
  <si>
    <t>#MA.FLG</t>
    <phoneticPr fontId="3"/>
  </si>
  <si>
    <t>販売他勘定</t>
    <phoneticPr fontId="3"/>
  </si>
  <si>
    <t>他勘定出庫</t>
    <phoneticPr fontId="3"/>
  </si>
  <si>
    <t>売上</t>
    <phoneticPr fontId="3"/>
  </si>
  <si>
    <t>移送</t>
    <phoneticPr fontId="3"/>
  </si>
  <si>
    <t>ShipAct_InptChk01_Hdr</t>
    <phoneticPr fontId="3"/>
  </si>
  <si>
    <t>ship_fr_lg_grp_cd</t>
    <phoneticPr fontId="3"/>
  </si>
  <si>
    <t>MAC_BP_IS_SRCH_TYP.CST_NOT_SUNDRY</t>
    <phoneticPr fontId="3"/>
  </si>
  <si>
    <t>ship_cmpl_no_chk_flg</t>
    <phoneticPr fontId="3"/>
  </si>
  <si>
    <t>sls_dtl_mod_flg</t>
    <phoneticPr fontId="3"/>
  </si>
  <si>
    <t>#MA.FLG</t>
    <phoneticPr fontId="3"/>
  </si>
  <si>
    <t>売上明細訂正</t>
    <phoneticPr fontId="3"/>
  </si>
  <si>
    <t>#MA.SHIP_ACT_NO</t>
    <phoneticPr fontId="3"/>
  </si>
  <si>
    <t>ref_ship_act_no</t>
    <phoneticPr fontId="3"/>
  </si>
  <si>
    <t>#MA.SHIP_ACT_D_NO</t>
    <phoneticPr fontId="3"/>
  </si>
  <si>
    <t>ref_ship_act_d_no</t>
    <phoneticPr fontId="3"/>
  </si>
  <si>
    <t>ShipAct_Hdr</t>
    <phoneticPr fontId="3"/>
  </si>
  <si>
    <t>ShipAct_Dtl</t>
    <phoneticPr fontId="3"/>
  </si>
  <si>
    <t>出荷完了チェック不要</t>
    <phoneticPr fontId="3"/>
  </si>
  <si>
    <t>参照出荷実績ＮＯ</t>
    <phoneticPr fontId="3"/>
  </si>
  <si>
    <t>外部出荷実績ＮＯ</t>
    <phoneticPr fontId="3"/>
  </si>
  <si>
    <t>参照出荷実績明細ＮＯ</t>
    <phoneticPr fontId="3"/>
  </si>
  <si>
    <t>purc_sync_flg</t>
    <phoneticPr fontId="3"/>
  </si>
  <si>
    <t>MSBEL5540</t>
  </si>
  <si>
    <t>ShipAct_RevUpd01</t>
    <phoneticPr fontId="3"/>
  </si>
  <si>
    <t>MSBEL_ShipActService</t>
  </si>
  <si>
    <t>出荷実績サービス</t>
  </si>
  <si>
    <t>出荷実績改訂履歴更新</t>
    <rPh sb="0" eb="2">
      <t>シュッカ</t>
    </rPh>
    <rPh sb="2" eb="4">
      <t>ジッセキ</t>
    </rPh>
    <rPh sb="4" eb="6">
      <t>カイテイ</t>
    </rPh>
    <rPh sb="6" eb="8">
      <t>リレキ</t>
    </rPh>
    <rPh sb="8" eb="10">
      <t>コウシン</t>
    </rPh>
    <phoneticPr fontId="4"/>
  </si>
  <si>
    <t>MA.MAUCL5020.RevData_Upd01</t>
    <phoneticPr fontId="3"/>
  </si>
  <si>
    <t>出荷実績改訂履歴テーブルを更新する。改訂履歴データ更新用の共通処理（MAUCL5020）から呼び出される。</t>
    <rPh sb="0" eb="2">
      <t>シュッカ</t>
    </rPh>
    <rPh sb="2" eb="4">
      <t>ジッセキ</t>
    </rPh>
    <rPh sb="4" eb="6">
      <t>カイテイ</t>
    </rPh>
    <rPh sb="6" eb="8">
      <t>リレキ</t>
    </rPh>
    <rPh sb="13" eb="15">
      <t>コウシン</t>
    </rPh>
    <rPh sb="18" eb="20">
      <t>カイテイ</t>
    </rPh>
    <rPh sb="20" eb="22">
      <t>リレキ</t>
    </rPh>
    <rPh sb="25" eb="27">
      <t>コウシン</t>
    </rPh>
    <rPh sb="27" eb="28">
      <t>ヨウ</t>
    </rPh>
    <rPh sb="29" eb="31">
      <t>キョウツウ</t>
    </rPh>
    <rPh sb="31" eb="33">
      <t>ショリ</t>
    </rPh>
    <rPh sb="46" eb="47">
      <t>ヨ</t>
    </rPh>
    <rPh sb="48" eb="49">
      <t>ダ</t>
    </rPh>
    <phoneticPr fontId="8"/>
  </si>
  <si>
    <t>ShipAct_RevUpd01_Dtl</t>
    <phoneticPr fontId="3"/>
  </si>
  <si>
    <t>MA.MAUCL5020.RevData_Upd01.RevData_Upd01_Dtl</t>
    <phoneticPr fontId="3"/>
  </si>
  <si>
    <t>rev_data_src_no</t>
    <phoneticPr fontId="3"/>
  </si>
  <si>
    <t>#MA.SRC_NO</t>
    <phoneticPr fontId="3"/>
  </si>
  <si>
    <t>rev_no</t>
    <phoneticPr fontId="3"/>
  </si>
  <si>
    <t>MS.MSUDL5010</t>
  </si>
  <si>
    <t>"mcframe.serverMAUD.MAUDL5010.MAUDL_Operation"</t>
  </si>
  <si>
    <t>MA.MAUDL5010.Checker</t>
  </si>
  <si>
    <t>改訂履歴データ作成元ＮＯ</t>
    <phoneticPr fontId="3"/>
  </si>
  <si>
    <t>改訂番号</t>
    <phoneticPr fontId="42"/>
  </si>
  <si>
    <t/>
  </si>
  <si>
    <t>MC</t>
  </si>
  <si>
    <t>true</t>
    <phoneticPr fontId="3"/>
  </si>
  <si>
    <t>sad.dlv_slip_seq#</t>
    <phoneticPr fontId="3"/>
  </si>
  <si>
    <t>納品書連番</t>
    <rPh sb="3" eb="5">
      <t>レンバン</t>
    </rPh>
    <phoneticPr fontId="3"/>
  </si>
  <si>
    <t>dlv_slip_seq</t>
    <phoneticPr fontId="3"/>
  </si>
  <si>
    <t>#MA.SLIP_SEQ</t>
    <phoneticPr fontId="3"/>
  </si>
  <si>
    <t>sad.base_dlv_slip_no#</t>
  </si>
  <si>
    <t>sad.base_prov_act_no#</t>
  </si>
  <si>
    <t>sad.base_ac_dt#</t>
  </si>
  <si>
    <t>base_dlv_slip_no</t>
  </si>
  <si>
    <t>base_prov_act_no</t>
  </si>
  <si>
    <t>#MA.PROV_ACT_NO</t>
  </si>
  <si>
    <t>base_ac_dt</t>
  </si>
  <si>
    <t>#MA.DT</t>
  </si>
  <si>
    <t>納品書ＮＯ</t>
    <rPh sb="0" eb="3">
      <t>ノウヒンショ</t>
    </rPh>
    <phoneticPr fontId="3"/>
  </si>
  <si>
    <t>iv_no</t>
    <phoneticPr fontId="3"/>
  </si>
  <si>
    <t>#MA.IV_NO</t>
    <phoneticPr fontId="3"/>
  </si>
  <si>
    <t>インボイス明細ＮＯ</t>
    <rPh sb="5" eb="7">
      <t>メイサイ</t>
    </rPh>
    <phoneticPr fontId="3"/>
  </si>
  <si>
    <t>uplnd_iv_sls_flg</t>
    <phoneticPr fontId="3"/>
  </si>
  <si>
    <t>計画外インボイス取引売上</t>
    <phoneticPr fontId="3"/>
  </si>
  <si>
    <t>返品元納品書ＮＯ</t>
    <phoneticPr fontId="3"/>
  </si>
  <si>
    <t>返品元支給実績ＮＯ</t>
    <phoneticPr fontId="3"/>
  </si>
  <si>
    <t>支給計上日（基）</t>
    <phoneticPr fontId="3"/>
  </si>
  <si>
    <t>sad.base_dlv_slip_no#</t>
    <phoneticPr fontId="3"/>
  </si>
  <si>
    <t>sad.base_prov_act_no#</t>
    <phoneticPr fontId="3"/>
  </si>
  <si>
    <t>sad.base_ac_dt#</t>
    <phoneticPr fontId="3"/>
  </si>
  <si>
    <t>MS7031#404</t>
    <phoneticPr fontId="3"/>
  </si>
  <si>
    <t>ShipAct_InptChk01_Dtlブロックに以下の項目を追加
not_lot_mix_flg、not_sublot_mix_flg</t>
    <rPh sb="26" eb="28">
      <t>イカ</t>
    </rPh>
    <rPh sb="29" eb="31">
      <t>コウモク</t>
    </rPh>
    <rPh sb="32" eb="34">
      <t>ツイカ</t>
    </rPh>
    <phoneticPr fontId="3"/>
  </si>
  <si>
    <t>SihpAct_Dtlブロックに以下の項目を追加
not_lot_mix_flg、not_sublot_mix_flg</t>
    <rPh sb="16" eb="18">
      <t>イカ</t>
    </rPh>
    <rPh sb="19" eb="21">
      <t>コウモク</t>
    </rPh>
    <rPh sb="22" eb="24">
      <t>ツイカ</t>
    </rPh>
    <phoneticPr fontId="3"/>
  </si>
  <si>
    <t>〃</t>
    <phoneticPr fontId="3"/>
  </si>
  <si>
    <t>not_lot_mix_flg</t>
  </si>
  <si>
    <t>ロット混在不可</t>
  </si>
  <si>
    <t>E</t>
  </si>
  <si>
    <t>-</t>
  </si>
  <si>
    <t>not_sublot_mix_flg</t>
  </si>
  <si>
    <t>サブロット混在不可</t>
  </si>
  <si>
    <t>ShipAct_Upd01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</si>
  <si>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</si>
  <si>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</si>
  <si>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</si>
  <si>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</si>
  <si>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</si>
  <si>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</si>
  <si>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</si>
  <si>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</si>
  <si>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</si>
  <si>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</si>
  <si>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</si>
  <si>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</si>
  <si>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</si>
  <si>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</si>
  <si>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Data update type</t>
  </si>
  <si>
    <t>Shipping result</t>
  </si>
  <si>
    <t>Shipping result No.</t>
  </si>
  <si>
    <t>Shipping result rev. number</t>
  </si>
  <si>
    <t>Shipping order No.</t>
  </si>
  <si>
    <t>Recording date</t>
  </si>
  <si>
    <t>Shipping date and time</t>
  </si>
  <si>
    <t>Delivery date and time</t>
  </si>
  <si>
    <t>Cancellation recording date</t>
  </si>
  <si>
    <t>Requesting dept. cd.</t>
  </si>
  <si>
    <t>Requesting PIC cd.</t>
  </si>
  <si>
    <t>Shipping point distribution group cd.</t>
  </si>
  <si>
    <t>WG cd.</t>
  </si>
  <si>
    <t>Shipping conditions cd.</t>
  </si>
  <si>
    <t>Shipping dept. cd.</t>
  </si>
  <si>
    <t>Shipping PIC cd.</t>
  </si>
  <si>
    <t>Receiving point distribution group cd.</t>
  </si>
  <si>
    <t>Customer cd.</t>
  </si>
  <si>
    <t>Receiving point identification type</t>
  </si>
  <si>
    <t>Receiving point identification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</si>
  <si>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</si>
  <si>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</si>
  <si>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</si>
  <si>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</si>
  <si>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</si>
  <si>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</si>
  <si>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</si>
  <si>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</si>
  <si>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</si>
  <si>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</si>
  <si>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</si>
  <si>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stopover type</t>
  </si>
  <si>
    <t>Invoice No.</t>
  </si>
  <si>
    <t>Unplanned</t>
  </si>
  <si>
    <t>Internal remarks</t>
  </si>
  <si>
    <t>Spare 1</t>
  </si>
  <si>
    <t>Spare 2</t>
  </si>
  <si>
    <t>Spare 3</t>
  </si>
  <si>
    <t>Delivery note immediate issue</t>
  </si>
  <si>
    <t>Shipping guide immediate issue</t>
  </si>
  <si>
    <t>Delivery note immediate issued</t>
  </si>
  <si>
    <t>Shipping guide immediately issued</t>
  </si>
  <si>
    <t>Ignore lot check</t>
  </si>
  <si>
    <t>Create delivery slip</t>
  </si>
  <si>
    <t>Create GR/GI result</t>
  </si>
  <si>
    <t>Create Sales Results</t>
  </si>
  <si>
    <t>Synchronous</t>
  </si>
  <si>
    <t>Pegging No.</t>
  </si>
  <si>
    <t>Error</t>
  </si>
  <si>
    <t>Shipping completion check not required</t>
  </si>
  <si>
    <t>Unplanned invoice transaction sales</t>
  </si>
  <si>
    <t>Correction of sales details</t>
  </si>
  <si>
    <t>Reference shipping result No.</t>
  </si>
  <si>
    <t>Delivery note No.</t>
  </si>
  <si>
    <t>Shipping result details</t>
  </si>
  <si>
    <t>Shipping result details No.</t>
  </si>
  <si>
    <t>Display order</t>
  </si>
  <si>
    <t>Shipping allocation status No.</t>
  </si>
  <si>
    <t>Transaction cd.</t>
  </si>
  <si>
    <t>Transaction pattern type</t>
  </si>
  <si>
    <t>Shipping location cd.</t>
  </si>
  <si>
    <t>Shipping rack/line cd.</t>
  </si>
  <si>
    <t>Delivery destination identification type</t>
  </si>
  <si>
    <t>Delivery destination identification cd.</t>
  </si>
  <si>
    <t>Delivery destination identification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</si>
  <si>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</si>
  <si>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</si>
  <si>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</si>
  <si>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</si>
  <si>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</si>
  <si>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</si>
  <si>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</si>
  <si>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</si>
  <si>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</si>
  <si>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Miscellaneous delivery destination</t>
  </si>
  <si>
    <t>Print price</t>
  </si>
  <si>
    <t>Delivery rack/line cd.</t>
  </si>
  <si>
    <t>Item cd.</t>
  </si>
  <si>
    <t>Branch No. 1</t>
  </si>
  <si>
    <t>Branch No. 2</t>
  </si>
  <si>
    <t>Branch No. 3</t>
  </si>
  <si>
    <t>Item name</t>
  </si>
  <si>
    <t>Item name for invoice</t>
  </si>
  <si>
    <t>Miscellaneous item</t>
  </si>
  <si>
    <t>Inventory management type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</si>
  <si>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</si>
  <si>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</si>
  <si>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</si>
  <si>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</si>
  <si>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</si>
  <si>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</si>
  <si>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</si>
  <si>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</si>
  <si>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Lot No.</t>
  </si>
  <si>
    <t>Sublot No.</t>
  </si>
  <si>
    <t>Version No.</t>
  </si>
  <si>
    <t>Inventory arriving point cd.</t>
  </si>
  <si>
    <t>Grading cd.</t>
  </si>
  <si>
    <t>Conforming type</t>
  </si>
  <si>
    <t>Inventory identification type</t>
  </si>
  <si>
    <t>Inventory BP cd.</t>
  </si>
  <si>
    <t>Transaction unit qty.</t>
  </si>
  <si>
    <t>Transaction unit cd.</t>
  </si>
  <si>
    <t>SKU qty.</t>
  </si>
  <si>
    <t>SKU cd.</t>
  </si>
  <si>
    <t>Base unit qty.</t>
  </si>
  <si>
    <t>Base unit cd.</t>
  </si>
  <si>
    <t>Shipping return qty.</t>
  </si>
  <si>
    <t>Configuration check not required at shipping</t>
  </si>
  <si>
    <t>Reason cd.</t>
  </si>
  <si>
    <t>Charged dept. cd.</t>
  </si>
  <si>
    <t>Charged dept. name</t>
  </si>
  <si>
    <t>Customer order No.</t>
  </si>
  <si>
    <t>Customer order details No.</t>
  </si>
  <si>
    <t>Customer delivery order No.</t>
  </si>
  <si>
    <t>Customer delivery order details No.</t>
  </si>
  <si>
    <t>Customer item cd.</t>
  </si>
  <si>
    <t>Customer item name</t>
  </si>
  <si>
    <t>For shipping return</t>
  </si>
  <si>
    <t>Return-from delivery note No.</t>
  </si>
  <si>
    <t>Return-from supply result No.</t>
  </si>
  <si>
    <t>Supply recording date (Base)</t>
  </si>
  <si>
    <t>Receipt contact remarks</t>
  </si>
  <si>
    <t>Transaction remarks</t>
  </si>
  <si>
    <t>Transaction details remarks</t>
  </si>
  <si>
    <t>Internal details remarks</t>
  </si>
  <si>
    <t>GR/GI progress management No.</t>
  </si>
  <si>
    <t>Delivery note details No.</t>
  </si>
  <si>
    <t>Delivery note sequence number</t>
  </si>
  <si>
    <t>WMS</t>
  </si>
  <si>
    <t>External system cd.</t>
  </si>
  <si>
    <t>External shipping result No.</t>
  </si>
  <si>
    <t>Shipping progress No.</t>
  </si>
  <si>
    <t>Shipping schedule No.</t>
  </si>
  <si>
    <t>Progress status type</t>
  </si>
  <si>
    <t>Progress status type name</t>
  </si>
  <si>
    <t>Shipping order details No.</t>
  </si>
  <si>
    <t>Invoice details No.</t>
  </si>
  <si>
    <t>Sales order details No.</t>
  </si>
  <si>
    <t>Cancel remaining</t>
  </si>
  <si>
    <t>Receipt location cd.</t>
  </si>
  <si>
    <t>Receipt rack/line cd.</t>
  </si>
  <si>
    <t>Not to update</t>
  </si>
  <si>
    <t>Supply type</t>
  </si>
  <si>
    <t>Supply recording type</t>
  </si>
  <si>
    <t>Header pegging No.</t>
  </si>
  <si>
    <t>Reference shipping result details No.</t>
  </si>
  <si>
    <t>Prohibit mixed lots</t>
  </si>
  <si>
    <t>Prohibit mixed sublots</t>
  </si>
  <si>
    <t>Multiple issue</t>
  </si>
  <si>
    <t>Shipping date</t>
  </si>
  <si>
    <t>Location input assist search type</t>
  </si>
  <si>
    <t>For shipping rack/line</t>
  </si>
  <si>
    <t>Shipping location supplier cd.</t>
  </si>
  <si>
    <t>For delivery destination rack/line</t>
  </si>
  <si>
    <t>Delivery destination rack/line cd.</t>
  </si>
  <si>
    <t>Delivery destination supplier cd.</t>
  </si>
  <si>
    <t>Item input assist search type</t>
  </si>
  <si>
    <t>Lot management type</t>
  </si>
  <si>
    <t>Sublot management type</t>
  </si>
  <si>
    <t>Inventory arriving point input assist search type</t>
  </si>
  <si>
    <t>Inventory BP input assist search type</t>
  </si>
  <si>
    <t>Transaction unit conversion base qty.</t>
  </si>
  <si>
    <t>Transaction unit conversion qty.</t>
  </si>
  <si>
    <t>Transaction unit number of decimal places</t>
  </si>
  <si>
    <t>Base unit number of decimal places</t>
  </si>
  <si>
    <t>Base unit rounding type</t>
  </si>
  <si>
    <t>Cancellation for cancel remaining</t>
  </si>
  <si>
    <t>Shipping order type</t>
  </si>
  <si>
    <t>Sales other accounting</t>
  </si>
  <si>
    <t>Other accounting GI</t>
  </si>
  <si>
    <t>Sales result</t>
  </si>
  <si>
    <t>Transport</t>
  </si>
  <si>
    <t>項目名
Field Name</t>
    <phoneticPr fontId="1"/>
  </si>
  <si>
    <t>型
Type</t>
    <phoneticPr fontId="1"/>
  </si>
  <si>
    <t>Revision history data source No.</t>
  </si>
  <si>
    <t>Rev. number</t>
  </si>
  <si>
    <t>英語の名称を追記</t>
  </si>
  <si>
    <t>全般</t>
  </si>
  <si>
    <t>org_peg_no</t>
    <phoneticPr fontId="3"/>
  </si>
  <si>
    <t>ShipAct_Upd01</t>
    <phoneticPr fontId="3"/>
  </si>
  <si>
    <t>SihpAct_Dtlブロックに以下の項目を追加
org_peg_no</t>
    <phoneticPr fontId="3"/>
  </si>
  <si>
    <t>MS7033#058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</si>
</sst>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#,##0_);[Red]\(#,##0\)"/>
    <numFmt numFmtId="179" formatCode="&quot;$&quot;#,##0_);[Red]\(&quot;$&quot;#,##0\)"/>
    <numFmt numFmtId="180" formatCode="0.00_)"/>
  </numFmts>
  <fonts count="4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0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91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11" fillId="0" borderId="0"/>
    <xf numFmtId="0" fontId="11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38" fontId="15" fillId="4" borderId="0" applyNumberFormat="0" applyBorder="0" applyAlignment="0" applyProtection="0"/>
    <xf numFmtId="10" fontId="15" fillId="17" borderId="5" applyNumberFormat="0" applyBorder="0" applyAlignment="0" applyProtection="0"/>
    <xf numFmtId="180" fontId="16" fillId="0" borderId="0"/>
    <xf numFmtId="10" fontId="6" fillId="0" borderId="0" applyFont="0" applyFill="0" applyBorder="0" applyAlignment="0" applyProtection="0"/>
    <xf numFmtId="0" fontId="17" fillId="0" borderId="0" applyNumberFormat="0" applyFont="0" applyFill="0" applyBorder="0" applyAlignment="0" applyProtection="0">
      <alignment horizontal="left"/>
    </xf>
    <xf numFmtId="0" fontId="18" fillId="0" borderId="12">
      <alignment horizont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20" fillId="21" borderId="33" applyNumberFormat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10" fillId="9" borderId="34" applyNumberFormat="0" applyFont="0" applyAlignment="0" applyProtection="0">
      <alignment vertical="center"/>
    </xf>
    <xf numFmtId="0" fontId="2" fillId="9" borderId="34" applyNumberFormat="0" applyFont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0"/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22" borderId="36" applyNumberFormat="0" applyAlignment="0" applyProtection="0">
      <alignment vertical="center"/>
    </xf>
    <xf numFmtId="0" fontId="25" fillId="22" borderId="36" applyNumberFormat="0" applyAlignment="0" applyProtection="0">
      <alignment vertical="center"/>
    </xf>
    <xf numFmtId="0" fontId="25" fillId="22" borderId="3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/>
    <xf numFmtId="0" fontId="29" fillId="0" borderId="0" applyBorder="0">
      <alignment vertical="center"/>
    </xf>
    <xf numFmtId="0" fontId="2" fillId="0" borderId="0" applyNumberFormat="0"/>
    <xf numFmtId="0" fontId="30" fillId="0" borderId="0" applyBorder="0" applyAlignment="0"/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22" borderId="41" applyNumberFormat="0" applyAlignment="0" applyProtection="0">
      <alignment vertical="center"/>
    </xf>
    <xf numFmtId="0" fontId="32" fillId="22" borderId="41" applyNumberFormat="0" applyAlignment="0" applyProtection="0">
      <alignment vertical="center"/>
    </xf>
    <xf numFmtId="0" fontId="32" fillId="22" borderId="4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36" applyNumberFormat="0" applyAlignment="0" applyProtection="0">
      <alignment vertical="center"/>
    </xf>
    <xf numFmtId="0" fontId="34" fillId="13" borderId="36" applyNumberFormat="0" applyAlignment="0" applyProtection="0">
      <alignment vertical="center"/>
    </xf>
    <xf numFmtId="0" fontId="34" fillId="13" borderId="36" applyNumberFormat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5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center"/>
    </xf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 applyNumberFormat="0"/>
    <xf numFmtId="0" fontId="30" fillId="0" borderId="0">
      <alignment vertical="center"/>
    </xf>
    <xf numFmtId="0" fontId="2" fillId="0" borderId="0" applyNumberFormat="0"/>
    <xf numFmtId="0" fontId="36" fillId="0" borderId="0"/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10" fillId="0" borderId="0"/>
  </cellStyleXfs>
  <cellXfs count="142">
    <xf numFmtId="0" fontId="0" fillId="0" borderId="0" xfId="0">
      <alignment vertical="top" wrapText="1"/>
    </xf>
    <xf numFmtId="0" fontId="38" fillId="0" borderId="3" xfId="0" applyFont="1" applyBorder="1" applyAlignment="1">
      <alignment vertical="center"/>
    </xf>
    <xf numFmtId="0" fontId="38" fillId="0" borderId="3" xfId="0" applyFont="1" applyBorder="1" applyAlignment="1">
      <alignment horizontal="left" vertical="top"/>
    </xf>
    <xf numFmtId="0" fontId="38" fillId="0" borderId="3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4" xfId="0" applyFont="1" applyBorder="1" applyAlignment="1">
      <alignment vertical="top"/>
    </xf>
    <xf numFmtId="0" fontId="38" fillId="0" borderId="5" xfId="0" applyFont="1" applyBorder="1" applyAlignment="1">
      <alignment vertical="top"/>
    </xf>
    <xf numFmtId="0" fontId="38" fillId="2" borderId="5" xfId="0" applyFont="1" applyFill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>
      <alignment vertical="top" wrapText="1"/>
    </xf>
    <xf numFmtId="0" fontId="38" fillId="3" borderId="5" xfId="0" applyFont="1" applyFill="1" applyBorder="1" applyAlignment="1">
      <alignment vertical="top"/>
    </xf>
    <xf numFmtId="0" fontId="38" fillId="3" borderId="2" xfId="0" applyFont="1" applyFill="1" applyBorder="1" applyAlignment="1">
      <alignment vertical="top"/>
    </xf>
    <xf numFmtId="0" fontId="38" fillId="3" borderId="2" xfId="0" applyFont="1" applyFill="1" applyBorder="1" applyAlignment="1">
      <alignment horizontal="left" vertical="top"/>
    </xf>
    <xf numFmtId="0" fontId="38" fillId="3" borderId="9" xfId="0" applyFont="1" applyFill="1" applyBorder="1" applyAlignment="1">
      <alignment vertical="top"/>
    </xf>
    <xf numFmtId="0" fontId="38" fillId="0" borderId="3" xfId="0" applyFont="1" applyBorder="1">
      <alignment vertical="top" wrapText="1"/>
    </xf>
    <xf numFmtId="0" fontId="38" fillId="0" borderId="4" xfId="0" applyFont="1" applyBorder="1" applyAlignment="1">
      <alignment vertical="center"/>
    </xf>
    <xf numFmtId="0" fontId="38" fillId="0" borderId="4" xfId="0" applyFont="1" applyBorder="1" applyAlignment="1">
      <alignment horizontal="left" vertical="top"/>
    </xf>
    <xf numFmtId="0" fontId="38" fillId="0" borderId="6" xfId="0" applyFont="1" applyBorder="1" applyAlignment="1">
      <alignment vertical="top"/>
    </xf>
    <xf numFmtId="0" fontId="38" fillId="0" borderId="0" xfId="0" applyFont="1" applyAlignment="1">
      <alignment horizontal="left" vertical="top"/>
    </xf>
    <xf numFmtId="0" fontId="38" fillId="0" borderId="10" xfId="0" applyFont="1" applyBorder="1" applyAlignment="1">
      <alignment vertical="top"/>
    </xf>
    <xf numFmtId="0" fontId="38" fillId="0" borderId="7" xfId="0" applyFont="1" applyBorder="1" applyAlignment="1">
      <alignment vertical="top"/>
    </xf>
    <xf numFmtId="0" fontId="38" fillId="2" borderId="4" xfId="0" applyFont="1" applyFill="1" applyBorder="1" applyAlignment="1">
      <alignment vertical="top"/>
    </xf>
    <xf numFmtId="0" fontId="38" fillId="2" borderId="5" xfId="0" applyFont="1" applyFill="1" applyBorder="1" applyAlignment="1">
      <alignment vertical="center"/>
    </xf>
    <xf numFmtId="0" fontId="38" fillId="0" borderId="5" xfId="0" applyFont="1" applyBorder="1">
      <alignment vertical="top" wrapText="1"/>
    </xf>
    <xf numFmtId="0" fontId="38" fillId="2" borderId="5" xfId="0" applyFont="1" applyFill="1" applyBorder="1">
      <alignment vertical="top" wrapText="1"/>
    </xf>
    <xf numFmtId="0" fontId="38" fillId="2" borderId="5" xfId="0" applyFont="1" applyFill="1" applyBorder="1" applyAlignment="1">
      <alignment wrapText="1"/>
    </xf>
    <xf numFmtId="0" fontId="38" fillId="2" borderId="9" xfId="0" applyFont="1" applyFill="1" applyBorder="1" applyAlignment="1">
      <alignment wrapText="1"/>
    </xf>
    <xf numFmtId="0" fontId="38" fillId="2" borderId="8" xfId="0" applyFont="1" applyFill="1" applyBorder="1" applyAlignment="1">
      <alignment vertical="top"/>
    </xf>
    <xf numFmtId="0" fontId="38" fillId="2" borderId="9" xfId="0" applyFont="1" applyFill="1" applyBorder="1" applyAlignment="1">
      <alignment vertical="top"/>
    </xf>
    <xf numFmtId="0" fontId="38" fillId="0" borderId="4" xfId="0" applyFont="1" applyBorder="1" applyAlignment="1">
      <alignment wrapText="1"/>
    </xf>
    <xf numFmtId="0" fontId="38" fillId="2" borderId="2" xfId="0" applyFont="1" applyFill="1" applyBorder="1" applyAlignment="1">
      <alignment vertical="top"/>
    </xf>
    <xf numFmtId="0" fontId="38" fillId="0" borderId="2" xfId="0" applyFont="1" applyBorder="1">
      <alignment vertical="top" wrapText="1"/>
    </xf>
    <xf numFmtId="0" fontId="38" fillId="0" borderId="2" xfId="0" applyFont="1" applyBorder="1" applyAlignment="1">
      <alignment wrapText="1"/>
    </xf>
    <xf numFmtId="0" fontId="38" fillId="0" borderId="0" xfId="0" applyFont="1" applyAlignment="1">
      <alignment wrapText="1"/>
    </xf>
    <xf numFmtId="0" fontId="38" fillId="0" borderId="2" xfId="0" applyFont="1" applyBorder="1" applyAlignment="1"/>
    <xf numFmtId="0" fontId="38" fillId="0" borderId="9" xfId="0" applyFont="1" applyBorder="1" applyAlignment="1">
      <alignment wrapText="1"/>
    </xf>
    <xf numFmtId="0" fontId="38" fillId="0" borderId="8" xfId="0" applyFont="1" applyBorder="1" applyAlignment="1">
      <alignment wrapText="1"/>
    </xf>
    <xf numFmtId="0" fontId="38" fillId="3" borderId="5" xfId="0" applyFont="1" applyFill="1" applyBorder="1">
      <alignment vertical="top" wrapText="1"/>
    </xf>
    <xf numFmtId="0" fontId="38" fillId="0" borderId="10" xfId="0" applyFont="1" applyBorder="1">
      <alignment vertical="top" wrapText="1"/>
    </xf>
    <xf numFmtId="0" fontId="38" fillId="0" borderId="7" xfId="0" applyFont="1" applyBorder="1" applyAlignment="1">
      <alignment wrapText="1"/>
    </xf>
    <xf numFmtId="0" fontId="38" fillId="0" borderId="32" xfId="0" applyFont="1" applyBorder="1" applyAlignment="1">
      <alignment wrapText="1"/>
    </xf>
    <xf numFmtId="0" fontId="38" fillId="0" borderId="3" xfId="0" applyFont="1" applyBorder="1" applyAlignment="1">
      <alignment wrapText="1"/>
    </xf>
    <xf numFmtId="0" fontId="38" fillId="0" borderId="7" xfId="0" applyFont="1" applyBorder="1">
      <alignment vertical="top" wrapText="1"/>
    </xf>
    <xf numFmtId="0" fontId="41" fillId="0" borderId="0" xfId="6" applyFont="1"/>
    <xf numFmtId="0" fontId="41" fillId="0" borderId="0" xfId="6" applyFont="1" applyAlignment="1">
      <alignment horizontal="center" vertical="center"/>
    </xf>
    <xf numFmtId="0" fontId="41" fillId="0" borderId="0" xfId="6" applyFont="1" applyAlignment="1">
      <alignment horizontal="center"/>
    </xf>
    <xf numFmtId="0" fontId="41" fillId="0" borderId="0" xfId="8" applyFont="1"/>
    <xf numFmtId="0" fontId="41" fillId="0" borderId="0" xfId="8" applyFont="1" applyAlignment="1">
      <alignment horizontal="center"/>
    </xf>
    <xf numFmtId="0" fontId="38" fillId="3" borderId="7" xfId="0" applyFont="1" applyFill="1" applyBorder="1">
      <alignment vertical="top" wrapText="1"/>
    </xf>
    <xf numFmtId="0" fontId="38" fillId="3" borderId="8" xfId="0" applyFont="1" applyFill="1" applyBorder="1">
      <alignment vertical="top" wrapText="1"/>
    </xf>
    <xf numFmtId="0" fontId="38" fillId="0" borderId="8" xfId="0" applyFont="1" applyBorder="1">
      <alignment vertical="top" wrapText="1"/>
    </xf>
    <xf numFmtId="0" fontId="38" fillId="0" borderId="9" xfId="0" applyFont="1" applyBorder="1">
      <alignment vertical="top" wrapText="1"/>
    </xf>
    <xf numFmtId="0" fontId="38" fillId="3" borderId="8" xfId="0" applyFont="1" applyFill="1" applyBorder="1" applyAlignment="1">
      <alignment wrapText="1"/>
    </xf>
    <xf numFmtId="0" fontId="38" fillId="3" borderId="9" xfId="0" applyFont="1" applyFill="1" applyBorder="1" applyAlignment="1">
      <alignment wrapText="1"/>
    </xf>
    <xf numFmtId="0" fontId="38" fillId="0" borderId="9" xfId="0" applyFont="1" applyBorder="1" applyAlignment="1"/>
    <xf numFmtId="0" fontId="38" fillId="2" borderId="3" xfId="0" applyFont="1" applyFill="1" applyBorder="1" applyAlignment="1">
      <alignment vertical="top"/>
    </xf>
    <xf numFmtId="0" fontId="38" fillId="2" borderId="30" xfId="0" applyFont="1" applyFill="1" applyBorder="1" applyAlignment="1">
      <alignment vertical="top"/>
    </xf>
    <xf numFmtId="0" fontId="38" fillId="5" borderId="5" xfId="0" applyFont="1" applyFill="1" applyBorder="1" applyAlignment="1">
      <alignment vertical="top"/>
    </xf>
    <xf numFmtId="0" fontId="38" fillId="2" borderId="31" xfId="0" applyFont="1" applyFill="1" applyBorder="1" applyAlignment="1">
      <alignment vertical="top"/>
    </xf>
    <xf numFmtId="0" fontId="38" fillId="2" borderId="0" xfId="0" applyFont="1" applyFill="1" applyAlignment="1">
      <alignment vertical="top"/>
    </xf>
    <xf numFmtId="0" fontId="38" fillId="5" borderId="0" xfId="0" applyFont="1" applyFill="1">
      <alignment vertical="top" wrapText="1"/>
    </xf>
    <xf numFmtId="0" fontId="38" fillId="0" borderId="8" xfId="0" applyFont="1" applyBorder="1" applyAlignment="1">
      <alignment vertical="top"/>
    </xf>
    <xf numFmtId="0" fontId="38" fillId="2" borderId="5" xfId="0" quotePrefix="1" applyFont="1" applyFill="1" applyBorder="1" applyAlignment="1">
      <alignment vertical="top"/>
    </xf>
    <xf numFmtId="0" fontId="38" fillId="0" borderId="5" xfId="0" applyFont="1" applyBorder="1" applyAlignment="1">
      <alignment vertical="center"/>
    </xf>
    <xf numFmtId="0" fontId="38" fillId="0" borderId="0" xfId="0" applyFont="1" applyAlignment="1"/>
    <xf numFmtId="0" fontId="38" fillId="2" borderId="32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32" xfId="0" applyFont="1" applyBorder="1" applyAlignment="1">
      <alignment vertical="top"/>
    </xf>
    <xf numFmtId="0" fontId="38" fillId="23" borderId="5" xfId="0" applyFont="1" applyFill="1" applyBorder="1" applyAlignment="1">
      <alignment vertical="top"/>
    </xf>
    <xf numFmtId="0" fontId="38" fillId="23" borderId="8" xfId="0" applyFont="1" applyFill="1" applyBorder="1" applyAlignment="1">
      <alignment vertical="top"/>
    </xf>
    <xf numFmtId="0" fontId="38" fillId="23" borderId="9" xfId="0" applyFont="1" applyFill="1" applyBorder="1" applyAlignment="1">
      <alignment vertical="top"/>
    </xf>
    <xf numFmtId="49" fontId="38" fillId="2" borderId="5" xfId="0" applyNumberFormat="1" applyFont="1" applyFill="1" applyBorder="1" applyAlignment="1">
      <alignment vertical="top"/>
    </xf>
    <xf numFmtId="0" fontId="43" fillId="24" borderId="5" xfId="0" applyFont="1" applyFill="1" applyBorder="1" applyAlignment="1">
      <alignment vertical="top"/>
    </xf>
    <xf numFmtId="0" fontId="43" fillId="24" borderId="5" xfId="0" applyFont="1" applyFill="1" applyBorder="1">
      <alignment vertical="top" wrapText="1"/>
    </xf>
    <xf numFmtId="0" fontId="38" fillId="0" borderId="4" xfId="0" applyFont="1" applyBorder="1">
      <alignment vertical="top" wrapText="1"/>
    </xf>
    <xf numFmtId="0" fontId="38" fillId="23" borderId="5" xfId="0" applyFont="1" applyFill="1" applyBorder="1">
      <alignment vertical="top" wrapText="1"/>
    </xf>
    <xf numFmtId="0" fontId="38" fillId="2" borderId="8" xfId="0" applyFont="1" applyFill="1" applyBorder="1">
      <alignment vertical="top" wrapText="1"/>
    </xf>
    <xf numFmtId="0" fontId="38" fillId="2" borderId="9" xfId="0" applyFont="1" applyFill="1" applyBorder="1">
      <alignment vertical="top" wrapText="1"/>
    </xf>
    <xf numFmtId="0" fontId="43" fillId="24" borderId="8" xfId="0" applyFont="1" applyFill="1" applyBorder="1">
      <alignment vertical="top" wrapText="1"/>
    </xf>
    <xf numFmtId="0" fontId="43" fillId="24" borderId="9" xfId="0" applyFont="1" applyFill="1" applyBorder="1">
      <alignment vertical="top" wrapText="1"/>
    </xf>
    <xf numFmtId="0" fontId="43" fillId="24" borderId="8" xfId="0" applyFont="1" applyFill="1" applyBorder="1" applyAlignment="1">
      <alignment wrapText="1"/>
    </xf>
    <xf numFmtId="0" fontId="43" fillId="24" borderId="9" xfId="0" applyFont="1" applyFill="1" applyBorder="1" applyAlignment="1">
      <alignment wrapText="1"/>
    </xf>
    <xf numFmtId="0" fontId="38" fillId="0" borderId="8" xfId="0" applyFont="1" applyBorder="1">
      <alignment vertical="top" wrapText="1"/>
    </xf>
    <xf numFmtId="0" fontId="38" fillId="0" borderId="9" xfId="0" applyFont="1" applyBorder="1">
      <alignment vertical="top" wrapText="1"/>
    </xf>
    <xf numFmtId="0" fontId="38" fillId="3" borderId="8" xfId="0" applyFont="1" applyFill="1" applyBorder="1" applyAlignment="1">
      <alignment wrapText="1"/>
    </xf>
    <xf numFmtId="0" fontId="38" fillId="3" borderId="9" xfId="0" applyFont="1" applyFill="1" applyBorder="1" applyAlignment="1">
      <alignment wrapText="1"/>
    </xf>
    <xf numFmtId="177" fontId="40" fillId="0" borderId="25" xfId="8" applyNumberFormat="1" applyFont="1" applyBorder="1" applyAlignment="1">
      <alignment horizontal="center" vertical="center"/>
    </xf>
    <xf numFmtId="177" fontId="40" fillId="0" borderId="26" xfId="7" applyNumberFormat="1" applyFont="1" applyBorder="1" applyAlignment="1">
      <alignment horizontal="center" vertical="center"/>
    </xf>
    <xf numFmtId="177" fontId="40" fillId="0" borderId="27" xfId="7" applyNumberFormat="1" applyFont="1" applyBorder="1" applyAlignment="1">
      <alignment horizontal="center" vertical="center"/>
    </xf>
    <xf numFmtId="0" fontId="40" fillId="0" borderId="28" xfId="8" applyFont="1" applyBorder="1" applyAlignment="1">
      <alignment horizontal="left" vertical="center" wrapText="1"/>
    </xf>
    <xf numFmtId="0" fontId="40" fillId="0" borderId="26" xfId="7" applyFont="1" applyBorder="1" applyAlignment="1">
      <alignment horizontal="left" vertical="center" wrapText="1"/>
    </xf>
    <xf numFmtId="0" fontId="40" fillId="0" borderId="27" xfId="7" applyFont="1" applyBorder="1" applyAlignment="1">
      <alignment horizontal="left" vertical="center" wrapText="1"/>
    </xf>
    <xf numFmtId="0" fontId="40" fillId="0" borderId="26" xfId="7" applyFont="1" applyBorder="1" applyAlignment="1">
      <alignment vertical="center" wrapText="1"/>
    </xf>
    <xf numFmtId="0" fontId="40" fillId="0" borderId="27" xfId="7" applyFont="1" applyBorder="1" applyAlignment="1">
      <alignment vertical="center" wrapText="1"/>
    </xf>
    <xf numFmtId="0" fontId="40" fillId="0" borderId="28" xfId="8" applyFont="1" applyBorder="1" applyAlignment="1">
      <alignment vertical="center" wrapText="1"/>
    </xf>
    <xf numFmtId="0" fontId="40" fillId="0" borderId="29" xfId="7" applyFont="1" applyBorder="1" applyAlignment="1">
      <alignment vertical="center" wrapText="1"/>
    </xf>
    <xf numFmtId="177" fontId="40" fillId="0" borderId="23" xfId="8" applyNumberFormat="1" applyFont="1" applyBorder="1" applyAlignment="1">
      <alignment horizontal="center" vertical="center"/>
    </xf>
    <xf numFmtId="177" fontId="40" fillId="0" borderId="2" xfId="7" applyNumberFormat="1" applyFont="1" applyBorder="1" applyAlignment="1">
      <alignment horizontal="center" vertical="center"/>
    </xf>
    <xf numFmtId="177" fontId="40" fillId="0" borderId="9" xfId="7" applyNumberFormat="1" applyFont="1" applyBorder="1" applyAlignment="1">
      <alignment horizontal="center" vertical="center"/>
    </xf>
    <xf numFmtId="0" fontId="40" fillId="0" borderId="8" xfId="8" applyFont="1" applyBorder="1" applyAlignment="1">
      <alignment horizontal="left" vertical="center" wrapText="1"/>
    </xf>
    <xf numFmtId="0" fontId="40" fillId="0" borderId="2" xfId="7" applyFont="1" applyBorder="1" applyAlignment="1">
      <alignment horizontal="left" vertical="center" wrapText="1"/>
    </xf>
    <xf numFmtId="0" fontId="40" fillId="0" borderId="9" xfId="7" applyFont="1" applyBorder="1" applyAlignment="1">
      <alignment horizontal="left" vertical="center" wrapText="1"/>
    </xf>
    <xf numFmtId="0" fontId="40" fillId="0" borderId="2" xfId="7" applyFont="1" applyBorder="1" applyAlignment="1">
      <alignment vertical="center" wrapText="1"/>
    </xf>
    <xf numFmtId="0" fontId="40" fillId="0" borderId="9" xfId="7" applyFont="1" applyBorder="1" applyAlignment="1">
      <alignment vertical="center" wrapText="1"/>
    </xf>
    <xf numFmtId="0" fontId="40" fillId="0" borderId="8" xfId="8" applyFont="1" applyBorder="1" applyAlignment="1">
      <alignment vertical="center" wrapText="1"/>
    </xf>
    <xf numFmtId="0" fontId="40" fillId="0" borderId="24" xfId="7" applyFont="1" applyBorder="1" applyAlignment="1">
      <alignment vertical="center" wrapText="1"/>
    </xf>
    <xf numFmtId="0" fontId="39" fillId="3" borderId="11" xfId="6" applyFont="1" applyFill="1" applyBorder="1" applyAlignment="1">
      <alignment horizontal="center" vertical="center"/>
    </xf>
    <xf numFmtId="0" fontId="40" fillId="0" borderId="12" xfId="7" applyFont="1" applyBorder="1" applyAlignment="1">
      <alignment vertical="center"/>
    </xf>
    <xf numFmtId="0" fontId="40" fillId="0" borderId="13" xfId="7" applyFont="1" applyBorder="1" applyAlignment="1">
      <alignment vertical="center"/>
    </xf>
    <xf numFmtId="0" fontId="41" fillId="3" borderId="14" xfId="8" applyFont="1" applyFill="1" applyBorder="1" applyAlignment="1">
      <alignment horizontal="center" vertical="center"/>
    </xf>
    <xf numFmtId="0" fontId="40" fillId="0" borderId="1" xfId="7" applyFont="1" applyBorder="1" applyAlignment="1">
      <alignment horizontal="center" vertical="center"/>
    </xf>
    <xf numFmtId="0" fontId="40" fillId="0" borderId="15" xfId="7" applyFont="1" applyBorder="1" applyAlignment="1">
      <alignment horizontal="center" vertical="center"/>
    </xf>
    <xf numFmtId="0" fontId="41" fillId="3" borderId="16" xfId="8" applyFont="1" applyFill="1" applyBorder="1" applyAlignment="1">
      <alignment horizontal="center" vertical="center"/>
    </xf>
    <xf numFmtId="0" fontId="41" fillId="3" borderId="1" xfId="8" applyFont="1" applyFill="1" applyBorder="1" applyAlignment="1">
      <alignment horizontal="center" vertical="center"/>
    </xf>
    <xf numFmtId="0" fontId="41" fillId="3" borderId="15" xfId="8" applyFont="1" applyFill="1" applyBorder="1" applyAlignment="1">
      <alignment horizontal="center" vertical="center"/>
    </xf>
    <xf numFmtId="0" fontId="41" fillId="3" borderId="16" xfId="7" applyFont="1" applyFill="1" applyBorder="1" applyAlignment="1">
      <alignment horizontal="center" vertical="center"/>
    </xf>
    <xf numFmtId="0" fontId="41" fillId="0" borderId="1" xfId="7" applyFont="1" applyBorder="1" applyAlignment="1">
      <alignment horizontal="center" vertical="center"/>
    </xf>
    <xf numFmtId="0" fontId="41" fillId="0" borderId="17" xfId="7" applyFont="1" applyBorder="1" applyAlignment="1">
      <alignment horizontal="center" vertical="center"/>
    </xf>
    <xf numFmtId="177" fontId="40" fillId="0" borderId="18" xfId="8" applyNumberFormat="1" applyFont="1" applyBorder="1" applyAlignment="1">
      <alignment horizontal="center" vertical="center"/>
    </xf>
    <xf numFmtId="177" fontId="40" fillId="0" borderId="19" xfId="7" applyNumberFormat="1" applyFont="1" applyBorder="1" applyAlignment="1">
      <alignment horizontal="center" vertical="center"/>
    </xf>
    <xf numFmtId="177" fontId="40" fillId="0" borderId="20" xfId="7" applyNumberFormat="1" applyFont="1" applyBorder="1" applyAlignment="1">
      <alignment horizontal="center" vertical="center"/>
    </xf>
    <xf numFmtId="0" fontId="40" fillId="0" borderId="21" xfId="8" applyFont="1" applyBorder="1" applyAlignment="1">
      <alignment horizontal="left" vertical="center" wrapText="1"/>
    </xf>
    <xf numFmtId="0" fontId="40" fillId="0" borderId="19" xfId="7" applyFont="1" applyBorder="1" applyAlignment="1">
      <alignment horizontal="left" vertical="center" wrapText="1"/>
    </xf>
    <xf numFmtId="0" fontId="40" fillId="0" borderId="20" xfId="7" applyFont="1" applyBorder="1" applyAlignment="1">
      <alignment horizontal="left" vertical="center" wrapText="1"/>
    </xf>
    <xf numFmtId="0" fontId="40" fillId="0" borderId="19" xfId="7" applyFont="1" applyBorder="1" applyAlignment="1">
      <alignment vertical="center" wrapText="1"/>
    </xf>
    <xf numFmtId="0" fontId="40" fillId="0" borderId="20" xfId="7" applyFont="1" applyBorder="1" applyAlignment="1">
      <alignment vertical="center" wrapText="1"/>
    </xf>
    <xf numFmtId="0" fontId="40" fillId="0" borderId="21" xfId="8" applyFont="1" applyBorder="1" applyAlignment="1">
      <alignment vertical="center" wrapText="1"/>
    </xf>
    <xf numFmtId="0" fontId="40" fillId="0" borderId="22" xfId="7" applyFont="1" applyBorder="1" applyAlignment="1">
      <alignment vertical="center" wrapText="1"/>
    </xf>
    <xf numFmtId="0" fontId="40" fillId="0" borderId="8" xfId="8" applyFont="1" applyBorder="1" applyAlignment="1">
      <alignment horizontal="left" vertical="center"/>
    </xf>
    <xf numFmtId="0" fontId="40" fillId="0" borderId="2" xfId="7" applyFont="1" applyBorder="1" applyAlignment="1">
      <alignment horizontal="left" vertical="center"/>
    </xf>
    <xf numFmtId="0" fontId="40" fillId="0" borderId="9" xfId="7" applyFont="1" applyBorder="1" applyAlignment="1">
      <alignment horizontal="left" vertical="center"/>
    </xf>
    <xf numFmtId="0" fontId="40" fillId="0" borderId="8" xfId="8" applyFont="1" applyBorder="1" applyAlignment="1">
      <alignment vertical="center"/>
    </xf>
    <xf numFmtId="0" fontId="40" fillId="0" borderId="2" xfId="7" applyFont="1" applyBorder="1" applyAlignment="1">
      <alignment vertical="center"/>
    </xf>
    <xf numFmtId="0" fontId="40" fillId="0" borderId="24" xfId="7" applyFont="1" applyBorder="1" applyAlignment="1">
      <alignment vertical="center"/>
    </xf>
    <xf numFmtId="0" fontId="40" fillId="0" borderId="8" xfId="0" applyFont="1" applyBorder="1" applyAlignment="1">
      <alignment horizontal="left" vertical="center" wrapText="1"/>
    </xf>
    <xf numFmtId="0" fontId="40" fillId="0" borderId="2" xfId="0" applyFont="1" applyBorder="1" applyAlignment="1">
      <alignment vertical="center" wrapText="1"/>
    </xf>
    <xf numFmtId="0" fontId="40" fillId="0" borderId="9" xfId="0" applyFont="1" applyBorder="1" applyAlignment="1">
      <alignment vertical="center" wrapText="1"/>
    </xf>
    <xf numFmtId="0" fontId="40" fillId="0" borderId="8" xfId="0" applyFont="1" applyBorder="1" applyAlignment="1">
      <alignment vertical="center" wrapText="1"/>
    </xf>
    <xf numFmtId="0" fontId="40" fillId="0" borderId="24" xfId="0" applyFont="1" applyBorder="1" applyAlignment="1">
      <alignment vertical="center" wrapText="1"/>
    </xf>
    <xf numFmtId="0" fontId="40" fillId="0" borderId="2" xfId="0" applyFont="1" applyBorder="1" applyAlignment="1">
      <alignment horizontal="left" vertical="center" wrapText="1"/>
    </xf>
    <xf numFmtId="0" fontId="40" fillId="0" borderId="9" xfId="0" applyFont="1" applyBorder="1" applyAlignment="1">
      <alignment horizontal="left" vertical="center" wrapText="1"/>
    </xf>
  </cellXfs>
  <cellStyles count="1912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Comma [0]" xfId="65" xr:uid="{00000000-0005-0000-0000-000039000000}"/>
    <cellStyle name="Currency [0]" xfId="66" xr:uid="{00000000-0005-0000-0000-00003A000000}"/>
    <cellStyle name="Grey" xfId="67" xr:uid="{00000000-0005-0000-0000-00003B000000}"/>
    <cellStyle name="Header1" xfId="2" xr:uid="{00000000-0005-0000-0000-00003C000000}"/>
    <cellStyle name="Header2" xfId="3" xr:uid="{00000000-0005-0000-0000-00003D000000}"/>
    <cellStyle name="Input [yellow]" xfId="68" xr:uid="{00000000-0005-0000-0000-00003E000000}"/>
    <cellStyle name="Normal - Style1" xfId="69" xr:uid="{00000000-0005-0000-0000-00003F000000}"/>
    <cellStyle name="Normal_#18-Internet" xfId="4" xr:uid="{00000000-0005-0000-0000-000040000000}"/>
    <cellStyle name="Percent [2]" xfId="70" xr:uid="{00000000-0005-0000-0000-000041000000}"/>
    <cellStyle name="PSChar" xfId="71" xr:uid="{00000000-0005-0000-0000-000042000000}"/>
    <cellStyle name="PSHeading" xfId="72" xr:uid="{00000000-0005-0000-0000-000043000000}"/>
    <cellStyle name="u" xfId="5" xr:uid="{00000000-0005-0000-0000-000044000000}"/>
    <cellStyle name="アクセント 1 2" xfId="73" xr:uid="{00000000-0005-0000-0000-000045000000}"/>
    <cellStyle name="アクセント 1 3" xfId="74" xr:uid="{00000000-0005-0000-0000-000046000000}"/>
    <cellStyle name="アクセント 1 4" xfId="75" xr:uid="{00000000-0005-0000-0000-000047000000}"/>
    <cellStyle name="アクセント 2 2" xfId="76" xr:uid="{00000000-0005-0000-0000-000048000000}"/>
    <cellStyle name="アクセント 2 3" xfId="77" xr:uid="{00000000-0005-0000-0000-000049000000}"/>
    <cellStyle name="アクセント 2 4" xfId="78" xr:uid="{00000000-0005-0000-0000-00004A000000}"/>
    <cellStyle name="アクセント 3 2" xfId="79" xr:uid="{00000000-0005-0000-0000-00004B000000}"/>
    <cellStyle name="アクセント 3 3" xfId="80" xr:uid="{00000000-0005-0000-0000-00004C000000}"/>
    <cellStyle name="アクセント 3 4" xfId="81" xr:uid="{00000000-0005-0000-0000-00004D000000}"/>
    <cellStyle name="アクセント 4 2" xfId="82" xr:uid="{00000000-0005-0000-0000-00004E000000}"/>
    <cellStyle name="アクセント 4 3" xfId="83" xr:uid="{00000000-0005-0000-0000-00004F000000}"/>
    <cellStyle name="アクセント 4 4" xfId="84" xr:uid="{00000000-0005-0000-0000-000050000000}"/>
    <cellStyle name="アクセント 5 2" xfId="85" xr:uid="{00000000-0005-0000-0000-000051000000}"/>
    <cellStyle name="アクセント 5 3" xfId="86" xr:uid="{00000000-0005-0000-0000-000052000000}"/>
    <cellStyle name="アクセント 5 4" xfId="87" xr:uid="{00000000-0005-0000-0000-000053000000}"/>
    <cellStyle name="アクセント 6 2" xfId="88" xr:uid="{00000000-0005-0000-0000-000054000000}"/>
    <cellStyle name="アクセント 6 3" xfId="89" xr:uid="{00000000-0005-0000-0000-000055000000}"/>
    <cellStyle name="アクセント 6 4" xfId="90" xr:uid="{00000000-0005-0000-0000-000056000000}"/>
    <cellStyle name="タイトル 2" xfId="91" xr:uid="{00000000-0005-0000-0000-000057000000}"/>
    <cellStyle name="タイトル 3" xfId="92" xr:uid="{00000000-0005-0000-0000-000058000000}"/>
    <cellStyle name="タイトル 4" xfId="93" xr:uid="{00000000-0005-0000-0000-000059000000}"/>
    <cellStyle name="チェック セル 2" xfId="94" xr:uid="{00000000-0005-0000-0000-00005A000000}"/>
    <cellStyle name="チェック セル 3" xfId="95" xr:uid="{00000000-0005-0000-0000-00005B000000}"/>
    <cellStyle name="チェック セル 4" xfId="96" xr:uid="{00000000-0005-0000-0000-00005C000000}"/>
    <cellStyle name="どちらでもない 2" xfId="97" xr:uid="{00000000-0005-0000-0000-00005D000000}"/>
    <cellStyle name="どちらでもない 3" xfId="98" xr:uid="{00000000-0005-0000-0000-00005E000000}"/>
    <cellStyle name="どちらでもない 4" xfId="99" xr:uid="{00000000-0005-0000-0000-00005F000000}"/>
    <cellStyle name="メモ 2" xfId="100" xr:uid="{00000000-0005-0000-0000-000060000000}"/>
    <cellStyle name="メモ 3" xfId="101" xr:uid="{00000000-0005-0000-0000-000061000000}"/>
    <cellStyle name="メモ 4" xfId="102" xr:uid="{00000000-0005-0000-0000-000062000000}"/>
    <cellStyle name="メモ 5" xfId="103" xr:uid="{00000000-0005-0000-0000-000063000000}"/>
    <cellStyle name="リンク セル 2" xfId="104" xr:uid="{00000000-0005-0000-0000-000064000000}"/>
    <cellStyle name="リンク セル 3" xfId="105" xr:uid="{00000000-0005-0000-0000-000065000000}"/>
    <cellStyle name="リンク セル 4" xfId="106" xr:uid="{00000000-0005-0000-0000-000066000000}"/>
    <cellStyle name="_x001d__x000c_K_x0014__x000d_&gt;V_x0001_&gt;_x0014_n_x001e__x0007__x0001__x0001_" xfId="107" xr:uid="{00000000-0005-0000-0000-000067000000}"/>
    <cellStyle name="悪い 2" xfId="108" xr:uid="{00000000-0005-0000-0000-000068000000}"/>
    <cellStyle name="悪い 3" xfId="109" xr:uid="{00000000-0005-0000-0000-000069000000}"/>
    <cellStyle name="悪い 4" xfId="110" xr:uid="{00000000-0005-0000-0000-00006A000000}"/>
    <cellStyle name="計算 2" xfId="111" xr:uid="{00000000-0005-0000-0000-00006B000000}"/>
    <cellStyle name="計算 3" xfId="112" xr:uid="{00000000-0005-0000-0000-00006C000000}"/>
    <cellStyle name="計算 4" xfId="113" xr:uid="{00000000-0005-0000-0000-00006D000000}"/>
    <cellStyle name="警告文 2" xfId="114" xr:uid="{00000000-0005-0000-0000-00006E000000}"/>
    <cellStyle name="警告文 3" xfId="115" xr:uid="{00000000-0005-0000-0000-00006F000000}"/>
    <cellStyle name="警告文 4" xfId="116" xr:uid="{00000000-0005-0000-0000-000070000000}"/>
    <cellStyle name="見出し 1 2" xfId="117" xr:uid="{00000000-0005-0000-0000-000071000000}"/>
    <cellStyle name="見出し 1 3" xfId="118" xr:uid="{00000000-0005-0000-0000-000072000000}"/>
    <cellStyle name="見出し 1 4" xfId="119" xr:uid="{00000000-0005-0000-0000-000073000000}"/>
    <cellStyle name="見出し 2 2" xfId="120" xr:uid="{00000000-0005-0000-0000-000074000000}"/>
    <cellStyle name="見出し 2 3" xfId="121" xr:uid="{00000000-0005-0000-0000-000075000000}"/>
    <cellStyle name="見出し 2 4" xfId="122" xr:uid="{00000000-0005-0000-0000-000076000000}"/>
    <cellStyle name="見出し 3 2" xfId="123" xr:uid="{00000000-0005-0000-0000-000077000000}"/>
    <cellStyle name="見出し 3 3" xfId="124" xr:uid="{00000000-0005-0000-0000-000078000000}"/>
    <cellStyle name="見出し 3 4" xfId="125" xr:uid="{00000000-0005-0000-0000-000079000000}"/>
    <cellStyle name="見出し 4 2" xfId="126" xr:uid="{00000000-0005-0000-0000-00007A000000}"/>
    <cellStyle name="見出し 4 3" xfId="127" xr:uid="{00000000-0005-0000-0000-00007B000000}"/>
    <cellStyle name="見出し 4 4" xfId="128" xr:uid="{00000000-0005-0000-0000-00007C000000}"/>
    <cellStyle name="作業ﾌﾛｰ" xfId="129" xr:uid="{00000000-0005-0000-0000-00007D000000}"/>
    <cellStyle name="仕様書標準" xfId="130" xr:uid="{00000000-0005-0000-0000-00007E000000}"/>
    <cellStyle name="資料" xfId="131" xr:uid="{00000000-0005-0000-0000-00007F000000}"/>
    <cellStyle name="資料２" xfId="132" xr:uid="{00000000-0005-0000-0000-000080000000}"/>
    <cellStyle name="集計 2" xfId="133" xr:uid="{00000000-0005-0000-0000-000081000000}"/>
    <cellStyle name="集計 3" xfId="134" xr:uid="{00000000-0005-0000-0000-000082000000}"/>
    <cellStyle name="集計 4" xfId="135" xr:uid="{00000000-0005-0000-0000-000083000000}"/>
    <cellStyle name="出力 2" xfId="136" xr:uid="{00000000-0005-0000-0000-000084000000}"/>
    <cellStyle name="出力 3" xfId="137" xr:uid="{00000000-0005-0000-0000-000085000000}"/>
    <cellStyle name="出力 4" xfId="138" xr:uid="{00000000-0005-0000-0000-000086000000}"/>
    <cellStyle name="説明文 2" xfId="139" xr:uid="{00000000-0005-0000-0000-000087000000}"/>
    <cellStyle name="説明文 3" xfId="140" xr:uid="{00000000-0005-0000-0000-000088000000}"/>
    <cellStyle name="説明文 4" xfId="141" xr:uid="{00000000-0005-0000-0000-000089000000}"/>
    <cellStyle name="入力 2" xfId="142" xr:uid="{00000000-0005-0000-0000-00008A000000}"/>
    <cellStyle name="入力 3" xfId="143" xr:uid="{00000000-0005-0000-0000-00008B000000}"/>
    <cellStyle name="入力 4" xfId="144" xr:uid="{00000000-0005-0000-0000-00008C000000}"/>
    <cellStyle name="標準" xfId="0" builtinId="0"/>
    <cellStyle name="標準 10" xfId="145" xr:uid="{00000000-0005-0000-0000-00008E000000}"/>
    <cellStyle name="標準 10 10" xfId="146" xr:uid="{00000000-0005-0000-0000-00008F000000}"/>
    <cellStyle name="標準 10 10 2" xfId="147" xr:uid="{00000000-0005-0000-0000-000090000000}"/>
    <cellStyle name="標準 10 11" xfId="148" xr:uid="{00000000-0005-0000-0000-000091000000}"/>
    <cellStyle name="標準 10 12" xfId="149" xr:uid="{00000000-0005-0000-0000-000092000000}"/>
    <cellStyle name="標準 10 2" xfId="150" xr:uid="{00000000-0005-0000-0000-000093000000}"/>
    <cellStyle name="標準 10 2 2" xfId="151" xr:uid="{00000000-0005-0000-0000-000094000000}"/>
    <cellStyle name="標準 10 2 2 2" xfId="152" xr:uid="{00000000-0005-0000-0000-000095000000}"/>
    <cellStyle name="標準 10 2 2 2 2" xfId="153" xr:uid="{00000000-0005-0000-0000-000096000000}"/>
    <cellStyle name="標準 10 2 2 3" xfId="154" xr:uid="{00000000-0005-0000-0000-000097000000}"/>
    <cellStyle name="標準 10 2 3" xfId="155" xr:uid="{00000000-0005-0000-0000-000098000000}"/>
    <cellStyle name="標準 10 2 3 2" xfId="156" xr:uid="{00000000-0005-0000-0000-000099000000}"/>
    <cellStyle name="標準 10 2 4" xfId="157" xr:uid="{00000000-0005-0000-0000-00009A000000}"/>
    <cellStyle name="標準 10 2 4 2" xfId="158" xr:uid="{00000000-0005-0000-0000-00009B000000}"/>
    <cellStyle name="標準 10 2 5" xfId="159" xr:uid="{00000000-0005-0000-0000-00009C000000}"/>
    <cellStyle name="標準 10 3" xfId="160" xr:uid="{00000000-0005-0000-0000-00009D000000}"/>
    <cellStyle name="標準 10 3 2" xfId="161" xr:uid="{00000000-0005-0000-0000-00009E000000}"/>
    <cellStyle name="標準 10 3 2 2" xfId="162" xr:uid="{00000000-0005-0000-0000-00009F000000}"/>
    <cellStyle name="標準 10 3 2 2 2" xfId="163" xr:uid="{00000000-0005-0000-0000-0000A0000000}"/>
    <cellStyle name="標準 10 3 2 3" xfId="164" xr:uid="{00000000-0005-0000-0000-0000A1000000}"/>
    <cellStyle name="標準 10 3 3" xfId="165" xr:uid="{00000000-0005-0000-0000-0000A2000000}"/>
    <cellStyle name="標準 10 3 3 2" xfId="166" xr:uid="{00000000-0005-0000-0000-0000A3000000}"/>
    <cellStyle name="標準 10 3 4" xfId="167" xr:uid="{00000000-0005-0000-0000-0000A4000000}"/>
    <cellStyle name="標準 10 3 4 2" xfId="168" xr:uid="{00000000-0005-0000-0000-0000A5000000}"/>
    <cellStyle name="標準 10 3 5" xfId="169" xr:uid="{00000000-0005-0000-0000-0000A6000000}"/>
    <cellStyle name="標準 10 4" xfId="170" xr:uid="{00000000-0005-0000-0000-0000A7000000}"/>
    <cellStyle name="標準 10 4 2" xfId="171" xr:uid="{00000000-0005-0000-0000-0000A8000000}"/>
    <cellStyle name="標準 10 4 2 2" xfId="172" xr:uid="{00000000-0005-0000-0000-0000A9000000}"/>
    <cellStyle name="標準 10 4 3" xfId="173" xr:uid="{00000000-0005-0000-0000-0000AA000000}"/>
    <cellStyle name="標準 10 4 3 2" xfId="174" xr:uid="{00000000-0005-0000-0000-0000AB000000}"/>
    <cellStyle name="標準 10 4 4" xfId="175" xr:uid="{00000000-0005-0000-0000-0000AC000000}"/>
    <cellStyle name="標準 10 4 4 2" xfId="176" xr:uid="{00000000-0005-0000-0000-0000AD000000}"/>
    <cellStyle name="標準 10 4 5" xfId="177" xr:uid="{00000000-0005-0000-0000-0000AE000000}"/>
    <cellStyle name="標準 10 5" xfId="178" xr:uid="{00000000-0005-0000-0000-0000AF000000}"/>
    <cellStyle name="標準 10 5 2" xfId="179" xr:uid="{00000000-0005-0000-0000-0000B0000000}"/>
    <cellStyle name="標準 10 5 2 2" xfId="180" xr:uid="{00000000-0005-0000-0000-0000B1000000}"/>
    <cellStyle name="標準 10 5 3" xfId="181" xr:uid="{00000000-0005-0000-0000-0000B2000000}"/>
    <cellStyle name="標準 10 5 3 2" xfId="182" xr:uid="{00000000-0005-0000-0000-0000B3000000}"/>
    <cellStyle name="標準 10 5 4" xfId="183" xr:uid="{00000000-0005-0000-0000-0000B4000000}"/>
    <cellStyle name="標準 10 5 4 2" xfId="184" xr:uid="{00000000-0005-0000-0000-0000B5000000}"/>
    <cellStyle name="標準 10 5 5" xfId="185" xr:uid="{00000000-0005-0000-0000-0000B6000000}"/>
    <cellStyle name="標準 10 6" xfId="186" xr:uid="{00000000-0005-0000-0000-0000B7000000}"/>
    <cellStyle name="標準 10 6 2" xfId="187" xr:uid="{00000000-0005-0000-0000-0000B8000000}"/>
    <cellStyle name="標準 10 6 2 2" xfId="188" xr:uid="{00000000-0005-0000-0000-0000B9000000}"/>
    <cellStyle name="標準 10 6 3" xfId="189" xr:uid="{00000000-0005-0000-0000-0000BA000000}"/>
    <cellStyle name="標準 10 6 3 2" xfId="190" xr:uid="{00000000-0005-0000-0000-0000BB000000}"/>
    <cellStyle name="標準 10 6 4" xfId="191" xr:uid="{00000000-0005-0000-0000-0000BC000000}"/>
    <cellStyle name="標準 10 7" xfId="192" xr:uid="{00000000-0005-0000-0000-0000BD000000}"/>
    <cellStyle name="標準 10 7 2" xfId="193" xr:uid="{00000000-0005-0000-0000-0000BE000000}"/>
    <cellStyle name="標準 10 8" xfId="194" xr:uid="{00000000-0005-0000-0000-0000BF000000}"/>
    <cellStyle name="標準 10 8 2" xfId="195" xr:uid="{00000000-0005-0000-0000-0000C0000000}"/>
    <cellStyle name="標準 10 9" xfId="196" xr:uid="{00000000-0005-0000-0000-0000C1000000}"/>
    <cellStyle name="標準 10 9 2" xfId="197" xr:uid="{00000000-0005-0000-0000-0000C2000000}"/>
    <cellStyle name="標準 11" xfId="198" xr:uid="{00000000-0005-0000-0000-0000C3000000}"/>
    <cellStyle name="標準 11 10" xfId="199" xr:uid="{00000000-0005-0000-0000-0000C4000000}"/>
    <cellStyle name="標準 11 10 2" xfId="200" xr:uid="{00000000-0005-0000-0000-0000C5000000}"/>
    <cellStyle name="標準 11 11" xfId="201" xr:uid="{00000000-0005-0000-0000-0000C6000000}"/>
    <cellStyle name="標準 11 2" xfId="202" xr:uid="{00000000-0005-0000-0000-0000C7000000}"/>
    <cellStyle name="標準 11 2 2" xfId="203" xr:uid="{00000000-0005-0000-0000-0000C8000000}"/>
    <cellStyle name="標準 11 2 2 2" xfId="204" xr:uid="{00000000-0005-0000-0000-0000C9000000}"/>
    <cellStyle name="標準 11 2 2 2 2" xfId="205" xr:uid="{00000000-0005-0000-0000-0000CA000000}"/>
    <cellStyle name="標準 11 2 2 3" xfId="206" xr:uid="{00000000-0005-0000-0000-0000CB000000}"/>
    <cellStyle name="標準 11 2 3" xfId="207" xr:uid="{00000000-0005-0000-0000-0000CC000000}"/>
    <cellStyle name="標準 11 2 3 2" xfId="208" xr:uid="{00000000-0005-0000-0000-0000CD000000}"/>
    <cellStyle name="標準 11 2 4" xfId="209" xr:uid="{00000000-0005-0000-0000-0000CE000000}"/>
    <cellStyle name="標準 11 2 4 2" xfId="210" xr:uid="{00000000-0005-0000-0000-0000CF000000}"/>
    <cellStyle name="標準 11 2 5" xfId="211" xr:uid="{00000000-0005-0000-0000-0000D0000000}"/>
    <cellStyle name="標準 11 3" xfId="212" xr:uid="{00000000-0005-0000-0000-0000D1000000}"/>
    <cellStyle name="標準 11 3 2" xfId="213" xr:uid="{00000000-0005-0000-0000-0000D2000000}"/>
    <cellStyle name="標準 11 3 2 2" xfId="214" xr:uid="{00000000-0005-0000-0000-0000D3000000}"/>
    <cellStyle name="標準 11 3 2 2 2" xfId="215" xr:uid="{00000000-0005-0000-0000-0000D4000000}"/>
    <cellStyle name="標準 11 3 2 3" xfId="216" xr:uid="{00000000-0005-0000-0000-0000D5000000}"/>
    <cellStyle name="標準 11 3 3" xfId="217" xr:uid="{00000000-0005-0000-0000-0000D6000000}"/>
    <cellStyle name="標準 11 3 3 2" xfId="218" xr:uid="{00000000-0005-0000-0000-0000D7000000}"/>
    <cellStyle name="標準 11 3 4" xfId="219" xr:uid="{00000000-0005-0000-0000-0000D8000000}"/>
    <cellStyle name="標準 11 3 4 2" xfId="220" xr:uid="{00000000-0005-0000-0000-0000D9000000}"/>
    <cellStyle name="標準 11 3 5" xfId="221" xr:uid="{00000000-0005-0000-0000-0000DA000000}"/>
    <cellStyle name="標準 11 4" xfId="222" xr:uid="{00000000-0005-0000-0000-0000DB000000}"/>
    <cellStyle name="標準 11 4 2" xfId="223" xr:uid="{00000000-0005-0000-0000-0000DC000000}"/>
    <cellStyle name="標準 11 4 2 2" xfId="224" xr:uid="{00000000-0005-0000-0000-0000DD000000}"/>
    <cellStyle name="標準 11 4 3" xfId="225" xr:uid="{00000000-0005-0000-0000-0000DE000000}"/>
    <cellStyle name="標準 11 4 3 2" xfId="226" xr:uid="{00000000-0005-0000-0000-0000DF000000}"/>
    <cellStyle name="標準 11 4 4" xfId="227" xr:uid="{00000000-0005-0000-0000-0000E0000000}"/>
    <cellStyle name="標準 11 4 4 2" xfId="228" xr:uid="{00000000-0005-0000-0000-0000E1000000}"/>
    <cellStyle name="標準 11 4 5" xfId="229" xr:uid="{00000000-0005-0000-0000-0000E2000000}"/>
    <cellStyle name="標準 11 5" xfId="230" xr:uid="{00000000-0005-0000-0000-0000E3000000}"/>
    <cellStyle name="標準 11 5 2" xfId="231" xr:uid="{00000000-0005-0000-0000-0000E4000000}"/>
    <cellStyle name="標準 11 5 2 2" xfId="232" xr:uid="{00000000-0005-0000-0000-0000E5000000}"/>
    <cellStyle name="標準 11 5 3" xfId="233" xr:uid="{00000000-0005-0000-0000-0000E6000000}"/>
    <cellStyle name="標準 11 5 3 2" xfId="234" xr:uid="{00000000-0005-0000-0000-0000E7000000}"/>
    <cellStyle name="標準 11 5 4" xfId="235" xr:uid="{00000000-0005-0000-0000-0000E8000000}"/>
    <cellStyle name="標準 11 5 4 2" xfId="236" xr:uid="{00000000-0005-0000-0000-0000E9000000}"/>
    <cellStyle name="標準 11 5 5" xfId="237" xr:uid="{00000000-0005-0000-0000-0000EA000000}"/>
    <cellStyle name="標準 11 6" xfId="238" xr:uid="{00000000-0005-0000-0000-0000EB000000}"/>
    <cellStyle name="標準 11 6 2" xfId="239" xr:uid="{00000000-0005-0000-0000-0000EC000000}"/>
    <cellStyle name="標準 11 6 2 2" xfId="240" xr:uid="{00000000-0005-0000-0000-0000ED000000}"/>
    <cellStyle name="標準 11 6 3" xfId="241" xr:uid="{00000000-0005-0000-0000-0000EE000000}"/>
    <cellStyle name="標準 11 6 3 2" xfId="242" xr:uid="{00000000-0005-0000-0000-0000EF000000}"/>
    <cellStyle name="標準 11 6 4" xfId="243" xr:uid="{00000000-0005-0000-0000-0000F0000000}"/>
    <cellStyle name="標準 11 7" xfId="244" xr:uid="{00000000-0005-0000-0000-0000F1000000}"/>
    <cellStyle name="標準 11 7 2" xfId="245" xr:uid="{00000000-0005-0000-0000-0000F2000000}"/>
    <cellStyle name="標準 11 8" xfId="246" xr:uid="{00000000-0005-0000-0000-0000F3000000}"/>
    <cellStyle name="標準 11 8 2" xfId="247" xr:uid="{00000000-0005-0000-0000-0000F4000000}"/>
    <cellStyle name="標準 11 9" xfId="248" xr:uid="{00000000-0005-0000-0000-0000F5000000}"/>
    <cellStyle name="標準 11 9 2" xfId="249" xr:uid="{00000000-0005-0000-0000-0000F6000000}"/>
    <cellStyle name="標準 12" xfId="250" xr:uid="{00000000-0005-0000-0000-0000F7000000}"/>
    <cellStyle name="標準 12 2" xfId="251" xr:uid="{00000000-0005-0000-0000-0000F8000000}"/>
    <cellStyle name="標準 12 2 2" xfId="252" xr:uid="{00000000-0005-0000-0000-0000F9000000}"/>
    <cellStyle name="標準 12 2 2 2" xfId="253" xr:uid="{00000000-0005-0000-0000-0000FA000000}"/>
    <cellStyle name="標準 12 2 3" xfId="254" xr:uid="{00000000-0005-0000-0000-0000FB000000}"/>
    <cellStyle name="標準 12 2 3 2" xfId="255" xr:uid="{00000000-0005-0000-0000-0000FC000000}"/>
    <cellStyle name="標準 12 2 4" xfId="256" xr:uid="{00000000-0005-0000-0000-0000FD000000}"/>
    <cellStyle name="標準 12 2 4 2" xfId="257" xr:uid="{00000000-0005-0000-0000-0000FE000000}"/>
    <cellStyle name="標準 12 2 5" xfId="258" xr:uid="{00000000-0005-0000-0000-0000FF000000}"/>
    <cellStyle name="標準 12 3" xfId="259" xr:uid="{00000000-0005-0000-0000-000000010000}"/>
    <cellStyle name="標準 12 3 2" xfId="260" xr:uid="{00000000-0005-0000-0000-000001010000}"/>
    <cellStyle name="標準 12 4" xfId="261" xr:uid="{00000000-0005-0000-0000-000002010000}"/>
    <cellStyle name="標準 12 4 2" xfId="262" xr:uid="{00000000-0005-0000-0000-000003010000}"/>
    <cellStyle name="標準 12 5" xfId="263" xr:uid="{00000000-0005-0000-0000-000004010000}"/>
    <cellStyle name="標準 12 5 2" xfId="264" xr:uid="{00000000-0005-0000-0000-000005010000}"/>
    <cellStyle name="標準 12 6" xfId="265" xr:uid="{00000000-0005-0000-0000-000006010000}"/>
    <cellStyle name="標準 12 6 2" xfId="266" xr:uid="{00000000-0005-0000-0000-000007010000}"/>
    <cellStyle name="標準 12 7" xfId="267" xr:uid="{00000000-0005-0000-0000-000008010000}"/>
    <cellStyle name="標準 13" xfId="268" xr:uid="{00000000-0005-0000-0000-000009010000}"/>
    <cellStyle name="標準 13 2" xfId="269" xr:uid="{00000000-0005-0000-0000-00000A010000}"/>
    <cellStyle name="標準 13 2 2" xfId="270" xr:uid="{00000000-0005-0000-0000-00000B010000}"/>
    <cellStyle name="標準 13 2 2 2" xfId="271" xr:uid="{00000000-0005-0000-0000-00000C010000}"/>
    <cellStyle name="標準 13 2 3" xfId="272" xr:uid="{00000000-0005-0000-0000-00000D010000}"/>
    <cellStyle name="標準 13 2 3 2" xfId="273" xr:uid="{00000000-0005-0000-0000-00000E010000}"/>
    <cellStyle name="標準 13 2 4" xfId="274" xr:uid="{00000000-0005-0000-0000-00000F010000}"/>
    <cellStyle name="標準 13 2 4 2" xfId="275" xr:uid="{00000000-0005-0000-0000-000010010000}"/>
    <cellStyle name="標準 13 2 5" xfId="276" xr:uid="{00000000-0005-0000-0000-000011010000}"/>
    <cellStyle name="標準 13 3" xfId="277" xr:uid="{00000000-0005-0000-0000-000012010000}"/>
    <cellStyle name="標準 13 3 2" xfId="278" xr:uid="{00000000-0005-0000-0000-000013010000}"/>
    <cellStyle name="標準 13 4" xfId="279" xr:uid="{00000000-0005-0000-0000-000014010000}"/>
    <cellStyle name="標準 13 4 2" xfId="280" xr:uid="{00000000-0005-0000-0000-000015010000}"/>
    <cellStyle name="標準 13 5" xfId="281" xr:uid="{00000000-0005-0000-0000-000016010000}"/>
    <cellStyle name="標準 13 5 2" xfId="282" xr:uid="{00000000-0005-0000-0000-000017010000}"/>
    <cellStyle name="標準 13 6" xfId="283" xr:uid="{00000000-0005-0000-0000-000018010000}"/>
    <cellStyle name="標準 13 6 2" xfId="284" xr:uid="{00000000-0005-0000-0000-000019010000}"/>
    <cellStyle name="標準 13 7" xfId="285" xr:uid="{00000000-0005-0000-0000-00001A010000}"/>
    <cellStyle name="標準 14" xfId="286" xr:uid="{00000000-0005-0000-0000-00001B010000}"/>
    <cellStyle name="標準 14 2" xfId="287" xr:uid="{00000000-0005-0000-0000-00001C010000}"/>
    <cellStyle name="標準 14 2 2" xfId="288" xr:uid="{00000000-0005-0000-0000-00001D010000}"/>
    <cellStyle name="標準 14 2 2 2" xfId="289" xr:uid="{00000000-0005-0000-0000-00001E010000}"/>
    <cellStyle name="標準 14 2 3" xfId="290" xr:uid="{00000000-0005-0000-0000-00001F010000}"/>
    <cellStyle name="標準 14 3" xfId="291" xr:uid="{00000000-0005-0000-0000-000020010000}"/>
    <cellStyle name="標準 14 3 2" xfId="292" xr:uid="{00000000-0005-0000-0000-000021010000}"/>
    <cellStyle name="標準 14 4" xfId="293" xr:uid="{00000000-0005-0000-0000-000022010000}"/>
    <cellStyle name="標準 14 4 2" xfId="294" xr:uid="{00000000-0005-0000-0000-000023010000}"/>
    <cellStyle name="標準 14 5" xfId="295" xr:uid="{00000000-0005-0000-0000-000024010000}"/>
    <cellStyle name="標準 14 5 2" xfId="296" xr:uid="{00000000-0005-0000-0000-000025010000}"/>
    <cellStyle name="標準 14 6" xfId="297" xr:uid="{00000000-0005-0000-0000-000026010000}"/>
    <cellStyle name="標準 15" xfId="298" xr:uid="{00000000-0005-0000-0000-000027010000}"/>
    <cellStyle name="標準 15 2" xfId="299" xr:uid="{00000000-0005-0000-0000-000028010000}"/>
    <cellStyle name="標準 15 2 2" xfId="300" xr:uid="{00000000-0005-0000-0000-000029010000}"/>
    <cellStyle name="標準 15 2 2 2" xfId="301" xr:uid="{00000000-0005-0000-0000-00002A010000}"/>
    <cellStyle name="標準 15 2 3" xfId="302" xr:uid="{00000000-0005-0000-0000-00002B010000}"/>
    <cellStyle name="標準 15 3" xfId="303" xr:uid="{00000000-0005-0000-0000-00002C010000}"/>
    <cellStyle name="標準 15 3 2" xfId="304" xr:uid="{00000000-0005-0000-0000-00002D010000}"/>
    <cellStyle name="標準 15 4" xfId="305" xr:uid="{00000000-0005-0000-0000-00002E010000}"/>
    <cellStyle name="標準 15 4 2" xfId="306" xr:uid="{00000000-0005-0000-0000-00002F010000}"/>
    <cellStyle name="標準 15 5" xfId="307" xr:uid="{00000000-0005-0000-0000-000030010000}"/>
    <cellStyle name="標準 15 5 2" xfId="308" xr:uid="{00000000-0005-0000-0000-000031010000}"/>
    <cellStyle name="標準 15 6" xfId="309" xr:uid="{00000000-0005-0000-0000-000032010000}"/>
    <cellStyle name="標準 16" xfId="310" xr:uid="{00000000-0005-0000-0000-000033010000}"/>
    <cellStyle name="標準 16 2" xfId="311" xr:uid="{00000000-0005-0000-0000-000034010000}"/>
    <cellStyle name="標準 16 2 2" xfId="312" xr:uid="{00000000-0005-0000-0000-000035010000}"/>
    <cellStyle name="標準 16 2 2 2" xfId="313" xr:uid="{00000000-0005-0000-0000-000036010000}"/>
    <cellStyle name="標準 16 2 3" xfId="314" xr:uid="{00000000-0005-0000-0000-000037010000}"/>
    <cellStyle name="標準 16 3" xfId="315" xr:uid="{00000000-0005-0000-0000-000038010000}"/>
    <cellStyle name="標準 16 3 2" xfId="316" xr:uid="{00000000-0005-0000-0000-000039010000}"/>
    <cellStyle name="標準 16 4" xfId="317" xr:uid="{00000000-0005-0000-0000-00003A010000}"/>
    <cellStyle name="標準 16 4 2" xfId="318" xr:uid="{00000000-0005-0000-0000-00003B010000}"/>
    <cellStyle name="標準 16 5" xfId="319" xr:uid="{00000000-0005-0000-0000-00003C010000}"/>
    <cellStyle name="標準 16 5 2" xfId="320" xr:uid="{00000000-0005-0000-0000-00003D010000}"/>
    <cellStyle name="標準 16 6" xfId="321" xr:uid="{00000000-0005-0000-0000-00003E010000}"/>
    <cellStyle name="標準 17" xfId="322" xr:uid="{00000000-0005-0000-0000-00003F010000}"/>
    <cellStyle name="標準 17 2" xfId="323" xr:uid="{00000000-0005-0000-0000-000040010000}"/>
    <cellStyle name="標準 17 2 2" xfId="324" xr:uid="{00000000-0005-0000-0000-000041010000}"/>
    <cellStyle name="標準 17 2 2 2" xfId="325" xr:uid="{00000000-0005-0000-0000-000042010000}"/>
    <cellStyle name="標準 17 2 3" xfId="326" xr:uid="{00000000-0005-0000-0000-000043010000}"/>
    <cellStyle name="標準 17 3" xfId="327" xr:uid="{00000000-0005-0000-0000-000044010000}"/>
    <cellStyle name="標準 17 3 2" xfId="328" xr:uid="{00000000-0005-0000-0000-000045010000}"/>
    <cellStyle name="標準 17 4" xfId="329" xr:uid="{00000000-0005-0000-0000-000046010000}"/>
    <cellStyle name="標準 17 4 2" xfId="330" xr:uid="{00000000-0005-0000-0000-000047010000}"/>
    <cellStyle name="標準 17 5" xfId="331" xr:uid="{00000000-0005-0000-0000-000048010000}"/>
    <cellStyle name="標準 17 5 2" xfId="332" xr:uid="{00000000-0005-0000-0000-000049010000}"/>
    <cellStyle name="標準 17 6" xfId="333" xr:uid="{00000000-0005-0000-0000-00004A010000}"/>
    <cellStyle name="標準 18" xfId="334" xr:uid="{00000000-0005-0000-0000-00004B010000}"/>
    <cellStyle name="標準 18 2" xfId="335" xr:uid="{00000000-0005-0000-0000-00004C010000}"/>
    <cellStyle name="標準 18 2 2" xfId="336" xr:uid="{00000000-0005-0000-0000-00004D010000}"/>
    <cellStyle name="標準 18 3" xfId="337" xr:uid="{00000000-0005-0000-0000-00004E010000}"/>
    <cellStyle name="標準 19" xfId="338" xr:uid="{00000000-0005-0000-0000-00004F010000}"/>
    <cellStyle name="標準 19 2" xfId="339" xr:uid="{00000000-0005-0000-0000-000050010000}"/>
    <cellStyle name="標準 19 2 2" xfId="340" xr:uid="{00000000-0005-0000-0000-000051010000}"/>
    <cellStyle name="標準 19 3" xfId="341" xr:uid="{00000000-0005-0000-0000-000052010000}"/>
    <cellStyle name="標準 2" xfId="342" xr:uid="{00000000-0005-0000-0000-000053010000}"/>
    <cellStyle name="標準 2 10" xfId="343" xr:uid="{00000000-0005-0000-0000-000054010000}"/>
    <cellStyle name="標準 2 10 2" xfId="344" xr:uid="{00000000-0005-0000-0000-000055010000}"/>
    <cellStyle name="標準 2 10 2 2" xfId="345" xr:uid="{00000000-0005-0000-0000-000056010000}"/>
    <cellStyle name="標準 2 10 3" xfId="346" xr:uid="{00000000-0005-0000-0000-000057010000}"/>
    <cellStyle name="標準 2 10 3 2" xfId="347" xr:uid="{00000000-0005-0000-0000-000058010000}"/>
    <cellStyle name="標準 2 10 4" xfId="348" xr:uid="{00000000-0005-0000-0000-000059010000}"/>
    <cellStyle name="標準 2 10 4 2" xfId="349" xr:uid="{00000000-0005-0000-0000-00005A010000}"/>
    <cellStyle name="標準 2 10 5" xfId="350" xr:uid="{00000000-0005-0000-0000-00005B010000}"/>
    <cellStyle name="標準 2 11" xfId="351" xr:uid="{00000000-0005-0000-0000-00005C010000}"/>
    <cellStyle name="標準 2 11 2" xfId="352" xr:uid="{00000000-0005-0000-0000-00005D010000}"/>
    <cellStyle name="標準 2 11 2 2" xfId="353" xr:uid="{00000000-0005-0000-0000-00005E010000}"/>
    <cellStyle name="標準 2 11 3" xfId="354" xr:uid="{00000000-0005-0000-0000-00005F010000}"/>
    <cellStyle name="標準 2 11 3 2" xfId="355" xr:uid="{00000000-0005-0000-0000-000060010000}"/>
    <cellStyle name="標準 2 11 4" xfId="356" xr:uid="{00000000-0005-0000-0000-000061010000}"/>
    <cellStyle name="標準 2 11 4 2" xfId="357" xr:uid="{00000000-0005-0000-0000-000062010000}"/>
    <cellStyle name="標準 2 11 5" xfId="358" xr:uid="{00000000-0005-0000-0000-000063010000}"/>
    <cellStyle name="標準 2 12" xfId="359" xr:uid="{00000000-0005-0000-0000-000064010000}"/>
    <cellStyle name="標準 2 12 2" xfId="360" xr:uid="{00000000-0005-0000-0000-000065010000}"/>
    <cellStyle name="標準 2 12 2 2" xfId="361" xr:uid="{00000000-0005-0000-0000-000066010000}"/>
    <cellStyle name="標準 2 12 3" xfId="362" xr:uid="{00000000-0005-0000-0000-000067010000}"/>
    <cellStyle name="標準 2 12 3 2" xfId="363" xr:uid="{00000000-0005-0000-0000-000068010000}"/>
    <cellStyle name="標準 2 12 4" xfId="364" xr:uid="{00000000-0005-0000-0000-000069010000}"/>
    <cellStyle name="標準 2 12 4 2" xfId="365" xr:uid="{00000000-0005-0000-0000-00006A010000}"/>
    <cellStyle name="標準 2 12 5" xfId="366" xr:uid="{00000000-0005-0000-0000-00006B010000}"/>
    <cellStyle name="標準 2 13" xfId="367" xr:uid="{00000000-0005-0000-0000-00006C010000}"/>
    <cellStyle name="標準 2 13 2" xfId="368" xr:uid="{00000000-0005-0000-0000-00006D010000}"/>
    <cellStyle name="標準 2 13 2 2" xfId="369" xr:uid="{00000000-0005-0000-0000-00006E010000}"/>
    <cellStyle name="標準 2 13 3" xfId="370" xr:uid="{00000000-0005-0000-0000-00006F010000}"/>
    <cellStyle name="標準 2 13 3 2" xfId="371" xr:uid="{00000000-0005-0000-0000-000070010000}"/>
    <cellStyle name="標準 2 13 4" xfId="372" xr:uid="{00000000-0005-0000-0000-000071010000}"/>
    <cellStyle name="標準 2 13 4 2" xfId="373" xr:uid="{00000000-0005-0000-0000-000072010000}"/>
    <cellStyle name="標準 2 13 5" xfId="374" xr:uid="{00000000-0005-0000-0000-000073010000}"/>
    <cellStyle name="標準 2 14" xfId="375" xr:uid="{00000000-0005-0000-0000-000074010000}"/>
    <cellStyle name="標準 2 14 2" xfId="376" xr:uid="{00000000-0005-0000-0000-000075010000}"/>
    <cellStyle name="標準 2 14 2 2" xfId="377" xr:uid="{00000000-0005-0000-0000-000076010000}"/>
    <cellStyle name="標準 2 14 3" xfId="378" xr:uid="{00000000-0005-0000-0000-000077010000}"/>
    <cellStyle name="標準 2 15" xfId="379" xr:uid="{00000000-0005-0000-0000-000078010000}"/>
    <cellStyle name="標準 2 15 2" xfId="380" xr:uid="{00000000-0005-0000-0000-000079010000}"/>
    <cellStyle name="標準 2 15 2 2" xfId="381" xr:uid="{00000000-0005-0000-0000-00007A010000}"/>
    <cellStyle name="標準 2 15 3" xfId="382" xr:uid="{00000000-0005-0000-0000-00007B010000}"/>
    <cellStyle name="標準 2 16" xfId="383" xr:uid="{00000000-0005-0000-0000-00007C010000}"/>
    <cellStyle name="標準 2 16 2" xfId="384" xr:uid="{00000000-0005-0000-0000-00007D010000}"/>
    <cellStyle name="標準 2 16 2 2" xfId="385" xr:uid="{00000000-0005-0000-0000-00007E010000}"/>
    <cellStyle name="標準 2 16 3" xfId="386" xr:uid="{00000000-0005-0000-0000-00007F010000}"/>
    <cellStyle name="標準 2 17" xfId="387" xr:uid="{00000000-0005-0000-0000-000080010000}"/>
    <cellStyle name="標準 2 17 2" xfId="388" xr:uid="{00000000-0005-0000-0000-000081010000}"/>
    <cellStyle name="標準 2 17 2 2" xfId="389" xr:uid="{00000000-0005-0000-0000-000082010000}"/>
    <cellStyle name="標準 2 17 3" xfId="390" xr:uid="{00000000-0005-0000-0000-000083010000}"/>
    <cellStyle name="標準 2 18" xfId="391" xr:uid="{00000000-0005-0000-0000-000084010000}"/>
    <cellStyle name="標準 2 18 2" xfId="392" xr:uid="{00000000-0005-0000-0000-000085010000}"/>
    <cellStyle name="標準 2 19" xfId="393" xr:uid="{00000000-0005-0000-0000-000086010000}"/>
    <cellStyle name="標準 2 19 2" xfId="394" xr:uid="{00000000-0005-0000-0000-000087010000}"/>
    <cellStyle name="標準 2 2" xfId="395" xr:uid="{00000000-0005-0000-0000-000088010000}"/>
    <cellStyle name="標準 2 2 10" xfId="396" xr:uid="{00000000-0005-0000-0000-000089010000}"/>
    <cellStyle name="標準 2 2 10 2" xfId="397" xr:uid="{00000000-0005-0000-0000-00008A010000}"/>
    <cellStyle name="標準 2 2 10 2 2" xfId="398" xr:uid="{00000000-0005-0000-0000-00008B010000}"/>
    <cellStyle name="標準 2 2 10 3" xfId="399" xr:uid="{00000000-0005-0000-0000-00008C010000}"/>
    <cellStyle name="標準 2 2 11" xfId="400" xr:uid="{00000000-0005-0000-0000-00008D010000}"/>
    <cellStyle name="標準 2 2 11 2" xfId="401" xr:uid="{00000000-0005-0000-0000-00008E010000}"/>
    <cellStyle name="標準 2 2 12" xfId="402" xr:uid="{00000000-0005-0000-0000-00008F010000}"/>
    <cellStyle name="標準 2 2 13" xfId="403" xr:uid="{00000000-0005-0000-0000-000090010000}"/>
    <cellStyle name="標準 2 2 16" xfId="1911" xr:uid="{00000000-0005-0000-0000-000091010000}"/>
    <cellStyle name="標準 2 2 2" xfId="404" xr:uid="{00000000-0005-0000-0000-000092010000}"/>
    <cellStyle name="標準 2 2 2 2" xfId="405" xr:uid="{00000000-0005-0000-0000-000093010000}"/>
    <cellStyle name="標準 2 2 2 2 2" xfId="406" xr:uid="{00000000-0005-0000-0000-000094010000}"/>
    <cellStyle name="標準 2 2 2 2 2 2" xfId="407" xr:uid="{00000000-0005-0000-0000-000095010000}"/>
    <cellStyle name="標準 2 2 2 2 3" xfId="408" xr:uid="{00000000-0005-0000-0000-000096010000}"/>
    <cellStyle name="標準 2 2 2 3" xfId="409" xr:uid="{00000000-0005-0000-0000-000097010000}"/>
    <cellStyle name="標準 2 2 2 3 2" xfId="410" xr:uid="{00000000-0005-0000-0000-000098010000}"/>
    <cellStyle name="標準 2 2 2 4" xfId="411" xr:uid="{00000000-0005-0000-0000-000099010000}"/>
    <cellStyle name="標準 2 2 2 4 2" xfId="412" xr:uid="{00000000-0005-0000-0000-00009A010000}"/>
    <cellStyle name="標準 2 2 2 5" xfId="413" xr:uid="{00000000-0005-0000-0000-00009B010000}"/>
    <cellStyle name="標準 2 2 3" xfId="414" xr:uid="{00000000-0005-0000-0000-00009C010000}"/>
    <cellStyle name="標準 2 2 3 2" xfId="415" xr:uid="{00000000-0005-0000-0000-00009D010000}"/>
    <cellStyle name="標準 2 2 3 2 2" xfId="416" xr:uid="{00000000-0005-0000-0000-00009E010000}"/>
    <cellStyle name="標準 2 2 3 2 2 2" xfId="417" xr:uid="{00000000-0005-0000-0000-00009F010000}"/>
    <cellStyle name="標準 2 2 3 2 3" xfId="418" xr:uid="{00000000-0005-0000-0000-0000A0010000}"/>
    <cellStyle name="標準 2 2 3 3" xfId="419" xr:uid="{00000000-0005-0000-0000-0000A1010000}"/>
    <cellStyle name="標準 2 2 3 3 2" xfId="420" xr:uid="{00000000-0005-0000-0000-0000A2010000}"/>
    <cellStyle name="標準 2 2 3 4" xfId="421" xr:uid="{00000000-0005-0000-0000-0000A3010000}"/>
    <cellStyle name="標準 2 2 3 4 2" xfId="422" xr:uid="{00000000-0005-0000-0000-0000A4010000}"/>
    <cellStyle name="標準 2 2 3 5" xfId="423" xr:uid="{00000000-0005-0000-0000-0000A5010000}"/>
    <cellStyle name="標準 2 2 4" xfId="424" xr:uid="{00000000-0005-0000-0000-0000A6010000}"/>
    <cellStyle name="標準 2 2 4 2" xfId="425" xr:uid="{00000000-0005-0000-0000-0000A7010000}"/>
    <cellStyle name="標準 2 2 4 2 2" xfId="426" xr:uid="{00000000-0005-0000-0000-0000A8010000}"/>
    <cellStyle name="標準 2 2 4 3" xfId="427" xr:uid="{00000000-0005-0000-0000-0000A9010000}"/>
    <cellStyle name="標準 2 2 4 3 2" xfId="428" xr:uid="{00000000-0005-0000-0000-0000AA010000}"/>
    <cellStyle name="標準 2 2 4 4" xfId="429" xr:uid="{00000000-0005-0000-0000-0000AB010000}"/>
    <cellStyle name="標準 2 2 4 4 2" xfId="430" xr:uid="{00000000-0005-0000-0000-0000AC010000}"/>
    <cellStyle name="標準 2 2 4 5" xfId="431" xr:uid="{00000000-0005-0000-0000-0000AD010000}"/>
    <cellStyle name="標準 2 2 5" xfId="432" xr:uid="{00000000-0005-0000-0000-0000AE010000}"/>
    <cellStyle name="標準 2 2 5 2" xfId="433" xr:uid="{00000000-0005-0000-0000-0000AF010000}"/>
    <cellStyle name="標準 2 2 5 2 2" xfId="434" xr:uid="{00000000-0005-0000-0000-0000B0010000}"/>
    <cellStyle name="標準 2 2 5 3" xfId="435" xr:uid="{00000000-0005-0000-0000-0000B1010000}"/>
    <cellStyle name="標準 2 2 5 3 2" xfId="436" xr:uid="{00000000-0005-0000-0000-0000B2010000}"/>
    <cellStyle name="標準 2 2 5 4" xfId="437" xr:uid="{00000000-0005-0000-0000-0000B3010000}"/>
    <cellStyle name="標準 2 2 5 4 2" xfId="438" xr:uid="{00000000-0005-0000-0000-0000B4010000}"/>
    <cellStyle name="標準 2 2 5 5" xfId="439" xr:uid="{00000000-0005-0000-0000-0000B5010000}"/>
    <cellStyle name="標準 2 2 6" xfId="440" xr:uid="{00000000-0005-0000-0000-0000B6010000}"/>
    <cellStyle name="標準 2 2 6 2" xfId="441" xr:uid="{00000000-0005-0000-0000-0000B7010000}"/>
    <cellStyle name="標準 2 2 6 2 2" xfId="442" xr:uid="{00000000-0005-0000-0000-0000B8010000}"/>
    <cellStyle name="標準 2 2 6 3" xfId="443" xr:uid="{00000000-0005-0000-0000-0000B9010000}"/>
    <cellStyle name="標準 2 2 6 3 2" xfId="444" xr:uid="{00000000-0005-0000-0000-0000BA010000}"/>
    <cellStyle name="標準 2 2 6 4" xfId="445" xr:uid="{00000000-0005-0000-0000-0000BB010000}"/>
    <cellStyle name="標準 2 2 6 4 2" xfId="446" xr:uid="{00000000-0005-0000-0000-0000BC010000}"/>
    <cellStyle name="標準 2 2 6 5" xfId="447" xr:uid="{00000000-0005-0000-0000-0000BD010000}"/>
    <cellStyle name="標準 2 2 7" xfId="448" xr:uid="{00000000-0005-0000-0000-0000BE010000}"/>
    <cellStyle name="標準 2 2 7 2" xfId="449" xr:uid="{00000000-0005-0000-0000-0000BF010000}"/>
    <cellStyle name="標準 2 2 7 2 2" xfId="450" xr:uid="{00000000-0005-0000-0000-0000C0010000}"/>
    <cellStyle name="標準 2 2 7 3" xfId="451" xr:uid="{00000000-0005-0000-0000-0000C1010000}"/>
    <cellStyle name="標準 2 2 7 4" xfId="452" xr:uid="{00000000-0005-0000-0000-0000C2010000}"/>
    <cellStyle name="標準 2 2 7 5" xfId="453" xr:uid="{00000000-0005-0000-0000-0000C3010000}"/>
    <cellStyle name="標準 2 2 8" xfId="454" xr:uid="{00000000-0005-0000-0000-0000C4010000}"/>
    <cellStyle name="標準 2 2 8 2" xfId="455" xr:uid="{00000000-0005-0000-0000-0000C5010000}"/>
    <cellStyle name="標準 2 2 8 2 2" xfId="456" xr:uid="{00000000-0005-0000-0000-0000C6010000}"/>
    <cellStyle name="標準 2 2 8 3" xfId="457" xr:uid="{00000000-0005-0000-0000-0000C7010000}"/>
    <cellStyle name="標準 2 2 9" xfId="458" xr:uid="{00000000-0005-0000-0000-0000C8010000}"/>
    <cellStyle name="標準 2 2 9 2" xfId="459" xr:uid="{00000000-0005-0000-0000-0000C9010000}"/>
    <cellStyle name="標準 2 2 9 2 2" xfId="460" xr:uid="{00000000-0005-0000-0000-0000CA010000}"/>
    <cellStyle name="標準 2 2 9 3" xfId="461" xr:uid="{00000000-0005-0000-0000-0000CB010000}"/>
    <cellStyle name="標準 2 20" xfId="462" xr:uid="{00000000-0005-0000-0000-0000CC010000}"/>
    <cellStyle name="標準 2 20 2" xfId="463" xr:uid="{00000000-0005-0000-0000-0000CD010000}"/>
    <cellStyle name="標準 2 21" xfId="464" xr:uid="{00000000-0005-0000-0000-0000CE010000}"/>
    <cellStyle name="標準 2 21 2" xfId="465" xr:uid="{00000000-0005-0000-0000-0000CF010000}"/>
    <cellStyle name="標準 2 22" xfId="466" xr:uid="{00000000-0005-0000-0000-0000D0010000}"/>
    <cellStyle name="標準 2 22 2" xfId="467" xr:uid="{00000000-0005-0000-0000-0000D1010000}"/>
    <cellStyle name="標準 2 23" xfId="468" xr:uid="{00000000-0005-0000-0000-0000D2010000}"/>
    <cellStyle name="標準 2 23 2" xfId="469" xr:uid="{00000000-0005-0000-0000-0000D3010000}"/>
    <cellStyle name="標準 2 24" xfId="470" xr:uid="{00000000-0005-0000-0000-0000D4010000}"/>
    <cellStyle name="標準 2 25" xfId="471" xr:uid="{00000000-0005-0000-0000-0000D5010000}"/>
    <cellStyle name="標準 2 26" xfId="472" xr:uid="{00000000-0005-0000-0000-0000D6010000}"/>
    <cellStyle name="標準 2 27" xfId="473" xr:uid="{00000000-0005-0000-0000-0000D7010000}"/>
    <cellStyle name="標準 2 28" xfId="474" xr:uid="{00000000-0005-0000-0000-0000D8010000}"/>
    <cellStyle name="標準 2 28 2" xfId="475" xr:uid="{00000000-0005-0000-0000-0000D9010000}"/>
    <cellStyle name="標準 2 29" xfId="476" xr:uid="{00000000-0005-0000-0000-0000DA010000}"/>
    <cellStyle name="標準 2 29 2" xfId="477" xr:uid="{00000000-0005-0000-0000-0000DB010000}"/>
    <cellStyle name="標準 2 3" xfId="478" xr:uid="{00000000-0005-0000-0000-0000DC010000}"/>
    <cellStyle name="標準 2 3 10" xfId="479" xr:uid="{00000000-0005-0000-0000-0000DD010000}"/>
    <cellStyle name="標準 2 3 10 2" xfId="480" xr:uid="{00000000-0005-0000-0000-0000DE010000}"/>
    <cellStyle name="標準 2 3 10 2 2" xfId="481" xr:uid="{00000000-0005-0000-0000-0000DF010000}"/>
    <cellStyle name="標準 2 3 10 3" xfId="482" xr:uid="{00000000-0005-0000-0000-0000E0010000}"/>
    <cellStyle name="標準 2 3 11" xfId="483" xr:uid="{00000000-0005-0000-0000-0000E1010000}"/>
    <cellStyle name="標準 2 3 11 2" xfId="484" xr:uid="{00000000-0005-0000-0000-0000E2010000}"/>
    <cellStyle name="標準 2 3 12" xfId="485" xr:uid="{00000000-0005-0000-0000-0000E3010000}"/>
    <cellStyle name="標準 2 3 2" xfId="486" xr:uid="{00000000-0005-0000-0000-0000E4010000}"/>
    <cellStyle name="標準 2 3 2 2" xfId="487" xr:uid="{00000000-0005-0000-0000-0000E5010000}"/>
    <cellStyle name="標準 2 3 2 2 2" xfId="488" xr:uid="{00000000-0005-0000-0000-0000E6010000}"/>
    <cellStyle name="標準 2 3 2 2 2 2" xfId="489" xr:uid="{00000000-0005-0000-0000-0000E7010000}"/>
    <cellStyle name="標準 2 3 2 2 3" xfId="490" xr:uid="{00000000-0005-0000-0000-0000E8010000}"/>
    <cellStyle name="標準 2 3 2 3" xfId="491" xr:uid="{00000000-0005-0000-0000-0000E9010000}"/>
    <cellStyle name="標準 2 3 2 3 2" xfId="492" xr:uid="{00000000-0005-0000-0000-0000EA010000}"/>
    <cellStyle name="標準 2 3 2 4" xfId="493" xr:uid="{00000000-0005-0000-0000-0000EB010000}"/>
    <cellStyle name="標準 2 3 2 4 2" xfId="494" xr:uid="{00000000-0005-0000-0000-0000EC010000}"/>
    <cellStyle name="標準 2 3 2 5" xfId="495" xr:uid="{00000000-0005-0000-0000-0000ED010000}"/>
    <cellStyle name="標準 2 3 3" xfId="496" xr:uid="{00000000-0005-0000-0000-0000EE010000}"/>
    <cellStyle name="標準 2 3 3 2" xfId="497" xr:uid="{00000000-0005-0000-0000-0000EF010000}"/>
    <cellStyle name="標準 2 3 3 2 2" xfId="498" xr:uid="{00000000-0005-0000-0000-0000F0010000}"/>
    <cellStyle name="標準 2 3 3 2 2 2" xfId="499" xr:uid="{00000000-0005-0000-0000-0000F1010000}"/>
    <cellStyle name="標準 2 3 3 2 3" xfId="500" xr:uid="{00000000-0005-0000-0000-0000F2010000}"/>
    <cellStyle name="標準 2 3 3 3" xfId="501" xr:uid="{00000000-0005-0000-0000-0000F3010000}"/>
    <cellStyle name="標準 2 3 3 3 2" xfId="502" xr:uid="{00000000-0005-0000-0000-0000F4010000}"/>
    <cellStyle name="標準 2 3 3 4" xfId="503" xr:uid="{00000000-0005-0000-0000-0000F5010000}"/>
    <cellStyle name="標準 2 3 3 4 2" xfId="504" xr:uid="{00000000-0005-0000-0000-0000F6010000}"/>
    <cellStyle name="標準 2 3 3 5" xfId="505" xr:uid="{00000000-0005-0000-0000-0000F7010000}"/>
    <cellStyle name="標準 2 3 4" xfId="506" xr:uid="{00000000-0005-0000-0000-0000F8010000}"/>
    <cellStyle name="標準 2 3 4 2" xfId="507" xr:uid="{00000000-0005-0000-0000-0000F9010000}"/>
    <cellStyle name="標準 2 3 4 2 2" xfId="508" xr:uid="{00000000-0005-0000-0000-0000FA010000}"/>
    <cellStyle name="標準 2 3 4 3" xfId="509" xr:uid="{00000000-0005-0000-0000-0000FB010000}"/>
    <cellStyle name="標準 2 3 4 3 2" xfId="510" xr:uid="{00000000-0005-0000-0000-0000FC010000}"/>
    <cellStyle name="標準 2 3 4 4" xfId="511" xr:uid="{00000000-0005-0000-0000-0000FD010000}"/>
    <cellStyle name="標準 2 3 4 4 2" xfId="512" xr:uid="{00000000-0005-0000-0000-0000FE010000}"/>
    <cellStyle name="標準 2 3 4 5" xfId="513" xr:uid="{00000000-0005-0000-0000-0000FF010000}"/>
    <cellStyle name="標準 2 3 5" xfId="514" xr:uid="{00000000-0005-0000-0000-000000020000}"/>
    <cellStyle name="標準 2 3 5 2" xfId="515" xr:uid="{00000000-0005-0000-0000-000001020000}"/>
    <cellStyle name="標準 2 3 5 2 2" xfId="516" xr:uid="{00000000-0005-0000-0000-000002020000}"/>
    <cellStyle name="標準 2 3 5 3" xfId="517" xr:uid="{00000000-0005-0000-0000-000003020000}"/>
    <cellStyle name="標準 2 3 5 3 2" xfId="518" xr:uid="{00000000-0005-0000-0000-000004020000}"/>
    <cellStyle name="標準 2 3 5 4" xfId="519" xr:uid="{00000000-0005-0000-0000-000005020000}"/>
    <cellStyle name="標準 2 3 5 4 2" xfId="520" xr:uid="{00000000-0005-0000-0000-000006020000}"/>
    <cellStyle name="標準 2 3 5 5" xfId="521" xr:uid="{00000000-0005-0000-0000-000007020000}"/>
    <cellStyle name="標準 2 3 6" xfId="522" xr:uid="{00000000-0005-0000-0000-000008020000}"/>
    <cellStyle name="標準 2 3 6 2" xfId="523" xr:uid="{00000000-0005-0000-0000-000009020000}"/>
    <cellStyle name="標準 2 3 6 2 2" xfId="524" xr:uid="{00000000-0005-0000-0000-00000A020000}"/>
    <cellStyle name="標準 2 3 6 3" xfId="525" xr:uid="{00000000-0005-0000-0000-00000B020000}"/>
    <cellStyle name="標準 2 3 6 3 2" xfId="526" xr:uid="{00000000-0005-0000-0000-00000C020000}"/>
    <cellStyle name="標準 2 3 6 4" xfId="527" xr:uid="{00000000-0005-0000-0000-00000D020000}"/>
    <cellStyle name="標準 2 3 6 4 2" xfId="528" xr:uid="{00000000-0005-0000-0000-00000E020000}"/>
    <cellStyle name="標準 2 3 6 5" xfId="529" xr:uid="{00000000-0005-0000-0000-00000F020000}"/>
    <cellStyle name="標準 2 3 7" xfId="530" xr:uid="{00000000-0005-0000-0000-000010020000}"/>
    <cellStyle name="標準 2 3 7 2" xfId="531" xr:uid="{00000000-0005-0000-0000-000011020000}"/>
    <cellStyle name="標準 2 3 7 2 2" xfId="532" xr:uid="{00000000-0005-0000-0000-000012020000}"/>
    <cellStyle name="標準 2 3 7 3" xfId="533" xr:uid="{00000000-0005-0000-0000-000013020000}"/>
    <cellStyle name="標準 2 3 8" xfId="534" xr:uid="{00000000-0005-0000-0000-000014020000}"/>
    <cellStyle name="標準 2 3 8 2" xfId="535" xr:uid="{00000000-0005-0000-0000-000015020000}"/>
    <cellStyle name="標準 2 3 8 2 2" xfId="536" xr:uid="{00000000-0005-0000-0000-000016020000}"/>
    <cellStyle name="標準 2 3 8 3" xfId="537" xr:uid="{00000000-0005-0000-0000-000017020000}"/>
    <cellStyle name="標準 2 3 9" xfId="538" xr:uid="{00000000-0005-0000-0000-000018020000}"/>
    <cellStyle name="標準 2 3 9 2" xfId="539" xr:uid="{00000000-0005-0000-0000-000019020000}"/>
    <cellStyle name="標準 2 3 9 2 2" xfId="540" xr:uid="{00000000-0005-0000-0000-00001A020000}"/>
    <cellStyle name="標準 2 3 9 3" xfId="541" xr:uid="{00000000-0005-0000-0000-00001B020000}"/>
    <cellStyle name="標準 2 30" xfId="542" xr:uid="{00000000-0005-0000-0000-00001C020000}"/>
    <cellStyle name="標準 2 30 2" xfId="543" xr:uid="{00000000-0005-0000-0000-00001D020000}"/>
    <cellStyle name="標準 2 31" xfId="544" xr:uid="{00000000-0005-0000-0000-00001E020000}"/>
    <cellStyle name="標準 2 31 2" xfId="545" xr:uid="{00000000-0005-0000-0000-00001F020000}"/>
    <cellStyle name="標準 2 32" xfId="546" xr:uid="{00000000-0005-0000-0000-000020020000}"/>
    <cellStyle name="標準 2 33" xfId="547" xr:uid="{00000000-0005-0000-0000-000021020000}"/>
    <cellStyle name="標準 2 4" xfId="548" xr:uid="{00000000-0005-0000-0000-000022020000}"/>
    <cellStyle name="標準 2 4 10" xfId="549" xr:uid="{00000000-0005-0000-0000-000023020000}"/>
    <cellStyle name="標準 2 4 10 2" xfId="550" xr:uid="{00000000-0005-0000-0000-000024020000}"/>
    <cellStyle name="標準 2 4 10 2 2" xfId="551" xr:uid="{00000000-0005-0000-0000-000025020000}"/>
    <cellStyle name="標準 2 4 10 3" xfId="552" xr:uid="{00000000-0005-0000-0000-000026020000}"/>
    <cellStyle name="標準 2 4 11" xfId="553" xr:uid="{00000000-0005-0000-0000-000027020000}"/>
    <cellStyle name="標準 2 4 11 2" xfId="554" xr:uid="{00000000-0005-0000-0000-000028020000}"/>
    <cellStyle name="標準 2 4 12" xfId="555" xr:uid="{00000000-0005-0000-0000-000029020000}"/>
    <cellStyle name="標準 2 4 2" xfId="556" xr:uid="{00000000-0005-0000-0000-00002A020000}"/>
    <cellStyle name="標準 2 4 2 2" xfId="557" xr:uid="{00000000-0005-0000-0000-00002B020000}"/>
    <cellStyle name="標準 2 4 2 2 2" xfId="558" xr:uid="{00000000-0005-0000-0000-00002C020000}"/>
    <cellStyle name="標準 2 4 2 2 2 2" xfId="559" xr:uid="{00000000-0005-0000-0000-00002D020000}"/>
    <cellStyle name="標準 2 4 2 2 3" xfId="560" xr:uid="{00000000-0005-0000-0000-00002E020000}"/>
    <cellStyle name="標準 2 4 2 3" xfId="561" xr:uid="{00000000-0005-0000-0000-00002F020000}"/>
    <cellStyle name="標準 2 4 2 3 2" xfId="562" xr:uid="{00000000-0005-0000-0000-000030020000}"/>
    <cellStyle name="標準 2 4 2 4" xfId="563" xr:uid="{00000000-0005-0000-0000-000031020000}"/>
    <cellStyle name="標準 2 4 2 4 2" xfId="564" xr:uid="{00000000-0005-0000-0000-000032020000}"/>
    <cellStyle name="標準 2 4 2 5" xfId="565" xr:uid="{00000000-0005-0000-0000-000033020000}"/>
    <cellStyle name="標準 2 4 3" xfId="566" xr:uid="{00000000-0005-0000-0000-000034020000}"/>
    <cellStyle name="標準 2 4 3 2" xfId="567" xr:uid="{00000000-0005-0000-0000-000035020000}"/>
    <cellStyle name="標準 2 4 3 2 2" xfId="568" xr:uid="{00000000-0005-0000-0000-000036020000}"/>
    <cellStyle name="標準 2 4 3 2 2 2" xfId="569" xr:uid="{00000000-0005-0000-0000-000037020000}"/>
    <cellStyle name="標準 2 4 3 2 3" xfId="570" xr:uid="{00000000-0005-0000-0000-000038020000}"/>
    <cellStyle name="標準 2 4 3 3" xfId="571" xr:uid="{00000000-0005-0000-0000-000039020000}"/>
    <cellStyle name="標準 2 4 3 3 2" xfId="572" xr:uid="{00000000-0005-0000-0000-00003A020000}"/>
    <cellStyle name="標準 2 4 3 4" xfId="573" xr:uid="{00000000-0005-0000-0000-00003B020000}"/>
    <cellStyle name="標準 2 4 3 4 2" xfId="574" xr:uid="{00000000-0005-0000-0000-00003C020000}"/>
    <cellStyle name="標準 2 4 3 5" xfId="575" xr:uid="{00000000-0005-0000-0000-00003D020000}"/>
    <cellStyle name="標準 2 4 4" xfId="576" xr:uid="{00000000-0005-0000-0000-00003E020000}"/>
    <cellStyle name="標準 2 4 4 2" xfId="577" xr:uid="{00000000-0005-0000-0000-00003F020000}"/>
    <cellStyle name="標準 2 4 4 2 2" xfId="578" xr:uid="{00000000-0005-0000-0000-000040020000}"/>
    <cellStyle name="標準 2 4 4 3" xfId="579" xr:uid="{00000000-0005-0000-0000-000041020000}"/>
    <cellStyle name="標準 2 4 4 3 2" xfId="580" xr:uid="{00000000-0005-0000-0000-000042020000}"/>
    <cellStyle name="標準 2 4 4 4" xfId="581" xr:uid="{00000000-0005-0000-0000-000043020000}"/>
    <cellStyle name="標準 2 4 4 4 2" xfId="582" xr:uid="{00000000-0005-0000-0000-000044020000}"/>
    <cellStyle name="標準 2 4 4 5" xfId="583" xr:uid="{00000000-0005-0000-0000-000045020000}"/>
    <cellStyle name="標準 2 4 5" xfId="584" xr:uid="{00000000-0005-0000-0000-000046020000}"/>
    <cellStyle name="標準 2 4 5 2" xfId="585" xr:uid="{00000000-0005-0000-0000-000047020000}"/>
    <cellStyle name="標準 2 4 5 2 2" xfId="586" xr:uid="{00000000-0005-0000-0000-000048020000}"/>
    <cellStyle name="標準 2 4 5 3" xfId="587" xr:uid="{00000000-0005-0000-0000-000049020000}"/>
    <cellStyle name="標準 2 4 5 3 2" xfId="588" xr:uid="{00000000-0005-0000-0000-00004A020000}"/>
    <cellStyle name="標準 2 4 5 4" xfId="589" xr:uid="{00000000-0005-0000-0000-00004B020000}"/>
    <cellStyle name="標準 2 4 5 4 2" xfId="590" xr:uid="{00000000-0005-0000-0000-00004C020000}"/>
    <cellStyle name="標準 2 4 5 5" xfId="591" xr:uid="{00000000-0005-0000-0000-00004D020000}"/>
    <cellStyle name="標準 2 4 6" xfId="592" xr:uid="{00000000-0005-0000-0000-00004E020000}"/>
    <cellStyle name="標準 2 4 6 2" xfId="593" xr:uid="{00000000-0005-0000-0000-00004F020000}"/>
    <cellStyle name="標準 2 4 6 2 2" xfId="594" xr:uid="{00000000-0005-0000-0000-000050020000}"/>
    <cellStyle name="標準 2 4 6 3" xfId="595" xr:uid="{00000000-0005-0000-0000-000051020000}"/>
    <cellStyle name="標準 2 4 6 3 2" xfId="596" xr:uid="{00000000-0005-0000-0000-000052020000}"/>
    <cellStyle name="標準 2 4 6 4" xfId="597" xr:uid="{00000000-0005-0000-0000-000053020000}"/>
    <cellStyle name="標準 2 4 6 4 2" xfId="598" xr:uid="{00000000-0005-0000-0000-000054020000}"/>
    <cellStyle name="標準 2 4 6 5" xfId="599" xr:uid="{00000000-0005-0000-0000-000055020000}"/>
    <cellStyle name="標準 2 4 7" xfId="600" xr:uid="{00000000-0005-0000-0000-000056020000}"/>
    <cellStyle name="標準 2 4 7 2" xfId="601" xr:uid="{00000000-0005-0000-0000-000057020000}"/>
    <cellStyle name="標準 2 4 7 2 2" xfId="602" xr:uid="{00000000-0005-0000-0000-000058020000}"/>
    <cellStyle name="標準 2 4 7 3" xfId="603" xr:uid="{00000000-0005-0000-0000-000059020000}"/>
    <cellStyle name="標準 2 4 8" xfId="604" xr:uid="{00000000-0005-0000-0000-00005A020000}"/>
    <cellStyle name="標準 2 4 8 2" xfId="605" xr:uid="{00000000-0005-0000-0000-00005B020000}"/>
    <cellStyle name="標準 2 4 8 2 2" xfId="606" xr:uid="{00000000-0005-0000-0000-00005C020000}"/>
    <cellStyle name="標準 2 4 8 3" xfId="607" xr:uid="{00000000-0005-0000-0000-00005D020000}"/>
    <cellStyle name="標準 2 4 9" xfId="608" xr:uid="{00000000-0005-0000-0000-00005E020000}"/>
    <cellStyle name="標準 2 4 9 2" xfId="609" xr:uid="{00000000-0005-0000-0000-00005F020000}"/>
    <cellStyle name="標準 2 4 9 2 2" xfId="610" xr:uid="{00000000-0005-0000-0000-000060020000}"/>
    <cellStyle name="標準 2 4 9 3" xfId="611" xr:uid="{00000000-0005-0000-0000-000061020000}"/>
    <cellStyle name="標準 2 5" xfId="612" xr:uid="{00000000-0005-0000-0000-000062020000}"/>
    <cellStyle name="標準 2 5 10" xfId="613" xr:uid="{00000000-0005-0000-0000-000063020000}"/>
    <cellStyle name="標準 2 5 10 2" xfId="614" xr:uid="{00000000-0005-0000-0000-000064020000}"/>
    <cellStyle name="標準 2 5 10 2 2" xfId="615" xr:uid="{00000000-0005-0000-0000-000065020000}"/>
    <cellStyle name="標準 2 5 10 3" xfId="616" xr:uid="{00000000-0005-0000-0000-000066020000}"/>
    <cellStyle name="標準 2 5 11" xfId="617" xr:uid="{00000000-0005-0000-0000-000067020000}"/>
    <cellStyle name="標準 2 5 11 2" xfId="618" xr:uid="{00000000-0005-0000-0000-000068020000}"/>
    <cellStyle name="標準 2 5 12" xfId="619" xr:uid="{00000000-0005-0000-0000-000069020000}"/>
    <cellStyle name="標準 2 5 2" xfId="620" xr:uid="{00000000-0005-0000-0000-00006A020000}"/>
    <cellStyle name="標準 2 5 2 2" xfId="621" xr:uid="{00000000-0005-0000-0000-00006B020000}"/>
    <cellStyle name="標準 2 5 2 2 2" xfId="622" xr:uid="{00000000-0005-0000-0000-00006C020000}"/>
    <cellStyle name="標準 2 5 2 2 2 2" xfId="623" xr:uid="{00000000-0005-0000-0000-00006D020000}"/>
    <cellStyle name="標準 2 5 2 2 3" xfId="624" xr:uid="{00000000-0005-0000-0000-00006E020000}"/>
    <cellStyle name="標準 2 5 2 3" xfId="625" xr:uid="{00000000-0005-0000-0000-00006F020000}"/>
    <cellStyle name="標準 2 5 2 3 2" xfId="626" xr:uid="{00000000-0005-0000-0000-000070020000}"/>
    <cellStyle name="標準 2 5 2 4" xfId="627" xr:uid="{00000000-0005-0000-0000-000071020000}"/>
    <cellStyle name="標準 2 5 2 4 2" xfId="628" xr:uid="{00000000-0005-0000-0000-000072020000}"/>
    <cellStyle name="標準 2 5 2 5" xfId="629" xr:uid="{00000000-0005-0000-0000-000073020000}"/>
    <cellStyle name="標準 2 5 3" xfId="630" xr:uid="{00000000-0005-0000-0000-000074020000}"/>
    <cellStyle name="標準 2 5 3 2" xfId="631" xr:uid="{00000000-0005-0000-0000-000075020000}"/>
    <cellStyle name="標準 2 5 3 2 2" xfId="632" xr:uid="{00000000-0005-0000-0000-000076020000}"/>
    <cellStyle name="標準 2 5 3 2 2 2" xfId="633" xr:uid="{00000000-0005-0000-0000-000077020000}"/>
    <cellStyle name="標準 2 5 3 2 3" xfId="634" xr:uid="{00000000-0005-0000-0000-000078020000}"/>
    <cellStyle name="標準 2 5 3 3" xfId="635" xr:uid="{00000000-0005-0000-0000-000079020000}"/>
    <cellStyle name="標準 2 5 3 3 2" xfId="636" xr:uid="{00000000-0005-0000-0000-00007A020000}"/>
    <cellStyle name="標準 2 5 3 4" xfId="637" xr:uid="{00000000-0005-0000-0000-00007B020000}"/>
    <cellStyle name="標準 2 5 3 4 2" xfId="638" xr:uid="{00000000-0005-0000-0000-00007C020000}"/>
    <cellStyle name="標準 2 5 3 5" xfId="639" xr:uid="{00000000-0005-0000-0000-00007D020000}"/>
    <cellStyle name="標準 2 5 4" xfId="640" xr:uid="{00000000-0005-0000-0000-00007E020000}"/>
    <cellStyle name="標準 2 5 4 2" xfId="641" xr:uid="{00000000-0005-0000-0000-00007F020000}"/>
    <cellStyle name="標準 2 5 4 2 2" xfId="642" xr:uid="{00000000-0005-0000-0000-000080020000}"/>
    <cellStyle name="標準 2 5 4 3" xfId="643" xr:uid="{00000000-0005-0000-0000-000081020000}"/>
    <cellStyle name="標準 2 5 4 3 2" xfId="644" xr:uid="{00000000-0005-0000-0000-000082020000}"/>
    <cellStyle name="標準 2 5 4 4" xfId="645" xr:uid="{00000000-0005-0000-0000-000083020000}"/>
    <cellStyle name="標準 2 5 4 4 2" xfId="646" xr:uid="{00000000-0005-0000-0000-000084020000}"/>
    <cellStyle name="標準 2 5 4 5" xfId="647" xr:uid="{00000000-0005-0000-0000-000085020000}"/>
    <cellStyle name="標準 2 5 5" xfId="648" xr:uid="{00000000-0005-0000-0000-000086020000}"/>
    <cellStyle name="標準 2 5 5 2" xfId="649" xr:uid="{00000000-0005-0000-0000-000087020000}"/>
    <cellStyle name="標準 2 5 5 2 2" xfId="650" xr:uid="{00000000-0005-0000-0000-000088020000}"/>
    <cellStyle name="標準 2 5 5 3" xfId="651" xr:uid="{00000000-0005-0000-0000-000089020000}"/>
    <cellStyle name="標準 2 5 5 3 2" xfId="652" xr:uid="{00000000-0005-0000-0000-00008A020000}"/>
    <cellStyle name="標準 2 5 5 4" xfId="653" xr:uid="{00000000-0005-0000-0000-00008B020000}"/>
    <cellStyle name="標準 2 5 5 4 2" xfId="654" xr:uid="{00000000-0005-0000-0000-00008C020000}"/>
    <cellStyle name="標準 2 5 5 5" xfId="655" xr:uid="{00000000-0005-0000-0000-00008D020000}"/>
    <cellStyle name="標準 2 5 6" xfId="656" xr:uid="{00000000-0005-0000-0000-00008E020000}"/>
    <cellStyle name="標準 2 5 6 2" xfId="657" xr:uid="{00000000-0005-0000-0000-00008F020000}"/>
    <cellStyle name="標準 2 5 6 2 2" xfId="658" xr:uid="{00000000-0005-0000-0000-000090020000}"/>
    <cellStyle name="標準 2 5 6 3" xfId="659" xr:uid="{00000000-0005-0000-0000-000091020000}"/>
    <cellStyle name="標準 2 5 6 3 2" xfId="660" xr:uid="{00000000-0005-0000-0000-000092020000}"/>
    <cellStyle name="標準 2 5 6 4" xfId="661" xr:uid="{00000000-0005-0000-0000-000093020000}"/>
    <cellStyle name="標準 2 5 6 4 2" xfId="662" xr:uid="{00000000-0005-0000-0000-000094020000}"/>
    <cellStyle name="標準 2 5 6 5" xfId="663" xr:uid="{00000000-0005-0000-0000-000095020000}"/>
    <cellStyle name="標準 2 5 7" xfId="664" xr:uid="{00000000-0005-0000-0000-000096020000}"/>
    <cellStyle name="標準 2 5 7 2" xfId="665" xr:uid="{00000000-0005-0000-0000-000097020000}"/>
    <cellStyle name="標準 2 5 7 2 2" xfId="666" xr:uid="{00000000-0005-0000-0000-000098020000}"/>
    <cellStyle name="標準 2 5 7 3" xfId="667" xr:uid="{00000000-0005-0000-0000-000099020000}"/>
    <cellStyle name="標準 2 5 8" xfId="668" xr:uid="{00000000-0005-0000-0000-00009A020000}"/>
    <cellStyle name="標準 2 5 8 2" xfId="669" xr:uid="{00000000-0005-0000-0000-00009B020000}"/>
    <cellStyle name="標準 2 5 8 2 2" xfId="670" xr:uid="{00000000-0005-0000-0000-00009C020000}"/>
    <cellStyle name="標準 2 5 8 3" xfId="671" xr:uid="{00000000-0005-0000-0000-00009D020000}"/>
    <cellStyle name="標準 2 5 9" xfId="672" xr:uid="{00000000-0005-0000-0000-00009E020000}"/>
    <cellStyle name="標準 2 5 9 2" xfId="673" xr:uid="{00000000-0005-0000-0000-00009F020000}"/>
    <cellStyle name="標準 2 5 9 2 2" xfId="674" xr:uid="{00000000-0005-0000-0000-0000A0020000}"/>
    <cellStyle name="標準 2 5 9 3" xfId="675" xr:uid="{00000000-0005-0000-0000-0000A1020000}"/>
    <cellStyle name="標準 2 6" xfId="676" xr:uid="{00000000-0005-0000-0000-0000A2020000}"/>
    <cellStyle name="標準 2 6 10" xfId="677" xr:uid="{00000000-0005-0000-0000-0000A3020000}"/>
    <cellStyle name="標準 2 6 2" xfId="678" xr:uid="{00000000-0005-0000-0000-0000A4020000}"/>
    <cellStyle name="標準 2 6 2 2" xfId="679" xr:uid="{00000000-0005-0000-0000-0000A5020000}"/>
    <cellStyle name="標準 2 6 2 2 2" xfId="680" xr:uid="{00000000-0005-0000-0000-0000A6020000}"/>
    <cellStyle name="標準 2 6 2 3" xfId="681" xr:uid="{00000000-0005-0000-0000-0000A7020000}"/>
    <cellStyle name="標準 2 6 2 3 2" xfId="682" xr:uid="{00000000-0005-0000-0000-0000A8020000}"/>
    <cellStyle name="標準 2 6 2 4" xfId="683" xr:uid="{00000000-0005-0000-0000-0000A9020000}"/>
    <cellStyle name="標準 2 6 2 4 2" xfId="684" xr:uid="{00000000-0005-0000-0000-0000AA020000}"/>
    <cellStyle name="標準 2 6 2 5" xfId="685" xr:uid="{00000000-0005-0000-0000-0000AB020000}"/>
    <cellStyle name="標準 2 6 3" xfId="686" xr:uid="{00000000-0005-0000-0000-0000AC020000}"/>
    <cellStyle name="標準 2 6 3 2" xfId="687" xr:uid="{00000000-0005-0000-0000-0000AD020000}"/>
    <cellStyle name="標準 2 6 3 2 2" xfId="688" xr:uid="{00000000-0005-0000-0000-0000AE020000}"/>
    <cellStyle name="標準 2 6 3 3" xfId="689" xr:uid="{00000000-0005-0000-0000-0000AF020000}"/>
    <cellStyle name="標準 2 6 3 3 2" xfId="690" xr:uid="{00000000-0005-0000-0000-0000B0020000}"/>
    <cellStyle name="標準 2 6 3 4" xfId="691" xr:uid="{00000000-0005-0000-0000-0000B1020000}"/>
    <cellStyle name="標準 2 6 3 4 2" xfId="692" xr:uid="{00000000-0005-0000-0000-0000B2020000}"/>
    <cellStyle name="標準 2 6 3 5" xfId="693" xr:uid="{00000000-0005-0000-0000-0000B3020000}"/>
    <cellStyle name="標準 2 6 4" xfId="694" xr:uid="{00000000-0005-0000-0000-0000B4020000}"/>
    <cellStyle name="標準 2 6 4 2" xfId="695" xr:uid="{00000000-0005-0000-0000-0000B5020000}"/>
    <cellStyle name="標準 2 6 4 2 2" xfId="696" xr:uid="{00000000-0005-0000-0000-0000B6020000}"/>
    <cellStyle name="標準 2 6 4 3" xfId="697" xr:uid="{00000000-0005-0000-0000-0000B7020000}"/>
    <cellStyle name="標準 2 6 4 3 2" xfId="698" xr:uid="{00000000-0005-0000-0000-0000B8020000}"/>
    <cellStyle name="標準 2 6 4 4" xfId="699" xr:uid="{00000000-0005-0000-0000-0000B9020000}"/>
    <cellStyle name="標準 2 6 4 4 2" xfId="700" xr:uid="{00000000-0005-0000-0000-0000BA020000}"/>
    <cellStyle name="標準 2 6 4 5" xfId="701" xr:uid="{00000000-0005-0000-0000-0000BB020000}"/>
    <cellStyle name="標準 2 6 5" xfId="702" xr:uid="{00000000-0005-0000-0000-0000BC020000}"/>
    <cellStyle name="標準 2 6 5 2" xfId="703" xr:uid="{00000000-0005-0000-0000-0000BD020000}"/>
    <cellStyle name="標準 2 6 5 2 2" xfId="704" xr:uid="{00000000-0005-0000-0000-0000BE020000}"/>
    <cellStyle name="標準 2 6 5 3" xfId="705" xr:uid="{00000000-0005-0000-0000-0000BF020000}"/>
    <cellStyle name="標準 2 6 6" xfId="706" xr:uid="{00000000-0005-0000-0000-0000C0020000}"/>
    <cellStyle name="標準 2 6 6 2" xfId="707" xr:uid="{00000000-0005-0000-0000-0000C1020000}"/>
    <cellStyle name="標準 2 6 6 2 2" xfId="708" xr:uid="{00000000-0005-0000-0000-0000C2020000}"/>
    <cellStyle name="標準 2 6 6 3" xfId="709" xr:uid="{00000000-0005-0000-0000-0000C3020000}"/>
    <cellStyle name="標準 2 6 7" xfId="710" xr:uid="{00000000-0005-0000-0000-0000C4020000}"/>
    <cellStyle name="標準 2 6 7 2" xfId="711" xr:uid="{00000000-0005-0000-0000-0000C5020000}"/>
    <cellStyle name="標準 2 6 7 2 2" xfId="712" xr:uid="{00000000-0005-0000-0000-0000C6020000}"/>
    <cellStyle name="標準 2 6 7 3" xfId="713" xr:uid="{00000000-0005-0000-0000-0000C7020000}"/>
    <cellStyle name="標準 2 6 8" xfId="714" xr:uid="{00000000-0005-0000-0000-0000C8020000}"/>
    <cellStyle name="標準 2 6 8 2" xfId="715" xr:uid="{00000000-0005-0000-0000-0000C9020000}"/>
    <cellStyle name="標準 2 6 8 2 2" xfId="716" xr:uid="{00000000-0005-0000-0000-0000CA020000}"/>
    <cellStyle name="標準 2 6 8 3" xfId="717" xr:uid="{00000000-0005-0000-0000-0000CB020000}"/>
    <cellStyle name="標準 2 6 9" xfId="718" xr:uid="{00000000-0005-0000-0000-0000CC020000}"/>
    <cellStyle name="標準 2 6 9 2" xfId="719" xr:uid="{00000000-0005-0000-0000-0000CD020000}"/>
    <cellStyle name="標準 2 7" xfId="720" xr:uid="{00000000-0005-0000-0000-0000CE020000}"/>
    <cellStyle name="標準 2 7 10" xfId="721" xr:uid="{00000000-0005-0000-0000-0000CF020000}"/>
    <cellStyle name="標準 2 7 2" xfId="722" xr:uid="{00000000-0005-0000-0000-0000D0020000}"/>
    <cellStyle name="標準 2 7 2 2" xfId="723" xr:uid="{00000000-0005-0000-0000-0000D1020000}"/>
    <cellStyle name="標準 2 7 2 2 2" xfId="724" xr:uid="{00000000-0005-0000-0000-0000D2020000}"/>
    <cellStyle name="標準 2 7 2 3" xfId="725" xr:uid="{00000000-0005-0000-0000-0000D3020000}"/>
    <cellStyle name="標準 2 7 2 3 2" xfId="726" xr:uid="{00000000-0005-0000-0000-0000D4020000}"/>
    <cellStyle name="標準 2 7 2 4" xfId="727" xr:uid="{00000000-0005-0000-0000-0000D5020000}"/>
    <cellStyle name="標準 2 7 2 4 2" xfId="728" xr:uid="{00000000-0005-0000-0000-0000D6020000}"/>
    <cellStyle name="標準 2 7 2 5" xfId="729" xr:uid="{00000000-0005-0000-0000-0000D7020000}"/>
    <cellStyle name="標準 2 7 3" xfId="730" xr:uid="{00000000-0005-0000-0000-0000D8020000}"/>
    <cellStyle name="標準 2 7 3 2" xfId="731" xr:uid="{00000000-0005-0000-0000-0000D9020000}"/>
    <cellStyle name="標準 2 7 3 2 2" xfId="732" xr:uid="{00000000-0005-0000-0000-0000DA020000}"/>
    <cellStyle name="標準 2 7 3 3" xfId="733" xr:uid="{00000000-0005-0000-0000-0000DB020000}"/>
    <cellStyle name="標準 2 7 3 3 2" xfId="734" xr:uid="{00000000-0005-0000-0000-0000DC020000}"/>
    <cellStyle name="標準 2 7 3 4" xfId="735" xr:uid="{00000000-0005-0000-0000-0000DD020000}"/>
    <cellStyle name="標準 2 7 3 4 2" xfId="736" xr:uid="{00000000-0005-0000-0000-0000DE020000}"/>
    <cellStyle name="標準 2 7 3 5" xfId="737" xr:uid="{00000000-0005-0000-0000-0000DF020000}"/>
    <cellStyle name="標準 2 7 4" xfId="738" xr:uid="{00000000-0005-0000-0000-0000E0020000}"/>
    <cellStyle name="標準 2 7 4 2" xfId="739" xr:uid="{00000000-0005-0000-0000-0000E1020000}"/>
    <cellStyle name="標準 2 7 4 2 2" xfId="740" xr:uid="{00000000-0005-0000-0000-0000E2020000}"/>
    <cellStyle name="標準 2 7 4 3" xfId="741" xr:uid="{00000000-0005-0000-0000-0000E3020000}"/>
    <cellStyle name="標準 2 7 4 3 2" xfId="742" xr:uid="{00000000-0005-0000-0000-0000E4020000}"/>
    <cellStyle name="標準 2 7 4 4" xfId="743" xr:uid="{00000000-0005-0000-0000-0000E5020000}"/>
    <cellStyle name="標準 2 7 4 4 2" xfId="744" xr:uid="{00000000-0005-0000-0000-0000E6020000}"/>
    <cellStyle name="標準 2 7 4 5" xfId="745" xr:uid="{00000000-0005-0000-0000-0000E7020000}"/>
    <cellStyle name="標準 2 7 5" xfId="746" xr:uid="{00000000-0005-0000-0000-0000E8020000}"/>
    <cellStyle name="標準 2 7 5 2" xfId="747" xr:uid="{00000000-0005-0000-0000-0000E9020000}"/>
    <cellStyle name="標準 2 7 5 2 2" xfId="748" xr:uid="{00000000-0005-0000-0000-0000EA020000}"/>
    <cellStyle name="標準 2 7 5 3" xfId="749" xr:uid="{00000000-0005-0000-0000-0000EB020000}"/>
    <cellStyle name="標準 2 7 6" xfId="750" xr:uid="{00000000-0005-0000-0000-0000EC020000}"/>
    <cellStyle name="標準 2 7 6 2" xfId="751" xr:uid="{00000000-0005-0000-0000-0000ED020000}"/>
    <cellStyle name="標準 2 7 6 2 2" xfId="752" xr:uid="{00000000-0005-0000-0000-0000EE020000}"/>
    <cellStyle name="標準 2 7 6 3" xfId="753" xr:uid="{00000000-0005-0000-0000-0000EF020000}"/>
    <cellStyle name="標準 2 7 7" xfId="754" xr:uid="{00000000-0005-0000-0000-0000F0020000}"/>
    <cellStyle name="標準 2 7 7 2" xfId="755" xr:uid="{00000000-0005-0000-0000-0000F1020000}"/>
    <cellStyle name="標準 2 7 7 2 2" xfId="756" xr:uid="{00000000-0005-0000-0000-0000F2020000}"/>
    <cellStyle name="標準 2 7 7 3" xfId="757" xr:uid="{00000000-0005-0000-0000-0000F3020000}"/>
    <cellStyle name="標準 2 7 8" xfId="758" xr:uid="{00000000-0005-0000-0000-0000F4020000}"/>
    <cellStyle name="標準 2 7 8 2" xfId="759" xr:uid="{00000000-0005-0000-0000-0000F5020000}"/>
    <cellStyle name="標準 2 7 8 2 2" xfId="760" xr:uid="{00000000-0005-0000-0000-0000F6020000}"/>
    <cellStyle name="標準 2 7 8 3" xfId="761" xr:uid="{00000000-0005-0000-0000-0000F7020000}"/>
    <cellStyle name="標準 2 7 9" xfId="762" xr:uid="{00000000-0005-0000-0000-0000F8020000}"/>
    <cellStyle name="標準 2 7 9 2" xfId="763" xr:uid="{00000000-0005-0000-0000-0000F9020000}"/>
    <cellStyle name="標準 2 8" xfId="764" xr:uid="{00000000-0005-0000-0000-0000FA020000}"/>
    <cellStyle name="標準 2 8 2" xfId="765" xr:uid="{00000000-0005-0000-0000-0000FB020000}"/>
    <cellStyle name="標準 2 8 2 2" xfId="766" xr:uid="{00000000-0005-0000-0000-0000FC020000}"/>
    <cellStyle name="標準 2 8 2 2 2" xfId="767" xr:uid="{00000000-0005-0000-0000-0000FD020000}"/>
    <cellStyle name="標準 2 8 2 3" xfId="768" xr:uid="{00000000-0005-0000-0000-0000FE020000}"/>
    <cellStyle name="標準 2 8 3" xfId="769" xr:uid="{00000000-0005-0000-0000-0000FF020000}"/>
    <cellStyle name="標準 2 8 3 2" xfId="770" xr:uid="{00000000-0005-0000-0000-000000030000}"/>
    <cellStyle name="標準 2 8 3 2 2" xfId="771" xr:uid="{00000000-0005-0000-0000-000001030000}"/>
    <cellStyle name="標準 2 8 3 3" xfId="772" xr:uid="{00000000-0005-0000-0000-000002030000}"/>
    <cellStyle name="標準 2 8 4" xfId="773" xr:uid="{00000000-0005-0000-0000-000003030000}"/>
    <cellStyle name="標準 2 8 4 2" xfId="774" xr:uid="{00000000-0005-0000-0000-000004030000}"/>
    <cellStyle name="標準 2 8 4 2 2" xfId="775" xr:uid="{00000000-0005-0000-0000-000005030000}"/>
    <cellStyle name="標準 2 8 4 3" xfId="776" xr:uid="{00000000-0005-0000-0000-000006030000}"/>
    <cellStyle name="標準 2 8 5" xfId="777" xr:uid="{00000000-0005-0000-0000-000007030000}"/>
    <cellStyle name="標準 2 8 5 2" xfId="778" xr:uid="{00000000-0005-0000-0000-000008030000}"/>
    <cellStyle name="標準 2 8 6" xfId="779" xr:uid="{00000000-0005-0000-0000-000009030000}"/>
    <cellStyle name="標準 2 8 6 2" xfId="780" xr:uid="{00000000-0005-0000-0000-00000A030000}"/>
    <cellStyle name="標準 2 8 7" xfId="781" xr:uid="{00000000-0005-0000-0000-00000B030000}"/>
    <cellStyle name="標準 2 8 7 2" xfId="782" xr:uid="{00000000-0005-0000-0000-00000C030000}"/>
    <cellStyle name="標準 2 8 8" xfId="783" xr:uid="{00000000-0005-0000-0000-00000D030000}"/>
    <cellStyle name="標準 2 8 8 2" xfId="784" xr:uid="{00000000-0005-0000-0000-00000E030000}"/>
    <cellStyle name="標準 2 8 9" xfId="785" xr:uid="{00000000-0005-0000-0000-00000F030000}"/>
    <cellStyle name="標準 2 9" xfId="786" xr:uid="{00000000-0005-0000-0000-000010030000}"/>
    <cellStyle name="標準 2 9 2" xfId="787" xr:uid="{00000000-0005-0000-0000-000011030000}"/>
    <cellStyle name="標準 2 9 2 2" xfId="788" xr:uid="{00000000-0005-0000-0000-000012030000}"/>
    <cellStyle name="標準 2 9 2 2 2" xfId="789" xr:uid="{00000000-0005-0000-0000-000013030000}"/>
    <cellStyle name="標準 2 9 2 3" xfId="790" xr:uid="{00000000-0005-0000-0000-000014030000}"/>
    <cellStyle name="標準 2 9 3" xfId="791" xr:uid="{00000000-0005-0000-0000-000015030000}"/>
    <cellStyle name="標準 2 9 3 2" xfId="792" xr:uid="{00000000-0005-0000-0000-000016030000}"/>
    <cellStyle name="標準 2 9 3 2 2" xfId="793" xr:uid="{00000000-0005-0000-0000-000017030000}"/>
    <cellStyle name="標準 2 9 3 3" xfId="794" xr:uid="{00000000-0005-0000-0000-000018030000}"/>
    <cellStyle name="標準 2 9 4" xfId="795" xr:uid="{00000000-0005-0000-0000-000019030000}"/>
    <cellStyle name="標準 2 9 4 2" xfId="796" xr:uid="{00000000-0005-0000-0000-00001A030000}"/>
    <cellStyle name="標準 2 9 4 2 2" xfId="797" xr:uid="{00000000-0005-0000-0000-00001B030000}"/>
    <cellStyle name="標準 2 9 4 3" xfId="798" xr:uid="{00000000-0005-0000-0000-00001C030000}"/>
    <cellStyle name="標準 2 9 5" xfId="799" xr:uid="{00000000-0005-0000-0000-00001D030000}"/>
    <cellStyle name="標準 2 9 5 2" xfId="800" xr:uid="{00000000-0005-0000-0000-00001E030000}"/>
    <cellStyle name="標準 2 9 6" xfId="801" xr:uid="{00000000-0005-0000-0000-00001F030000}"/>
    <cellStyle name="標準 2 9 6 2" xfId="802" xr:uid="{00000000-0005-0000-0000-000020030000}"/>
    <cellStyle name="標準 2 9 7" xfId="803" xr:uid="{00000000-0005-0000-0000-000021030000}"/>
    <cellStyle name="標準 2 9 7 2" xfId="804" xr:uid="{00000000-0005-0000-0000-000022030000}"/>
    <cellStyle name="標準 2 9 8" xfId="805" xr:uid="{00000000-0005-0000-0000-000023030000}"/>
    <cellStyle name="標準 2_BcommDBDef_621" xfId="806" xr:uid="{00000000-0005-0000-0000-000024030000}"/>
    <cellStyle name="標準 20" xfId="807" xr:uid="{00000000-0005-0000-0000-000025030000}"/>
    <cellStyle name="標準 20 2" xfId="808" xr:uid="{00000000-0005-0000-0000-000026030000}"/>
    <cellStyle name="標準 20 2 2" xfId="809" xr:uid="{00000000-0005-0000-0000-000027030000}"/>
    <cellStyle name="標準 20 3" xfId="810" xr:uid="{00000000-0005-0000-0000-000028030000}"/>
    <cellStyle name="標準 21" xfId="811" xr:uid="{00000000-0005-0000-0000-000029030000}"/>
    <cellStyle name="標準 21 2" xfId="812" xr:uid="{00000000-0005-0000-0000-00002A030000}"/>
    <cellStyle name="標準 22" xfId="813" xr:uid="{00000000-0005-0000-0000-00002B030000}"/>
    <cellStyle name="標準 22 2" xfId="814" xr:uid="{00000000-0005-0000-0000-00002C030000}"/>
    <cellStyle name="標準 23" xfId="815" xr:uid="{00000000-0005-0000-0000-00002D030000}"/>
    <cellStyle name="標準 23 2" xfId="816" xr:uid="{00000000-0005-0000-0000-00002E030000}"/>
    <cellStyle name="標準 24" xfId="817" xr:uid="{00000000-0005-0000-0000-00002F030000}"/>
    <cellStyle name="標準 24 2" xfId="818" xr:uid="{00000000-0005-0000-0000-000030030000}"/>
    <cellStyle name="標準 25" xfId="819" xr:uid="{00000000-0005-0000-0000-000031030000}"/>
    <cellStyle name="標準 25 2" xfId="820" xr:uid="{00000000-0005-0000-0000-000032030000}"/>
    <cellStyle name="標準 26" xfId="821" xr:uid="{00000000-0005-0000-0000-000033030000}"/>
    <cellStyle name="標準 27" xfId="822" xr:uid="{00000000-0005-0000-0000-000034030000}"/>
    <cellStyle name="標準 27 2" xfId="823" xr:uid="{00000000-0005-0000-0000-000035030000}"/>
    <cellStyle name="標準 28" xfId="824" xr:uid="{00000000-0005-0000-0000-000036030000}"/>
    <cellStyle name="標準 28 2" xfId="825" xr:uid="{00000000-0005-0000-0000-000037030000}"/>
    <cellStyle name="標準 29" xfId="826" xr:uid="{00000000-0005-0000-0000-000038030000}"/>
    <cellStyle name="標準 29 2" xfId="827" xr:uid="{00000000-0005-0000-0000-000039030000}"/>
    <cellStyle name="標準 3" xfId="828" xr:uid="{00000000-0005-0000-0000-00003A030000}"/>
    <cellStyle name="標準 3 2" xfId="829" xr:uid="{00000000-0005-0000-0000-00003B030000}"/>
    <cellStyle name="標準 3_NM" xfId="830" xr:uid="{00000000-0005-0000-0000-00003C030000}"/>
    <cellStyle name="標準 30" xfId="831" xr:uid="{00000000-0005-0000-0000-00003D030000}"/>
    <cellStyle name="標準 30 2" xfId="832" xr:uid="{00000000-0005-0000-0000-00003E030000}"/>
    <cellStyle name="標準 31" xfId="833" xr:uid="{00000000-0005-0000-0000-00003F030000}"/>
    <cellStyle name="標準 31 2" xfId="834" xr:uid="{00000000-0005-0000-0000-000040030000}"/>
    <cellStyle name="標準 32" xfId="835" xr:uid="{00000000-0005-0000-0000-000041030000}"/>
    <cellStyle name="標準 4" xfId="836" xr:uid="{00000000-0005-0000-0000-000042030000}"/>
    <cellStyle name="標準 4 10" xfId="837" xr:uid="{00000000-0005-0000-0000-000043030000}"/>
    <cellStyle name="標準 4 10 2" xfId="838" xr:uid="{00000000-0005-0000-0000-000044030000}"/>
    <cellStyle name="標準 4 10 2 2" xfId="839" xr:uid="{00000000-0005-0000-0000-000045030000}"/>
    <cellStyle name="標準 4 10 3" xfId="840" xr:uid="{00000000-0005-0000-0000-000046030000}"/>
    <cellStyle name="標準 4 10 3 2" xfId="841" xr:uid="{00000000-0005-0000-0000-000047030000}"/>
    <cellStyle name="標準 4 10 4" xfId="842" xr:uid="{00000000-0005-0000-0000-000048030000}"/>
    <cellStyle name="標準 4 10 4 2" xfId="843" xr:uid="{00000000-0005-0000-0000-000049030000}"/>
    <cellStyle name="標準 4 10 5" xfId="844" xr:uid="{00000000-0005-0000-0000-00004A030000}"/>
    <cellStyle name="標準 4 11" xfId="845" xr:uid="{00000000-0005-0000-0000-00004B030000}"/>
    <cellStyle name="標準 4 11 2" xfId="846" xr:uid="{00000000-0005-0000-0000-00004C030000}"/>
    <cellStyle name="標準 4 11 2 2" xfId="847" xr:uid="{00000000-0005-0000-0000-00004D030000}"/>
    <cellStyle name="標準 4 11 3" xfId="848" xr:uid="{00000000-0005-0000-0000-00004E030000}"/>
    <cellStyle name="標準 4 12" xfId="849" xr:uid="{00000000-0005-0000-0000-00004F030000}"/>
    <cellStyle name="標準 4 12 2" xfId="850" xr:uid="{00000000-0005-0000-0000-000050030000}"/>
    <cellStyle name="標準 4 12 2 2" xfId="851" xr:uid="{00000000-0005-0000-0000-000051030000}"/>
    <cellStyle name="標準 4 12 3" xfId="852" xr:uid="{00000000-0005-0000-0000-000052030000}"/>
    <cellStyle name="標準 4 13" xfId="853" xr:uid="{00000000-0005-0000-0000-000053030000}"/>
    <cellStyle name="標準 4 13 2" xfId="854" xr:uid="{00000000-0005-0000-0000-000054030000}"/>
    <cellStyle name="標準 4 13 2 2" xfId="855" xr:uid="{00000000-0005-0000-0000-000055030000}"/>
    <cellStyle name="標準 4 13 3" xfId="856" xr:uid="{00000000-0005-0000-0000-000056030000}"/>
    <cellStyle name="標準 4 14" xfId="857" xr:uid="{00000000-0005-0000-0000-000057030000}"/>
    <cellStyle name="標準 4 14 2" xfId="858" xr:uid="{00000000-0005-0000-0000-000058030000}"/>
    <cellStyle name="標準 4 14 2 2" xfId="859" xr:uid="{00000000-0005-0000-0000-000059030000}"/>
    <cellStyle name="標準 4 14 3" xfId="860" xr:uid="{00000000-0005-0000-0000-00005A030000}"/>
    <cellStyle name="標準 4 15" xfId="861" xr:uid="{00000000-0005-0000-0000-00005B030000}"/>
    <cellStyle name="標準 4 15 2" xfId="862" xr:uid="{00000000-0005-0000-0000-00005C030000}"/>
    <cellStyle name="標準 4 16" xfId="863" xr:uid="{00000000-0005-0000-0000-00005D030000}"/>
    <cellStyle name="標準 4 16 2" xfId="864" xr:uid="{00000000-0005-0000-0000-00005E030000}"/>
    <cellStyle name="標準 4 17" xfId="865" xr:uid="{00000000-0005-0000-0000-00005F030000}"/>
    <cellStyle name="標準 4 2" xfId="866" xr:uid="{00000000-0005-0000-0000-000060030000}"/>
    <cellStyle name="標準 4 2 10" xfId="867" xr:uid="{00000000-0005-0000-0000-000061030000}"/>
    <cellStyle name="標準 4 2 10 2" xfId="868" xr:uid="{00000000-0005-0000-0000-000062030000}"/>
    <cellStyle name="標準 4 2 11" xfId="869" xr:uid="{00000000-0005-0000-0000-000063030000}"/>
    <cellStyle name="標準 4 2 12" xfId="870" xr:uid="{00000000-0005-0000-0000-000064030000}"/>
    <cellStyle name="標準 4 2 13" xfId="871" xr:uid="{00000000-0005-0000-0000-000065030000}"/>
    <cellStyle name="標準 4 2 2" xfId="872" xr:uid="{00000000-0005-0000-0000-000066030000}"/>
    <cellStyle name="標準 4 2 2 2" xfId="873" xr:uid="{00000000-0005-0000-0000-000067030000}"/>
    <cellStyle name="標準 4 2 2 2 2" xfId="874" xr:uid="{00000000-0005-0000-0000-000068030000}"/>
    <cellStyle name="標準 4 2 2 2 2 2" xfId="875" xr:uid="{00000000-0005-0000-0000-000069030000}"/>
    <cellStyle name="標準 4 2 2 2 3" xfId="876" xr:uid="{00000000-0005-0000-0000-00006A030000}"/>
    <cellStyle name="標準 4 2 2 3" xfId="877" xr:uid="{00000000-0005-0000-0000-00006B030000}"/>
    <cellStyle name="標準 4 2 2 3 2" xfId="878" xr:uid="{00000000-0005-0000-0000-00006C030000}"/>
    <cellStyle name="標準 4 2 2 4" xfId="879" xr:uid="{00000000-0005-0000-0000-00006D030000}"/>
    <cellStyle name="標準 4 2 2 4 2" xfId="880" xr:uid="{00000000-0005-0000-0000-00006E030000}"/>
    <cellStyle name="標準 4 2 2 5" xfId="881" xr:uid="{00000000-0005-0000-0000-00006F030000}"/>
    <cellStyle name="標準 4 2 3" xfId="882" xr:uid="{00000000-0005-0000-0000-000070030000}"/>
    <cellStyle name="標準 4 2 3 2" xfId="883" xr:uid="{00000000-0005-0000-0000-000071030000}"/>
    <cellStyle name="標準 4 2 3 2 2" xfId="884" xr:uid="{00000000-0005-0000-0000-000072030000}"/>
    <cellStyle name="標準 4 2 3 2 2 2" xfId="885" xr:uid="{00000000-0005-0000-0000-000073030000}"/>
    <cellStyle name="標準 4 2 3 2 3" xfId="886" xr:uid="{00000000-0005-0000-0000-000074030000}"/>
    <cellStyle name="標準 4 2 3 3" xfId="887" xr:uid="{00000000-0005-0000-0000-000075030000}"/>
    <cellStyle name="標準 4 2 3 3 2" xfId="888" xr:uid="{00000000-0005-0000-0000-000076030000}"/>
    <cellStyle name="標準 4 2 3 4" xfId="889" xr:uid="{00000000-0005-0000-0000-000077030000}"/>
    <cellStyle name="標準 4 2 3 4 2" xfId="890" xr:uid="{00000000-0005-0000-0000-000078030000}"/>
    <cellStyle name="標準 4 2 3 5" xfId="891" xr:uid="{00000000-0005-0000-0000-000079030000}"/>
    <cellStyle name="標準 4 2 4" xfId="892" xr:uid="{00000000-0005-0000-0000-00007A030000}"/>
    <cellStyle name="標準 4 2 4 2" xfId="893" xr:uid="{00000000-0005-0000-0000-00007B030000}"/>
    <cellStyle name="標準 4 2 4 2 2" xfId="894" xr:uid="{00000000-0005-0000-0000-00007C030000}"/>
    <cellStyle name="標準 4 2 4 3" xfId="895" xr:uid="{00000000-0005-0000-0000-00007D030000}"/>
    <cellStyle name="標準 4 2 4 3 2" xfId="896" xr:uid="{00000000-0005-0000-0000-00007E030000}"/>
    <cellStyle name="標準 4 2 4 4" xfId="897" xr:uid="{00000000-0005-0000-0000-00007F030000}"/>
    <cellStyle name="標準 4 2 4 4 2" xfId="898" xr:uid="{00000000-0005-0000-0000-000080030000}"/>
    <cellStyle name="標準 4 2 4 5" xfId="899" xr:uid="{00000000-0005-0000-0000-000081030000}"/>
    <cellStyle name="標準 4 2 5" xfId="900" xr:uid="{00000000-0005-0000-0000-000082030000}"/>
    <cellStyle name="標準 4 2 5 2" xfId="901" xr:uid="{00000000-0005-0000-0000-000083030000}"/>
    <cellStyle name="標準 4 2 5 2 2" xfId="902" xr:uid="{00000000-0005-0000-0000-000084030000}"/>
    <cellStyle name="標準 4 2 5 3" xfId="903" xr:uid="{00000000-0005-0000-0000-000085030000}"/>
    <cellStyle name="標準 4 2 5 3 2" xfId="904" xr:uid="{00000000-0005-0000-0000-000086030000}"/>
    <cellStyle name="標準 4 2 5 4" xfId="905" xr:uid="{00000000-0005-0000-0000-000087030000}"/>
    <cellStyle name="標準 4 2 5 4 2" xfId="906" xr:uid="{00000000-0005-0000-0000-000088030000}"/>
    <cellStyle name="標準 4 2 5 5" xfId="907" xr:uid="{00000000-0005-0000-0000-000089030000}"/>
    <cellStyle name="標準 4 2 6" xfId="908" xr:uid="{00000000-0005-0000-0000-00008A030000}"/>
    <cellStyle name="標準 4 2 6 2" xfId="909" xr:uid="{00000000-0005-0000-0000-00008B030000}"/>
    <cellStyle name="標準 4 2 6 2 2" xfId="910" xr:uid="{00000000-0005-0000-0000-00008C030000}"/>
    <cellStyle name="標準 4 2 6 3" xfId="911" xr:uid="{00000000-0005-0000-0000-00008D030000}"/>
    <cellStyle name="標準 4 2 6 3 2" xfId="912" xr:uid="{00000000-0005-0000-0000-00008E030000}"/>
    <cellStyle name="標準 4 2 6 4" xfId="913" xr:uid="{00000000-0005-0000-0000-00008F030000}"/>
    <cellStyle name="標準 4 2 7" xfId="914" xr:uid="{00000000-0005-0000-0000-000090030000}"/>
    <cellStyle name="標準 4 2 7 2" xfId="915" xr:uid="{00000000-0005-0000-0000-000091030000}"/>
    <cellStyle name="標準 4 2 7 3" xfId="916" xr:uid="{00000000-0005-0000-0000-000092030000}"/>
    <cellStyle name="標準 4 2 7 4" xfId="917" xr:uid="{00000000-0005-0000-0000-000093030000}"/>
    <cellStyle name="標準 4 2 7 5" xfId="918" xr:uid="{00000000-0005-0000-0000-000094030000}"/>
    <cellStyle name="標準 4 2 8" xfId="919" xr:uid="{00000000-0005-0000-0000-000095030000}"/>
    <cellStyle name="標準 4 2 8 2" xfId="920" xr:uid="{00000000-0005-0000-0000-000096030000}"/>
    <cellStyle name="標準 4 2 8 3" xfId="921" xr:uid="{00000000-0005-0000-0000-000097030000}"/>
    <cellStyle name="標準 4 2 9" xfId="922" xr:uid="{00000000-0005-0000-0000-000098030000}"/>
    <cellStyle name="標準 4 2 9 2" xfId="923" xr:uid="{00000000-0005-0000-0000-000099030000}"/>
    <cellStyle name="標準 4 3" xfId="924" xr:uid="{00000000-0005-0000-0000-00009A030000}"/>
    <cellStyle name="標準 4 3 10" xfId="925" xr:uid="{00000000-0005-0000-0000-00009B030000}"/>
    <cellStyle name="標準 4 3 10 2" xfId="926" xr:uid="{00000000-0005-0000-0000-00009C030000}"/>
    <cellStyle name="標準 4 3 11" xfId="927" xr:uid="{00000000-0005-0000-0000-00009D030000}"/>
    <cellStyle name="標準 4 3 2" xfId="928" xr:uid="{00000000-0005-0000-0000-00009E030000}"/>
    <cellStyle name="標準 4 3 2 2" xfId="929" xr:uid="{00000000-0005-0000-0000-00009F030000}"/>
    <cellStyle name="標準 4 3 2 2 2" xfId="930" xr:uid="{00000000-0005-0000-0000-0000A0030000}"/>
    <cellStyle name="標準 4 3 2 2 2 2" xfId="931" xr:uid="{00000000-0005-0000-0000-0000A1030000}"/>
    <cellStyle name="標準 4 3 2 2 3" xfId="932" xr:uid="{00000000-0005-0000-0000-0000A2030000}"/>
    <cellStyle name="標準 4 3 2 3" xfId="933" xr:uid="{00000000-0005-0000-0000-0000A3030000}"/>
    <cellStyle name="標準 4 3 2 3 2" xfId="934" xr:uid="{00000000-0005-0000-0000-0000A4030000}"/>
    <cellStyle name="標準 4 3 2 4" xfId="935" xr:uid="{00000000-0005-0000-0000-0000A5030000}"/>
    <cellStyle name="標準 4 3 2 4 2" xfId="936" xr:uid="{00000000-0005-0000-0000-0000A6030000}"/>
    <cellStyle name="標準 4 3 2 5" xfId="937" xr:uid="{00000000-0005-0000-0000-0000A7030000}"/>
    <cellStyle name="標準 4 3 3" xfId="938" xr:uid="{00000000-0005-0000-0000-0000A8030000}"/>
    <cellStyle name="標準 4 3 3 2" xfId="939" xr:uid="{00000000-0005-0000-0000-0000A9030000}"/>
    <cellStyle name="標準 4 3 3 2 2" xfId="940" xr:uid="{00000000-0005-0000-0000-0000AA030000}"/>
    <cellStyle name="標準 4 3 3 2 2 2" xfId="941" xr:uid="{00000000-0005-0000-0000-0000AB030000}"/>
    <cellStyle name="標準 4 3 3 2 3" xfId="942" xr:uid="{00000000-0005-0000-0000-0000AC030000}"/>
    <cellStyle name="標準 4 3 3 3" xfId="943" xr:uid="{00000000-0005-0000-0000-0000AD030000}"/>
    <cellStyle name="標準 4 3 3 3 2" xfId="944" xr:uid="{00000000-0005-0000-0000-0000AE030000}"/>
    <cellStyle name="標準 4 3 3 4" xfId="945" xr:uid="{00000000-0005-0000-0000-0000AF030000}"/>
    <cellStyle name="標準 4 3 3 4 2" xfId="946" xr:uid="{00000000-0005-0000-0000-0000B0030000}"/>
    <cellStyle name="標準 4 3 3 5" xfId="947" xr:uid="{00000000-0005-0000-0000-0000B1030000}"/>
    <cellStyle name="標準 4 3 4" xfId="948" xr:uid="{00000000-0005-0000-0000-0000B2030000}"/>
    <cellStyle name="標準 4 3 4 2" xfId="949" xr:uid="{00000000-0005-0000-0000-0000B3030000}"/>
    <cellStyle name="標準 4 3 4 2 2" xfId="950" xr:uid="{00000000-0005-0000-0000-0000B4030000}"/>
    <cellStyle name="標準 4 3 4 3" xfId="951" xr:uid="{00000000-0005-0000-0000-0000B5030000}"/>
    <cellStyle name="標準 4 3 4 3 2" xfId="952" xr:uid="{00000000-0005-0000-0000-0000B6030000}"/>
    <cellStyle name="標準 4 3 4 4" xfId="953" xr:uid="{00000000-0005-0000-0000-0000B7030000}"/>
    <cellStyle name="標準 4 3 4 4 2" xfId="954" xr:uid="{00000000-0005-0000-0000-0000B8030000}"/>
    <cellStyle name="標準 4 3 4 5" xfId="955" xr:uid="{00000000-0005-0000-0000-0000B9030000}"/>
    <cellStyle name="標準 4 3 5" xfId="956" xr:uid="{00000000-0005-0000-0000-0000BA030000}"/>
    <cellStyle name="標準 4 3 5 2" xfId="957" xr:uid="{00000000-0005-0000-0000-0000BB030000}"/>
    <cellStyle name="標準 4 3 5 2 2" xfId="958" xr:uid="{00000000-0005-0000-0000-0000BC030000}"/>
    <cellStyle name="標準 4 3 5 3" xfId="959" xr:uid="{00000000-0005-0000-0000-0000BD030000}"/>
    <cellStyle name="標準 4 3 5 3 2" xfId="960" xr:uid="{00000000-0005-0000-0000-0000BE030000}"/>
    <cellStyle name="標準 4 3 5 4" xfId="961" xr:uid="{00000000-0005-0000-0000-0000BF030000}"/>
    <cellStyle name="標準 4 3 5 4 2" xfId="962" xr:uid="{00000000-0005-0000-0000-0000C0030000}"/>
    <cellStyle name="標準 4 3 5 5" xfId="963" xr:uid="{00000000-0005-0000-0000-0000C1030000}"/>
    <cellStyle name="標準 4 3 6" xfId="964" xr:uid="{00000000-0005-0000-0000-0000C2030000}"/>
    <cellStyle name="標準 4 3 6 2" xfId="965" xr:uid="{00000000-0005-0000-0000-0000C3030000}"/>
    <cellStyle name="標準 4 3 6 2 2" xfId="966" xr:uid="{00000000-0005-0000-0000-0000C4030000}"/>
    <cellStyle name="標準 4 3 6 3" xfId="967" xr:uid="{00000000-0005-0000-0000-0000C5030000}"/>
    <cellStyle name="標準 4 3 6 3 2" xfId="968" xr:uid="{00000000-0005-0000-0000-0000C6030000}"/>
    <cellStyle name="標準 4 3 6 4" xfId="969" xr:uid="{00000000-0005-0000-0000-0000C7030000}"/>
    <cellStyle name="標準 4 3 7" xfId="970" xr:uid="{00000000-0005-0000-0000-0000C8030000}"/>
    <cellStyle name="標準 4 3 7 2" xfId="971" xr:uid="{00000000-0005-0000-0000-0000C9030000}"/>
    <cellStyle name="標準 4 3 8" xfId="972" xr:uid="{00000000-0005-0000-0000-0000CA030000}"/>
    <cellStyle name="標準 4 3 8 2" xfId="973" xr:uid="{00000000-0005-0000-0000-0000CB030000}"/>
    <cellStyle name="標準 4 3 9" xfId="974" xr:uid="{00000000-0005-0000-0000-0000CC030000}"/>
    <cellStyle name="標準 4 3 9 2" xfId="975" xr:uid="{00000000-0005-0000-0000-0000CD030000}"/>
    <cellStyle name="標準 4 4" xfId="976" xr:uid="{00000000-0005-0000-0000-0000CE030000}"/>
    <cellStyle name="標準 4 4 10" xfId="977" xr:uid="{00000000-0005-0000-0000-0000CF030000}"/>
    <cellStyle name="標準 4 4 10 2" xfId="978" xr:uid="{00000000-0005-0000-0000-0000D0030000}"/>
    <cellStyle name="標準 4 4 11" xfId="979" xr:uid="{00000000-0005-0000-0000-0000D1030000}"/>
    <cellStyle name="標準 4 4 2" xfId="980" xr:uid="{00000000-0005-0000-0000-0000D2030000}"/>
    <cellStyle name="標準 4 4 2 2" xfId="981" xr:uid="{00000000-0005-0000-0000-0000D3030000}"/>
    <cellStyle name="標準 4 4 2 2 2" xfId="982" xr:uid="{00000000-0005-0000-0000-0000D4030000}"/>
    <cellStyle name="標準 4 4 2 2 2 2" xfId="983" xr:uid="{00000000-0005-0000-0000-0000D5030000}"/>
    <cellStyle name="標準 4 4 2 2 3" xfId="984" xr:uid="{00000000-0005-0000-0000-0000D6030000}"/>
    <cellStyle name="標準 4 4 2 3" xfId="985" xr:uid="{00000000-0005-0000-0000-0000D7030000}"/>
    <cellStyle name="標準 4 4 2 3 2" xfId="986" xr:uid="{00000000-0005-0000-0000-0000D8030000}"/>
    <cellStyle name="標準 4 4 2 4" xfId="987" xr:uid="{00000000-0005-0000-0000-0000D9030000}"/>
    <cellStyle name="標準 4 4 2 4 2" xfId="988" xr:uid="{00000000-0005-0000-0000-0000DA030000}"/>
    <cellStyle name="標準 4 4 2 5" xfId="989" xr:uid="{00000000-0005-0000-0000-0000DB030000}"/>
    <cellStyle name="標準 4 4 3" xfId="990" xr:uid="{00000000-0005-0000-0000-0000DC030000}"/>
    <cellStyle name="標準 4 4 3 2" xfId="991" xr:uid="{00000000-0005-0000-0000-0000DD030000}"/>
    <cellStyle name="標準 4 4 3 2 2" xfId="992" xr:uid="{00000000-0005-0000-0000-0000DE030000}"/>
    <cellStyle name="標準 4 4 3 2 2 2" xfId="993" xr:uid="{00000000-0005-0000-0000-0000DF030000}"/>
    <cellStyle name="標準 4 4 3 2 3" xfId="994" xr:uid="{00000000-0005-0000-0000-0000E0030000}"/>
    <cellStyle name="標準 4 4 3 3" xfId="995" xr:uid="{00000000-0005-0000-0000-0000E1030000}"/>
    <cellStyle name="標準 4 4 3 3 2" xfId="996" xr:uid="{00000000-0005-0000-0000-0000E2030000}"/>
    <cellStyle name="標準 4 4 3 4" xfId="997" xr:uid="{00000000-0005-0000-0000-0000E3030000}"/>
    <cellStyle name="標準 4 4 3 4 2" xfId="998" xr:uid="{00000000-0005-0000-0000-0000E4030000}"/>
    <cellStyle name="標準 4 4 3 5" xfId="999" xr:uid="{00000000-0005-0000-0000-0000E5030000}"/>
    <cellStyle name="標準 4 4 4" xfId="1000" xr:uid="{00000000-0005-0000-0000-0000E6030000}"/>
    <cellStyle name="標準 4 4 4 2" xfId="1001" xr:uid="{00000000-0005-0000-0000-0000E7030000}"/>
    <cellStyle name="標準 4 4 4 2 2" xfId="1002" xr:uid="{00000000-0005-0000-0000-0000E8030000}"/>
    <cellStyle name="標準 4 4 4 3" xfId="1003" xr:uid="{00000000-0005-0000-0000-0000E9030000}"/>
    <cellStyle name="標準 4 4 4 3 2" xfId="1004" xr:uid="{00000000-0005-0000-0000-0000EA030000}"/>
    <cellStyle name="標準 4 4 4 4" xfId="1005" xr:uid="{00000000-0005-0000-0000-0000EB030000}"/>
    <cellStyle name="標準 4 4 4 4 2" xfId="1006" xr:uid="{00000000-0005-0000-0000-0000EC030000}"/>
    <cellStyle name="標準 4 4 4 5" xfId="1007" xr:uid="{00000000-0005-0000-0000-0000ED030000}"/>
    <cellStyle name="標準 4 4 5" xfId="1008" xr:uid="{00000000-0005-0000-0000-0000EE030000}"/>
    <cellStyle name="標準 4 4 5 2" xfId="1009" xr:uid="{00000000-0005-0000-0000-0000EF030000}"/>
    <cellStyle name="標準 4 4 5 2 2" xfId="1010" xr:uid="{00000000-0005-0000-0000-0000F0030000}"/>
    <cellStyle name="標準 4 4 5 3" xfId="1011" xr:uid="{00000000-0005-0000-0000-0000F1030000}"/>
    <cellStyle name="標準 4 4 5 3 2" xfId="1012" xr:uid="{00000000-0005-0000-0000-0000F2030000}"/>
    <cellStyle name="標準 4 4 5 4" xfId="1013" xr:uid="{00000000-0005-0000-0000-0000F3030000}"/>
    <cellStyle name="標準 4 4 5 4 2" xfId="1014" xr:uid="{00000000-0005-0000-0000-0000F4030000}"/>
    <cellStyle name="標準 4 4 5 5" xfId="1015" xr:uid="{00000000-0005-0000-0000-0000F5030000}"/>
    <cellStyle name="標準 4 4 6" xfId="1016" xr:uid="{00000000-0005-0000-0000-0000F6030000}"/>
    <cellStyle name="標準 4 4 6 2" xfId="1017" xr:uid="{00000000-0005-0000-0000-0000F7030000}"/>
    <cellStyle name="標準 4 4 6 2 2" xfId="1018" xr:uid="{00000000-0005-0000-0000-0000F8030000}"/>
    <cellStyle name="標準 4 4 6 3" xfId="1019" xr:uid="{00000000-0005-0000-0000-0000F9030000}"/>
    <cellStyle name="標準 4 4 6 3 2" xfId="1020" xr:uid="{00000000-0005-0000-0000-0000FA030000}"/>
    <cellStyle name="標準 4 4 6 4" xfId="1021" xr:uid="{00000000-0005-0000-0000-0000FB030000}"/>
    <cellStyle name="標準 4 4 7" xfId="1022" xr:uid="{00000000-0005-0000-0000-0000FC030000}"/>
    <cellStyle name="標準 4 4 7 2" xfId="1023" xr:uid="{00000000-0005-0000-0000-0000FD030000}"/>
    <cellStyle name="標準 4 4 8" xfId="1024" xr:uid="{00000000-0005-0000-0000-0000FE030000}"/>
    <cellStyle name="標準 4 4 8 2" xfId="1025" xr:uid="{00000000-0005-0000-0000-0000FF030000}"/>
    <cellStyle name="標準 4 4 9" xfId="1026" xr:uid="{00000000-0005-0000-0000-000000040000}"/>
    <cellStyle name="標準 4 4 9 2" xfId="1027" xr:uid="{00000000-0005-0000-0000-000001040000}"/>
    <cellStyle name="標準 4 5" xfId="1028" xr:uid="{00000000-0005-0000-0000-000002040000}"/>
    <cellStyle name="標準 4 5 2" xfId="1029" xr:uid="{00000000-0005-0000-0000-000003040000}"/>
    <cellStyle name="標準 4 5 2 2" xfId="1030" xr:uid="{00000000-0005-0000-0000-000004040000}"/>
    <cellStyle name="標準 4 5 2 2 2" xfId="1031" xr:uid="{00000000-0005-0000-0000-000005040000}"/>
    <cellStyle name="標準 4 5 2 3" xfId="1032" xr:uid="{00000000-0005-0000-0000-000006040000}"/>
    <cellStyle name="標準 4 5 2 3 2" xfId="1033" xr:uid="{00000000-0005-0000-0000-000007040000}"/>
    <cellStyle name="標準 4 5 2 4" xfId="1034" xr:uid="{00000000-0005-0000-0000-000008040000}"/>
    <cellStyle name="標準 4 5 2 4 2" xfId="1035" xr:uid="{00000000-0005-0000-0000-000009040000}"/>
    <cellStyle name="標準 4 5 2 5" xfId="1036" xr:uid="{00000000-0005-0000-0000-00000A040000}"/>
    <cellStyle name="標準 4 5 3" xfId="1037" xr:uid="{00000000-0005-0000-0000-00000B040000}"/>
    <cellStyle name="標準 4 5 3 2" xfId="1038" xr:uid="{00000000-0005-0000-0000-00000C040000}"/>
    <cellStyle name="標準 4 5 3 2 2" xfId="1039" xr:uid="{00000000-0005-0000-0000-00000D040000}"/>
    <cellStyle name="標準 4 5 3 3" xfId="1040" xr:uid="{00000000-0005-0000-0000-00000E040000}"/>
    <cellStyle name="標準 4 5 3 3 2" xfId="1041" xr:uid="{00000000-0005-0000-0000-00000F040000}"/>
    <cellStyle name="標準 4 5 3 4" xfId="1042" xr:uid="{00000000-0005-0000-0000-000010040000}"/>
    <cellStyle name="標準 4 5 3 4 2" xfId="1043" xr:uid="{00000000-0005-0000-0000-000011040000}"/>
    <cellStyle name="標準 4 5 3 5" xfId="1044" xr:uid="{00000000-0005-0000-0000-000012040000}"/>
    <cellStyle name="標準 4 5 4" xfId="1045" xr:uid="{00000000-0005-0000-0000-000013040000}"/>
    <cellStyle name="標準 4 5 4 2" xfId="1046" xr:uid="{00000000-0005-0000-0000-000014040000}"/>
    <cellStyle name="標準 4 5 4 2 2" xfId="1047" xr:uid="{00000000-0005-0000-0000-000015040000}"/>
    <cellStyle name="標準 4 5 4 3" xfId="1048" xr:uid="{00000000-0005-0000-0000-000016040000}"/>
    <cellStyle name="標準 4 5 4 3 2" xfId="1049" xr:uid="{00000000-0005-0000-0000-000017040000}"/>
    <cellStyle name="標準 4 5 4 4" xfId="1050" xr:uid="{00000000-0005-0000-0000-000018040000}"/>
    <cellStyle name="標準 4 5 5" xfId="1051" xr:uid="{00000000-0005-0000-0000-000019040000}"/>
    <cellStyle name="標準 4 5 5 2" xfId="1052" xr:uid="{00000000-0005-0000-0000-00001A040000}"/>
    <cellStyle name="標準 4 5 6" xfId="1053" xr:uid="{00000000-0005-0000-0000-00001B040000}"/>
    <cellStyle name="標準 4 5 6 2" xfId="1054" xr:uid="{00000000-0005-0000-0000-00001C040000}"/>
    <cellStyle name="標準 4 5 7" xfId="1055" xr:uid="{00000000-0005-0000-0000-00001D040000}"/>
    <cellStyle name="標準 4 5 7 2" xfId="1056" xr:uid="{00000000-0005-0000-0000-00001E040000}"/>
    <cellStyle name="標準 4 5 8" xfId="1057" xr:uid="{00000000-0005-0000-0000-00001F040000}"/>
    <cellStyle name="標準 4 5 8 2" xfId="1058" xr:uid="{00000000-0005-0000-0000-000020040000}"/>
    <cellStyle name="標準 4 5 9" xfId="1059" xr:uid="{00000000-0005-0000-0000-000021040000}"/>
    <cellStyle name="標準 4 6" xfId="1060" xr:uid="{00000000-0005-0000-0000-000022040000}"/>
    <cellStyle name="標準 4 6 2" xfId="1061" xr:uid="{00000000-0005-0000-0000-000023040000}"/>
    <cellStyle name="標準 4 6 2 2" xfId="1062" xr:uid="{00000000-0005-0000-0000-000024040000}"/>
    <cellStyle name="標準 4 6 2 2 2" xfId="1063" xr:uid="{00000000-0005-0000-0000-000025040000}"/>
    <cellStyle name="標準 4 6 2 3" xfId="1064" xr:uid="{00000000-0005-0000-0000-000026040000}"/>
    <cellStyle name="標準 4 6 3" xfId="1065" xr:uid="{00000000-0005-0000-0000-000027040000}"/>
    <cellStyle name="標準 4 6 3 2" xfId="1066" xr:uid="{00000000-0005-0000-0000-000028040000}"/>
    <cellStyle name="標準 4 6 4" xfId="1067" xr:uid="{00000000-0005-0000-0000-000029040000}"/>
    <cellStyle name="標準 4 6 4 2" xfId="1068" xr:uid="{00000000-0005-0000-0000-00002A040000}"/>
    <cellStyle name="標準 4 6 5" xfId="1069" xr:uid="{00000000-0005-0000-0000-00002B040000}"/>
    <cellStyle name="標準 4 7" xfId="1070" xr:uid="{00000000-0005-0000-0000-00002C040000}"/>
    <cellStyle name="標準 4 7 2" xfId="1071" xr:uid="{00000000-0005-0000-0000-00002D040000}"/>
    <cellStyle name="標準 4 7 2 2" xfId="1072" xr:uid="{00000000-0005-0000-0000-00002E040000}"/>
    <cellStyle name="標準 4 7 3" xfId="1073" xr:uid="{00000000-0005-0000-0000-00002F040000}"/>
    <cellStyle name="標準 4 7 3 2" xfId="1074" xr:uid="{00000000-0005-0000-0000-000030040000}"/>
    <cellStyle name="標準 4 7 4" xfId="1075" xr:uid="{00000000-0005-0000-0000-000031040000}"/>
    <cellStyle name="標準 4 7 4 2" xfId="1076" xr:uid="{00000000-0005-0000-0000-000032040000}"/>
    <cellStyle name="標準 4 7 5" xfId="1077" xr:uid="{00000000-0005-0000-0000-000033040000}"/>
    <cellStyle name="標準 4 8" xfId="1078" xr:uid="{00000000-0005-0000-0000-000034040000}"/>
    <cellStyle name="標準 4 8 2" xfId="1079" xr:uid="{00000000-0005-0000-0000-000035040000}"/>
    <cellStyle name="標準 4 8 2 2" xfId="1080" xr:uid="{00000000-0005-0000-0000-000036040000}"/>
    <cellStyle name="標準 4 8 3" xfId="1081" xr:uid="{00000000-0005-0000-0000-000037040000}"/>
    <cellStyle name="標準 4 8 3 2" xfId="1082" xr:uid="{00000000-0005-0000-0000-000038040000}"/>
    <cellStyle name="標準 4 8 4" xfId="1083" xr:uid="{00000000-0005-0000-0000-000039040000}"/>
    <cellStyle name="標準 4 8 4 2" xfId="1084" xr:uid="{00000000-0005-0000-0000-00003A040000}"/>
    <cellStyle name="標準 4 8 5" xfId="1085" xr:uid="{00000000-0005-0000-0000-00003B040000}"/>
    <cellStyle name="標準 4 9" xfId="1086" xr:uid="{00000000-0005-0000-0000-00003C040000}"/>
    <cellStyle name="標準 4 9 2" xfId="1087" xr:uid="{00000000-0005-0000-0000-00003D040000}"/>
    <cellStyle name="標準 4 9 2 2" xfId="1088" xr:uid="{00000000-0005-0000-0000-00003E040000}"/>
    <cellStyle name="標準 4 9 3" xfId="1089" xr:uid="{00000000-0005-0000-0000-00003F040000}"/>
    <cellStyle name="標準 4 9 3 2" xfId="1090" xr:uid="{00000000-0005-0000-0000-000040040000}"/>
    <cellStyle name="標準 4 9 4" xfId="1091" xr:uid="{00000000-0005-0000-0000-000041040000}"/>
    <cellStyle name="標準 4 9 4 2" xfId="1092" xr:uid="{00000000-0005-0000-0000-000042040000}"/>
    <cellStyle name="標準 4 9 5" xfId="1093" xr:uid="{00000000-0005-0000-0000-000043040000}"/>
    <cellStyle name="標準 4_NM" xfId="1094" xr:uid="{00000000-0005-0000-0000-000044040000}"/>
    <cellStyle name="標準 5" xfId="1095" xr:uid="{00000000-0005-0000-0000-000045040000}"/>
    <cellStyle name="標準 5 10" xfId="1096" xr:uid="{00000000-0005-0000-0000-000046040000}"/>
    <cellStyle name="標準 5 10 2" xfId="1097" xr:uid="{00000000-0005-0000-0000-000047040000}"/>
    <cellStyle name="標準 5 10 2 2" xfId="1098" xr:uid="{00000000-0005-0000-0000-000048040000}"/>
    <cellStyle name="標準 5 10 3" xfId="1099" xr:uid="{00000000-0005-0000-0000-000049040000}"/>
    <cellStyle name="標準 5 10 3 2" xfId="1100" xr:uid="{00000000-0005-0000-0000-00004A040000}"/>
    <cellStyle name="標準 5 10 4" xfId="1101" xr:uid="{00000000-0005-0000-0000-00004B040000}"/>
    <cellStyle name="標準 5 10 4 2" xfId="1102" xr:uid="{00000000-0005-0000-0000-00004C040000}"/>
    <cellStyle name="標準 5 10 5" xfId="1103" xr:uid="{00000000-0005-0000-0000-00004D040000}"/>
    <cellStyle name="標準 5 11" xfId="1104" xr:uid="{00000000-0005-0000-0000-00004E040000}"/>
    <cellStyle name="標準 5 11 2" xfId="1105" xr:uid="{00000000-0005-0000-0000-00004F040000}"/>
    <cellStyle name="標準 5 11 2 2" xfId="1106" xr:uid="{00000000-0005-0000-0000-000050040000}"/>
    <cellStyle name="標準 5 11 3" xfId="1107" xr:uid="{00000000-0005-0000-0000-000051040000}"/>
    <cellStyle name="標準 5 12" xfId="1108" xr:uid="{00000000-0005-0000-0000-000052040000}"/>
    <cellStyle name="標準 5 12 2" xfId="1109" xr:uid="{00000000-0005-0000-0000-000053040000}"/>
    <cellStyle name="標準 5 12 2 2" xfId="1110" xr:uid="{00000000-0005-0000-0000-000054040000}"/>
    <cellStyle name="標準 5 12 3" xfId="1111" xr:uid="{00000000-0005-0000-0000-000055040000}"/>
    <cellStyle name="標準 5 13" xfId="1112" xr:uid="{00000000-0005-0000-0000-000056040000}"/>
    <cellStyle name="標準 5 13 2" xfId="1113" xr:uid="{00000000-0005-0000-0000-000057040000}"/>
    <cellStyle name="標準 5 13 2 2" xfId="1114" xr:uid="{00000000-0005-0000-0000-000058040000}"/>
    <cellStyle name="標準 5 13 3" xfId="1115" xr:uid="{00000000-0005-0000-0000-000059040000}"/>
    <cellStyle name="標準 5 14" xfId="1116" xr:uid="{00000000-0005-0000-0000-00005A040000}"/>
    <cellStyle name="標準 5 14 2" xfId="1117" xr:uid="{00000000-0005-0000-0000-00005B040000}"/>
    <cellStyle name="標準 5 14 2 2" xfId="1118" xr:uid="{00000000-0005-0000-0000-00005C040000}"/>
    <cellStyle name="標準 5 14 3" xfId="1119" xr:uid="{00000000-0005-0000-0000-00005D040000}"/>
    <cellStyle name="標準 5 15" xfId="1120" xr:uid="{00000000-0005-0000-0000-00005E040000}"/>
    <cellStyle name="標準 5 15 2" xfId="1121" xr:uid="{00000000-0005-0000-0000-00005F040000}"/>
    <cellStyle name="標準 5 16" xfId="1122" xr:uid="{00000000-0005-0000-0000-000060040000}"/>
    <cellStyle name="標準 5 2" xfId="1123" xr:uid="{00000000-0005-0000-0000-000061040000}"/>
    <cellStyle name="標準 5 2 10" xfId="1124" xr:uid="{00000000-0005-0000-0000-000062040000}"/>
    <cellStyle name="標準 5 2 10 2" xfId="1125" xr:uid="{00000000-0005-0000-0000-000063040000}"/>
    <cellStyle name="標準 5 2 11" xfId="1126" xr:uid="{00000000-0005-0000-0000-000064040000}"/>
    <cellStyle name="標準 5 2 12" xfId="1127" xr:uid="{00000000-0005-0000-0000-000065040000}"/>
    <cellStyle name="標準 5 2 13" xfId="1128" xr:uid="{00000000-0005-0000-0000-000066040000}"/>
    <cellStyle name="標準 5 2 2" xfId="1129" xr:uid="{00000000-0005-0000-0000-000067040000}"/>
    <cellStyle name="標準 5 2 2 2" xfId="1130" xr:uid="{00000000-0005-0000-0000-000068040000}"/>
    <cellStyle name="標準 5 2 2 2 2" xfId="1131" xr:uid="{00000000-0005-0000-0000-000069040000}"/>
    <cellStyle name="標準 5 2 2 2 2 2" xfId="1132" xr:uid="{00000000-0005-0000-0000-00006A040000}"/>
    <cellStyle name="標準 5 2 2 2 3" xfId="1133" xr:uid="{00000000-0005-0000-0000-00006B040000}"/>
    <cellStyle name="標準 5 2 2 3" xfId="1134" xr:uid="{00000000-0005-0000-0000-00006C040000}"/>
    <cellStyle name="標準 5 2 2 3 2" xfId="1135" xr:uid="{00000000-0005-0000-0000-00006D040000}"/>
    <cellStyle name="標準 5 2 2 4" xfId="1136" xr:uid="{00000000-0005-0000-0000-00006E040000}"/>
    <cellStyle name="標準 5 2 2 4 2" xfId="1137" xr:uid="{00000000-0005-0000-0000-00006F040000}"/>
    <cellStyle name="標準 5 2 2 5" xfId="1138" xr:uid="{00000000-0005-0000-0000-000070040000}"/>
    <cellStyle name="標準 5 2 3" xfId="1139" xr:uid="{00000000-0005-0000-0000-000071040000}"/>
    <cellStyle name="標準 5 2 3 2" xfId="1140" xr:uid="{00000000-0005-0000-0000-000072040000}"/>
    <cellStyle name="標準 5 2 3 2 2" xfId="1141" xr:uid="{00000000-0005-0000-0000-000073040000}"/>
    <cellStyle name="標準 5 2 3 2 2 2" xfId="1142" xr:uid="{00000000-0005-0000-0000-000074040000}"/>
    <cellStyle name="標準 5 2 3 2 3" xfId="1143" xr:uid="{00000000-0005-0000-0000-000075040000}"/>
    <cellStyle name="標準 5 2 3 3" xfId="1144" xr:uid="{00000000-0005-0000-0000-000076040000}"/>
    <cellStyle name="標準 5 2 3 3 2" xfId="1145" xr:uid="{00000000-0005-0000-0000-000077040000}"/>
    <cellStyle name="標準 5 2 3 4" xfId="1146" xr:uid="{00000000-0005-0000-0000-000078040000}"/>
    <cellStyle name="標準 5 2 3 4 2" xfId="1147" xr:uid="{00000000-0005-0000-0000-000079040000}"/>
    <cellStyle name="標準 5 2 3 5" xfId="1148" xr:uid="{00000000-0005-0000-0000-00007A040000}"/>
    <cellStyle name="標準 5 2 4" xfId="1149" xr:uid="{00000000-0005-0000-0000-00007B040000}"/>
    <cellStyle name="標準 5 2 4 2" xfId="1150" xr:uid="{00000000-0005-0000-0000-00007C040000}"/>
    <cellStyle name="標準 5 2 4 2 2" xfId="1151" xr:uid="{00000000-0005-0000-0000-00007D040000}"/>
    <cellStyle name="標準 5 2 4 3" xfId="1152" xr:uid="{00000000-0005-0000-0000-00007E040000}"/>
    <cellStyle name="標準 5 2 4 3 2" xfId="1153" xr:uid="{00000000-0005-0000-0000-00007F040000}"/>
    <cellStyle name="標準 5 2 4 4" xfId="1154" xr:uid="{00000000-0005-0000-0000-000080040000}"/>
    <cellStyle name="標準 5 2 4 4 2" xfId="1155" xr:uid="{00000000-0005-0000-0000-000081040000}"/>
    <cellStyle name="標準 5 2 4 5" xfId="1156" xr:uid="{00000000-0005-0000-0000-000082040000}"/>
    <cellStyle name="標準 5 2 5" xfId="1157" xr:uid="{00000000-0005-0000-0000-000083040000}"/>
    <cellStyle name="標準 5 2 5 2" xfId="1158" xr:uid="{00000000-0005-0000-0000-000084040000}"/>
    <cellStyle name="標準 5 2 5 2 2" xfId="1159" xr:uid="{00000000-0005-0000-0000-000085040000}"/>
    <cellStyle name="標準 5 2 5 3" xfId="1160" xr:uid="{00000000-0005-0000-0000-000086040000}"/>
    <cellStyle name="標準 5 2 5 3 2" xfId="1161" xr:uid="{00000000-0005-0000-0000-000087040000}"/>
    <cellStyle name="標準 5 2 5 4" xfId="1162" xr:uid="{00000000-0005-0000-0000-000088040000}"/>
    <cellStyle name="標準 5 2 5 4 2" xfId="1163" xr:uid="{00000000-0005-0000-0000-000089040000}"/>
    <cellStyle name="標準 5 2 5 5" xfId="1164" xr:uid="{00000000-0005-0000-0000-00008A040000}"/>
    <cellStyle name="標準 5 2 6" xfId="1165" xr:uid="{00000000-0005-0000-0000-00008B040000}"/>
    <cellStyle name="標準 5 2 6 2" xfId="1166" xr:uid="{00000000-0005-0000-0000-00008C040000}"/>
    <cellStyle name="標準 5 2 6 2 2" xfId="1167" xr:uid="{00000000-0005-0000-0000-00008D040000}"/>
    <cellStyle name="標準 5 2 6 3" xfId="1168" xr:uid="{00000000-0005-0000-0000-00008E040000}"/>
    <cellStyle name="標準 5 2 6 3 2" xfId="1169" xr:uid="{00000000-0005-0000-0000-00008F040000}"/>
    <cellStyle name="標準 5 2 6 4" xfId="1170" xr:uid="{00000000-0005-0000-0000-000090040000}"/>
    <cellStyle name="標準 5 2 7" xfId="1171" xr:uid="{00000000-0005-0000-0000-000091040000}"/>
    <cellStyle name="標準 5 2 7 2" xfId="1172" xr:uid="{00000000-0005-0000-0000-000092040000}"/>
    <cellStyle name="標準 5 2 7 3" xfId="1173" xr:uid="{00000000-0005-0000-0000-000093040000}"/>
    <cellStyle name="標準 5 2 7 4" xfId="1174" xr:uid="{00000000-0005-0000-0000-000094040000}"/>
    <cellStyle name="標準 5 2 7 5" xfId="1175" xr:uid="{00000000-0005-0000-0000-000095040000}"/>
    <cellStyle name="標準 5 2 8" xfId="1176" xr:uid="{00000000-0005-0000-0000-000096040000}"/>
    <cellStyle name="標準 5 2 8 2" xfId="1177" xr:uid="{00000000-0005-0000-0000-000097040000}"/>
    <cellStyle name="標準 5 2 8 3" xfId="1178" xr:uid="{00000000-0005-0000-0000-000098040000}"/>
    <cellStyle name="標準 5 2 9" xfId="1179" xr:uid="{00000000-0005-0000-0000-000099040000}"/>
    <cellStyle name="標準 5 2 9 2" xfId="1180" xr:uid="{00000000-0005-0000-0000-00009A040000}"/>
    <cellStyle name="標準 5 3" xfId="1181" xr:uid="{00000000-0005-0000-0000-00009B040000}"/>
    <cellStyle name="標準 5 3 10" xfId="1182" xr:uid="{00000000-0005-0000-0000-00009C040000}"/>
    <cellStyle name="標準 5 3 10 2" xfId="1183" xr:uid="{00000000-0005-0000-0000-00009D040000}"/>
    <cellStyle name="標準 5 3 11" xfId="1184" xr:uid="{00000000-0005-0000-0000-00009E040000}"/>
    <cellStyle name="標準 5 3 2" xfId="1185" xr:uid="{00000000-0005-0000-0000-00009F040000}"/>
    <cellStyle name="標準 5 3 2 2" xfId="1186" xr:uid="{00000000-0005-0000-0000-0000A0040000}"/>
    <cellStyle name="標準 5 3 2 2 2" xfId="1187" xr:uid="{00000000-0005-0000-0000-0000A1040000}"/>
    <cellStyle name="標準 5 3 2 2 2 2" xfId="1188" xr:uid="{00000000-0005-0000-0000-0000A2040000}"/>
    <cellStyle name="標準 5 3 2 2 3" xfId="1189" xr:uid="{00000000-0005-0000-0000-0000A3040000}"/>
    <cellStyle name="標準 5 3 2 3" xfId="1190" xr:uid="{00000000-0005-0000-0000-0000A4040000}"/>
    <cellStyle name="標準 5 3 2 3 2" xfId="1191" xr:uid="{00000000-0005-0000-0000-0000A5040000}"/>
    <cellStyle name="標準 5 3 2 4" xfId="1192" xr:uid="{00000000-0005-0000-0000-0000A6040000}"/>
    <cellStyle name="標準 5 3 2 4 2" xfId="1193" xr:uid="{00000000-0005-0000-0000-0000A7040000}"/>
    <cellStyle name="標準 5 3 2 5" xfId="1194" xr:uid="{00000000-0005-0000-0000-0000A8040000}"/>
    <cellStyle name="標準 5 3 3" xfId="1195" xr:uid="{00000000-0005-0000-0000-0000A9040000}"/>
    <cellStyle name="標準 5 3 3 2" xfId="1196" xr:uid="{00000000-0005-0000-0000-0000AA040000}"/>
    <cellStyle name="標準 5 3 3 2 2" xfId="1197" xr:uid="{00000000-0005-0000-0000-0000AB040000}"/>
    <cellStyle name="標準 5 3 3 2 2 2" xfId="1198" xr:uid="{00000000-0005-0000-0000-0000AC040000}"/>
    <cellStyle name="標準 5 3 3 2 3" xfId="1199" xr:uid="{00000000-0005-0000-0000-0000AD040000}"/>
    <cellStyle name="標準 5 3 3 3" xfId="1200" xr:uid="{00000000-0005-0000-0000-0000AE040000}"/>
    <cellStyle name="標準 5 3 3 3 2" xfId="1201" xr:uid="{00000000-0005-0000-0000-0000AF040000}"/>
    <cellStyle name="標準 5 3 3 4" xfId="1202" xr:uid="{00000000-0005-0000-0000-0000B0040000}"/>
    <cellStyle name="標準 5 3 3 4 2" xfId="1203" xr:uid="{00000000-0005-0000-0000-0000B1040000}"/>
    <cellStyle name="標準 5 3 3 5" xfId="1204" xr:uid="{00000000-0005-0000-0000-0000B2040000}"/>
    <cellStyle name="標準 5 3 4" xfId="1205" xr:uid="{00000000-0005-0000-0000-0000B3040000}"/>
    <cellStyle name="標準 5 3 4 2" xfId="1206" xr:uid="{00000000-0005-0000-0000-0000B4040000}"/>
    <cellStyle name="標準 5 3 4 2 2" xfId="1207" xr:uid="{00000000-0005-0000-0000-0000B5040000}"/>
    <cellStyle name="標準 5 3 4 3" xfId="1208" xr:uid="{00000000-0005-0000-0000-0000B6040000}"/>
    <cellStyle name="標準 5 3 4 3 2" xfId="1209" xr:uid="{00000000-0005-0000-0000-0000B7040000}"/>
    <cellStyle name="標準 5 3 4 4" xfId="1210" xr:uid="{00000000-0005-0000-0000-0000B8040000}"/>
    <cellStyle name="標準 5 3 4 4 2" xfId="1211" xr:uid="{00000000-0005-0000-0000-0000B9040000}"/>
    <cellStyle name="標準 5 3 4 5" xfId="1212" xr:uid="{00000000-0005-0000-0000-0000BA040000}"/>
    <cellStyle name="標準 5 3 5" xfId="1213" xr:uid="{00000000-0005-0000-0000-0000BB040000}"/>
    <cellStyle name="標準 5 3 5 2" xfId="1214" xr:uid="{00000000-0005-0000-0000-0000BC040000}"/>
    <cellStyle name="標準 5 3 5 2 2" xfId="1215" xr:uid="{00000000-0005-0000-0000-0000BD040000}"/>
    <cellStyle name="標準 5 3 5 3" xfId="1216" xr:uid="{00000000-0005-0000-0000-0000BE040000}"/>
    <cellStyle name="標準 5 3 5 3 2" xfId="1217" xr:uid="{00000000-0005-0000-0000-0000BF040000}"/>
    <cellStyle name="標準 5 3 5 4" xfId="1218" xr:uid="{00000000-0005-0000-0000-0000C0040000}"/>
    <cellStyle name="標準 5 3 5 4 2" xfId="1219" xr:uid="{00000000-0005-0000-0000-0000C1040000}"/>
    <cellStyle name="標準 5 3 5 5" xfId="1220" xr:uid="{00000000-0005-0000-0000-0000C2040000}"/>
    <cellStyle name="標準 5 3 6" xfId="1221" xr:uid="{00000000-0005-0000-0000-0000C3040000}"/>
    <cellStyle name="標準 5 3 6 2" xfId="1222" xr:uid="{00000000-0005-0000-0000-0000C4040000}"/>
    <cellStyle name="標準 5 3 6 2 2" xfId="1223" xr:uid="{00000000-0005-0000-0000-0000C5040000}"/>
    <cellStyle name="標準 5 3 6 3" xfId="1224" xr:uid="{00000000-0005-0000-0000-0000C6040000}"/>
    <cellStyle name="標準 5 3 6 3 2" xfId="1225" xr:uid="{00000000-0005-0000-0000-0000C7040000}"/>
    <cellStyle name="標準 5 3 6 4" xfId="1226" xr:uid="{00000000-0005-0000-0000-0000C8040000}"/>
    <cellStyle name="標準 5 3 7" xfId="1227" xr:uid="{00000000-0005-0000-0000-0000C9040000}"/>
    <cellStyle name="標準 5 3 7 2" xfId="1228" xr:uid="{00000000-0005-0000-0000-0000CA040000}"/>
    <cellStyle name="標準 5 3 8" xfId="1229" xr:uid="{00000000-0005-0000-0000-0000CB040000}"/>
    <cellStyle name="標準 5 3 8 2" xfId="1230" xr:uid="{00000000-0005-0000-0000-0000CC040000}"/>
    <cellStyle name="標準 5 3 9" xfId="1231" xr:uid="{00000000-0005-0000-0000-0000CD040000}"/>
    <cellStyle name="標準 5 3 9 2" xfId="1232" xr:uid="{00000000-0005-0000-0000-0000CE040000}"/>
    <cellStyle name="標準 5 4" xfId="1233" xr:uid="{00000000-0005-0000-0000-0000CF040000}"/>
    <cellStyle name="標準 5 4 10" xfId="1234" xr:uid="{00000000-0005-0000-0000-0000D0040000}"/>
    <cellStyle name="標準 5 4 10 2" xfId="1235" xr:uid="{00000000-0005-0000-0000-0000D1040000}"/>
    <cellStyle name="標準 5 4 11" xfId="1236" xr:uid="{00000000-0005-0000-0000-0000D2040000}"/>
    <cellStyle name="標準 5 4 2" xfId="1237" xr:uid="{00000000-0005-0000-0000-0000D3040000}"/>
    <cellStyle name="標準 5 4 2 2" xfId="1238" xr:uid="{00000000-0005-0000-0000-0000D4040000}"/>
    <cellStyle name="標準 5 4 2 2 2" xfId="1239" xr:uid="{00000000-0005-0000-0000-0000D5040000}"/>
    <cellStyle name="標準 5 4 2 2 2 2" xfId="1240" xr:uid="{00000000-0005-0000-0000-0000D6040000}"/>
    <cellStyle name="標準 5 4 2 2 3" xfId="1241" xr:uid="{00000000-0005-0000-0000-0000D7040000}"/>
    <cellStyle name="標準 5 4 2 3" xfId="1242" xr:uid="{00000000-0005-0000-0000-0000D8040000}"/>
    <cellStyle name="標準 5 4 2 3 2" xfId="1243" xr:uid="{00000000-0005-0000-0000-0000D9040000}"/>
    <cellStyle name="標準 5 4 2 4" xfId="1244" xr:uid="{00000000-0005-0000-0000-0000DA040000}"/>
    <cellStyle name="標準 5 4 2 4 2" xfId="1245" xr:uid="{00000000-0005-0000-0000-0000DB040000}"/>
    <cellStyle name="標準 5 4 2 5" xfId="1246" xr:uid="{00000000-0005-0000-0000-0000DC040000}"/>
    <cellStyle name="標準 5 4 3" xfId="1247" xr:uid="{00000000-0005-0000-0000-0000DD040000}"/>
    <cellStyle name="標準 5 4 3 2" xfId="1248" xr:uid="{00000000-0005-0000-0000-0000DE040000}"/>
    <cellStyle name="標準 5 4 3 2 2" xfId="1249" xr:uid="{00000000-0005-0000-0000-0000DF040000}"/>
    <cellStyle name="標準 5 4 3 2 2 2" xfId="1250" xr:uid="{00000000-0005-0000-0000-0000E0040000}"/>
    <cellStyle name="標準 5 4 3 2 3" xfId="1251" xr:uid="{00000000-0005-0000-0000-0000E1040000}"/>
    <cellStyle name="標準 5 4 3 3" xfId="1252" xr:uid="{00000000-0005-0000-0000-0000E2040000}"/>
    <cellStyle name="標準 5 4 3 3 2" xfId="1253" xr:uid="{00000000-0005-0000-0000-0000E3040000}"/>
    <cellStyle name="標準 5 4 3 4" xfId="1254" xr:uid="{00000000-0005-0000-0000-0000E4040000}"/>
    <cellStyle name="標準 5 4 3 4 2" xfId="1255" xr:uid="{00000000-0005-0000-0000-0000E5040000}"/>
    <cellStyle name="標準 5 4 3 5" xfId="1256" xr:uid="{00000000-0005-0000-0000-0000E6040000}"/>
    <cellStyle name="標準 5 4 4" xfId="1257" xr:uid="{00000000-0005-0000-0000-0000E7040000}"/>
    <cellStyle name="標準 5 4 4 2" xfId="1258" xr:uid="{00000000-0005-0000-0000-0000E8040000}"/>
    <cellStyle name="標準 5 4 4 2 2" xfId="1259" xr:uid="{00000000-0005-0000-0000-0000E9040000}"/>
    <cellStyle name="標準 5 4 4 3" xfId="1260" xr:uid="{00000000-0005-0000-0000-0000EA040000}"/>
    <cellStyle name="標準 5 4 4 3 2" xfId="1261" xr:uid="{00000000-0005-0000-0000-0000EB040000}"/>
    <cellStyle name="標準 5 4 4 4" xfId="1262" xr:uid="{00000000-0005-0000-0000-0000EC040000}"/>
    <cellStyle name="標準 5 4 4 4 2" xfId="1263" xr:uid="{00000000-0005-0000-0000-0000ED040000}"/>
    <cellStyle name="標準 5 4 4 5" xfId="1264" xr:uid="{00000000-0005-0000-0000-0000EE040000}"/>
    <cellStyle name="標準 5 4 5" xfId="1265" xr:uid="{00000000-0005-0000-0000-0000EF040000}"/>
    <cellStyle name="標準 5 4 5 2" xfId="1266" xr:uid="{00000000-0005-0000-0000-0000F0040000}"/>
    <cellStyle name="標準 5 4 5 2 2" xfId="1267" xr:uid="{00000000-0005-0000-0000-0000F1040000}"/>
    <cellStyle name="標準 5 4 5 3" xfId="1268" xr:uid="{00000000-0005-0000-0000-0000F2040000}"/>
    <cellStyle name="標準 5 4 5 3 2" xfId="1269" xr:uid="{00000000-0005-0000-0000-0000F3040000}"/>
    <cellStyle name="標準 5 4 5 4" xfId="1270" xr:uid="{00000000-0005-0000-0000-0000F4040000}"/>
    <cellStyle name="標準 5 4 5 4 2" xfId="1271" xr:uid="{00000000-0005-0000-0000-0000F5040000}"/>
    <cellStyle name="標準 5 4 5 5" xfId="1272" xr:uid="{00000000-0005-0000-0000-0000F6040000}"/>
    <cellStyle name="標準 5 4 6" xfId="1273" xr:uid="{00000000-0005-0000-0000-0000F7040000}"/>
    <cellStyle name="標準 5 4 6 2" xfId="1274" xr:uid="{00000000-0005-0000-0000-0000F8040000}"/>
    <cellStyle name="標準 5 4 6 2 2" xfId="1275" xr:uid="{00000000-0005-0000-0000-0000F9040000}"/>
    <cellStyle name="標準 5 4 6 3" xfId="1276" xr:uid="{00000000-0005-0000-0000-0000FA040000}"/>
    <cellStyle name="標準 5 4 6 3 2" xfId="1277" xr:uid="{00000000-0005-0000-0000-0000FB040000}"/>
    <cellStyle name="標準 5 4 6 4" xfId="1278" xr:uid="{00000000-0005-0000-0000-0000FC040000}"/>
    <cellStyle name="標準 5 4 7" xfId="1279" xr:uid="{00000000-0005-0000-0000-0000FD040000}"/>
    <cellStyle name="標準 5 4 7 2" xfId="1280" xr:uid="{00000000-0005-0000-0000-0000FE040000}"/>
    <cellStyle name="標準 5 4 8" xfId="1281" xr:uid="{00000000-0005-0000-0000-0000FF040000}"/>
    <cellStyle name="標準 5 4 8 2" xfId="1282" xr:uid="{00000000-0005-0000-0000-000000050000}"/>
    <cellStyle name="標準 5 4 9" xfId="1283" xr:uid="{00000000-0005-0000-0000-000001050000}"/>
    <cellStyle name="標準 5 4 9 2" xfId="1284" xr:uid="{00000000-0005-0000-0000-000002050000}"/>
    <cellStyle name="標準 5 5" xfId="1285" xr:uid="{00000000-0005-0000-0000-000003050000}"/>
    <cellStyle name="標準 5 5 2" xfId="1286" xr:uid="{00000000-0005-0000-0000-000004050000}"/>
    <cellStyle name="標準 5 5 2 2" xfId="1287" xr:uid="{00000000-0005-0000-0000-000005050000}"/>
    <cellStyle name="標準 5 5 2 2 2" xfId="1288" xr:uid="{00000000-0005-0000-0000-000006050000}"/>
    <cellStyle name="標準 5 5 2 3" xfId="1289" xr:uid="{00000000-0005-0000-0000-000007050000}"/>
    <cellStyle name="標準 5 5 3" xfId="1290" xr:uid="{00000000-0005-0000-0000-000008050000}"/>
    <cellStyle name="標準 5 5 3 2" xfId="1291" xr:uid="{00000000-0005-0000-0000-000009050000}"/>
    <cellStyle name="標準 5 5 4" xfId="1292" xr:uid="{00000000-0005-0000-0000-00000A050000}"/>
    <cellStyle name="標準 5 5 4 2" xfId="1293" xr:uid="{00000000-0005-0000-0000-00000B050000}"/>
    <cellStyle name="標準 5 5 5" xfId="1294" xr:uid="{00000000-0005-0000-0000-00000C050000}"/>
    <cellStyle name="標準 5 6" xfId="1295" xr:uid="{00000000-0005-0000-0000-00000D050000}"/>
    <cellStyle name="標準 5 6 2" xfId="1296" xr:uid="{00000000-0005-0000-0000-00000E050000}"/>
    <cellStyle name="標準 5 6 2 2" xfId="1297" xr:uid="{00000000-0005-0000-0000-00000F050000}"/>
    <cellStyle name="標準 5 6 2 2 2" xfId="1298" xr:uid="{00000000-0005-0000-0000-000010050000}"/>
    <cellStyle name="標準 5 6 2 3" xfId="1299" xr:uid="{00000000-0005-0000-0000-000011050000}"/>
    <cellStyle name="標準 5 6 3" xfId="1300" xr:uid="{00000000-0005-0000-0000-000012050000}"/>
    <cellStyle name="標準 5 6 3 2" xfId="1301" xr:uid="{00000000-0005-0000-0000-000013050000}"/>
    <cellStyle name="標準 5 6 4" xfId="1302" xr:uid="{00000000-0005-0000-0000-000014050000}"/>
    <cellStyle name="標準 5 6 4 2" xfId="1303" xr:uid="{00000000-0005-0000-0000-000015050000}"/>
    <cellStyle name="標準 5 6 5" xfId="1304" xr:uid="{00000000-0005-0000-0000-000016050000}"/>
    <cellStyle name="標準 5 7" xfId="1305" xr:uid="{00000000-0005-0000-0000-000017050000}"/>
    <cellStyle name="標準 5 7 2" xfId="1306" xr:uid="{00000000-0005-0000-0000-000018050000}"/>
    <cellStyle name="標準 5 7 2 2" xfId="1307" xr:uid="{00000000-0005-0000-0000-000019050000}"/>
    <cellStyle name="標準 5 7 3" xfId="1308" xr:uid="{00000000-0005-0000-0000-00001A050000}"/>
    <cellStyle name="標準 5 7 3 2" xfId="1309" xr:uid="{00000000-0005-0000-0000-00001B050000}"/>
    <cellStyle name="標準 5 7 4" xfId="1310" xr:uid="{00000000-0005-0000-0000-00001C050000}"/>
    <cellStyle name="標準 5 7 4 2" xfId="1311" xr:uid="{00000000-0005-0000-0000-00001D050000}"/>
    <cellStyle name="標準 5 7 5" xfId="1312" xr:uid="{00000000-0005-0000-0000-00001E050000}"/>
    <cellStyle name="標準 5 8" xfId="1313" xr:uid="{00000000-0005-0000-0000-00001F050000}"/>
    <cellStyle name="標準 5 8 2" xfId="1314" xr:uid="{00000000-0005-0000-0000-000020050000}"/>
    <cellStyle name="標準 5 8 2 2" xfId="1315" xr:uid="{00000000-0005-0000-0000-000021050000}"/>
    <cellStyle name="標準 5 8 3" xfId="1316" xr:uid="{00000000-0005-0000-0000-000022050000}"/>
    <cellStyle name="標準 5 8 3 2" xfId="1317" xr:uid="{00000000-0005-0000-0000-000023050000}"/>
    <cellStyle name="標準 5 8 4" xfId="1318" xr:uid="{00000000-0005-0000-0000-000024050000}"/>
    <cellStyle name="標準 5 8 4 2" xfId="1319" xr:uid="{00000000-0005-0000-0000-000025050000}"/>
    <cellStyle name="標準 5 8 5" xfId="1320" xr:uid="{00000000-0005-0000-0000-000026050000}"/>
    <cellStyle name="標準 5 9" xfId="1321" xr:uid="{00000000-0005-0000-0000-000027050000}"/>
    <cellStyle name="標準 5 9 2" xfId="1322" xr:uid="{00000000-0005-0000-0000-000028050000}"/>
    <cellStyle name="標準 5 9 2 2" xfId="1323" xr:uid="{00000000-0005-0000-0000-000029050000}"/>
    <cellStyle name="標準 5 9 3" xfId="1324" xr:uid="{00000000-0005-0000-0000-00002A050000}"/>
    <cellStyle name="標準 5 9 3 2" xfId="1325" xr:uid="{00000000-0005-0000-0000-00002B050000}"/>
    <cellStyle name="標準 5 9 4" xfId="1326" xr:uid="{00000000-0005-0000-0000-00002C050000}"/>
    <cellStyle name="標準 5 9 4 2" xfId="1327" xr:uid="{00000000-0005-0000-0000-00002D050000}"/>
    <cellStyle name="標準 5 9 5" xfId="1328" xr:uid="{00000000-0005-0000-0000-00002E050000}"/>
    <cellStyle name="標準 5_NM" xfId="1329" xr:uid="{00000000-0005-0000-0000-00002F050000}"/>
    <cellStyle name="標準 6" xfId="1330" xr:uid="{00000000-0005-0000-0000-000030050000}"/>
    <cellStyle name="標準 6 10" xfId="1331" xr:uid="{00000000-0005-0000-0000-000031050000}"/>
    <cellStyle name="標準 6 10 2" xfId="1332" xr:uid="{00000000-0005-0000-0000-000032050000}"/>
    <cellStyle name="標準 6 10 2 2" xfId="1333" xr:uid="{00000000-0005-0000-0000-000033050000}"/>
    <cellStyle name="標準 6 10 3" xfId="1334" xr:uid="{00000000-0005-0000-0000-000034050000}"/>
    <cellStyle name="標準 6 10 4" xfId="1335" xr:uid="{00000000-0005-0000-0000-000035050000}"/>
    <cellStyle name="標準 6 10 5" xfId="1336" xr:uid="{00000000-0005-0000-0000-000036050000}"/>
    <cellStyle name="標準 6 11" xfId="1337" xr:uid="{00000000-0005-0000-0000-000037050000}"/>
    <cellStyle name="標準 6 11 2" xfId="1338" xr:uid="{00000000-0005-0000-0000-000038050000}"/>
    <cellStyle name="標準 6 11 2 2" xfId="1339" xr:uid="{00000000-0005-0000-0000-000039050000}"/>
    <cellStyle name="標準 6 11 3" xfId="1340" xr:uid="{00000000-0005-0000-0000-00003A050000}"/>
    <cellStyle name="標準 6 12" xfId="1341" xr:uid="{00000000-0005-0000-0000-00003B050000}"/>
    <cellStyle name="標準 6 12 2" xfId="1342" xr:uid="{00000000-0005-0000-0000-00003C050000}"/>
    <cellStyle name="標準 6 12 2 2" xfId="1343" xr:uid="{00000000-0005-0000-0000-00003D050000}"/>
    <cellStyle name="標準 6 12 3" xfId="1344" xr:uid="{00000000-0005-0000-0000-00003E050000}"/>
    <cellStyle name="標準 6 13" xfId="1345" xr:uid="{00000000-0005-0000-0000-00003F050000}"/>
    <cellStyle name="標準 6 13 2" xfId="1346" xr:uid="{00000000-0005-0000-0000-000040050000}"/>
    <cellStyle name="標準 6 13 2 2" xfId="1347" xr:uid="{00000000-0005-0000-0000-000041050000}"/>
    <cellStyle name="標準 6 13 3" xfId="1348" xr:uid="{00000000-0005-0000-0000-000042050000}"/>
    <cellStyle name="標準 6 14" xfId="1349" xr:uid="{00000000-0005-0000-0000-000043050000}"/>
    <cellStyle name="標準 6 14 2" xfId="1350" xr:uid="{00000000-0005-0000-0000-000044050000}"/>
    <cellStyle name="標準 6 15" xfId="1351" xr:uid="{00000000-0005-0000-0000-000045050000}"/>
    <cellStyle name="標準 6 16" xfId="1352" xr:uid="{00000000-0005-0000-0000-000046050000}"/>
    <cellStyle name="標準 6 2" xfId="1353" xr:uid="{00000000-0005-0000-0000-000047050000}"/>
    <cellStyle name="標準 6 2 10" xfId="1354" xr:uid="{00000000-0005-0000-0000-000048050000}"/>
    <cellStyle name="標準 6 2 10 2" xfId="1355" xr:uid="{00000000-0005-0000-0000-000049050000}"/>
    <cellStyle name="標準 6 2 11" xfId="1356" xr:uid="{00000000-0005-0000-0000-00004A050000}"/>
    <cellStyle name="標準 6 2 11 2" xfId="1357" xr:uid="{00000000-0005-0000-0000-00004B050000}"/>
    <cellStyle name="標準 6 2 12" xfId="1358" xr:uid="{00000000-0005-0000-0000-00004C050000}"/>
    <cellStyle name="標準 6 2 2" xfId="1359" xr:uid="{00000000-0005-0000-0000-00004D050000}"/>
    <cellStyle name="標準 6 2 2 2" xfId="1360" xr:uid="{00000000-0005-0000-0000-00004E050000}"/>
    <cellStyle name="標準 6 2 2 2 2" xfId="1361" xr:uid="{00000000-0005-0000-0000-00004F050000}"/>
    <cellStyle name="標準 6 2 2 2 2 2" xfId="1362" xr:uid="{00000000-0005-0000-0000-000050050000}"/>
    <cellStyle name="標準 6 2 2 2 3" xfId="1363" xr:uid="{00000000-0005-0000-0000-000051050000}"/>
    <cellStyle name="標準 6 2 2 3" xfId="1364" xr:uid="{00000000-0005-0000-0000-000052050000}"/>
    <cellStyle name="標準 6 2 2 3 2" xfId="1365" xr:uid="{00000000-0005-0000-0000-000053050000}"/>
    <cellStyle name="標準 6 2 2 4" xfId="1366" xr:uid="{00000000-0005-0000-0000-000054050000}"/>
    <cellStyle name="標準 6 2 2 4 2" xfId="1367" xr:uid="{00000000-0005-0000-0000-000055050000}"/>
    <cellStyle name="標準 6 2 2 5" xfId="1368" xr:uid="{00000000-0005-0000-0000-000056050000}"/>
    <cellStyle name="標準 6 2 3" xfId="1369" xr:uid="{00000000-0005-0000-0000-000057050000}"/>
    <cellStyle name="標準 6 2 3 2" xfId="1370" xr:uid="{00000000-0005-0000-0000-000058050000}"/>
    <cellStyle name="標準 6 2 3 2 2" xfId="1371" xr:uid="{00000000-0005-0000-0000-000059050000}"/>
    <cellStyle name="標準 6 2 3 2 2 2" xfId="1372" xr:uid="{00000000-0005-0000-0000-00005A050000}"/>
    <cellStyle name="標準 6 2 3 2 3" xfId="1373" xr:uid="{00000000-0005-0000-0000-00005B050000}"/>
    <cellStyle name="標準 6 2 3 3" xfId="1374" xr:uid="{00000000-0005-0000-0000-00005C050000}"/>
    <cellStyle name="標準 6 2 3 3 2" xfId="1375" xr:uid="{00000000-0005-0000-0000-00005D050000}"/>
    <cellStyle name="標準 6 2 3 4" xfId="1376" xr:uid="{00000000-0005-0000-0000-00005E050000}"/>
    <cellStyle name="標準 6 2 3 4 2" xfId="1377" xr:uid="{00000000-0005-0000-0000-00005F050000}"/>
    <cellStyle name="標準 6 2 3 5" xfId="1378" xr:uid="{00000000-0005-0000-0000-000060050000}"/>
    <cellStyle name="標準 6 2 4" xfId="1379" xr:uid="{00000000-0005-0000-0000-000061050000}"/>
    <cellStyle name="標準 6 2 4 2" xfId="1380" xr:uid="{00000000-0005-0000-0000-000062050000}"/>
    <cellStyle name="標準 6 2 4 2 2" xfId="1381" xr:uid="{00000000-0005-0000-0000-000063050000}"/>
    <cellStyle name="標準 6 2 4 3" xfId="1382" xr:uid="{00000000-0005-0000-0000-000064050000}"/>
    <cellStyle name="標準 6 2 4 3 2" xfId="1383" xr:uid="{00000000-0005-0000-0000-000065050000}"/>
    <cellStyle name="標準 6 2 4 4" xfId="1384" xr:uid="{00000000-0005-0000-0000-000066050000}"/>
    <cellStyle name="標準 6 2 4 4 2" xfId="1385" xr:uid="{00000000-0005-0000-0000-000067050000}"/>
    <cellStyle name="標準 6 2 4 5" xfId="1386" xr:uid="{00000000-0005-0000-0000-000068050000}"/>
    <cellStyle name="標準 6 2 5" xfId="1387" xr:uid="{00000000-0005-0000-0000-000069050000}"/>
    <cellStyle name="標準 6 2 5 2" xfId="1388" xr:uid="{00000000-0005-0000-0000-00006A050000}"/>
    <cellStyle name="標準 6 2 5 2 2" xfId="1389" xr:uid="{00000000-0005-0000-0000-00006B050000}"/>
    <cellStyle name="標準 6 2 5 3" xfId="1390" xr:uid="{00000000-0005-0000-0000-00006C050000}"/>
    <cellStyle name="標準 6 2 5 3 2" xfId="1391" xr:uid="{00000000-0005-0000-0000-00006D050000}"/>
    <cellStyle name="標準 6 2 5 4" xfId="1392" xr:uid="{00000000-0005-0000-0000-00006E050000}"/>
    <cellStyle name="標準 6 2 5 4 2" xfId="1393" xr:uid="{00000000-0005-0000-0000-00006F050000}"/>
    <cellStyle name="標準 6 2 5 5" xfId="1394" xr:uid="{00000000-0005-0000-0000-000070050000}"/>
    <cellStyle name="標準 6 2 6" xfId="1395" xr:uid="{00000000-0005-0000-0000-000071050000}"/>
    <cellStyle name="標準 6 2 6 2" xfId="1396" xr:uid="{00000000-0005-0000-0000-000072050000}"/>
    <cellStyle name="標準 6 2 6 2 2" xfId="1397" xr:uid="{00000000-0005-0000-0000-000073050000}"/>
    <cellStyle name="標準 6 2 6 3" xfId="1398" xr:uid="{00000000-0005-0000-0000-000074050000}"/>
    <cellStyle name="標準 6 2 6 3 2" xfId="1399" xr:uid="{00000000-0005-0000-0000-000075050000}"/>
    <cellStyle name="標準 6 2 6 4" xfId="1400" xr:uid="{00000000-0005-0000-0000-000076050000}"/>
    <cellStyle name="標準 6 2 7" xfId="1401" xr:uid="{00000000-0005-0000-0000-000077050000}"/>
    <cellStyle name="標準 6 2 7 2" xfId="1402" xr:uid="{00000000-0005-0000-0000-000078050000}"/>
    <cellStyle name="標準 6 2 7 2 2" xfId="1403" xr:uid="{00000000-0005-0000-0000-000079050000}"/>
    <cellStyle name="標準 6 2 7 3" xfId="1404" xr:uid="{00000000-0005-0000-0000-00007A050000}"/>
    <cellStyle name="標準 6 2 7 3 2" xfId="1405" xr:uid="{00000000-0005-0000-0000-00007B050000}"/>
    <cellStyle name="標準 6 2 7 4" xfId="1406" xr:uid="{00000000-0005-0000-0000-00007C050000}"/>
    <cellStyle name="標準 6 2 8" xfId="1407" xr:uid="{00000000-0005-0000-0000-00007D050000}"/>
    <cellStyle name="標準 6 2 8 2" xfId="1408" xr:uid="{00000000-0005-0000-0000-00007E050000}"/>
    <cellStyle name="標準 6 2 9" xfId="1409" xr:uid="{00000000-0005-0000-0000-00007F050000}"/>
    <cellStyle name="標準 6 2 9 2" xfId="1410" xr:uid="{00000000-0005-0000-0000-000080050000}"/>
    <cellStyle name="標準 6 3" xfId="1411" xr:uid="{00000000-0005-0000-0000-000081050000}"/>
    <cellStyle name="標準 6 3 10" xfId="1412" xr:uid="{00000000-0005-0000-0000-000082050000}"/>
    <cellStyle name="標準 6 3 10 2" xfId="1413" xr:uid="{00000000-0005-0000-0000-000083050000}"/>
    <cellStyle name="標準 6 3 11" xfId="1414" xr:uid="{00000000-0005-0000-0000-000084050000}"/>
    <cellStyle name="標準 6 3 12" xfId="1415" xr:uid="{00000000-0005-0000-0000-000085050000}"/>
    <cellStyle name="標準 6 3 2" xfId="1416" xr:uid="{00000000-0005-0000-0000-000086050000}"/>
    <cellStyle name="標準 6 3 2 2" xfId="1417" xr:uid="{00000000-0005-0000-0000-000087050000}"/>
    <cellStyle name="標準 6 3 2 2 2" xfId="1418" xr:uid="{00000000-0005-0000-0000-000088050000}"/>
    <cellStyle name="標準 6 3 2 2 2 2" xfId="1419" xr:uid="{00000000-0005-0000-0000-000089050000}"/>
    <cellStyle name="標準 6 3 2 2 3" xfId="1420" xr:uid="{00000000-0005-0000-0000-00008A050000}"/>
    <cellStyle name="標準 6 3 2 3" xfId="1421" xr:uid="{00000000-0005-0000-0000-00008B050000}"/>
    <cellStyle name="標準 6 3 2 3 2" xfId="1422" xr:uid="{00000000-0005-0000-0000-00008C050000}"/>
    <cellStyle name="標準 6 3 2 4" xfId="1423" xr:uid="{00000000-0005-0000-0000-00008D050000}"/>
    <cellStyle name="標準 6 3 2 4 2" xfId="1424" xr:uid="{00000000-0005-0000-0000-00008E050000}"/>
    <cellStyle name="標準 6 3 2 5" xfId="1425" xr:uid="{00000000-0005-0000-0000-00008F050000}"/>
    <cellStyle name="標準 6 3 3" xfId="1426" xr:uid="{00000000-0005-0000-0000-000090050000}"/>
    <cellStyle name="標準 6 3 3 2" xfId="1427" xr:uid="{00000000-0005-0000-0000-000091050000}"/>
    <cellStyle name="標準 6 3 3 2 2" xfId="1428" xr:uid="{00000000-0005-0000-0000-000092050000}"/>
    <cellStyle name="標準 6 3 3 2 2 2" xfId="1429" xr:uid="{00000000-0005-0000-0000-000093050000}"/>
    <cellStyle name="標準 6 3 3 2 3" xfId="1430" xr:uid="{00000000-0005-0000-0000-000094050000}"/>
    <cellStyle name="標準 6 3 3 3" xfId="1431" xr:uid="{00000000-0005-0000-0000-000095050000}"/>
    <cellStyle name="標準 6 3 3 3 2" xfId="1432" xr:uid="{00000000-0005-0000-0000-000096050000}"/>
    <cellStyle name="標準 6 3 3 4" xfId="1433" xr:uid="{00000000-0005-0000-0000-000097050000}"/>
    <cellStyle name="標準 6 3 3 4 2" xfId="1434" xr:uid="{00000000-0005-0000-0000-000098050000}"/>
    <cellStyle name="標準 6 3 3 5" xfId="1435" xr:uid="{00000000-0005-0000-0000-000099050000}"/>
    <cellStyle name="標準 6 3 4" xfId="1436" xr:uid="{00000000-0005-0000-0000-00009A050000}"/>
    <cellStyle name="標準 6 3 4 2" xfId="1437" xr:uid="{00000000-0005-0000-0000-00009B050000}"/>
    <cellStyle name="標準 6 3 4 2 2" xfId="1438" xr:uid="{00000000-0005-0000-0000-00009C050000}"/>
    <cellStyle name="標準 6 3 4 3" xfId="1439" xr:uid="{00000000-0005-0000-0000-00009D050000}"/>
    <cellStyle name="標準 6 3 4 3 2" xfId="1440" xr:uid="{00000000-0005-0000-0000-00009E050000}"/>
    <cellStyle name="標準 6 3 4 4" xfId="1441" xr:uid="{00000000-0005-0000-0000-00009F050000}"/>
    <cellStyle name="標準 6 3 4 4 2" xfId="1442" xr:uid="{00000000-0005-0000-0000-0000A0050000}"/>
    <cellStyle name="標準 6 3 4 5" xfId="1443" xr:uid="{00000000-0005-0000-0000-0000A1050000}"/>
    <cellStyle name="標準 6 3 5" xfId="1444" xr:uid="{00000000-0005-0000-0000-0000A2050000}"/>
    <cellStyle name="標準 6 3 5 2" xfId="1445" xr:uid="{00000000-0005-0000-0000-0000A3050000}"/>
    <cellStyle name="標準 6 3 5 2 2" xfId="1446" xr:uid="{00000000-0005-0000-0000-0000A4050000}"/>
    <cellStyle name="標準 6 3 5 3" xfId="1447" xr:uid="{00000000-0005-0000-0000-0000A5050000}"/>
    <cellStyle name="標準 6 3 5 3 2" xfId="1448" xr:uid="{00000000-0005-0000-0000-0000A6050000}"/>
    <cellStyle name="標準 6 3 5 4" xfId="1449" xr:uid="{00000000-0005-0000-0000-0000A7050000}"/>
    <cellStyle name="標準 6 3 5 4 2" xfId="1450" xr:uid="{00000000-0005-0000-0000-0000A8050000}"/>
    <cellStyle name="標準 6 3 5 5" xfId="1451" xr:uid="{00000000-0005-0000-0000-0000A9050000}"/>
    <cellStyle name="標準 6 3 6" xfId="1452" xr:uid="{00000000-0005-0000-0000-0000AA050000}"/>
    <cellStyle name="標準 6 3 6 2" xfId="1453" xr:uid="{00000000-0005-0000-0000-0000AB050000}"/>
    <cellStyle name="標準 6 3 6 2 2" xfId="1454" xr:uid="{00000000-0005-0000-0000-0000AC050000}"/>
    <cellStyle name="標準 6 3 6 3" xfId="1455" xr:uid="{00000000-0005-0000-0000-0000AD050000}"/>
    <cellStyle name="標準 6 3 6 3 2" xfId="1456" xr:uid="{00000000-0005-0000-0000-0000AE050000}"/>
    <cellStyle name="標準 6 3 6 4" xfId="1457" xr:uid="{00000000-0005-0000-0000-0000AF050000}"/>
    <cellStyle name="標準 6 3 7" xfId="1458" xr:uid="{00000000-0005-0000-0000-0000B0050000}"/>
    <cellStyle name="標準 6 3 7 2" xfId="1459" xr:uid="{00000000-0005-0000-0000-0000B1050000}"/>
    <cellStyle name="標準 6 3 8" xfId="1460" xr:uid="{00000000-0005-0000-0000-0000B2050000}"/>
    <cellStyle name="標準 6 3 8 2" xfId="1461" xr:uid="{00000000-0005-0000-0000-0000B3050000}"/>
    <cellStyle name="標準 6 3 9" xfId="1462" xr:uid="{00000000-0005-0000-0000-0000B4050000}"/>
    <cellStyle name="標準 6 3 9 2" xfId="1463" xr:uid="{00000000-0005-0000-0000-0000B5050000}"/>
    <cellStyle name="標準 6 4" xfId="1464" xr:uid="{00000000-0005-0000-0000-0000B6050000}"/>
    <cellStyle name="標準 6 4 10" xfId="1465" xr:uid="{00000000-0005-0000-0000-0000B7050000}"/>
    <cellStyle name="標準 6 4 10 2" xfId="1466" xr:uid="{00000000-0005-0000-0000-0000B8050000}"/>
    <cellStyle name="標準 6 4 11" xfId="1467" xr:uid="{00000000-0005-0000-0000-0000B9050000}"/>
    <cellStyle name="標準 6 4 12" xfId="1468" xr:uid="{00000000-0005-0000-0000-0000BA050000}"/>
    <cellStyle name="標準 6 4 2" xfId="1469" xr:uid="{00000000-0005-0000-0000-0000BB050000}"/>
    <cellStyle name="標準 6 4 2 2" xfId="1470" xr:uid="{00000000-0005-0000-0000-0000BC050000}"/>
    <cellStyle name="標準 6 4 2 2 2" xfId="1471" xr:uid="{00000000-0005-0000-0000-0000BD050000}"/>
    <cellStyle name="標準 6 4 2 2 2 2" xfId="1472" xr:uid="{00000000-0005-0000-0000-0000BE050000}"/>
    <cellStyle name="標準 6 4 2 2 3" xfId="1473" xr:uid="{00000000-0005-0000-0000-0000BF050000}"/>
    <cellStyle name="標準 6 4 2 3" xfId="1474" xr:uid="{00000000-0005-0000-0000-0000C0050000}"/>
    <cellStyle name="標準 6 4 2 3 2" xfId="1475" xr:uid="{00000000-0005-0000-0000-0000C1050000}"/>
    <cellStyle name="標準 6 4 2 4" xfId="1476" xr:uid="{00000000-0005-0000-0000-0000C2050000}"/>
    <cellStyle name="標準 6 4 2 4 2" xfId="1477" xr:uid="{00000000-0005-0000-0000-0000C3050000}"/>
    <cellStyle name="標準 6 4 2 5" xfId="1478" xr:uid="{00000000-0005-0000-0000-0000C4050000}"/>
    <cellStyle name="標準 6 4 3" xfId="1479" xr:uid="{00000000-0005-0000-0000-0000C5050000}"/>
    <cellStyle name="標準 6 4 3 2" xfId="1480" xr:uid="{00000000-0005-0000-0000-0000C6050000}"/>
    <cellStyle name="標準 6 4 3 2 2" xfId="1481" xr:uid="{00000000-0005-0000-0000-0000C7050000}"/>
    <cellStyle name="標準 6 4 3 2 2 2" xfId="1482" xr:uid="{00000000-0005-0000-0000-0000C8050000}"/>
    <cellStyle name="標準 6 4 3 2 3" xfId="1483" xr:uid="{00000000-0005-0000-0000-0000C9050000}"/>
    <cellStyle name="標準 6 4 3 3" xfId="1484" xr:uid="{00000000-0005-0000-0000-0000CA050000}"/>
    <cellStyle name="標準 6 4 3 3 2" xfId="1485" xr:uid="{00000000-0005-0000-0000-0000CB050000}"/>
    <cellStyle name="標準 6 4 3 4" xfId="1486" xr:uid="{00000000-0005-0000-0000-0000CC050000}"/>
    <cellStyle name="標準 6 4 3 4 2" xfId="1487" xr:uid="{00000000-0005-0000-0000-0000CD050000}"/>
    <cellStyle name="標準 6 4 3 5" xfId="1488" xr:uid="{00000000-0005-0000-0000-0000CE050000}"/>
    <cellStyle name="標準 6 4 4" xfId="1489" xr:uid="{00000000-0005-0000-0000-0000CF050000}"/>
    <cellStyle name="標準 6 4 4 2" xfId="1490" xr:uid="{00000000-0005-0000-0000-0000D0050000}"/>
    <cellStyle name="標準 6 4 4 2 2" xfId="1491" xr:uid="{00000000-0005-0000-0000-0000D1050000}"/>
    <cellStyle name="標準 6 4 4 3" xfId="1492" xr:uid="{00000000-0005-0000-0000-0000D2050000}"/>
    <cellStyle name="標準 6 4 4 3 2" xfId="1493" xr:uid="{00000000-0005-0000-0000-0000D3050000}"/>
    <cellStyle name="標準 6 4 4 4" xfId="1494" xr:uid="{00000000-0005-0000-0000-0000D4050000}"/>
    <cellStyle name="標準 6 4 4 4 2" xfId="1495" xr:uid="{00000000-0005-0000-0000-0000D5050000}"/>
    <cellStyle name="標準 6 4 4 5" xfId="1496" xr:uid="{00000000-0005-0000-0000-0000D6050000}"/>
    <cellStyle name="標準 6 4 5" xfId="1497" xr:uid="{00000000-0005-0000-0000-0000D7050000}"/>
    <cellStyle name="標準 6 4 5 2" xfId="1498" xr:uid="{00000000-0005-0000-0000-0000D8050000}"/>
    <cellStyle name="標準 6 4 5 2 2" xfId="1499" xr:uid="{00000000-0005-0000-0000-0000D9050000}"/>
    <cellStyle name="標準 6 4 5 3" xfId="1500" xr:uid="{00000000-0005-0000-0000-0000DA050000}"/>
    <cellStyle name="標準 6 4 5 3 2" xfId="1501" xr:uid="{00000000-0005-0000-0000-0000DB050000}"/>
    <cellStyle name="標準 6 4 5 4" xfId="1502" xr:uid="{00000000-0005-0000-0000-0000DC050000}"/>
    <cellStyle name="標準 6 4 5 4 2" xfId="1503" xr:uid="{00000000-0005-0000-0000-0000DD050000}"/>
    <cellStyle name="標準 6 4 5 5" xfId="1504" xr:uid="{00000000-0005-0000-0000-0000DE050000}"/>
    <cellStyle name="標準 6 4 6" xfId="1505" xr:uid="{00000000-0005-0000-0000-0000DF050000}"/>
    <cellStyle name="標準 6 4 6 2" xfId="1506" xr:uid="{00000000-0005-0000-0000-0000E0050000}"/>
    <cellStyle name="標準 6 4 6 2 2" xfId="1507" xr:uid="{00000000-0005-0000-0000-0000E1050000}"/>
    <cellStyle name="標準 6 4 6 3" xfId="1508" xr:uid="{00000000-0005-0000-0000-0000E2050000}"/>
    <cellStyle name="標準 6 4 6 3 2" xfId="1509" xr:uid="{00000000-0005-0000-0000-0000E3050000}"/>
    <cellStyle name="標準 6 4 6 4" xfId="1510" xr:uid="{00000000-0005-0000-0000-0000E4050000}"/>
    <cellStyle name="標準 6 4 7" xfId="1511" xr:uid="{00000000-0005-0000-0000-0000E5050000}"/>
    <cellStyle name="標準 6 4 7 2" xfId="1512" xr:uid="{00000000-0005-0000-0000-0000E6050000}"/>
    <cellStyle name="標準 6 4 8" xfId="1513" xr:uid="{00000000-0005-0000-0000-0000E7050000}"/>
    <cellStyle name="標準 6 4 8 2" xfId="1514" xr:uid="{00000000-0005-0000-0000-0000E8050000}"/>
    <cellStyle name="標準 6 4 9" xfId="1515" xr:uid="{00000000-0005-0000-0000-0000E9050000}"/>
    <cellStyle name="標準 6 4 9 2" xfId="1516" xr:uid="{00000000-0005-0000-0000-0000EA050000}"/>
    <cellStyle name="標準 6 5" xfId="1517" xr:uid="{00000000-0005-0000-0000-0000EB050000}"/>
    <cellStyle name="標準 6 5 2" xfId="1518" xr:uid="{00000000-0005-0000-0000-0000EC050000}"/>
    <cellStyle name="標準 6 5 2 2" xfId="1519" xr:uid="{00000000-0005-0000-0000-0000ED050000}"/>
    <cellStyle name="標準 6 5 2 2 2" xfId="1520" xr:uid="{00000000-0005-0000-0000-0000EE050000}"/>
    <cellStyle name="標準 6 5 2 3" xfId="1521" xr:uid="{00000000-0005-0000-0000-0000EF050000}"/>
    <cellStyle name="標準 6 5 3" xfId="1522" xr:uid="{00000000-0005-0000-0000-0000F0050000}"/>
    <cellStyle name="標準 6 5 3 2" xfId="1523" xr:uid="{00000000-0005-0000-0000-0000F1050000}"/>
    <cellStyle name="標準 6 5 4" xfId="1524" xr:uid="{00000000-0005-0000-0000-0000F2050000}"/>
    <cellStyle name="標準 6 5 4 2" xfId="1525" xr:uid="{00000000-0005-0000-0000-0000F3050000}"/>
    <cellStyle name="標準 6 5 5" xfId="1526" xr:uid="{00000000-0005-0000-0000-0000F4050000}"/>
    <cellStyle name="標準 6 5 6" xfId="1527" xr:uid="{00000000-0005-0000-0000-0000F5050000}"/>
    <cellStyle name="標準 6 5 7" xfId="1528" xr:uid="{00000000-0005-0000-0000-0000F6050000}"/>
    <cellStyle name="標準 6 5 8" xfId="1529" xr:uid="{00000000-0005-0000-0000-0000F7050000}"/>
    <cellStyle name="標準 6 6" xfId="1530" xr:uid="{00000000-0005-0000-0000-0000F8050000}"/>
    <cellStyle name="標準 6 6 2" xfId="1531" xr:uid="{00000000-0005-0000-0000-0000F9050000}"/>
    <cellStyle name="標準 6 6 2 2" xfId="1532" xr:uid="{00000000-0005-0000-0000-0000FA050000}"/>
    <cellStyle name="標準 6 6 2 2 2" xfId="1533" xr:uid="{00000000-0005-0000-0000-0000FB050000}"/>
    <cellStyle name="標準 6 6 2 3" xfId="1534" xr:uid="{00000000-0005-0000-0000-0000FC050000}"/>
    <cellStyle name="標準 6 6 3" xfId="1535" xr:uid="{00000000-0005-0000-0000-0000FD050000}"/>
    <cellStyle name="標準 6 6 3 2" xfId="1536" xr:uid="{00000000-0005-0000-0000-0000FE050000}"/>
    <cellStyle name="標準 6 6 4" xfId="1537" xr:uid="{00000000-0005-0000-0000-0000FF050000}"/>
    <cellStyle name="標準 6 6 4 2" xfId="1538" xr:uid="{00000000-0005-0000-0000-000000060000}"/>
    <cellStyle name="標準 6 6 5" xfId="1539" xr:uid="{00000000-0005-0000-0000-000001060000}"/>
    <cellStyle name="標準 6 7" xfId="1540" xr:uid="{00000000-0005-0000-0000-000002060000}"/>
    <cellStyle name="標準 6 7 2" xfId="1541" xr:uid="{00000000-0005-0000-0000-000003060000}"/>
    <cellStyle name="標準 6 7 2 2" xfId="1542" xr:uid="{00000000-0005-0000-0000-000004060000}"/>
    <cellStyle name="標準 6 7 3" xfId="1543" xr:uid="{00000000-0005-0000-0000-000005060000}"/>
    <cellStyle name="標準 6 7 3 2" xfId="1544" xr:uid="{00000000-0005-0000-0000-000006060000}"/>
    <cellStyle name="標準 6 7 4" xfId="1545" xr:uid="{00000000-0005-0000-0000-000007060000}"/>
    <cellStyle name="標準 6 7 4 2" xfId="1546" xr:uid="{00000000-0005-0000-0000-000008060000}"/>
    <cellStyle name="標準 6 7 5" xfId="1547" xr:uid="{00000000-0005-0000-0000-000009060000}"/>
    <cellStyle name="標準 6 8" xfId="1548" xr:uid="{00000000-0005-0000-0000-00000A060000}"/>
    <cellStyle name="標準 6 8 2" xfId="1549" xr:uid="{00000000-0005-0000-0000-00000B060000}"/>
    <cellStyle name="標準 6 8 2 2" xfId="1550" xr:uid="{00000000-0005-0000-0000-00000C060000}"/>
    <cellStyle name="標準 6 8 3" xfId="1551" xr:uid="{00000000-0005-0000-0000-00000D060000}"/>
    <cellStyle name="標準 6 8 3 2" xfId="1552" xr:uid="{00000000-0005-0000-0000-00000E060000}"/>
    <cellStyle name="標準 6 8 4" xfId="1553" xr:uid="{00000000-0005-0000-0000-00000F060000}"/>
    <cellStyle name="標準 6 8 4 2" xfId="1554" xr:uid="{00000000-0005-0000-0000-000010060000}"/>
    <cellStyle name="標準 6 8 5" xfId="1555" xr:uid="{00000000-0005-0000-0000-000011060000}"/>
    <cellStyle name="標準 6 9" xfId="1556" xr:uid="{00000000-0005-0000-0000-000012060000}"/>
    <cellStyle name="標準 6 9 2" xfId="1557" xr:uid="{00000000-0005-0000-0000-000013060000}"/>
    <cellStyle name="標準 6 9 2 2" xfId="1558" xr:uid="{00000000-0005-0000-0000-000014060000}"/>
    <cellStyle name="標準 6 9 3" xfId="1559" xr:uid="{00000000-0005-0000-0000-000015060000}"/>
    <cellStyle name="標準 6 9 3 2" xfId="1560" xr:uid="{00000000-0005-0000-0000-000016060000}"/>
    <cellStyle name="標準 6 9 4" xfId="1561" xr:uid="{00000000-0005-0000-0000-000017060000}"/>
    <cellStyle name="標準 6 9 4 2" xfId="1562" xr:uid="{00000000-0005-0000-0000-000018060000}"/>
    <cellStyle name="標準 6 9 5" xfId="1563" xr:uid="{00000000-0005-0000-0000-000019060000}"/>
    <cellStyle name="標準 6_NM" xfId="1564" xr:uid="{00000000-0005-0000-0000-00001A060000}"/>
    <cellStyle name="標準 7" xfId="1565" xr:uid="{00000000-0005-0000-0000-00001B060000}"/>
    <cellStyle name="標準 7 10" xfId="1566" xr:uid="{00000000-0005-0000-0000-00001C060000}"/>
    <cellStyle name="標準 7 10 2" xfId="1567" xr:uid="{00000000-0005-0000-0000-00001D060000}"/>
    <cellStyle name="標準 7 10 2 2" xfId="1568" xr:uid="{00000000-0005-0000-0000-00001E060000}"/>
    <cellStyle name="標準 7 10 3" xfId="1569" xr:uid="{00000000-0005-0000-0000-00001F060000}"/>
    <cellStyle name="標準 7 10 4" xfId="1570" xr:uid="{00000000-0005-0000-0000-000020060000}"/>
    <cellStyle name="標準 7 10 5" xfId="1571" xr:uid="{00000000-0005-0000-0000-000021060000}"/>
    <cellStyle name="標準 7 11" xfId="1572" xr:uid="{00000000-0005-0000-0000-000022060000}"/>
    <cellStyle name="標準 7 11 2" xfId="1573" xr:uid="{00000000-0005-0000-0000-000023060000}"/>
    <cellStyle name="標準 7 12" xfId="1574" xr:uid="{00000000-0005-0000-0000-000024060000}"/>
    <cellStyle name="標準 7 12 2" xfId="1575" xr:uid="{00000000-0005-0000-0000-000025060000}"/>
    <cellStyle name="標準 7 13" xfId="1576" xr:uid="{00000000-0005-0000-0000-000026060000}"/>
    <cellStyle name="標準 7 13 2" xfId="1577" xr:uid="{00000000-0005-0000-0000-000027060000}"/>
    <cellStyle name="標準 7 14" xfId="1578" xr:uid="{00000000-0005-0000-0000-000028060000}"/>
    <cellStyle name="標準 7 15" xfId="1579" xr:uid="{00000000-0005-0000-0000-000029060000}"/>
    <cellStyle name="標準 7 16" xfId="1580" xr:uid="{00000000-0005-0000-0000-00002A060000}"/>
    <cellStyle name="標準 7 17" xfId="1581" xr:uid="{00000000-0005-0000-0000-00002B060000}"/>
    <cellStyle name="標準 7 2" xfId="1582" xr:uid="{00000000-0005-0000-0000-00002C060000}"/>
    <cellStyle name="標準 7 2 10" xfId="1583" xr:uid="{00000000-0005-0000-0000-00002D060000}"/>
    <cellStyle name="標準 7 2 10 2" xfId="1584" xr:uid="{00000000-0005-0000-0000-00002E060000}"/>
    <cellStyle name="標準 7 2 11" xfId="1585" xr:uid="{00000000-0005-0000-0000-00002F060000}"/>
    <cellStyle name="標準 7 2 12" xfId="1586" xr:uid="{00000000-0005-0000-0000-000030060000}"/>
    <cellStyle name="標準 7 2 2" xfId="1587" xr:uid="{00000000-0005-0000-0000-000031060000}"/>
    <cellStyle name="標準 7 2 2 2" xfId="1588" xr:uid="{00000000-0005-0000-0000-000032060000}"/>
    <cellStyle name="標準 7 2 2 2 2" xfId="1589" xr:uid="{00000000-0005-0000-0000-000033060000}"/>
    <cellStyle name="標準 7 2 2 2 2 2" xfId="1590" xr:uid="{00000000-0005-0000-0000-000034060000}"/>
    <cellStyle name="標準 7 2 2 2 3" xfId="1591" xr:uid="{00000000-0005-0000-0000-000035060000}"/>
    <cellStyle name="標準 7 2 2 3" xfId="1592" xr:uid="{00000000-0005-0000-0000-000036060000}"/>
    <cellStyle name="標準 7 2 2 3 2" xfId="1593" xr:uid="{00000000-0005-0000-0000-000037060000}"/>
    <cellStyle name="標準 7 2 2 4" xfId="1594" xr:uid="{00000000-0005-0000-0000-000038060000}"/>
    <cellStyle name="標準 7 2 2 4 2" xfId="1595" xr:uid="{00000000-0005-0000-0000-000039060000}"/>
    <cellStyle name="標準 7 2 2 5" xfId="1596" xr:uid="{00000000-0005-0000-0000-00003A060000}"/>
    <cellStyle name="標準 7 2 3" xfId="1597" xr:uid="{00000000-0005-0000-0000-00003B060000}"/>
    <cellStyle name="標準 7 2 3 2" xfId="1598" xr:uid="{00000000-0005-0000-0000-00003C060000}"/>
    <cellStyle name="標準 7 2 3 2 2" xfId="1599" xr:uid="{00000000-0005-0000-0000-00003D060000}"/>
    <cellStyle name="標準 7 2 3 2 2 2" xfId="1600" xr:uid="{00000000-0005-0000-0000-00003E060000}"/>
    <cellStyle name="標準 7 2 3 2 3" xfId="1601" xr:uid="{00000000-0005-0000-0000-00003F060000}"/>
    <cellStyle name="標準 7 2 3 3" xfId="1602" xr:uid="{00000000-0005-0000-0000-000040060000}"/>
    <cellStyle name="標準 7 2 3 3 2" xfId="1603" xr:uid="{00000000-0005-0000-0000-000041060000}"/>
    <cellStyle name="標準 7 2 3 4" xfId="1604" xr:uid="{00000000-0005-0000-0000-000042060000}"/>
    <cellStyle name="標準 7 2 3 4 2" xfId="1605" xr:uid="{00000000-0005-0000-0000-000043060000}"/>
    <cellStyle name="標準 7 2 3 5" xfId="1606" xr:uid="{00000000-0005-0000-0000-000044060000}"/>
    <cellStyle name="標準 7 2 4" xfId="1607" xr:uid="{00000000-0005-0000-0000-000045060000}"/>
    <cellStyle name="標準 7 2 4 2" xfId="1608" xr:uid="{00000000-0005-0000-0000-000046060000}"/>
    <cellStyle name="標準 7 2 4 2 2" xfId="1609" xr:uid="{00000000-0005-0000-0000-000047060000}"/>
    <cellStyle name="標準 7 2 4 3" xfId="1610" xr:uid="{00000000-0005-0000-0000-000048060000}"/>
    <cellStyle name="標準 7 2 4 3 2" xfId="1611" xr:uid="{00000000-0005-0000-0000-000049060000}"/>
    <cellStyle name="標準 7 2 4 4" xfId="1612" xr:uid="{00000000-0005-0000-0000-00004A060000}"/>
    <cellStyle name="標準 7 2 4 4 2" xfId="1613" xr:uid="{00000000-0005-0000-0000-00004B060000}"/>
    <cellStyle name="標準 7 2 4 5" xfId="1614" xr:uid="{00000000-0005-0000-0000-00004C060000}"/>
    <cellStyle name="標準 7 2 5" xfId="1615" xr:uid="{00000000-0005-0000-0000-00004D060000}"/>
    <cellStyle name="標準 7 2 5 2" xfId="1616" xr:uid="{00000000-0005-0000-0000-00004E060000}"/>
    <cellStyle name="標準 7 2 5 2 2" xfId="1617" xr:uid="{00000000-0005-0000-0000-00004F060000}"/>
    <cellStyle name="標準 7 2 5 3" xfId="1618" xr:uid="{00000000-0005-0000-0000-000050060000}"/>
    <cellStyle name="標準 7 2 5 3 2" xfId="1619" xr:uid="{00000000-0005-0000-0000-000051060000}"/>
    <cellStyle name="標準 7 2 5 4" xfId="1620" xr:uid="{00000000-0005-0000-0000-000052060000}"/>
    <cellStyle name="標準 7 2 5 4 2" xfId="1621" xr:uid="{00000000-0005-0000-0000-000053060000}"/>
    <cellStyle name="標準 7 2 5 5" xfId="1622" xr:uid="{00000000-0005-0000-0000-000054060000}"/>
    <cellStyle name="標準 7 2 6" xfId="1623" xr:uid="{00000000-0005-0000-0000-000055060000}"/>
    <cellStyle name="標準 7 2 6 2" xfId="1624" xr:uid="{00000000-0005-0000-0000-000056060000}"/>
    <cellStyle name="標準 7 2 6 2 2" xfId="1625" xr:uid="{00000000-0005-0000-0000-000057060000}"/>
    <cellStyle name="標準 7 2 6 3" xfId="1626" xr:uid="{00000000-0005-0000-0000-000058060000}"/>
    <cellStyle name="標準 7 2 6 3 2" xfId="1627" xr:uid="{00000000-0005-0000-0000-000059060000}"/>
    <cellStyle name="標準 7 2 6 4" xfId="1628" xr:uid="{00000000-0005-0000-0000-00005A060000}"/>
    <cellStyle name="標準 7 2 7" xfId="1629" xr:uid="{00000000-0005-0000-0000-00005B060000}"/>
    <cellStyle name="標準 7 2 7 2" xfId="1630" xr:uid="{00000000-0005-0000-0000-00005C060000}"/>
    <cellStyle name="標準 7 2 8" xfId="1631" xr:uid="{00000000-0005-0000-0000-00005D060000}"/>
    <cellStyle name="標準 7 2 8 2" xfId="1632" xr:uid="{00000000-0005-0000-0000-00005E060000}"/>
    <cellStyle name="標準 7 2 9" xfId="1633" xr:uid="{00000000-0005-0000-0000-00005F060000}"/>
    <cellStyle name="標準 7 2 9 2" xfId="1634" xr:uid="{00000000-0005-0000-0000-000060060000}"/>
    <cellStyle name="標準 7 3" xfId="1635" xr:uid="{00000000-0005-0000-0000-000061060000}"/>
    <cellStyle name="標準 7 3 10" xfId="1636" xr:uid="{00000000-0005-0000-0000-000062060000}"/>
    <cellStyle name="標準 7 3 10 2" xfId="1637" xr:uid="{00000000-0005-0000-0000-000063060000}"/>
    <cellStyle name="標準 7 3 11" xfId="1638" xr:uid="{00000000-0005-0000-0000-000064060000}"/>
    <cellStyle name="標準 7 3 11 2" xfId="1639" xr:uid="{00000000-0005-0000-0000-000065060000}"/>
    <cellStyle name="標準 7 3 12" xfId="1640" xr:uid="{00000000-0005-0000-0000-000066060000}"/>
    <cellStyle name="標準 7 3 2" xfId="1641" xr:uid="{00000000-0005-0000-0000-000067060000}"/>
    <cellStyle name="標準 7 3 2 2" xfId="1642" xr:uid="{00000000-0005-0000-0000-000068060000}"/>
    <cellStyle name="標準 7 3 2 2 2" xfId="1643" xr:uid="{00000000-0005-0000-0000-000069060000}"/>
    <cellStyle name="標準 7 3 2 2 2 2" xfId="1644" xr:uid="{00000000-0005-0000-0000-00006A060000}"/>
    <cellStyle name="標準 7 3 2 2 3" xfId="1645" xr:uid="{00000000-0005-0000-0000-00006B060000}"/>
    <cellStyle name="標準 7 3 2 3" xfId="1646" xr:uid="{00000000-0005-0000-0000-00006C060000}"/>
    <cellStyle name="標準 7 3 2 3 2" xfId="1647" xr:uid="{00000000-0005-0000-0000-00006D060000}"/>
    <cellStyle name="標準 7 3 2 4" xfId="1648" xr:uid="{00000000-0005-0000-0000-00006E060000}"/>
    <cellStyle name="標準 7 3 2 4 2" xfId="1649" xr:uid="{00000000-0005-0000-0000-00006F060000}"/>
    <cellStyle name="標準 7 3 2 5" xfId="1650" xr:uid="{00000000-0005-0000-0000-000070060000}"/>
    <cellStyle name="標準 7 3 3" xfId="1651" xr:uid="{00000000-0005-0000-0000-000071060000}"/>
    <cellStyle name="標準 7 3 3 2" xfId="1652" xr:uid="{00000000-0005-0000-0000-000072060000}"/>
    <cellStyle name="標準 7 3 3 2 2" xfId="1653" xr:uid="{00000000-0005-0000-0000-000073060000}"/>
    <cellStyle name="標準 7 3 3 2 2 2" xfId="1654" xr:uid="{00000000-0005-0000-0000-000074060000}"/>
    <cellStyle name="標準 7 3 3 2 3" xfId="1655" xr:uid="{00000000-0005-0000-0000-000075060000}"/>
    <cellStyle name="標準 7 3 3 3" xfId="1656" xr:uid="{00000000-0005-0000-0000-000076060000}"/>
    <cellStyle name="標準 7 3 3 3 2" xfId="1657" xr:uid="{00000000-0005-0000-0000-000077060000}"/>
    <cellStyle name="標準 7 3 3 4" xfId="1658" xr:uid="{00000000-0005-0000-0000-000078060000}"/>
    <cellStyle name="標準 7 3 3 4 2" xfId="1659" xr:uid="{00000000-0005-0000-0000-000079060000}"/>
    <cellStyle name="標準 7 3 3 5" xfId="1660" xr:uid="{00000000-0005-0000-0000-00007A060000}"/>
    <cellStyle name="標準 7 3 4" xfId="1661" xr:uid="{00000000-0005-0000-0000-00007B060000}"/>
    <cellStyle name="標準 7 3 4 2" xfId="1662" xr:uid="{00000000-0005-0000-0000-00007C060000}"/>
    <cellStyle name="標準 7 3 4 2 2" xfId="1663" xr:uid="{00000000-0005-0000-0000-00007D060000}"/>
    <cellStyle name="標準 7 3 4 3" xfId="1664" xr:uid="{00000000-0005-0000-0000-00007E060000}"/>
    <cellStyle name="標準 7 3 4 3 2" xfId="1665" xr:uid="{00000000-0005-0000-0000-00007F060000}"/>
    <cellStyle name="標準 7 3 4 4" xfId="1666" xr:uid="{00000000-0005-0000-0000-000080060000}"/>
    <cellStyle name="標準 7 3 4 4 2" xfId="1667" xr:uid="{00000000-0005-0000-0000-000081060000}"/>
    <cellStyle name="標準 7 3 4 5" xfId="1668" xr:uid="{00000000-0005-0000-0000-000082060000}"/>
    <cellStyle name="標準 7 3 5" xfId="1669" xr:uid="{00000000-0005-0000-0000-000083060000}"/>
    <cellStyle name="標準 7 3 5 2" xfId="1670" xr:uid="{00000000-0005-0000-0000-000084060000}"/>
    <cellStyle name="標準 7 3 5 2 2" xfId="1671" xr:uid="{00000000-0005-0000-0000-000085060000}"/>
    <cellStyle name="標準 7 3 5 3" xfId="1672" xr:uid="{00000000-0005-0000-0000-000086060000}"/>
    <cellStyle name="標準 7 3 5 3 2" xfId="1673" xr:uid="{00000000-0005-0000-0000-000087060000}"/>
    <cellStyle name="標準 7 3 5 4" xfId="1674" xr:uid="{00000000-0005-0000-0000-000088060000}"/>
    <cellStyle name="標準 7 3 5 4 2" xfId="1675" xr:uid="{00000000-0005-0000-0000-000089060000}"/>
    <cellStyle name="標準 7 3 5 5" xfId="1676" xr:uid="{00000000-0005-0000-0000-00008A060000}"/>
    <cellStyle name="標準 7 3 6" xfId="1677" xr:uid="{00000000-0005-0000-0000-00008B060000}"/>
    <cellStyle name="標準 7 3 6 2" xfId="1678" xr:uid="{00000000-0005-0000-0000-00008C060000}"/>
    <cellStyle name="標準 7 3 6 2 2" xfId="1679" xr:uid="{00000000-0005-0000-0000-00008D060000}"/>
    <cellStyle name="標準 7 3 6 3" xfId="1680" xr:uid="{00000000-0005-0000-0000-00008E060000}"/>
    <cellStyle name="標準 7 3 6 3 2" xfId="1681" xr:uid="{00000000-0005-0000-0000-00008F060000}"/>
    <cellStyle name="標準 7 3 6 4" xfId="1682" xr:uid="{00000000-0005-0000-0000-000090060000}"/>
    <cellStyle name="標準 7 3 7" xfId="1683" xr:uid="{00000000-0005-0000-0000-000091060000}"/>
    <cellStyle name="標準 7 3 7 2" xfId="1684" xr:uid="{00000000-0005-0000-0000-000092060000}"/>
    <cellStyle name="標準 7 3 7 2 2" xfId="1685" xr:uid="{00000000-0005-0000-0000-000093060000}"/>
    <cellStyle name="標準 7 3 7 3" xfId="1686" xr:uid="{00000000-0005-0000-0000-000094060000}"/>
    <cellStyle name="標準 7 3 7 3 2" xfId="1687" xr:uid="{00000000-0005-0000-0000-000095060000}"/>
    <cellStyle name="標準 7 3 7 4" xfId="1688" xr:uid="{00000000-0005-0000-0000-000096060000}"/>
    <cellStyle name="標準 7 3 8" xfId="1689" xr:uid="{00000000-0005-0000-0000-000097060000}"/>
    <cellStyle name="標準 7 3 8 2" xfId="1690" xr:uid="{00000000-0005-0000-0000-000098060000}"/>
    <cellStyle name="標準 7 3 9" xfId="1691" xr:uid="{00000000-0005-0000-0000-000099060000}"/>
    <cellStyle name="標準 7 3 9 2" xfId="1692" xr:uid="{00000000-0005-0000-0000-00009A060000}"/>
    <cellStyle name="標準 7 4" xfId="1693" xr:uid="{00000000-0005-0000-0000-00009B060000}"/>
    <cellStyle name="標準 7 4 10" xfId="1694" xr:uid="{00000000-0005-0000-0000-00009C060000}"/>
    <cellStyle name="標準 7 4 10 2" xfId="1695" xr:uid="{00000000-0005-0000-0000-00009D060000}"/>
    <cellStyle name="標準 7 4 11" xfId="1696" xr:uid="{00000000-0005-0000-0000-00009E060000}"/>
    <cellStyle name="標準 7 4 11 2" xfId="1697" xr:uid="{00000000-0005-0000-0000-00009F060000}"/>
    <cellStyle name="標準 7 4 12" xfId="1698" xr:uid="{00000000-0005-0000-0000-0000A0060000}"/>
    <cellStyle name="標準 7 4 2" xfId="1699" xr:uid="{00000000-0005-0000-0000-0000A1060000}"/>
    <cellStyle name="標準 7 4 2 2" xfId="1700" xr:uid="{00000000-0005-0000-0000-0000A2060000}"/>
    <cellStyle name="標準 7 4 2 2 2" xfId="1701" xr:uid="{00000000-0005-0000-0000-0000A3060000}"/>
    <cellStyle name="標準 7 4 2 2 2 2" xfId="1702" xr:uid="{00000000-0005-0000-0000-0000A4060000}"/>
    <cellStyle name="標準 7 4 2 2 3" xfId="1703" xr:uid="{00000000-0005-0000-0000-0000A5060000}"/>
    <cellStyle name="標準 7 4 2 3" xfId="1704" xr:uid="{00000000-0005-0000-0000-0000A6060000}"/>
    <cellStyle name="標準 7 4 2 3 2" xfId="1705" xr:uid="{00000000-0005-0000-0000-0000A7060000}"/>
    <cellStyle name="標準 7 4 2 4" xfId="1706" xr:uid="{00000000-0005-0000-0000-0000A8060000}"/>
    <cellStyle name="標準 7 4 2 4 2" xfId="1707" xr:uid="{00000000-0005-0000-0000-0000A9060000}"/>
    <cellStyle name="標準 7 4 2 5" xfId="1708" xr:uid="{00000000-0005-0000-0000-0000AA060000}"/>
    <cellStyle name="標準 7 4 3" xfId="1709" xr:uid="{00000000-0005-0000-0000-0000AB060000}"/>
    <cellStyle name="標準 7 4 3 2" xfId="1710" xr:uid="{00000000-0005-0000-0000-0000AC060000}"/>
    <cellStyle name="標準 7 4 3 2 2" xfId="1711" xr:uid="{00000000-0005-0000-0000-0000AD060000}"/>
    <cellStyle name="標準 7 4 3 2 2 2" xfId="1712" xr:uid="{00000000-0005-0000-0000-0000AE060000}"/>
    <cellStyle name="標準 7 4 3 2 3" xfId="1713" xr:uid="{00000000-0005-0000-0000-0000AF060000}"/>
    <cellStyle name="標準 7 4 3 3" xfId="1714" xr:uid="{00000000-0005-0000-0000-0000B0060000}"/>
    <cellStyle name="標準 7 4 3 3 2" xfId="1715" xr:uid="{00000000-0005-0000-0000-0000B1060000}"/>
    <cellStyle name="標準 7 4 3 4" xfId="1716" xr:uid="{00000000-0005-0000-0000-0000B2060000}"/>
    <cellStyle name="標準 7 4 3 4 2" xfId="1717" xr:uid="{00000000-0005-0000-0000-0000B3060000}"/>
    <cellStyle name="標準 7 4 3 5" xfId="1718" xr:uid="{00000000-0005-0000-0000-0000B4060000}"/>
    <cellStyle name="標準 7 4 4" xfId="1719" xr:uid="{00000000-0005-0000-0000-0000B5060000}"/>
    <cellStyle name="標準 7 4 4 2" xfId="1720" xr:uid="{00000000-0005-0000-0000-0000B6060000}"/>
    <cellStyle name="標準 7 4 4 2 2" xfId="1721" xr:uid="{00000000-0005-0000-0000-0000B7060000}"/>
    <cellStyle name="標準 7 4 4 3" xfId="1722" xr:uid="{00000000-0005-0000-0000-0000B8060000}"/>
    <cellStyle name="標準 7 4 4 3 2" xfId="1723" xr:uid="{00000000-0005-0000-0000-0000B9060000}"/>
    <cellStyle name="標準 7 4 4 4" xfId="1724" xr:uid="{00000000-0005-0000-0000-0000BA060000}"/>
    <cellStyle name="標準 7 4 4 4 2" xfId="1725" xr:uid="{00000000-0005-0000-0000-0000BB060000}"/>
    <cellStyle name="標準 7 4 4 5" xfId="1726" xr:uid="{00000000-0005-0000-0000-0000BC060000}"/>
    <cellStyle name="標準 7 4 5" xfId="1727" xr:uid="{00000000-0005-0000-0000-0000BD060000}"/>
    <cellStyle name="標準 7 4 5 2" xfId="1728" xr:uid="{00000000-0005-0000-0000-0000BE060000}"/>
    <cellStyle name="標準 7 4 5 2 2" xfId="1729" xr:uid="{00000000-0005-0000-0000-0000BF060000}"/>
    <cellStyle name="標準 7 4 5 3" xfId="1730" xr:uid="{00000000-0005-0000-0000-0000C0060000}"/>
    <cellStyle name="標準 7 4 5 3 2" xfId="1731" xr:uid="{00000000-0005-0000-0000-0000C1060000}"/>
    <cellStyle name="標準 7 4 5 4" xfId="1732" xr:uid="{00000000-0005-0000-0000-0000C2060000}"/>
    <cellStyle name="標準 7 4 5 4 2" xfId="1733" xr:uid="{00000000-0005-0000-0000-0000C3060000}"/>
    <cellStyle name="標準 7 4 5 5" xfId="1734" xr:uid="{00000000-0005-0000-0000-0000C4060000}"/>
    <cellStyle name="標準 7 4 6" xfId="1735" xr:uid="{00000000-0005-0000-0000-0000C5060000}"/>
    <cellStyle name="標準 7 4 6 2" xfId="1736" xr:uid="{00000000-0005-0000-0000-0000C6060000}"/>
    <cellStyle name="標準 7 4 6 2 2" xfId="1737" xr:uid="{00000000-0005-0000-0000-0000C7060000}"/>
    <cellStyle name="標準 7 4 6 3" xfId="1738" xr:uid="{00000000-0005-0000-0000-0000C8060000}"/>
    <cellStyle name="標準 7 4 6 3 2" xfId="1739" xr:uid="{00000000-0005-0000-0000-0000C9060000}"/>
    <cellStyle name="標準 7 4 6 4" xfId="1740" xr:uid="{00000000-0005-0000-0000-0000CA060000}"/>
    <cellStyle name="標準 7 4 7" xfId="1741" xr:uid="{00000000-0005-0000-0000-0000CB060000}"/>
    <cellStyle name="標準 7 4 7 2" xfId="1742" xr:uid="{00000000-0005-0000-0000-0000CC060000}"/>
    <cellStyle name="標準 7 4 7 2 2" xfId="1743" xr:uid="{00000000-0005-0000-0000-0000CD060000}"/>
    <cellStyle name="標準 7 4 7 3" xfId="1744" xr:uid="{00000000-0005-0000-0000-0000CE060000}"/>
    <cellStyle name="標準 7 4 7 3 2" xfId="1745" xr:uid="{00000000-0005-0000-0000-0000CF060000}"/>
    <cellStyle name="標準 7 4 7 4" xfId="1746" xr:uid="{00000000-0005-0000-0000-0000D0060000}"/>
    <cellStyle name="標準 7 4 8" xfId="1747" xr:uid="{00000000-0005-0000-0000-0000D1060000}"/>
    <cellStyle name="標準 7 4 8 2" xfId="1748" xr:uid="{00000000-0005-0000-0000-0000D2060000}"/>
    <cellStyle name="標準 7 4 9" xfId="1749" xr:uid="{00000000-0005-0000-0000-0000D3060000}"/>
    <cellStyle name="標準 7 4 9 2" xfId="1750" xr:uid="{00000000-0005-0000-0000-0000D4060000}"/>
    <cellStyle name="標準 7 5" xfId="1751" xr:uid="{00000000-0005-0000-0000-0000D5060000}"/>
    <cellStyle name="標準 7 5 2" xfId="1752" xr:uid="{00000000-0005-0000-0000-0000D6060000}"/>
    <cellStyle name="標準 7 5 2 2" xfId="1753" xr:uid="{00000000-0005-0000-0000-0000D7060000}"/>
    <cellStyle name="標準 7 5 2 2 2" xfId="1754" xr:uid="{00000000-0005-0000-0000-0000D8060000}"/>
    <cellStyle name="標準 7 5 2 3" xfId="1755" xr:uid="{00000000-0005-0000-0000-0000D9060000}"/>
    <cellStyle name="標準 7 5 3" xfId="1756" xr:uid="{00000000-0005-0000-0000-0000DA060000}"/>
    <cellStyle name="標準 7 5 3 2" xfId="1757" xr:uid="{00000000-0005-0000-0000-0000DB060000}"/>
    <cellStyle name="標準 7 5 4" xfId="1758" xr:uid="{00000000-0005-0000-0000-0000DC060000}"/>
    <cellStyle name="標準 7 5 4 2" xfId="1759" xr:uid="{00000000-0005-0000-0000-0000DD060000}"/>
    <cellStyle name="標準 7 5 5" xfId="1760" xr:uid="{00000000-0005-0000-0000-0000DE060000}"/>
    <cellStyle name="標準 7 5 6" xfId="1761" xr:uid="{00000000-0005-0000-0000-0000DF060000}"/>
    <cellStyle name="標準 7 5 7" xfId="1762" xr:uid="{00000000-0005-0000-0000-0000E0060000}"/>
    <cellStyle name="標準 7 5 8" xfId="1763" xr:uid="{00000000-0005-0000-0000-0000E1060000}"/>
    <cellStyle name="標準 7 6" xfId="1764" xr:uid="{00000000-0005-0000-0000-0000E2060000}"/>
    <cellStyle name="標準 7 6 2" xfId="1765" xr:uid="{00000000-0005-0000-0000-0000E3060000}"/>
    <cellStyle name="標準 7 6 2 2" xfId="1766" xr:uid="{00000000-0005-0000-0000-0000E4060000}"/>
    <cellStyle name="標準 7 6 2 2 2" xfId="1767" xr:uid="{00000000-0005-0000-0000-0000E5060000}"/>
    <cellStyle name="標準 7 6 2 3" xfId="1768" xr:uid="{00000000-0005-0000-0000-0000E6060000}"/>
    <cellStyle name="標準 7 6 3" xfId="1769" xr:uid="{00000000-0005-0000-0000-0000E7060000}"/>
    <cellStyle name="標準 7 6 3 2" xfId="1770" xr:uid="{00000000-0005-0000-0000-0000E8060000}"/>
    <cellStyle name="標準 7 6 4" xfId="1771" xr:uid="{00000000-0005-0000-0000-0000E9060000}"/>
    <cellStyle name="標準 7 6 4 2" xfId="1772" xr:uid="{00000000-0005-0000-0000-0000EA060000}"/>
    <cellStyle name="標準 7 6 5" xfId="1773" xr:uid="{00000000-0005-0000-0000-0000EB060000}"/>
    <cellStyle name="標準 7 7" xfId="1774" xr:uid="{00000000-0005-0000-0000-0000EC060000}"/>
    <cellStyle name="標準 7 7 2" xfId="1775" xr:uid="{00000000-0005-0000-0000-0000ED060000}"/>
    <cellStyle name="標準 7 7 2 2" xfId="1776" xr:uid="{00000000-0005-0000-0000-0000EE060000}"/>
    <cellStyle name="標準 7 7 3" xfId="1777" xr:uid="{00000000-0005-0000-0000-0000EF060000}"/>
    <cellStyle name="標準 7 7 3 2" xfId="1778" xr:uid="{00000000-0005-0000-0000-0000F0060000}"/>
    <cellStyle name="標準 7 7 4" xfId="1779" xr:uid="{00000000-0005-0000-0000-0000F1060000}"/>
    <cellStyle name="標準 7 7 4 2" xfId="1780" xr:uid="{00000000-0005-0000-0000-0000F2060000}"/>
    <cellStyle name="標準 7 7 5" xfId="1781" xr:uid="{00000000-0005-0000-0000-0000F3060000}"/>
    <cellStyle name="標準 7 8" xfId="1782" xr:uid="{00000000-0005-0000-0000-0000F4060000}"/>
    <cellStyle name="標準 7 8 2" xfId="1783" xr:uid="{00000000-0005-0000-0000-0000F5060000}"/>
    <cellStyle name="標準 7 8 2 2" xfId="1784" xr:uid="{00000000-0005-0000-0000-0000F6060000}"/>
    <cellStyle name="標準 7 8 3" xfId="1785" xr:uid="{00000000-0005-0000-0000-0000F7060000}"/>
    <cellStyle name="標準 7 8 3 2" xfId="1786" xr:uid="{00000000-0005-0000-0000-0000F8060000}"/>
    <cellStyle name="標準 7 8 4" xfId="1787" xr:uid="{00000000-0005-0000-0000-0000F9060000}"/>
    <cellStyle name="標準 7 8 4 2" xfId="1788" xr:uid="{00000000-0005-0000-0000-0000FA060000}"/>
    <cellStyle name="標準 7 8 5" xfId="1789" xr:uid="{00000000-0005-0000-0000-0000FB060000}"/>
    <cellStyle name="標準 7 9" xfId="1790" xr:uid="{00000000-0005-0000-0000-0000FC060000}"/>
    <cellStyle name="標準 7 9 2" xfId="1791" xr:uid="{00000000-0005-0000-0000-0000FD060000}"/>
    <cellStyle name="標準 7 9 2 2" xfId="1792" xr:uid="{00000000-0005-0000-0000-0000FE060000}"/>
    <cellStyle name="標準 7 9 3" xfId="1793" xr:uid="{00000000-0005-0000-0000-0000FF060000}"/>
    <cellStyle name="標準 7 9 3 2" xfId="1794" xr:uid="{00000000-0005-0000-0000-000000070000}"/>
    <cellStyle name="標準 7 9 4" xfId="1795" xr:uid="{00000000-0005-0000-0000-000001070000}"/>
    <cellStyle name="標準 7 9 4 2" xfId="1796" xr:uid="{00000000-0005-0000-0000-000002070000}"/>
    <cellStyle name="標準 7 9 5" xfId="1797" xr:uid="{00000000-0005-0000-0000-000003070000}"/>
    <cellStyle name="標準 7_NM" xfId="1798" xr:uid="{00000000-0005-0000-0000-000004070000}"/>
    <cellStyle name="標準 8" xfId="1799" xr:uid="{00000000-0005-0000-0000-000005070000}"/>
    <cellStyle name="標準 8 10" xfId="1800" xr:uid="{00000000-0005-0000-0000-000006070000}"/>
    <cellStyle name="標準 8 10 2" xfId="1801" xr:uid="{00000000-0005-0000-0000-000007070000}"/>
    <cellStyle name="標準 8 11" xfId="1802" xr:uid="{00000000-0005-0000-0000-000008070000}"/>
    <cellStyle name="標準 8 12" xfId="1803" xr:uid="{00000000-0005-0000-0000-000009070000}"/>
    <cellStyle name="標準 8 2" xfId="1804" xr:uid="{00000000-0005-0000-0000-00000A070000}"/>
    <cellStyle name="標準 8 2 2" xfId="1805" xr:uid="{00000000-0005-0000-0000-00000B070000}"/>
    <cellStyle name="標準 8 2 2 2" xfId="1806" xr:uid="{00000000-0005-0000-0000-00000C070000}"/>
    <cellStyle name="標準 8 2 2 2 2" xfId="1807" xr:uid="{00000000-0005-0000-0000-00000D070000}"/>
    <cellStyle name="標準 8 2 2 3" xfId="1808" xr:uid="{00000000-0005-0000-0000-00000E070000}"/>
    <cellStyle name="標準 8 2 3" xfId="1809" xr:uid="{00000000-0005-0000-0000-00000F070000}"/>
    <cellStyle name="標準 8 2 3 2" xfId="1810" xr:uid="{00000000-0005-0000-0000-000010070000}"/>
    <cellStyle name="標準 8 2 4" xfId="1811" xr:uid="{00000000-0005-0000-0000-000011070000}"/>
    <cellStyle name="標準 8 2 4 2" xfId="1812" xr:uid="{00000000-0005-0000-0000-000012070000}"/>
    <cellStyle name="標準 8 2 5" xfId="1813" xr:uid="{00000000-0005-0000-0000-000013070000}"/>
    <cellStyle name="標準 8 3" xfId="1814" xr:uid="{00000000-0005-0000-0000-000014070000}"/>
    <cellStyle name="標準 8 3 2" xfId="1815" xr:uid="{00000000-0005-0000-0000-000015070000}"/>
    <cellStyle name="標準 8 3 2 2" xfId="1816" xr:uid="{00000000-0005-0000-0000-000016070000}"/>
    <cellStyle name="標準 8 3 2 2 2" xfId="1817" xr:uid="{00000000-0005-0000-0000-000017070000}"/>
    <cellStyle name="標準 8 3 2 3" xfId="1818" xr:uid="{00000000-0005-0000-0000-000018070000}"/>
    <cellStyle name="標準 8 3 3" xfId="1819" xr:uid="{00000000-0005-0000-0000-000019070000}"/>
    <cellStyle name="標準 8 3 3 2" xfId="1820" xr:uid="{00000000-0005-0000-0000-00001A070000}"/>
    <cellStyle name="標準 8 3 4" xfId="1821" xr:uid="{00000000-0005-0000-0000-00001B070000}"/>
    <cellStyle name="標準 8 3 4 2" xfId="1822" xr:uid="{00000000-0005-0000-0000-00001C070000}"/>
    <cellStyle name="標準 8 3 5" xfId="1823" xr:uid="{00000000-0005-0000-0000-00001D070000}"/>
    <cellStyle name="標準 8 4" xfId="1824" xr:uid="{00000000-0005-0000-0000-00001E070000}"/>
    <cellStyle name="標準 8 4 2" xfId="1825" xr:uid="{00000000-0005-0000-0000-00001F070000}"/>
    <cellStyle name="標準 8 4 2 2" xfId="1826" xr:uid="{00000000-0005-0000-0000-000020070000}"/>
    <cellStyle name="標準 8 4 3" xfId="1827" xr:uid="{00000000-0005-0000-0000-000021070000}"/>
    <cellStyle name="標準 8 4 3 2" xfId="1828" xr:uid="{00000000-0005-0000-0000-000022070000}"/>
    <cellStyle name="標準 8 4 4" xfId="1829" xr:uid="{00000000-0005-0000-0000-000023070000}"/>
    <cellStyle name="標準 8 4 4 2" xfId="1830" xr:uid="{00000000-0005-0000-0000-000024070000}"/>
    <cellStyle name="標準 8 4 5" xfId="1831" xr:uid="{00000000-0005-0000-0000-000025070000}"/>
    <cellStyle name="標準 8 5" xfId="1832" xr:uid="{00000000-0005-0000-0000-000026070000}"/>
    <cellStyle name="標準 8 5 2" xfId="1833" xr:uid="{00000000-0005-0000-0000-000027070000}"/>
    <cellStyle name="標準 8 5 2 2" xfId="1834" xr:uid="{00000000-0005-0000-0000-000028070000}"/>
    <cellStyle name="標準 8 5 3" xfId="1835" xr:uid="{00000000-0005-0000-0000-000029070000}"/>
    <cellStyle name="標準 8 5 3 2" xfId="1836" xr:uid="{00000000-0005-0000-0000-00002A070000}"/>
    <cellStyle name="標準 8 5 4" xfId="1837" xr:uid="{00000000-0005-0000-0000-00002B070000}"/>
    <cellStyle name="標準 8 5 4 2" xfId="1838" xr:uid="{00000000-0005-0000-0000-00002C070000}"/>
    <cellStyle name="標準 8 5 5" xfId="1839" xr:uid="{00000000-0005-0000-0000-00002D070000}"/>
    <cellStyle name="標準 8 6" xfId="1840" xr:uid="{00000000-0005-0000-0000-00002E070000}"/>
    <cellStyle name="標準 8 6 2" xfId="1841" xr:uid="{00000000-0005-0000-0000-00002F070000}"/>
    <cellStyle name="標準 8 6 2 2" xfId="1842" xr:uid="{00000000-0005-0000-0000-000030070000}"/>
    <cellStyle name="標準 8 6 3" xfId="1843" xr:uid="{00000000-0005-0000-0000-000031070000}"/>
    <cellStyle name="標準 8 6 3 2" xfId="1844" xr:uid="{00000000-0005-0000-0000-000032070000}"/>
    <cellStyle name="標準 8 6 4" xfId="1845" xr:uid="{00000000-0005-0000-0000-000033070000}"/>
    <cellStyle name="標準 8 7" xfId="1846" xr:uid="{00000000-0005-0000-0000-000034070000}"/>
    <cellStyle name="標準 8 7 2" xfId="1847" xr:uid="{00000000-0005-0000-0000-000035070000}"/>
    <cellStyle name="標準 8 8" xfId="1848" xr:uid="{00000000-0005-0000-0000-000036070000}"/>
    <cellStyle name="標準 8 8 2" xfId="1849" xr:uid="{00000000-0005-0000-0000-000037070000}"/>
    <cellStyle name="標準 8 9" xfId="1850" xr:uid="{00000000-0005-0000-0000-000038070000}"/>
    <cellStyle name="標準 8 9 2" xfId="1851" xr:uid="{00000000-0005-0000-0000-000039070000}"/>
    <cellStyle name="標準 9" xfId="1852" xr:uid="{00000000-0005-0000-0000-00003A070000}"/>
    <cellStyle name="標準 9 10" xfId="1853" xr:uid="{00000000-0005-0000-0000-00003B070000}"/>
    <cellStyle name="標準 9 10 2" xfId="1854" xr:uid="{00000000-0005-0000-0000-00003C070000}"/>
    <cellStyle name="標準 9 11" xfId="1855" xr:uid="{00000000-0005-0000-0000-00003D070000}"/>
    <cellStyle name="標準 9 2" xfId="1856" xr:uid="{00000000-0005-0000-0000-00003E070000}"/>
    <cellStyle name="標準 9 2 2" xfId="1857" xr:uid="{00000000-0005-0000-0000-00003F070000}"/>
    <cellStyle name="標準 9 2 2 2" xfId="1858" xr:uid="{00000000-0005-0000-0000-000040070000}"/>
    <cellStyle name="標準 9 2 2 2 2" xfId="1859" xr:uid="{00000000-0005-0000-0000-000041070000}"/>
    <cellStyle name="標準 9 2 2 3" xfId="1860" xr:uid="{00000000-0005-0000-0000-000042070000}"/>
    <cellStyle name="標準 9 2 3" xfId="1861" xr:uid="{00000000-0005-0000-0000-000043070000}"/>
    <cellStyle name="標準 9 2 3 2" xfId="1862" xr:uid="{00000000-0005-0000-0000-000044070000}"/>
    <cellStyle name="標準 9 2 4" xfId="1863" xr:uid="{00000000-0005-0000-0000-000045070000}"/>
    <cellStyle name="標準 9 2 4 2" xfId="1864" xr:uid="{00000000-0005-0000-0000-000046070000}"/>
    <cellStyle name="標準 9 2 5" xfId="1865" xr:uid="{00000000-0005-0000-0000-000047070000}"/>
    <cellStyle name="標準 9 3" xfId="1866" xr:uid="{00000000-0005-0000-0000-000048070000}"/>
    <cellStyle name="標準 9 3 2" xfId="1867" xr:uid="{00000000-0005-0000-0000-000049070000}"/>
    <cellStyle name="標準 9 3 2 2" xfId="1868" xr:uid="{00000000-0005-0000-0000-00004A070000}"/>
    <cellStyle name="標準 9 3 2 2 2" xfId="1869" xr:uid="{00000000-0005-0000-0000-00004B070000}"/>
    <cellStyle name="標準 9 3 2 3" xfId="1870" xr:uid="{00000000-0005-0000-0000-00004C070000}"/>
    <cellStyle name="標準 9 3 3" xfId="1871" xr:uid="{00000000-0005-0000-0000-00004D070000}"/>
    <cellStyle name="標準 9 3 3 2" xfId="1872" xr:uid="{00000000-0005-0000-0000-00004E070000}"/>
    <cellStyle name="標準 9 3 4" xfId="1873" xr:uid="{00000000-0005-0000-0000-00004F070000}"/>
    <cellStyle name="標準 9 3 4 2" xfId="1874" xr:uid="{00000000-0005-0000-0000-000050070000}"/>
    <cellStyle name="標準 9 3 5" xfId="1875" xr:uid="{00000000-0005-0000-0000-000051070000}"/>
    <cellStyle name="標準 9 4" xfId="1876" xr:uid="{00000000-0005-0000-0000-000052070000}"/>
    <cellStyle name="標準 9 4 2" xfId="1877" xr:uid="{00000000-0005-0000-0000-000053070000}"/>
    <cellStyle name="標準 9 4 2 2" xfId="1878" xr:uid="{00000000-0005-0000-0000-000054070000}"/>
    <cellStyle name="標準 9 4 3" xfId="1879" xr:uid="{00000000-0005-0000-0000-000055070000}"/>
    <cellStyle name="標準 9 4 3 2" xfId="1880" xr:uid="{00000000-0005-0000-0000-000056070000}"/>
    <cellStyle name="標準 9 4 4" xfId="1881" xr:uid="{00000000-0005-0000-0000-000057070000}"/>
    <cellStyle name="標準 9 4 4 2" xfId="1882" xr:uid="{00000000-0005-0000-0000-000058070000}"/>
    <cellStyle name="標準 9 4 5" xfId="1883" xr:uid="{00000000-0005-0000-0000-000059070000}"/>
    <cellStyle name="標準 9 5" xfId="1884" xr:uid="{00000000-0005-0000-0000-00005A070000}"/>
    <cellStyle name="標準 9 5 2" xfId="1885" xr:uid="{00000000-0005-0000-0000-00005B070000}"/>
    <cellStyle name="標準 9 5 2 2" xfId="1886" xr:uid="{00000000-0005-0000-0000-00005C070000}"/>
    <cellStyle name="標準 9 5 3" xfId="1887" xr:uid="{00000000-0005-0000-0000-00005D070000}"/>
    <cellStyle name="標準 9 5 3 2" xfId="1888" xr:uid="{00000000-0005-0000-0000-00005E070000}"/>
    <cellStyle name="標準 9 5 4" xfId="1889" xr:uid="{00000000-0005-0000-0000-00005F070000}"/>
    <cellStyle name="標準 9 5 4 2" xfId="1890" xr:uid="{00000000-0005-0000-0000-000060070000}"/>
    <cellStyle name="標準 9 5 5" xfId="1891" xr:uid="{00000000-0005-0000-0000-000061070000}"/>
    <cellStyle name="標準 9 6" xfId="1892" xr:uid="{00000000-0005-0000-0000-000062070000}"/>
    <cellStyle name="標準 9 6 2" xfId="1893" xr:uid="{00000000-0005-0000-0000-000063070000}"/>
    <cellStyle name="標準 9 6 2 2" xfId="1894" xr:uid="{00000000-0005-0000-0000-000064070000}"/>
    <cellStyle name="標準 9 6 3" xfId="1895" xr:uid="{00000000-0005-0000-0000-000065070000}"/>
    <cellStyle name="標準 9 6 3 2" xfId="1896" xr:uid="{00000000-0005-0000-0000-000066070000}"/>
    <cellStyle name="標準 9 6 4" xfId="1897" xr:uid="{00000000-0005-0000-0000-000067070000}"/>
    <cellStyle name="標準 9 7" xfId="1898" xr:uid="{00000000-0005-0000-0000-000068070000}"/>
    <cellStyle name="標準 9 7 2" xfId="1899" xr:uid="{00000000-0005-0000-0000-000069070000}"/>
    <cellStyle name="標準 9 8" xfId="1900" xr:uid="{00000000-0005-0000-0000-00006A070000}"/>
    <cellStyle name="標準 9 8 2" xfId="1901" xr:uid="{00000000-0005-0000-0000-00006B070000}"/>
    <cellStyle name="標準 9 9" xfId="1902" xr:uid="{00000000-0005-0000-0000-00006C070000}"/>
    <cellStyle name="標準 9 9 2" xfId="1903" xr:uid="{00000000-0005-0000-0000-00006D070000}"/>
    <cellStyle name="標準_02_変更来歴例" xfId="7" xr:uid="{00000000-0005-0000-0000-00006E070000}"/>
    <cellStyle name="標準_A00200 オーダー状況" xfId="6" xr:uid="{00000000-0005-0000-0000-00006F070000}"/>
    <cellStyle name="標準_変更来歴_1" xfId="8" xr:uid="{00000000-0005-0000-0000-000070070000}"/>
    <cellStyle name="標準2" xfId="1904" xr:uid="{00000000-0005-0000-0000-000071070000}"/>
    <cellStyle name="標準２" xfId="1905" xr:uid="{00000000-0005-0000-0000-000072070000}"/>
    <cellStyle name="標準2_DAIICH" xfId="1906" xr:uid="{00000000-0005-0000-0000-000073070000}"/>
    <cellStyle name="未定義" xfId="1907" xr:uid="{00000000-0005-0000-0000-000074070000}"/>
    <cellStyle name="良い 2" xfId="1908" xr:uid="{00000000-0005-0000-0000-000075070000}"/>
    <cellStyle name="良い 3" xfId="1909" xr:uid="{00000000-0005-0000-0000-000076070000}"/>
    <cellStyle name="良い 4" xfId="1910" xr:uid="{00000000-0005-0000-0000-000077070000}"/>
  </cellStyles>
  <dxfs count="0"/>
  <tableStyles count="0" defaultTableStyle="TableStyleMedium9" defaultPivotStyle="PivotStyleLight16"/>
  <colors>
    <mruColors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19</v>
      </c>
      <c r="D2" s="7" t="s">
        <v>1</v>
      </c>
      <c r="E2" s="8" t="s">
        <v>141</v>
      </c>
      <c r="F2" s="7" t="s">
        <v>530</v>
      </c>
      <c r="G2" s="8" t="s">
        <v>18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20</v>
      </c>
      <c r="D3" s="7" t="s">
        <v>3</v>
      </c>
      <c r="E3" s="8" t="s">
        <v>142</v>
      </c>
      <c r="F3" s="7" t="s">
        <v>531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35</v>
      </c>
      <c r="F4" s="7" t="s">
        <v>5</v>
      </c>
      <c r="G4" s="8" t="s">
        <v>831</v>
      </c>
      <c r="I4" s="5"/>
      <c r="J4" s="4"/>
    </row>
    <row r="5" spans="1:13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U191"/>
  <sheetViews>
    <sheetView tabSelected="1" zoomScale="85" zoomScaleNormal="85" zoomScaleSheetLayoutView="85" workbookViewId="0">
      <selection activeCell="A2" sqref="A2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606</v>
      </c>
      <c r="B1" s="56" t="s">
        <v>606</v>
      </c>
      <c r="C1" s="56"/>
      <c r="D1" s="1" t="s">
        <v>607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25" customHeight="1">
      <c r="A2" s="57" t="s">
        <v>606</v>
      </c>
      <c r="B2" s="22"/>
      <c r="C2" s="22"/>
      <c r="D2" s="75" t="s">
        <v>874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MSBEL5540</v>
      </c>
      <c r="I2" s="7" t="s">
        <v>608</v>
      </c>
      <c r="J2" s="8" t="s">
        <v>30</v>
      </c>
      <c r="K2" s="7" t="s">
        <v>530</v>
      </c>
      <c r="L2" s="58" t="str">
        <f>IF(LogicCommon!G2="","",LogicCommon!G2)</f>
        <v>MC</v>
      </c>
      <c r="M2" s="5" t="s">
        <v>609</v>
      </c>
      <c r="N2" s="23" t="s">
        <v>832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606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MSBEL_ShipActService</v>
      </c>
      <c r="I3" s="7" t="s">
        <v>610</v>
      </c>
      <c r="J3" s="8" t="str">
        <f>J2</f>
        <v>ShipAct_Upd01</v>
      </c>
      <c r="K3" s="7" t="s">
        <v>531</v>
      </c>
      <c r="L3" s="58" t="str">
        <f>IF(LogicCommon!G3="","",LogicCommon!G3)</f>
        <v/>
      </c>
      <c r="M3" s="62"/>
      <c r="N3" s="7"/>
      <c r="O3" s="7" t="s">
        <v>611</v>
      </c>
      <c r="P3" s="8" t="s">
        <v>612</v>
      </c>
      <c r="Q3" s="4"/>
      <c r="R3" s="5"/>
      <c r="S3" s="5"/>
      <c r="T3" s="5"/>
      <c r="U3" s="5"/>
    </row>
    <row r="4" spans="1:21" s="10" customFormat="1">
      <c r="A4" s="59" t="s">
        <v>606</v>
      </c>
      <c r="B4" s="60"/>
      <c r="C4" s="60"/>
      <c r="D4" s="4"/>
      <c r="E4" s="7" t="s">
        <v>21</v>
      </c>
      <c r="F4" s="63" t="s">
        <v>613</v>
      </c>
      <c r="G4" s="7" t="s">
        <v>4</v>
      </c>
      <c r="H4" s="58" t="str">
        <f>IF(LogicCommon!E4="","",LogicCommon!E4)</f>
        <v>出荷実績サービス</v>
      </c>
      <c r="I4" s="7" t="s">
        <v>614</v>
      </c>
      <c r="J4" s="8" t="s">
        <v>31</v>
      </c>
      <c r="K4" s="7" t="s">
        <v>5</v>
      </c>
      <c r="L4" s="58" t="str">
        <f>IF(LogicCommon!G4="","",LogicCommon!G4)</f>
        <v>MS.MSUDL5010</v>
      </c>
      <c r="M4" s="64" t="s">
        <v>615</v>
      </c>
      <c r="N4" s="23"/>
      <c r="O4" s="65"/>
      <c r="P4" s="4"/>
      <c r="Q4" s="4"/>
      <c r="R4" s="5"/>
      <c r="S4" s="5"/>
      <c r="T4" s="5"/>
      <c r="U4" s="5"/>
    </row>
    <row r="5" spans="1:21" s="10" customFormat="1">
      <c r="A5" s="66" t="s">
        <v>606</v>
      </c>
      <c r="B5" s="56"/>
      <c r="C5" s="56"/>
      <c r="D5" s="21"/>
      <c r="E5" s="7" t="s">
        <v>616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606</v>
      </c>
      <c r="B6" s="60"/>
      <c r="C6" s="60"/>
      <c r="D6" s="4" t="s">
        <v>11</v>
      </c>
      <c r="E6" s="12" t="s">
        <v>423</v>
      </c>
      <c r="F6" s="12"/>
      <c r="G6" s="12"/>
      <c r="H6" s="12"/>
      <c r="I6" s="12"/>
      <c r="J6" s="12"/>
      <c r="K6" s="12"/>
      <c r="L6" s="68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77"/>
      <c r="C8" s="78"/>
      <c r="D8" s="24" t="s">
        <v>875</v>
      </c>
      <c r="E8" s="24" t="s">
        <v>876</v>
      </c>
      <c r="F8" s="68"/>
      <c r="G8" s="24" t="s">
        <v>703</v>
      </c>
      <c r="H8" s="24" t="s">
        <v>877</v>
      </c>
      <c r="I8" s="68"/>
      <c r="J8" s="3"/>
      <c r="K8" s="8" t="s">
        <v>552</v>
      </c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83" t="s">
        <v>878</v>
      </c>
      <c r="U8" s="84"/>
    </row>
    <row r="9" spans="1:21" s="10" customFormat="1" ht="60" customHeight="1">
      <c r="A9" s="8" t="s">
        <v>22</v>
      </c>
      <c r="B9" s="28"/>
      <c r="C9" s="29"/>
      <c r="D9" s="24" t="s">
        <v>879</v>
      </c>
      <c r="E9" s="51" t="s">
        <v>880</v>
      </c>
      <c r="F9" s="24" t="s">
        <v>881</v>
      </c>
      <c r="G9" s="24" t="s">
        <v>882</v>
      </c>
      <c r="H9" s="24" t="s">
        <v>883</v>
      </c>
      <c r="I9" s="52" t="s">
        <v>884</v>
      </c>
      <c r="J9" s="24" t="s">
        <v>885</v>
      </c>
      <c r="K9" s="75"/>
      <c r="L9" s="52"/>
      <c r="M9" s="24"/>
      <c r="N9" s="52"/>
      <c r="O9" s="24"/>
      <c r="P9" s="52"/>
      <c r="Q9" s="24"/>
      <c r="R9" s="83" t="s">
        <v>886</v>
      </c>
      <c r="S9" s="84"/>
      <c r="T9" s="83" t="s">
        <v>887</v>
      </c>
      <c r="U9" s="84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884</v>
      </c>
      <c r="M10" s="24" t="s">
        <v>885</v>
      </c>
      <c r="N10" s="24" t="s">
        <v>884</v>
      </c>
      <c r="O10" s="24" t="s">
        <v>885</v>
      </c>
      <c r="P10" s="24" t="s">
        <v>884</v>
      </c>
      <c r="Q10" s="24" t="s">
        <v>885</v>
      </c>
      <c r="R10" s="30"/>
      <c r="S10" s="30"/>
      <c r="T10" s="35"/>
      <c r="U10" s="55"/>
    </row>
    <row r="11" spans="1:21" s="10" customFormat="1" ht="12.75" customHeight="1">
      <c r="A11" s="8">
        <v>10</v>
      </c>
      <c r="B11" s="28" t="s">
        <v>27</v>
      </c>
      <c r="C11" s="29"/>
      <c r="D11" s="23" t="s">
        <v>812</v>
      </c>
      <c r="E11" s="26" t="s">
        <v>500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5"/>
      <c r="U11" s="86"/>
    </row>
    <row r="12" spans="1:21" s="10" customFormat="1">
      <c r="A12" s="8">
        <v>10</v>
      </c>
      <c r="B12" s="8"/>
      <c r="C12" s="8"/>
      <c r="D12" s="8" t="s">
        <v>553</v>
      </c>
      <c r="E12" s="25" t="s">
        <v>554</v>
      </c>
      <c r="F12" s="25"/>
      <c r="G12" s="38" t="s">
        <v>888</v>
      </c>
      <c r="H12" s="38" t="s">
        <v>617</v>
      </c>
      <c r="I12" s="8" t="s">
        <v>551</v>
      </c>
      <c r="J12" s="8" t="s">
        <v>542</v>
      </c>
      <c r="K12" s="8"/>
      <c r="L12" s="8"/>
      <c r="M12" s="8"/>
      <c r="N12" s="8"/>
      <c r="O12" s="8"/>
      <c r="P12" s="8"/>
      <c r="Q12" s="8"/>
      <c r="R12" s="83"/>
      <c r="S12" s="84"/>
      <c r="T12" s="85"/>
      <c r="U12" s="86"/>
    </row>
    <row r="13" spans="1:21" s="10" customFormat="1">
      <c r="A13" s="69">
        <v>10</v>
      </c>
      <c r="B13" s="69"/>
      <c r="C13" s="69"/>
      <c r="D13" s="69" t="s">
        <v>47</v>
      </c>
      <c r="E13" s="69" t="s">
        <v>44</v>
      </c>
      <c r="F13" s="69" t="s">
        <v>45</v>
      </c>
      <c r="G13" s="76" t="s">
        <v>889</v>
      </c>
      <c r="H13" s="69" t="s">
        <v>618</v>
      </c>
      <c r="I13" s="69"/>
      <c r="J13" s="69"/>
      <c r="K13" s="69"/>
      <c r="L13" s="69"/>
      <c r="M13" s="69"/>
      <c r="N13" s="69"/>
      <c r="O13" s="69"/>
      <c r="P13" s="69"/>
      <c r="Q13" s="69"/>
      <c r="R13" s="70"/>
      <c r="S13" s="71"/>
      <c r="T13" s="69"/>
      <c r="U13" s="69"/>
    </row>
    <row r="14" spans="1:21" s="10" customFormat="1">
      <c r="A14" s="69">
        <v>10</v>
      </c>
      <c r="B14" s="8"/>
      <c r="C14" s="8"/>
      <c r="D14" s="8" t="s">
        <v>56</v>
      </c>
      <c r="E14" s="25" t="s">
        <v>48</v>
      </c>
      <c r="F14" s="25"/>
      <c r="G14" s="38" t="s">
        <v>890</v>
      </c>
      <c r="H14" s="38" t="s">
        <v>46</v>
      </c>
      <c r="I14" s="8" t="s">
        <v>551</v>
      </c>
      <c r="J14" s="8" t="s">
        <v>551</v>
      </c>
      <c r="K14" s="8"/>
      <c r="L14" s="8"/>
      <c r="M14" s="8"/>
      <c r="N14" s="8"/>
      <c r="O14" s="8"/>
      <c r="P14" s="8"/>
      <c r="Q14" s="8"/>
      <c r="R14" s="83"/>
      <c r="S14" s="84"/>
      <c r="T14" s="85"/>
      <c r="U14" s="86"/>
    </row>
    <row r="15" spans="1:21" s="10" customFormat="1">
      <c r="A15" s="69">
        <v>10</v>
      </c>
      <c r="B15" s="8"/>
      <c r="C15" s="8"/>
      <c r="D15" s="8" t="s">
        <v>153</v>
      </c>
      <c r="E15" s="25" t="s">
        <v>48</v>
      </c>
      <c r="F15" s="25"/>
      <c r="G15" s="38" t="s">
        <v>891</v>
      </c>
      <c r="H15" s="38" t="s">
        <v>571</v>
      </c>
      <c r="I15" s="8" t="s">
        <v>542</v>
      </c>
      <c r="J15" s="8" t="s">
        <v>551</v>
      </c>
      <c r="K15" s="8"/>
      <c r="L15" s="8"/>
      <c r="M15" s="8"/>
      <c r="N15" s="8"/>
      <c r="O15" s="8"/>
      <c r="P15" s="8"/>
      <c r="Q15" s="8"/>
      <c r="R15" s="83"/>
      <c r="S15" s="84"/>
      <c r="T15" s="85"/>
      <c r="U15" s="86"/>
    </row>
    <row r="16" spans="1:21" s="10" customFormat="1">
      <c r="A16" s="69">
        <v>10</v>
      </c>
      <c r="B16" s="8"/>
      <c r="C16" s="8"/>
      <c r="D16" s="8" t="s">
        <v>57</v>
      </c>
      <c r="E16" s="25" t="s">
        <v>48</v>
      </c>
      <c r="F16" s="25"/>
      <c r="G16" s="38" t="s">
        <v>892</v>
      </c>
      <c r="H16" s="38" t="s">
        <v>619</v>
      </c>
      <c r="I16" s="8" t="s">
        <v>620</v>
      </c>
      <c r="J16" s="8" t="s">
        <v>542</v>
      </c>
      <c r="K16" s="8"/>
      <c r="L16" s="8"/>
      <c r="M16" s="8"/>
      <c r="N16" s="8"/>
      <c r="O16" s="8"/>
      <c r="P16" s="8"/>
      <c r="Q16" s="8"/>
      <c r="R16" s="83"/>
      <c r="S16" s="84"/>
      <c r="T16" s="85"/>
      <c r="U16" s="86"/>
    </row>
    <row r="17" spans="1:21" s="10" customFormat="1">
      <c r="A17" s="69">
        <v>10</v>
      </c>
      <c r="B17" s="8"/>
      <c r="C17" s="8"/>
      <c r="D17" s="8" t="s">
        <v>140</v>
      </c>
      <c r="E17" s="25" t="s">
        <v>48</v>
      </c>
      <c r="F17" s="25"/>
      <c r="G17" s="38" t="s">
        <v>893</v>
      </c>
      <c r="H17" s="38" t="s">
        <v>621</v>
      </c>
      <c r="I17" s="8" t="s">
        <v>620</v>
      </c>
      <c r="J17" s="8" t="s">
        <v>542</v>
      </c>
      <c r="K17" s="8"/>
      <c r="L17" s="8"/>
      <c r="M17" s="8"/>
      <c r="N17" s="8"/>
      <c r="O17" s="8"/>
      <c r="P17" s="8"/>
      <c r="Q17" s="8"/>
      <c r="R17" s="83"/>
      <c r="S17" s="84"/>
      <c r="T17" s="85"/>
      <c r="U17" s="86"/>
    </row>
    <row r="18" spans="1:21" s="10" customFormat="1">
      <c r="A18" s="69">
        <v>10</v>
      </c>
      <c r="B18" s="8"/>
      <c r="C18" s="8"/>
      <c r="D18" s="8" t="s">
        <v>144</v>
      </c>
      <c r="E18" s="25" t="s">
        <v>10</v>
      </c>
      <c r="F18" s="25"/>
      <c r="G18" s="38" t="s">
        <v>894</v>
      </c>
      <c r="H18" s="38" t="s">
        <v>622</v>
      </c>
      <c r="I18" s="8" t="s">
        <v>620</v>
      </c>
      <c r="J18" s="8" t="s">
        <v>542</v>
      </c>
      <c r="K18" s="8"/>
      <c r="L18" s="8"/>
      <c r="M18" s="8"/>
      <c r="N18" s="8"/>
      <c r="O18" s="8"/>
      <c r="P18" s="8"/>
      <c r="Q18" s="8"/>
      <c r="R18" s="83"/>
      <c r="S18" s="84"/>
      <c r="T18" s="85"/>
      <c r="U18" s="86"/>
    </row>
    <row r="19" spans="1:21" s="10" customFormat="1">
      <c r="A19" s="69">
        <v>10</v>
      </c>
      <c r="B19" s="8"/>
      <c r="C19" s="8"/>
      <c r="D19" s="8" t="s">
        <v>145</v>
      </c>
      <c r="E19" s="25" t="s">
        <v>10</v>
      </c>
      <c r="F19" s="25"/>
      <c r="G19" s="38" t="s">
        <v>895</v>
      </c>
      <c r="H19" s="38" t="s">
        <v>623</v>
      </c>
      <c r="I19" s="8" t="s">
        <v>620</v>
      </c>
      <c r="J19" s="8" t="s">
        <v>542</v>
      </c>
      <c r="K19" s="8"/>
      <c r="L19" s="8"/>
      <c r="M19" s="8"/>
      <c r="N19" s="8"/>
      <c r="O19" s="8"/>
      <c r="P19" s="8"/>
      <c r="Q19" s="8"/>
      <c r="R19" s="83"/>
      <c r="S19" s="84"/>
      <c r="T19" s="85"/>
      <c r="U19" s="86"/>
    </row>
    <row r="20" spans="1:21" s="10" customFormat="1">
      <c r="A20" s="8">
        <v>10</v>
      </c>
      <c r="B20" s="8"/>
      <c r="C20" s="8"/>
      <c r="D20" s="8" t="s">
        <v>52</v>
      </c>
      <c r="E20" s="25" t="s">
        <v>51</v>
      </c>
      <c r="F20" s="25"/>
      <c r="G20" s="38" t="s">
        <v>896</v>
      </c>
      <c r="H20" s="38" t="s">
        <v>624</v>
      </c>
      <c r="I20" s="8" t="s">
        <v>551</v>
      </c>
      <c r="J20" s="8" t="s">
        <v>542</v>
      </c>
      <c r="K20" s="8"/>
      <c r="L20" s="8"/>
      <c r="M20" s="8"/>
      <c r="N20" s="8"/>
      <c r="O20" s="8"/>
      <c r="P20" s="8"/>
      <c r="Q20" s="8"/>
      <c r="R20" s="83"/>
      <c r="S20" s="84"/>
      <c r="T20" s="85"/>
      <c r="U20" s="86"/>
    </row>
    <row r="21" spans="1:21" s="10" customFormat="1">
      <c r="A21" s="69">
        <v>10</v>
      </c>
      <c r="B21" s="8"/>
      <c r="C21" s="8"/>
      <c r="D21" s="8" t="s">
        <v>58</v>
      </c>
      <c r="E21" s="25" t="s">
        <v>48</v>
      </c>
      <c r="F21" s="25"/>
      <c r="G21" s="38" t="s">
        <v>897</v>
      </c>
      <c r="H21" s="38" t="s">
        <v>575</v>
      </c>
      <c r="I21" s="8" t="s">
        <v>620</v>
      </c>
      <c r="J21" s="8" t="s">
        <v>542</v>
      </c>
      <c r="K21" s="8"/>
      <c r="L21" s="8"/>
      <c r="M21" s="8"/>
      <c r="N21" s="8"/>
      <c r="O21" s="8"/>
      <c r="P21" s="8"/>
      <c r="Q21" s="8"/>
      <c r="R21" s="83"/>
      <c r="S21" s="84"/>
      <c r="T21" s="85"/>
      <c r="U21" s="86"/>
    </row>
    <row r="22" spans="1:21" s="10" customFormat="1">
      <c r="A22" s="69">
        <v>10</v>
      </c>
      <c r="B22" s="8"/>
      <c r="C22" s="8"/>
      <c r="D22" s="8" t="s">
        <v>59</v>
      </c>
      <c r="E22" s="25" t="s">
        <v>48</v>
      </c>
      <c r="F22" s="25"/>
      <c r="G22" s="38" t="s">
        <v>898</v>
      </c>
      <c r="H22" s="38" t="s">
        <v>625</v>
      </c>
      <c r="I22" s="8" t="s">
        <v>620</v>
      </c>
      <c r="J22" s="8" t="s">
        <v>542</v>
      </c>
      <c r="K22" s="8"/>
      <c r="L22" s="8"/>
      <c r="M22" s="8"/>
      <c r="N22" s="8"/>
      <c r="O22" s="8"/>
      <c r="P22" s="8"/>
      <c r="Q22" s="8"/>
      <c r="R22" s="83"/>
      <c r="S22" s="84"/>
      <c r="T22" s="85"/>
      <c r="U22" s="86"/>
    </row>
    <row r="23" spans="1:21" s="10" customFormat="1" ht="26">
      <c r="A23" s="69">
        <v>10</v>
      </c>
      <c r="B23" s="8"/>
      <c r="C23" s="8"/>
      <c r="D23" s="8" t="s">
        <v>60</v>
      </c>
      <c r="E23" s="25" t="s">
        <v>48</v>
      </c>
      <c r="F23" s="25"/>
      <c r="G23" s="38" t="s">
        <v>899</v>
      </c>
      <c r="H23" s="38" t="s">
        <v>626</v>
      </c>
      <c r="I23" s="8" t="s">
        <v>620</v>
      </c>
      <c r="J23" s="8" t="s">
        <v>542</v>
      </c>
      <c r="K23" s="8"/>
      <c r="L23" s="8"/>
      <c r="M23" s="8"/>
      <c r="N23" s="8"/>
      <c r="O23" s="8"/>
      <c r="P23" s="8"/>
      <c r="Q23" s="8"/>
      <c r="R23" s="83"/>
      <c r="S23" s="84"/>
      <c r="T23" s="85"/>
      <c r="U23" s="86"/>
    </row>
    <row r="24" spans="1:21" s="10" customFormat="1">
      <c r="A24" s="69">
        <v>10</v>
      </c>
      <c r="B24" s="8"/>
      <c r="C24" s="8"/>
      <c r="D24" s="8" t="s">
        <v>61</v>
      </c>
      <c r="E24" s="25" t="s">
        <v>48</v>
      </c>
      <c r="F24" s="25"/>
      <c r="G24" s="38" t="s">
        <v>900</v>
      </c>
      <c r="H24" s="38" t="s">
        <v>627</v>
      </c>
      <c r="I24" s="8" t="s">
        <v>620</v>
      </c>
      <c r="J24" s="8" t="s">
        <v>542</v>
      </c>
      <c r="K24" s="8"/>
      <c r="L24" s="8"/>
      <c r="M24" s="8"/>
      <c r="N24" s="8"/>
      <c r="O24" s="8"/>
      <c r="P24" s="8"/>
      <c r="Q24" s="8"/>
      <c r="R24" s="83"/>
      <c r="S24" s="84"/>
      <c r="T24" s="85"/>
      <c r="U24" s="86"/>
    </row>
    <row r="25" spans="1:21" s="10" customFormat="1">
      <c r="A25" s="69">
        <v>10</v>
      </c>
      <c r="B25" s="8"/>
      <c r="C25" s="8"/>
      <c r="D25" s="8" t="s">
        <v>62</v>
      </c>
      <c r="E25" s="25" t="s">
        <v>48</v>
      </c>
      <c r="F25" s="25"/>
      <c r="G25" s="38" t="s">
        <v>901</v>
      </c>
      <c r="H25" s="38" t="s">
        <v>628</v>
      </c>
      <c r="I25" s="8" t="s">
        <v>620</v>
      </c>
      <c r="J25" s="8" t="s">
        <v>542</v>
      </c>
      <c r="K25" s="8"/>
      <c r="L25" s="8"/>
      <c r="M25" s="8"/>
      <c r="N25" s="8"/>
      <c r="O25" s="8"/>
      <c r="P25" s="8"/>
      <c r="Q25" s="8"/>
      <c r="R25" s="83"/>
      <c r="S25" s="84"/>
      <c r="T25" s="85"/>
      <c r="U25" s="86"/>
    </row>
    <row r="26" spans="1:21" s="10" customFormat="1">
      <c r="A26" s="69">
        <v>10</v>
      </c>
      <c r="B26" s="8"/>
      <c r="C26" s="8"/>
      <c r="D26" s="8" t="s">
        <v>63</v>
      </c>
      <c r="E26" s="25" t="s">
        <v>48</v>
      </c>
      <c r="F26" s="25"/>
      <c r="G26" s="38" t="s">
        <v>902</v>
      </c>
      <c r="H26" s="38" t="s">
        <v>629</v>
      </c>
      <c r="I26" s="8" t="s">
        <v>620</v>
      </c>
      <c r="J26" s="8" t="s">
        <v>542</v>
      </c>
      <c r="K26" s="8"/>
      <c r="L26" s="8"/>
      <c r="M26" s="8"/>
      <c r="N26" s="8"/>
      <c r="O26" s="8"/>
      <c r="P26" s="8"/>
      <c r="Q26" s="8"/>
      <c r="R26" s="83"/>
      <c r="S26" s="84"/>
      <c r="T26" s="85"/>
      <c r="U26" s="86"/>
    </row>
    <row r="27" spans="1:21" s="10" customFormat="1">
      <c r="A27" s="69">
        <v>10</v>
      </c>
      <c r="B27" s="8"/>
      <c r="C27" s="8"/>
      <c r="D27" s="8" t="s">
        <v>64</v>
      </c>
      <c r="E27" s="25" t="s">
        <v>48</v>
      </c>
      <c r="F27" s="25"/>
      <c r="G27" s="38" t="s">
        <v>903</v>
      </c>
      <c r="H27" s="38" t="s">
        <v>630</v>
      </c>
      <c r="I27" s="8" t="s">
        <v>620</v>
      </c>
      <c r="J27" s="8" t="s">
        <v>542</v>
      </c>
      <c r="K27" s="8"/>
      <c r="L27" s="8"/>
      <c r="M27" s="8"/>
      <c r="N27" s="8"/>
      <c r="O27" s="8"/>
      <c r="P27" s="8"/>
      <c r="Q27" s="8"/>
      <c r="R27" s="83"/>
      <c r="S27" s="84"/>
      <c r="T27" s="85"/>
      <c r="U27" s="86"/>
    </row>
    <row r="28" spans="1:21" s="10" customFormat="1" ht="26">
      <c r="A28" s="69">
        <v>10</v>
      </c>
      <c r="B28" s="8"/>
      <c r="C28" s="8"/>
      <c r="D28" s="8" t="s">
        <v>65</v>
      </c>
      <c r="E28" s="25" t="s">
        <v>48</v>
      </c>
      <c r="F28" s="25"/>
      <c r="G28" s="38" t="s">
        <v>904</v>
      </c>
      <c r="H28" s="38" t="s">
        <v>587</v>
      </c>
      <c r="I28" s="8" t="s">
        <v>620</v>
      </c>
      <c r="J28" s="8" t="s">
        <v>542</v>
      </c>
      <c r="K28" s="8"/>
      <c r="L28" s="8"/>
      <c r="M28" s="8"/>
      <c r="N28" s="8"/>
      <c r="O28" s="8"/>
      <c r="P28" s="8"/>
      <c r="Q28" s="8"/>
      <c r="R28" s="83"/>
      <c r="S28" s="84"/>
      <c r="T28" s="85"/>
      <c r="U28" s="86"/>
    </row>
    <row r="29" spans="1:21" s="10" customFormat="1">
      <c r="A29" s="69">
        <v>10</v>
      </c>
      <c r="B29" s="8"/>
      <c r="C29" s="8"/>
      <c r="D29" s="8" t="s">
        <v>66</v>
      </c>
      <c r="E29" s="25" t="s">
        <v>48</v>
      </c>
      <c r="F29" s="25"/>
      <c r="G29" s="38" t="s">
        <v>905</v>
      </c>
      <c r="H29" s="38" t="s">
        <v>631</v>
      </c>
      <c r="I29" s="8" t="s">
        <v>620</v>
      </c>
      <c r="J29" s="8" t="s">
        <v>542</v>
      </c>
      <c r="K29" s="8"/>
      <c r="L29" s="8"/>
      <c r="M29" s="8"/>
      <c r="N29" s="8"/>
      <c r="O29" s="8"/>
      <c r="P29" s="8"/>
      <c r="Q29" s="8"/>
      <c r="R29" s="83"/>
      <c r="S29" s="84"/>
      <c r="T29" s="85"/>
      <c r="U29" s="86"/>
    </row>
    <row r="30" spans="1:21" s="10" customFormat="1" ht="26">
      <c r="A30" s="69">
        <v>10</v>
      </c>
      <c r="B30" s="8"/>
      <c r="C30" s="8"/>
      <c r="D30" s="8" t="s">
        <v>67</v>
      </c>
      <c r="E30" s="25" t="s">
        <v>48</v>
      </c>
      <c r="F30" s="25"/>
      <c r="G30" s="38" t="s">
        <v>906</v>
      </c>
      <c r="H30" s="38" t="s">
        <v>632</v>
      </c>
      <c r="I30" s="8" t="s">
        <v>620</v>
      </c>
      <c r="J30" s="8" t="s">
        <v>542</v>
      </c>
      <c r="K30" s="8"/>
      <c r="L30" s="8"/>
      <c r="M30" s="8"/>
      <c r="N30" s="8"/>
      <c r="O30" s="8"/>
      <c r="P30" s="8"/>
      <c r="Q30" s="8"/>
      <c r="R30" s="83"/>
      <c r="S30" s="84"/>
      <c r="T30" s="85"/>
      <c r="U30" s="86"/>
    </row>
    <row r="31" spans="1:21" s="10" customFormat="1" ht="26">
      <c r="A31" s="69">
        <v>10</v>
      </c>
      <c r="B31" s="8"/>
      <c r="C31" s="8"/>
      <c r="D31" s="8" t="s">
        <v>68</v>
      </c>
      <c r="E31" s="25" t="s">
        <v>48</v>
      </c>
      <c r="F31" s="25"/>
      <c r="G31" s="38" t="s">
        <v>907</v>
      </c>
      <c r="H31" s="38" t="s">
        <v>633</v>
      </c>
      <c r="I31" s="8" t="s">
        <v>620</v>
      </c>
      <c r="J31" s="8" t="s">
        <v>542</v>
      </c>
      <c r="K31" s="8"/>
      <c r="L31" s="8"/>
      <c r="M31" s="8"/>
      <c r="N31" s="8"/>
      <c r="O31" s="8"/>
      <c r="P31" s="8"/>
      <c r="Q31" s="8"/>
      <c r="R31" s="83"/>
      <c r="S31" s="84"/>
      <c r="T31" s="85"/>
      <c r="U31" s="86"/>
    </row>
    <row r="32" spans="1:21" s="10" customFormat="1" ht="26">
      <c r="A32" s="69">
        <v>10</v>
      </c>
      <c r="B32" s="8"/>
      <c r="C32" s="8"/>
      <c r="D32" s="8" t="s">
        <v>69</v>
      </c>
      <c r="E32" s="25" t="s">
        <v>48</v>
      </c>
      <c r="F32" s="25"/>
      <c r="G32" s="38" t="s">
        <v>908</v>
      </c>
      <c r="H32" s="38" t="s">
        <v>586</v>
      </c>
      <c r="I32" s="8" t="s">
        <v>620</v>
      </c>
      <c r="J32" s="8" t="s">
        <v>542</v>
      </c>
      <c r="K32" s="8"/>
      <c r="L32" s="8"/>
      <c r="M32" s="8"/>
      <c r="N32" s="8"/>
      <c r="O32" s="8"/>
      <c r="P32" s="8"/>
      <c r="Q32" s="8"/>
      <c r="R32" s="83"/>
      <c r="S32" s="84"/>
      <c r="T32" s="85"/>
      <c r="U32" s="86"/>
    </row>
    <row r="33" spans="1:21" s="10" customFormat="1">
      <c r="A33" s="69">
        <v>10</v>
      </c>
      <c r="B33" s="8"/>
      <c r="C33" s="8"/>
      <c r="D33" s="8" t="s">
        <v>520</v>
      </c>
      <c r="E33" s="25" t="s">
        <v>179</v>
      </c>
      <c r="F33" s="25"/>
      <c r="G33" s="38" t="s">
        <v>909</v>
      </c>
      <c r="H33" s="38" t="s">
        <v>634</v>
      </c>
      <c r="I33" s="8" t="s">
        <v>620</v>
      </c>
      <c r="J33" s="8" t="s">
        <v>542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>
      <c r="A34" s="69">
        <v>10</v>
      </c>
      <c r="B34" s="8"/>
      <c r="C34" s="8"/>
      <c r="D34" s="8" t="s">
        <v>521</v>
      </c>
      <c r="E34" s="25" t="s">
        <v>179</v>
      </c>
      <c r="F34" s="25"/>
      <c r="G34" s="38" t="s">
        <v>910</v>
      </c>
      <c r="H34" s="38" t="s">
        <v>635</v>
      </c>
      <c r="I34" s="8" t="s">
        <v>620</v>
      </c>
      <c r="J34" s="8" t="s">
        <v>542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>
      <c r="A35" s="69">
        <v>10</v>
      </c>
      <c r="B35" s="8"/>
      <c r="C35" s="8"/>
      <c r="D35" s="8" t="s">
        <v>522</v>
      </c>
      <c r="E35" s="25" t="s">
        <v>179</v>
      </c>
      <c r="F35" s="25"/>
      <c r="G35" s="38" t="s">
        <v>911</v>
      </c>
      <c r="H35" s="38" t="s">
        <v>636</v>
      </c>
      <c r="I35" s="8" t="s">
        <v>620</v>
      </c>
      <c r="J35" s="8" t="s">
        <v>542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>
      <c r="A36" s="69">
        <v>10</v>
      </c>
      <c r="B36" s="8"/>
      <c r="C36" s="8"/>
      <c r="D36" s="8" t="s">
        <v>523</v>
      </c>
      <c r="E36" s="25" t="s">
        <v>179</v>
      </c>
      <c r="F36" s="25"/>
      <c r="G36" s="38" t="s">
        <v>912</v>
      </c>
      <c r="H36" s="38" t="s">
        <v>637</v>
      </c>
      <c r="I36" s="8" t="s">
        <v>620</v>
      </c>
      <c r="J36" s="8" t="s">
        <v>542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>
      <c r="A37" s="69">
        <v>10</v>
      </c>
      <c r="B37" s="8"/>
      <c r="C37" s="8"/>
      <c r="D37" s="8" t="s">
        <v>524</v>
      </c>
      <c r="E37" s="25" t="s">
        <v>179</v>
      </c>
      <c r="F37" s="25"/>
      <c r="G37" s="38" t="s">
        <v>913</v>
      </c>
      <c r="H37" s="38" t="s">
        <v>638</v>
      </c>
      <c r="I37" s="8" t="s">
        <v>620</v>
      </c>
      <c r="J37" s="8" t="s">
        <v>542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>
      <c r="A38" s="69">
        <v>10</v>
      </c>
      <c r="B38" s="8"/>
      <c r="C38" s="8"/>
      <c r="D38" s="8" t="s">
        <v>525</v>
      </c>
      <c r="E38" s="25" t="s">
        <v>179</v>
      </c>
      <c r="F38" s="25"/>
      <c r="G38" s="38" t="s">
        <v>914</v>
      </c>
      <c r="H38" s="38" t="s">
        <v>639</v>
      </c>
      <c r="I38" s="8" t="s">
        <v>620</v>
      </c>
      <c r="J38" s="8" t="s">
        <v>542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>
      <c r="A39" s="69">
        <v>10</v>
      </c>
      <c r="B39" s="8"/>
      <c r="C39" s="8"/>
      <c r="D39" s="8" t="s">
        <v>526</v>
      </c>
      <c r="E39" s="25" t="s">
        <v>179</v>
      </c>
      <c r="F39" s="25"/>
      <c r="G39" s="38" t="s">
        <v>915</v>
      </c>
      <c r="H39" s="38" t="s">
        <v>640</v>
      </c>
      <c r="I39" s="8" t="s">
        <v>620</v>
      </c>
      <c r="J39" s="8" t="s">
        <v>542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>
      <c r="A40" s="69">
        <v>10</v>
      </c>
      <c r="B40" s="8"/>
      <c r="C40" s="8"/>
      <c r="D40" s="8" t="s">
        <v>527</v>
      </c>
      <c r="E40" s="25" t="s">
        <v>179</v>
      </c>
      <c r="F40" s="25"/>
      <c r="G40" s="38" t="s">
        <v>916</v>
      </c>
      <c r="H40" s="38" t="s">
        <v>641</v>
      </c>
      <c r="I40" s="8" t="s">
        <v>620</v>
      </c>
      <c r="J40" s="8" t="s">
        <v>542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>
      <c r="A41" s="69">
        <v>10</v>
      </c>
      <c r="B41" s="8"/>
      <c r="C41" s="8"/>
      <c r="D41" s="8" t="s">
        <v>528</v>
      </c>
      <c r="E41" s="25" t="s">
        <v>179</v>
      </c>
      <c r="F41" s="25"/>
      <c r="G41" s="38" t="s">
        <v>917</v>
      </c>
      <c r="H41" s="38" t="s">
        <v>642</v>
      </c>
      <c r="I41" s="8" t="s">
        <v>620</v>
      </c>
      <c r="J41" s="8" t="s">
        <v>542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>
      <c r="A42" s="69">
        <v>10</v>
      </c>
      <c r="B42" s="8"/>
      <c r="C42" s="8"/>
      <c r="D42" s="8" t="s">
        <v>70</v>
      </c>
      <c r="E42" s="25" t="s">
        <v>48</v>
      </c>
      <c r="F42" s="25"/>
      <c r="G42" s="38" t="s">
        <v>918</v>
      </c>
      <c r="H42" s="38" t="s">
        <v>643</v>
      </c>
      <c r="I42" s="8" t="s">
        <v>620</v>
      </c>
      <c r="J42" s="8" t="s">
        <v>542</v>
      </c>
      <c r="K42" s="8"/>
      <c r="L42" s="8"/>
      <c r="M42" s="8"/>
      <c r="N42" s="8"/>
      <c r="O42" s="8"/>
      <c r="P42" s="8"/>
      <c r="Q42" s="8"/>
      <c r="R42" s="83"/>
      <c r="S42" s="84"/>
      <c r="T42" s="85"/>
      <c r="U42" s="86"/>
    </row>
    <row r="43" spans="1:21" s="10" customFormat="1">
      <c r="A43" s="69">
        <v>10</v>
      </c>
      <c r="B43" s="8"/>
      <c r="C43" s="8"/>
      <c r="D43" s="8" t="s">
        <v>71</v>
      </c>
      <c r="E43" s="25" t="s">
        <v>10</v>
      </c>
      <c r="F43" s="25"/>
      <c r="G43" s="38" t="s">
        <v>919</v>
      </c>
      <c r="H43" s="38" t="s">
        <v>644</v>
      </c>
      <c r="I43" s="8" t="s">
        <v>620</v>
      </c>
      <c r="J43" s="8" t="s">
        <v>542</v>
      </c>
      <c r="K43" s="8"/>
      <c r="L43" s="8"/>
      <c r="M43" s="8"/>
      <c r="N43" s="8"/>
      <c r="O43" s="8"/>
      <c r="P43" s="8"/>
      <c r="Q43" s="8"/>
      <c r="R43" s="83"/>
      <c r="S43" s="84"/>
      <c r="T43" s="85"/>
      <c r="U43" s="86"/>
    </row>
    <row r="44" spans="1:21" s="10" customFormat="1">
      <c r="A44" s="69">
        <v>10</v>
      </c>
      <c r="B44" s="8"/>
      <c r="C44" s="8"/>
      <c r="D44" s="8" t="s">
        <v>72</v>
      </c>
      <c r="E44" s="25" t="s">
        <v>48</v>
      </c>
      <c r="F44" s="25"/>
      <c r="G44" s="38" t="s">
        <v>920</v>
      </c>
      <c r="H44" s="38" t="s">
        <v>452</v>
      </c>
      <c r="I44" s="8" t="s">
        <v>620</v>
      </c>
      <c r="J44" s="8" t="s">
        <v>542</v>
      </c>
      <c r="K44" s="8"/>
      <c r="L44" s="8"/>
      <c r="M44" s="8"/>
      <c r="N44" s="8"/>
      <c r="O44" s="8"/>
      <c r="P44" s="8"/>
      <c r="Q44" s="8"/>
      <c r="R44" s="83"/>
      <c r="S44" s="84"/>
      <c r="T44" s="85"/>
      <c r="U44" s="86"/>
    </row>
    <row r="45" spans="1:21" s="10" customFormat="1">
      <c r="A45" s="69">
        <v>10</v>
      </c>
      <c r="B45" s="8"/>
      <c r="C45" s="8"/>
      <c r="D45" s="8" t="s">
        <v>143</v>
      </c>
      <c r="E45" s="25" t="s">
        <v>10</v>
      </c>
      <c r="F45" s="25"/>
      <c r="G45" s="38" t="s">
        <v>921</v>
      </c>
      <c r="H45" s="38" t="s">
        <v>645</v>
      </c>
      <c r="I45" s="8" t="s">
        <v>620</v>
      </c>
      <c r="J45" s="8" t="s">
        <v>542</v>
      </c>
      <c r="K45" s="8"/>
      <c r="L45" s="8"/>
      <c r="M45" s="8"/>
      <c r="N45" s="8"/>
      <c r="O45" s="8"/>
      <c r="P45" s="8"/>
      <c r="Q45" s="8"/>
      <c r="R45" s="83"/>
      <c r="S45" s="84"/>
      <c r="T45" s="85"/>
      <c r="U45" s="86"/>
    </row>
    <row r="46" spans="1:21" s="10" customFormat="1">
      <c r="A46" s="69">
        <v>10</v>
      </c>
      <c r="B46" s="8"/>
      <c r="C46" s="8"/>
      <c r="D46" s="8" t="s">
        <v>73</v>
      </c>
      <c r="E46" s="25" t="s">
        <v>48</v>
      </c>
      <c r="F46" s="25"/>
      <c r="G46" s="38" t="s">
        <v>922</v>
      </c>
      <c r="H46" s="38" t="s">
        <v>646</v>
      </c>
      <c r="I46" s="8" t="s">
        <v>620</v>
      </c>
      <c r="J46" s="8" t="s">
        <v>542</v>
      </c>
      <c r="K46" s="8"/>
      <c r="L46" s="8"/>
      <c r="M46" s="8"/>
      <c r="N46" s="8"/>
      <c r="O46" s="8"/>
      <c r="P46" s="8"/>
      <c r="Q46" s="8"/>
      <c r="R46" s="83"/>
      <c r="S46" s="84"/>
      <c r="T46" s="85"/>
      <c r="U46" s="86"/>
    </row>
    <row r="47" spans="1:21" s="10" customFormat="1">
      <c r="A47" s="69">
        <v>10</v>
      </c>
      <c r="B47" s="8"/>
      <c r="C47" s="8"/>
      <c r="D47" s="8" t="s">
        <v>74</v>
      </c>
      <c r="E47" s="25" t="s">
        <v>48</v>
      </c>
      <c r="F47" s="25"/>
      <c r="G47" s="38" t="s">
        <v>923</v>
      </c>
      <c r="H47" s="38" t="s">
        <v>647</v>
      </c>
      <c r="I47" s="8" t="s">
        <v>620</v>
      </c>
      <c r="J47" s="8" t="s">
        <v>542</v>
      </c>
      <c r="K47" s="8"/>
      <c r="L47" s="8"/>
      <c r="M47" s="8"/>
      <c r="N47" s="8"/>
      <c r="O47" s="8"/>
      <c r="P47" s="8"/>
      <c r="Q47" s="8"/>
      <c r="R47" s="83"/>
      <c r="S47" s="84"/>
      <c r="T47" s="85"/>
      <c r="U47" s="86"/>
    </row>
    <row r="48" spans="1:21" s="10" customFormat="1">
      <c r="A48" s="69">
        <v>10</v>
      </c>
      <c r="B48" s="8"/>
      <c r="C48" s="8"/>
      <c r="D48" s="8" t="s">
        <v>75</v>
      </c>
      <c r="E48" s="25" t="s">
        <v>48</v>
      </c>
      <c r="F48" s="25"/>
      <c r="G48" s="38" t="s">
        <v>924</v>
      </c>
      <c r="H48" s="38" t="s">
        <v>184</v>
      </c>
      <c r="I48" s="8" t="s">
        <v>620</v>
      </c>
      <c r="J48" s="8" t="s">
        <v>542</v>
      </c>
      <c r="K48" s="8"/>
      <c r="L48" s="8"/>
      <c r="M48" s="8"/>
      <c r="N48" s="8"/>
      <c r="O48" s="8"/>
      <c r="P48" s="8"/>
      <c r="Q48" s="8"/>
      <c r="R48" s="83"/>
      <c r="S48" s="84"/>
      <c r="T48" s="85"/>
      <c r="U48" s="86"/>
    </row>
    <row r="49" spans="1:21" s="10" customFormat="1">
      <c r="A49" s="69">
        <v>10</v>
      </c>
      <c r="B49" s="8"/>
      <c r="C49" s="8"/>
      <c r="D49" s="8" t="s">
        <v>76</v>
      </c>
      <c r="E49" s="25" t="s">
        <v>48</v>
      </c>
      <c r="F49" s="25"/>
      <c r="G49" s="38" t="s">
        <v>925</v>
      </c>
      <c r="H49" s="38" t="s">
        <v>648</v>
      </c>
      <c r="I49" s="8" t="s">
        <v>620</v>
      </c>
      <c r="J49" s="8" t="s">
        <v>542</v>
      </c>
      <c r="K49" s="8"/>
      <c r="L49" s="8"/>
      <c r="M49" s="8"/>
      <c r="N49" s="8"/>
      <c r="O49" s="8"/>
      <c r="P49" s="8"/>
      <c r="Q49" s="8"/>
      <c r="R49" s="83"/>
      <c r="S49" s="84"/>
      <c r="T49" s="85"/>
      <c r="U49" s="86"/>
    </row>
    <row r="50" spans="1:21" s="10" customFormat="1">
      <c r="A50" s="8">
        <v>10</v>
      </c>
      <c r="B50" s="8"/>
      <c r="C50" s="8"/>
      <c r="D50" s="8" t="s">
        <v>444</v>
      </c>
      <c r="E50" s="25" t="s">
        <v>33</v>
      </c>
      <c r="F50" s="25"/>
      <c r="G50" s="38" t="s">
        <v>926</v>
      </c>
      <c r="H50" s="38" t="s">
        <v>649</v>
      </c>
      <c r="I50" s="8" t="s">
        <v>620</v>
      </c>
      <c r="J50" s="8" t="s">
        <v>542</v>
      </c>
      <c r="K50" s="8"/>
      <c r="L50" s="8"/>
      <c r="M50" s="8"/>
      <c r="N50" s="8"/>
      <c r="O50" s="8"/>
      <c r="P50" s="8"/>
      <c r="Q50" s="8"/>
      <c r="R50" s="83"/>
      <c r="S50" s="84"/>
      <c r="T50" s="85"/>
      <c r="U50" s="86"/>
    </row>
    <row r="51" spans="1:21" s="10" customFormat="1">
      <c r="A51" s="8">
        <v>10</v>
      </c>
      <c r="B51" s="8"/>
      <c r="C51" s="8"/>
      <c r="D51" s="8" t="s">
        <v>445</v>
      </c>
      <c r="E51" s="25" t="s">
        <v>33</v>
      </c>
      <c r="F51" s="25"/>
      <c r="G51" s="38" t="s">
        <v>927</v>
      </c>
      <c r="H51" s="38" t="s">
        <v>588</v>
      </c>
      <c r="I51" s="8" t="s">
        <v>620</v>
      </c>
      <c r="J51" s="8" t="s">
        <v>542</v>
      </c>
      <c r="K51" s="8"/>
      <c r="L51" s="8"/>
      <c r="M51" s="8"/>
      <c r="N51" s="8"/>
      <c r="O51" s="8"/>
      <c r="P51" s="8"/>
      <c r="Q51" s="8"/>
      <c r="R51" s="83"/>
      <c r="S51" s="84"/>
      <c r="T51" s="85"/>
      <c r="U51" s="86"/>
    </row>
    <row r="52" spans="1:21" s="10" customFormat="1">
      <c r="A52" s="8">
        <v>10</v>
      </c>
      <c r="B52" s="8"/>
      <c r="C52" s="8"/>
      <c r="D52" s="8" t="s">
        <v>446</v>
      </c>
      <c r="E52" s="25" t="s">
        <v>33</v>
      </c>
      <c r="F52" s="25"/>
      <c r="G52" s="38" t="s">
        <v>928</v>
      </c>
      <c r="H52" s="38" t="s">
        <v>650</v>
      </c>
      <c r="I52" s="8" t="s">
        <v>651</v>
      </c>
      <c r="J52" s="8" t="s">
        <v>551</v>
      </c>
      <c r="K52" s="8"/>
      <c r="L52" s="8"/>
      <c r="M52" s="8"/>
      <c r="N52" s="8"/>
      <c r="O52" s="8"/>
      <c r="P52" s="8"/>
      <c r="Q52" s="8"/>
      <c r="R52" s="83"/>
      <c r="S52" s="84"/>
      <c r="T52" s="85"/>
      <c r="U52" s="86"/>
    </row>
    <row r="53" spans="1:21" s="10" customFormat="1" ht="26">
      <c r="A53" s="8">
        <v>10</v>
      </c>
      <c r="B53" s="8"/>
      <c r="C53" s="8"/>
      <c r="D53" s="8" t="s">
        <v>447</v>
      </c>
      <c r="E53" s="25" t="s">
        <v>33</v>
      </c>
      <c r="F53" s="25"/>
      <c r="G53" s="38" t="s">
        <v>929</v>
      </c>
      <c r="H53" s="38" t="s">
        <v>652</v>
      </c>
      <c r="I53" s="8" t="s">
        <v>651</v>
      </c>
      <c r="J53" s="8" t="s">
        <v>551</v>
      </c>
      <c r="K53" s="8"/>
      <c r="L53" s="8"/>
      <c r="M53" s="8"/>
      <c r="N53" s="8"/>
      <c r="O53" s="8"/>
      <c r="P53" s="8"/>
      <c r="Q53" s="8"/>
      <c r="R53" s="83"/>
      <c r="S53" s="84"/>
      <c r="T53" s="85"/>
      <c r="U53" s="86"/>
    </row>
    <row r="54" spans="1:21" s="10" customFormat="1">
      <c r="A54" s="8">
        <v>10</v>
      </c>
      <c r="B54" s="8"/>
      <c r="C54" s="8"/>
      <c r="D54" s="8" t="s">
        <v>36</v>
      </c>
      <c r="E54" s="25" t="s">
        <v>33</v>
      </c>
      <c r="F54" s="25"/>
      <c r="G54" s="38" t="s">
        <v>930</v>
      </c>
      <c r="H54" s="38" t="s">
        <v>653</v>
      </c>
      <c r="I54" s="8" t="s">
        <v>551</v>
      </c>
      <c r="J54" s="8" t="s">
        <v>542</v>
      </c>
      <c r="K54" s="8"/>
      <c r="L54" s="8"/>
      <c r="M54" s="8"/>
      <c r="N54" s="8"/>
      <c r="O54" s="8"/>
      <c r="P54" s="8"/>
      <c r="Q54" s="8"/>
      <c r="R54" s="83"/>
      <c r="S54" s="84"/>
      <c r="T54" s="85"/>
      <c r="U54" s="86"/>
    </row>
    <row r="55" spans="1:21" s="10" customFormat="1">
      <c r="A55" s="8">
        <v>10</v>
      </c>
      <c r="B55" s="8"/>
      <c r="C55" s="8"/>
      <c r="D55" s="8" t="s">
        <v>167</v>
      </c>
      <c r="E55" s="25" t="s">
        <v>33</v>
      </c>
      <c r="F55" s="25"/>
      <c r="G55" s="38" t="s">
        <v>931</v>
      </c>
      <c r="H55" s="38" t="s">
        <v>654</v>
      </c>
      <c r="I55" s="8" t="s">
        <v>620</v>
      </c>
      <c r="J55" s="8" t="s">
        <v>542</v>
      </c>
      <c r="K55" s="8"/>
      <c r="L55" s="8"/>
      <c r="M55" s="8"/>
      <c r="N55" s="8"/>
      <c r="O55" s="8"/>
      <c r="P55" s="8"/>
      <c r="Q55" s="8"/>
      <c r="R55" s="83"/>
      <c r="S55" s="84"/>
      <c r="T55" s="85"/>
      <c r="U55" s="86"/>
    </row>
    <row r="56" spans="1:21" s="10" customFormat="1">
      <c r="A56" s="8">
        <v>10</v>
      </c>
      <c r="B56" s="8"/>
      <c r="C56" s="8"/>
      <c r="D56" s="8" t="s">
        <v>37</v>
      </c>
      <c r="E56" s="25" t="s">
        <v>33</v>
      </c>
      <c r="F56" s="25"/>
      <c r="G56" s="38" t="s">
        <v>932</v>
      </c>
      <c r="H56" s="38" t="s">
        <v>655</v>
      </c>
      <c r="I56" s="8" t="s">
        <v>620</v>
      </c>
      <c r="J56" s="8" t="s">
        <v>542</v>
      </c>
      <c r="K56" s="8"/>
      <c r="L56" s="8"/>
      <c r="M56" s="8"/>
      <c r="N56" s="8"/>
      <c r="O56" s="8"/>
      <c r="P56" s="8"/>
      <c r="Q56" s="8"/>
      <c r="R56" s="83"/>
      <c r="S56" s="84"/>
      <c r="T56" s="85"/>
      <c r="U56" s="86"/>
    </row>
    <row r="57" spans="1:21" s="10" customFormat="1">
      <c r="A57" s="8">
        <v>10</v>
      </c>
      <c r="B57" s="8"/>
      <c r="C57" s="8"/>
      <c r="D57" s="8" t="s">
        <v>555</v>
      </c>
      <c r="E57" s="25" t="s">
        <v>33</v>
      </c>
      <c r="F57" s="25"/>
      <c r="G57" s="38" t="s">
        <v>933</v>
      </c>
      <c r="H57" s="38" t="s">
        <v>656</v>
      </c>
      <c r="I57" s="8" t="s">
        <v>620</v>
      </c>
      <c r="J57" s="8" t="s">
        <v>542</v>
      </c>
      <c r="K57" s="8"/>
      <c r="L57" s="8"/>
      <c r="M57" s="8"/>
      <c r="N57" s="8"/>
      <c r="O57" s="8"/>
      <c r="P57" s="8"/>
      <c r="Q57" s="8"/>
      <c r="R57" s="83"/>
      <c r="S57" s="84"/>
      <c r="T57" s="85"/>
      <c r="U57" s="86"/>
    </row>
    <row r="58" spans="1:21" s="10" customFormat="1" ht="13.5" customHeight="1">
      <c r="A58" s="8">
        <v>10</v>
      </c>
      <c r="B58" s="8"/>
      <c r="C58" s="8"/>
      <c r="D58" s="8" t="s">
        <v>556</v>
      </c>
      <c r="E58" s="25" t="s">
        <v>33</v>
      </c>
      <c r="F58" s="25"/>
      <c r="G58" s="38" t="s">
        <v>934</v>
      </c>
      <c r="H58" s="38" t="s">
        <v>657</v>
      </c>
      <c r="I58" s="8" t="s">
        <v>542</v>
      </c>
      <c r="J58" s="8" t="s">
        <v>542</v>
      </c>
      <c r="K58" s="8"/>
      <c r="L58" s="8"/>
      <c r="M58" s="8"/>
      <c r="N58" s="8"/>
      <c r="O58" s="8"/>
      <c r="P58" s="8"/>
      <c r="Q58" s="8"/>
      <c r="R58" s="83"/>
      <c r="S58" s="84"/>
      <c r="T58" s="85"/>
      <c r="U58" s="86"/>
    </row>
    <row r="59" spans="1:21" s="10" customFormat="1" ht="13.5" customHeight="1">
      <c r="A59" s="8">
        <v>10</v>
      </c>
      <c r="B59" s="8"/>
      <c r="C59" s="8"/>
      <c r="D59" s="8" t="s">
        <v>557</v>
      </c>
      <c r="E59" s="25" t="s">
        <v>149</v>
      </c>
      <c r="F59" s="25"/>
      <c r="G59" s="38" t="s">
        <v>935</v>
      </c>
      <c r="H59" s="38" t="s">
        <v>550</v>
      </c>
      <c r="I59" s="8" t="s">
        <v>620</v>
      </c>
      <c r="J59" s="8" t="s">
        <v>620</v>
      </c>
      <c r="K59" s="8"/>
      <c r="L59" s="8"/>
      <c r="M59" s="8"/>
      <c r="N59" s="8"/>
      <c r="O59" s="8"/>
      <c r="P59" s="8"/>
      <c r="Q59" s="8"/>
      <c r="R59" s="83"/>
      <c r="S59" s="84"/>
      <c r="T59" s="85"/>
      <c r="U59" s="86"/>
    </row>
    <row r="60" spans="1:21" s="10" customFormat="1" ht="13.5" customHeight="1">
      <c r="A60" s="8">
        <v>10</v>
      </c>
      <c r="B60" s="8"/>
      <c r="C60" s="8"/>
      <c r="D60" s="8" t="s">
        <v>34</v>
      </c>
      <c r="E60" s="25" t="s">
        <v>33</v>
      </c>
      <c r="F60" s="25"/>
      <c r="G60" s="38" t="s">
        <v>936</v>
      </c>
      <c r="H60" s="38" t="s">
        <v>589</v>
      </c>
      <c r="I60" s="8" t="s">
        <v>542</v>
      </c>
      <c r="J60" s="8" t="s">
        <v>542</v>
      </c>
      <c r="K60" s="8"/>
      <c r="L60" s="8"/>
      <c r="M60" s="8"/>
      <c r="N60" s="8"/>
      <c r="O60" s="8"/>
      <c r="P60" s="8"/>
      <c r="Q60" s="8"/>
      <c r="R60" s="83"/>
      <c r="S60" s="84"/>
      <c r="T60" s="85"/>
      <c r="U60" s="86"/>
    </row>
    <row r="61" spans="1:21" s="10" customFormat="1" ht="13.5" customHeight="1">
      <c r="A61" s="8">
        <v>10</v>
      </c>
      <c r="B61" s="8"/>
      <c r="C61" s="8"/>
      <c r="D61" s="8" t="s">
        <v>804</v>
      </c>
      <c r="E61" s="25" t="s">
        <v>33</v>
      </c>
      <c r="F61" s="25"/>
      <c r="G61" s="38" t="s">
        <v>937</v>
      </c>
      <c r="H61" s="38" t="s">
        <v>814</v>
      </c>
      <c r="I61" s="8" t="s">
        <v>542</v>
      </c>
      <c r="J61" s="8" t="s">
        <v>651</v>
      </c>
      <c r="K61" s="8"/>
      <c r="L61" s="8"/>
      <c r="M61" s="8"/>
      <c r="N61" s="8"/>
      <c r="O61" s="8"/>
      <c r="P61" s="8"/>
      <c r="Q61" s="8"/>
      <c r="R61" s="83"/>
      <c r="S61" s="84"/>
      <c r="T61" s="85"/>
      <c r="U61" s="86"/>
    </row>
    <row r="62" spans="1:21" s="10" customFormat="1" ht="13.5" customHeight="1">
      <c r="A62" s="8">
        <v>10</v>
      </c>
      <c r="B62" s="8"/>
      <c r="C62" s="8"/>
      <c r="D62" s="8" t="s">
        <v>855</v>
      </c>
      <c r="E62" s="25" t="s">
        <v>33</v>
      </c>
      <c r="F62" s="25"/>
      <c r="G62" s="38" t="s">
        <v>938</v>
      </c>
      <c r="H62" s="38" t="s">
        <v>856</v>
      </c>
      <c r="I62" s="8" t="s">
        <v>551</v>
      </c>
      <c r="J62" s="8" t="s">
        <v>651</v>
      </c>
      <c r="K62" s="8"/>
      <c r="L62" s="8"/>
      <c r="M62" s="8"/>
      <c r="N62" s="8"/>
      <c r="O62" s="8"/>
      <c r="P62" s="8"/>
      <c r="Q62" s="8"/>
      <c r="R62" s="83"/>
      <c r="S62" s="84"/>
      <c r="T62" s="85"/>
      <c r="U62" s="86"/>
    </row>
    <row r="63" spans="1:21" s="10" customFormat="1" ht="13.5" customHeight="1">
      <c r="A63" s="8">
        <v>10</v>
      </c>
      <c r="B63" s="8"/>
      <c r="C63" s="8"/>
      <c r="D63" s="8" t="s">
        <v>805</v>
      </c>
      <c r="E63" s="25" t="s">
        <v>806</v>
      </c>
      <c r="F63" s="25"/>
      <c r="G63" s="38" t="s">
        <v>939</v>
      </c>
      <c r="H63" s="38" t="s">
        <v>807</v>
      </c>
      <c r="I63" s="8" t="s">
        <v>551</v>
      </c>
      <c r="J63" s="8" t="s">
        <v>651</v>
      </c>
      <c r="K63" s="8"/>
      <c r="L63" s="8"/>
      <c r="M63" s="8"/>
      <c r="N63" s="8"/>
      <c r="O63" s="8"/>
      <c r="P63" s="8"/>
      <c r="Q63" s="8"/>
      <c r="R63" s="83"/>
      <c r="S63" s="84"/>
      <c r="T63" s="85"/>
      <c r="U63" s="86"/>
    </row>
    <row r="64" spans="1:21" s="10" customFormat="1" ht="13.5" customHeight="1">
      <c r="A64" s="8">
        <v>10</v>
      </c>
      <c r="B64" s="8"/>
      <c r="C64" s="8"/>
      <c r="D64" s="8" t="s">
        <v>809</v>
      </c>
      <c r="E64" s="25" t="s">
        <v>808</v>
      </c>
      <c r="F64" s="25"/>
      <c r="G64" s="38" t="s">
        <v>940</v>
      </c>
      <c r="H64" s="38" t="s">
        <v>815</v>
      </c>
      <c r="I64" s="8" t="s">
        <v>551</v>
      </c>
      <c r="J64" s="8" t="s">
        <v>651</v>
      </c>
      <c r="K64" s="8"/>
      <c r="L64" s="8"/>
      <c r="M64" s="8"/>
      <c r="N64" s="8"/>
      <c r="O64" s="8"/>
      <c r="P64" s="8"/>
      <c r="Q64" s="8"/>
      <c r="R64" s="83"/>
      <c r="S64" s="84"/>
      <c r="T64" s="85"/>
      <c r="U64" s="86"/>
    </row>
    <row r="65" spans="1:21" s="10" customFormat="1" ht="13.5" customHeight="1">
      <c r="A65" s="8">
        <v>10</v>
      </c>
      <c r="B65" s="8"/>
      <c r="C65" s="8"/>
      <c r="D65" s="8" t="s">
        <v>487</v>
      </c>
      <c r="E65" s="25" t="s">
        <v>492</v>
      </c>
      <c r="F65" s="25"/>
      <c r="G65" s="38" t="s">
        <v>941</v>
      </c>
      <c r="H65" s="38" t="s">
        <v>851</v>
      </c>
      <c r="I65" s="8" t="s">
        <v>551</v>
      </c>
      <c r="J65" s="8" t="s">
        <v>651</v>
      </c>
      <c r="K65" s="8"/>
      <c r="L65" s="8"/>
      <c r="M65" s="8"/>
      <c r="N65" s="8"/>
      <c r="O65" s="8"/>
      <c r="P65" s="8"/>
      <c r="Q65" s="8"/>
      <c r="R65" s="83"/>
      <c r="S65" s="84"/>
      <c r="T65" s="85"/>
      <c r="U65" s="86"/>
    </row>
    <row r="66" spans="1:21" s="10" customFormat="1">
      <c r="A66" s="59"/>
      <c r="U66" s="39"/>
    </row>
    <row r="67" spans="1:21" s="10" customFormat="1">
      <c r="A67" s="8">
        <v>20</v>
      </c>
      <c r="B67" s="28" t="s">
        <v>27</v>
      </c>
      <c r="C67" s="29"/>
      <c r="D67" s="23" t="s">
        <v>813</v>
      </c>
      <c r="E67" s="26" t="s">
        <v>29</v>
      </c>
      <c r="F67" s="40"/>
      <c r="G67" s="23"/>
      <c r="H67" s="27"/>
      <c r="I67" s="41"/>
      <c r="J67" s="42"/>
      <c r="K67" s="42"/>
      <c r="L67" s="26"/>
      <c r="M67" s="26"/>
      <c r="N67" s="26"/>
      <c r="O67" s="26"/>
      <c r="P67" s="26"/>
      <c r="Q67" s="26"/>
      <c r="R67" s="37"/>
      <c r="S67" s="36"/>
      <c r="T67" s="85"/>
      <c r="U67" s="86"/>
    </row>
    <row r="68" spans="1:21" s="10" customFormat="1">
      <c r="A68" s="8">
        <v>20</v>
      </c>
      <c r="B68" s="8"/>
      <c r="C68" s="8"/>
      <c r="D68" s="8" t="s">
        <v>553</v>
      </c>
      <c r="E68" s="25" t="s">
        <v>554</v>
      </c>
      <c r="F68" s="25"/>
      <c r="G68" s="38" t="s">
        <v>888</v>
      </c>
      <c r="H68" s="38" t="s">
        <v>617</v>
      </c>
      <c r="I68" s="8" t="s">
        <v>551</v>
      </c>
      <c r="J68" s="8" t="s">
        <v>542</v>
      </c>
      <c r="K68" s="8"/>
      <c r="L68" s="8"/>
      <c r="M68" s="8"/>
      <c r="N68" s="8"/>
      <c r="O68" s="8"/>
      <c r="P68" s="8"/>
      <c r="Q68" s="8"/>
      <c r="R68" s="83"/>
      <c r="S68" s="84"/>
      <c r="T68" s="85"/>
      <c r="U68" s="86"/>
    </row>
    <row r="69" spans="1:21" s="10" customFormat="1">
      <c r="A69" s="69">
        <v>20</v>
      </c>
      <c r="B69" s="69"/>
      <c r="C69" s="69"/>
      <c r="D69" s="69" t="s">
        <v>49</v>
      </c>
      <c r="E69" s="69" t="s">
        <v>44</v>
      </c>
      <c r="F69" s="69" t="s">
        <v>50</v>
      </c>
      <c r="G69" s="76" t="s">
        <v>942</v>
      </c>
      <c r="H69" s="69" t="s">
        <v>658</v>
      </c>
      <c r="I69" s="69"/>
      <c r="J69" s="69"/>
      <c r="K69" s="69"/>
      <c r="L69" s="69"/>
      <c r="M69" s="69"/>
      <c r="N69" s="69"/>
      <c r="O69" s="69"/>
      <c r="P69" s="69"/>
      <c r="Q69" s="69"/>
      <c r="R69" s="70"/>
      <c r="S69" s="71"/>
      <c r="T69" s="69"/>
      <c r="U69" s="69"/>
    </row>
    <row r="70" spans="1:21" s="10" customFormat="1">
      <c r="A70" s="69">
        <v>20</v>
      </c>
      <c r="B70" s="8"/>
      <c r="C70" s="8"/>
      <c r="D70" s="8" t="s">
        <v>77</v>
      </c>
      <c r="E70" s="25" t="s">
        <v>179</v>
      </c>
      <c r="F70" s="25"/>
      <c r="G70" s="38" t="s">
        <v>943</v>
      </c>
      <c r="H70" s="38" t="s">
        <v>659</v>
      </c>
      <c r="I70" s="8" t="s">
        <v>551</v>
      </c>
      <c r="J70" s="8" t="s">
        <v>551</v>
      </c>
      <c r="K70" s="8"/>
      <c r="L70" s="8"/>
      <c r="M70" s="8"/>
      <c r="N70" s="8"/>
      <c r="O70" s="8"/>
      <c r="P70" s="8"/>
      <c r="Q70" s="8"/>
      <c r="R70" s="83"/>
      <c r="S70" s="84"/>
      <c r="T70" s="85"/>
      <c r="U70" s="86"/>
    </row>
    <row r="71" spans="1:21" s="10" customFormat="1">
      <c r="A71" s="69">
        <v>20</v>
      </c>
      <c r="B71" s="8"/>
      <c r="C71" s="8"/>
      <c r="D71" s="8" t="s">
        <v>78</v>
      </c>
      <c r="E71" s="25" t="s">
        <v>179</v>
      </c>
      <c r="F71" s="25"/>
      <c r="G71" s="38" t="s">
        <v>890</v>
      </c>
      <c r="H71" s="38" t="s">
        <v>46</v>
      </c>
      <c r="I71" s="8" t="s">
        <v>542</v>
      </c>
      <c r="J71" s="8" t="s">
        <v>551</v>
      </c>
      <c r="K71" s="8"/>
      <c r="L71" s="8"/>
      <c r="M71" s="8"/>
      <c r="N71" s="8"/>
      <c r="O71" s="8"/>
      <c r="P71" s="8"/>
      <c r="Q71" s="8"/>
      <c r="R71" s="83"/>
      <c r="S71" s="84"/>
      <c r="T71" s="85"/>
      <c r="U71" s="86"/>
    </row>
    <row r="72" spans="1:21" s="10" customFormat="1">
      <c r="A72" s="69">
        <v>20</v>
      </c>
      <c r="B72" s="8"/>
      <c r="C72" s="8"/>
      <c r="D72" s="8" t="s">
        <v>79</v>
      </c>
      <c r="E72" s="25" t="s">
        <v>558</v>
      </c>
      <c r="F72" s="25"/>
      <c r="G72" s="38" t="s">
        <v>944</v>
      </c>
      <c r="H72" s="38" t="s">
        <v>660</v>
      </c>
      <c r="I72" s="8" t="s">
        <v>551</v>
      </c>
      <c r="J72" s="8" t="s">
        <v>542</v>
      </c>
      <c r="K72" s="8"/>
      <c r="L72" s="8"/>
      <c r="M72" s="8"/>
      <c r="N72" s="8"/>
      <c r="O72" s="8"/>
      <c r="P72" s="8"/>
      <c r="Q72" s="8"/>
      <c r="R72" s="83"/>
      <c r="S72" s="84"/>
      <c r="T72" s="85"/>
      <c r="U72" s="86"/>
    </row>
    <row r="73" spans="1:21" s="10" customFormat="1">
      <c r="A73" s="69">
        <v>20</v>
      </c>
      <c r="B73" s="8"/>
      <c r="C73" s="8"/>
      <c r="D73" s="8" t="s">
        <v>80</v>
      </c>
      <c r="E73" s="25" t="s">
        <v>179</v>
      </c>
      <c r="F73" s="25"/>
      <c r="G73" s="38" t="s">
        <v>945</v>
      </c>
      <c r="H73" s="38" t="s">
        <v>661</v>
      </c>
      <c r="I73" s="8" t="s">
        <v>551</v>
      </c>
      <c r="J73" s="8" t="s">
        <v>542</v>
      </c>
      <c r="K73" s="8"/>
      <c r="L73" s="8"/>
      <c r="M73" s="8"/>
      <c r="N73" s="8"/>
      <c r="O73" s="8"/>
      <c r="P73" s="8"/>
      <c r="Q73" s="8"/>
      <c r="R73" s="83"/>
      <c r="S73" s="84"/>
      <c r="T73" s="85"/>
      <c r="U73" s="86"/>
    </row>
    <row r="74" spans="1:21" s="10" customFormat="1">
      <c r="A74" s="69">
        <v>20</v>
      </c>
      <c r="B74" s="8"/>
      <c r="C74" s="8"/>
      <c r="D74" s="8" t="s">
        <v>81</v>
      </c>
      <c r="E74" s="25" t="s">
        <v>179</v>
      </c>
      <c r="F74" s="25"/>
      <c r="G74" s="38" t="s">
        <v>946</v>
      </c>
      <c r="H74" s="38" t="s">
        <v>662</v>
      </c>
      <c r="I74" s="8" t="s">
        <v>551</v>
      </c>
      <c r="J74" s="8" t="s">
        <v>542</v>
      </c>
      <c r="K74" s="8"/>
      <c r="L74" s="8"/>
      <c r="M74" s="8"/>
      <c r="N74" s="8"/>
      <c r="O74" s="8"/>
      <c r="P74" s="8"/>
      <c r="Q74" s="8"/>
      <c r="R74" s="83"/>
      <c r="S74" s="84"/>
      <c r="T74" s="85"/>
      <c r="U74" s="86"/>
    </row>
    <row r="75" spans="1:21" s="10" customFormat="1">
      <c r="A75" s="69">
        <v>20</v>
      </c>
      <c r="B75" s="8"/>
      <c r="C75" s="8"/>
      <c r="D75" s="8" t="s">
        <v>82</v>
      </c>
      <c r="E75" s="25" t="s">
        <v>179</v>
      </c>
      <c r="F75" s="25"/>
      <c r="G75" s="38" t="s">
        <v>947</v>
      </c>
      <c r="H75" s="38" t="s">
        <v>453</v>
      </c>
      <c r="I75" s="8" t="s">
        <v>551</v>
      </c>
      <c r="J75" s="8" t="s">
        <v>542</v>
      </c>
      <c r="K75" s="8"/>
      <c r="L75" s="8"/>
      <c r="M75" s="8"/>
      <c r="N75" s="8"/>
      <c r="O75" s="8"/>
      <c r="P75" s="8"/>
      <c r="Q75" s="8"/>
      <c r="R75" s="83"/>
      <c r="S75" s="84"/>
      <c r="T75" s="85"/>
      <c r="U75" s="86"/>
    </row>
    <row r="76" spans="1:21" s="10" customFormat="1">
      <c r="A76" s="69">
        <v>20</v>
      </c>
      <c r="B76" s="8"/>
      <c r="C76" s="8"/>
      <c r="D76" s="8" t="s">
        <v>83</v>
      </c>
      <c r="E76" s="25" t="s">
        <v>179</v>
      </c>
      <c r="F76" s="25"/>
      <c r="G76" s="38" t="s">
        <v>948</v>
      </c>
      <c r="H76" s="38" t="s">
        <v>663</v>
      </c>
      <c r="I76" s="8" t="s">
        <v>551</v>
      </c>
      <c r="J76" s="8" t="s">
        <v>542</v>
      </c>
      <c r="K76" s="8"/>
      <c r="L76" s="8"/>
      <c r="M76" s="8"/>
      <c r="N76" s="8"/>
      <c r="O76" s="8"/>
      <c r="P76" s="8"/>
      <c r="Q76" s="8"/>
      <c r="R76" s="83"/>
      <c r="S76" s="84"/>
      <c r="T76" s="85"/>
      <c r="U76" s="86"/>
    </row>
    <row r="77" spans="1:21" s="10" customFormat="1">
      <c r="A77" s="69">
        <v>20</v>
      </c>
      <c r="B77" s="8"/>
      <c r="C77" s="8"/>
      <c r="D77" s="8" t="s">
        <v>84</v>
      </c>
      <c r="E77" s="25" t="s">
        <v>179</v>
      </c>
      <c r="F77" s="25"/>
      <c r="G77" s="38" t="s">
        <v>949</v>
      </c>
      <c r="H77" s="38" t="s">
        <v>664</v>
      </c>
      <c r="I77" s="8" t="s">
        <v>551</v>
      </c>
      <c r="J77" s="8" t="s">
        <v>542</v>
      </c>
      <c r="K77" s="8"/>
      <c r="L77" s="8"/>
      <c r="M77" s="8"/>
      <c r="N77" s="8"/>
      <c r="O77" s="8"/>
      <c r="P77" s="8"/>
      <c r="Q77" s="8"/>
      <c r="R77" s="83"/>
      <c r="S77" s="84"/>
      <c r="T77" s="85"/>
      <c r="U77" s="86"/>
    </row>
    <row r="78" spans="1:21" s="10" customFormat="1" ht="26">
      <c r="A78" s="69">
        <v>20</v>
      </c>
      <c r="B78" s="8"/>
      <c r="C78" s="8"/>
      <c r="D78" s="8" t="s">
        <v>85</v>
      </c>
      <c r="E78" s="25" t="s">
        <v>179</v>
      </c>
      <c r="F78" s="25"/>
      <c r="G78" s="38" t="s">
        <v>950</v>
      </c>
      <c r="H78" s="38" t="s">
        <v>665</v>
      </c>
      <c r="I78" s="8" t="s">
        <v>551</v>
      </c>
      <c r="J78" s="8" t="s">
        <v>542</v>
      </c>
      <c r="K78" s="8"/>
      <c r="L78" s="8"/>
      <c r="M78" s="8"/>
      <c r="N78" s="8"/>
      <c r="O78" s="8"/>
      <c r="P78" s="8"/>
      <c r="Q78" s="8"/>
      <c r="R78" s="83"/>
      <c r="S78" s="84"/>
      <c r="T78" s="85"/>
      <c r="U78" s="86"/>
    </row>
    <row r="79" spans="1:21" s="10" customFormat="1" ht="26">
      <c r="A79" s="69">
        <v>20</v>
      </c>
      <c r="B79" s="8"/>
      <c r="C79" s="8"/>
      <c r="D79" s="8" t="s">
        <v>86</v>
      </c>
      <c r="E79" s="25" t="s">
        <v>179</v>
      </c>
      <c r="F79" s="25"/>
      <c r="G79" s="38" t="s">
        <v>951</v>
      </c>
      <c r="H79" s="38" t="s">
        <v>666</v>
      </c>
      <c r="I79" s="8" t="s">
        <v>551</v>
      </c>
      <c r="J79" s="8" t="s">
        <v>542</v>
      </c>
      <c r="K79" s="8"/>
      <c r="L79" s="8"/>
      <c r="M79" s="8"/>
      <c r="N79" s="8"/>
      <c r="O79" s="8"/>
      <c r="P79" s="8"/>
      <c r="Q79" s="8"/>
      <c r="R79" s="83"/>
      <c r="S79" s="84"/>
      <c r="T79" s="85"/>
      <c r="U79" s="86"/>
    </row>
    <row r="80" spans="1:21" s="10" customFormat="1" ht="26">
      <c r="A80" s="69">
        <v>20</v>
      </c>
      <c r="B80" s="8"/>
      <c r="C80" s="8"/>
      <c r="D80" s="8" t="s">
        <v>87</v>
      </c>
      <c r="E80" s="25" t="s">
        <v>179</v>
      </c>
      <c r="F80" s="25"/>
      <c r="G80" s="38" t="s">
        <v>952</v>
      </c>
      <c r="H80" s="38" t="s">
        <v>667</v>
      </c>
      <c r="I80" s="8" t="s">
        <v>551</v>
      </c>
      <c r="J80" s="8" t="s">
        <v>542</v>
      </c>
      <c r="K80" s="8"/>
      <c r="L80" s="8"/>
      <c r="M80" s="8"/>
      <c r="N80" s="8"/>
      <c r="O80" s="8"/>
      <c r="P80" s="8"/>
      <c r="Q80" s="8"/>
      <c r="R80" s="83"/>
      <c r="S80" s="84"/>
      <c r="T80" s="85"/>
      <c r="U80" s="86"/>
    </row>
    <row r="81" spans="1:21" s="10" customFormat="1" ht="26">
      <c r="A81" s="69">
        <v>20</v>
      </c>
      <c r="B81" s="8"/>
      <c r="C81" s="8"/>
      <c r="D81" s="8" t="s">
        <v>88</v>
      </c>
      <c r="E81" s="25" t="s">
        <v>179</v>
      </c>
      <c r="F81" s="25"/>
      <c r="G81" s="38" t="s">
        <v>953</v>
      </c>
      <c r="H81" s="38" t="s">
        <v>454</v>
      </c>
      <c r="I81" s="8" t="s">
        <v>551</v>
      </c>
      <c r="J81" s="8" t="s">
        <v>542</v>
      </c>
      <c r="K81" s="8"/>
      <c r="L81" s="8"/>
      <c r="M81" s="8"/>
      <c r="N81" s="8"/>
      <c r="O81" s="8"/>
      <c r="P81" s="8"/>
      <c r="Q81" s="8"/>
      <c r="R81" s="83"/>
      <c r="S81" s="84"/>
      <c r="T81" s="85"/>
      <c r="U81" s="86"/>
    </row>
    <row r="82" spans="1:21" s="10" customFormat="1" ht="26">
      <c r="A82" s="69">
        <v>20</v>
      </c>
      <c r="B82" s="8"/>
      <c r="C82" s="8"/>
      <c r="D82" s="8" t="s">
        <v>89</v>
      </c>
      <c r="E82" s="25" t="s">
        <v>179</v>
      </c>
      <c r="F82" s="25"/>
      <c r="G82" s="38" t="s">
        <v>954</v>
      </c>
      <c r="H82" s="38" t="s">
        <v>455</v>
      </c>
      <c r="I82" s="8" t="s">
        <v>551</v>
      </c>
      <c r="J82" s="8" t="s">
        <v>542</v>
      </c>
      <c r="K82" s="8"/>
      <c r="L82" s="8"/>
      <c r="M82" s="8"/>
      <c r="N82" s="8"/>
      <c r="O82" s="8"/>
      <c r="P82" s="8"/>
      <c r="Q82" s="8"/>
      <c r="R82" s="83"/>
      <c r="S82" s="84"/>
      <c r="T82" s="85"/>
      <c r="U82" s="86"/>
    </row>
    <row r="83" spans="1:21" s="10" customFormat="1" ht="26">
      <c r="A83" s="69">
        <v>20</v>
      </c>
      <c r="B83" s="8"/>
      <c r="C83" s="8"/>
      <c r="D83" s="8" t="s">
        <v>90</v>
      </c>
      <c r="E83" s="25" t="s">
        <v>179</v>
      </c>
      <c r="F83" s="25"/>
      <c r="G83" s="38" t="s">
        <v>955</v>
      </c>
      <c r="H83" s="38" t="s">
        <v>668</v>
      </c>
      <c r="I83" s="8" t="s">
        <v>551</v>
      </c>
      <c r="J83" s="8" t="s">
        <v>542</v>
      </c>
      <c r="K83" s="8"/>
      <c r="L83" s="8"/>
      <c r="M83" s="8"/>
      <c r="N83" s="8"/>
      <c r="O83" s="8"/>
      <c r="P83" s="8"/>
      <c r="Q83" s="8"/>
      <c r="R83" s="83"/>
      <c r="S83" s="84"/>
      <c r="T83" s="85"/>
      <c r="U83" s="86"/>
    </row>
    <row r="84" spans="1:21" s="10" customFormat="1" ht="26">
      <c r="A84" s="69">
        <v>20</v>
      </c>
      <c r="B84" s="8"/>
      <c r="C84" s="8"/>
      <c r="D84" s="8" t="s">
        <v>91</v>
      </c>
      <c r="E84" s="25" t="s">
        <v>179</v>
      </c>
      <c r="F84" s="25"/>
      <c r="G84" s="38" t="s">
        <v>956</v>
      </c>
      <c r="H84" s="38" t="s">
        <v>532</v>
      </c>
      <c r="I84" s="8" t="s">
        <v>551</v>
      </c>
      <c r="J84" s="8" t="s">
        <v>542</v>
      </c>
      <c r="K84" s="8"/>
      <c r="L84" s="8"/>
      <c r="M84" s="8"/>
      <c r="N84" s="8"/>
      <c r="O84" s="8"/>
      <c r="P84" s="8"/>
      <c r="Q84" s="8"/>
      <c r="R84" s="83"/>
      <c r="S84" s="84"/>
      <c r="T84" s="85"/>
      <c r="U84" s="86"/>
    </row>
    <row r="85" spans="1:21" s="10" customFormat="1" ht="26">
      <c r="A85" s="69">
        <v>20</v>
      </c>
      <c r="B85" s="8"/>
      <c r="C85" s="8"/>
      <c r="D85" s="8" t="s">
        <v>92</v>
      </c>
      <c r="E85" s="25" t="s">
        <v>179</v>
      </c>
      <c r="F85" s="25"/>
      <c r="G85" s="38" t="s">
        <v>957</v>
      </c>
      <c r="H85" s="38" t="s">
        <v>533</v>
      </c>
      <c r="I85" s="8" t="s">
        <v>551</v>
      </c>
      <c r="J85" s="8" t="s">
        <v>542</v>
      </c>
      <c r="K85" s="8"/>
      <c r="L85" s="8"/>
      <c r="M85" s="8"/>
      <c r="N85" s="8"/>
      <c r="O85" s="8"/>
      <c r="P85" s="8"/>
      <c r="Q85" s="8"/>
      <c r="R85" s="83"/>
      <c r="S85" s="84"/>
      <c r="T85" s="85"/>
      <c r="U85" s="86"/>
    </row>
    <row r="86" spans="1:21" s="10" customFormat="1">
      <c r="A86" s="69">
        <v>20</v>
      </c>
      <c r="B86" s="8"/>
      <c r="C86" s="8"/>
      <c r="D86" s="8" t="s">
        <v>93</v>
      </c>
      <c r="E86" s="25" t="s">
        <v>179</v>
      </c>
      <c r="F86" s="25"/>
      <c r="G86" s="38" t="s">
        <v>958</v>
      </c>
      <c r="H86" s="38" t="s">
        <v>456</v>
      </c>
      <c r="I86" s="8" t="s">
        <v>551</v>
      </c>
      <c r="J86" s="8" t="s">
        <v>542</v>
      </c>
      <c r="K86" s="8"/>
      <c r="L86" s="8"/>
      <c r="M86" s="8"/>
      <c r="N86" s="8"/>
      <c r="O86" s="8"/>
      <c r="P86" s="8"/>
      <c r="Q86" s="8"/>
      <c r="R86" s="83"/>
      <c r="S86" s="84"/>
      <c r="T86" s="85"/>
      <c r="U86" s="86"/>
    </row>
    <row r="87" spans="1:21" s="10" customFormat="1">
      <c r="A87" s="69">
        <v>20</v>
      </c>
      <c r="B87" s="8"/>
      <c r="C87" s="8"/>
      <c r="D87" s="8" t="s">
        <v>94</v>
      </c>
      <c r="E87" s="25" t="s">
        <v>179</v>
      </c>
      <c r="F87" s="25"/>
      <c r="G87" s="38" t="s">
        <v>959</v>
      </c>
      <c r="H87" s="38" t="s">
        <v>669</v>
      </c>
      <c r="I87" s="8" t="s">
        <v>551</v>
      </c>
      <c r="J87" s="8" t="s">
        <v>542</v>
      </c>
      <c r="K87" s="8"/>
      <c r="L87" s="8"/>
      <c r="M87" s="8"/>
      <c r="N87" s="8"/>
      <c r="O87" s="8"/>
      <c r="P87" s="8"/>
      <c r="Q87" s="8"/>
      <c r="R87" s="83"/>
      <c r="S87" s="84"/>
      <c r="T87" s="85"/>
      <c r="U87" s="86"/>
    </row>
    <row r="88" spans="1:21" s="10" customFormat="1">
      <c r="A88" s="69">
        <v>20</v>
      </c>
      <c r="B88" s="8"/>
      <c r="C88" s="8"/>
      <c r="D88" s="8" t="s">
        <v>95</v>
      </c>
      <c r="E88" s="25" t="s">
        <v>179</v>
      </c>
      <c r="F88" s="25"/>
      <c r="G88" s="38" t="s">
        <v>960</v>
      </c>
      <c r="H88" s="38" t="s">
        <v>457</v>
      </c>
      <c r="I88" s="8" t="s">
        <v>551</v>
      </c>
      <c r="J88" s="8" t="s">
        <v>542</v>
      </c>
      <c r="K88" s="8"/>
      <c r="L88" s="8"/>
      <c r="M88" s="8"/>
      <c r="N88" s="8"/>
      <c r="O88" s="8"/>
      <c r="P88" s="8"/>
      <c r="Q88" s="8"/>
      <c r="R88" s="83"/>
      <c r="S88" s="84"/>
      <c r="T88" s="85"/>
      <c r="U88" s="86"/>
    </row>
    <row r="89" spans="1:21" s="10" customFormat="1">
      <c r="A89" s="69">
        <v>20</v>
      </c>
      <c r="B89" s="8"/>
      <c r="C89" s="8"/>
      <c r="D89" s="8" t="s">
        <v>96</v>
      </c>
      <c r="E89" s="25" t="s">
        <v>179</v>
      </c>
      <c r="F89" s="25"/>
      <c r="G89" s="38" t="s">
        <v>961</v>
      </c>
      <c r="H89" s="38" t="s">
        <v>458</v>
      </c>
      <c r="I89" s="8" t="s">
        <v>551</v>
      </c>
      <c r="J89" s="8" t="s">
        <v>542</v>
      </c>
      <c r="K89" s="8"/>
      <c r="L89" s="8"/>
      <c r="M89" s="8"/>
      <c r="N89" s="8"/>
      <c r="O89" s="8"/>
      <c r="P89" s="8"/>
      <c r="Q89" s="8"/>
      <c r="R89" s="83"/>
      <c r="S89" s="84"/>
      <c r="T89" s="85"/>
      <c r="U89" s="86"/>
    </row>
    <row r="90" spans="1:21" s="10" customFormat="1" ht="26">
      <c r="A90" s="69">
        <v>20</v>
      </c>
      <c r="B90" s="8"/>
      <c r="C90" s="8"/>
      <c r="D90" s="8" t="s">
        <v>97</v>
      </c>
      <c r="E90" s="25" t="s">
        <v>559</v>
      </c>
      <c r="F90" s="25"/>
      <c r="G90" s="38" t="s">
        <v>962</v>
      </c>
      <c r="H90" s="38" t="s">
        <v>459</v>
      </c>
      <c r="I90" s="8" t="s">
        <v>551</v>
      </c>
      <c r="J90" s="8" t="s">
        <v>542</v>
      </c>
      <c r="K90" s="8"/>
      <c r="L90" s="8"/>
      <c r="M90" s="8"/>
      <c r="N90" s="8"/>
      <c r="O90" s="8"/>
      <c r="P90" s="8"/>
      <c r="Q90" s="8"/>
      <c r="R90" s="83"/>
      <c r="S90" s="84"/>
      <c r="T90" s="85"/>
      <c r="U90" s="86"/>
    </row>
    <row r="91" spans="1:21" s="10" customFormat="1">
      <c r="A91" s="69">
        <v>20</v>
      </c>
      <c r="B91" s="8"/>
      <c r="C91" s="8"/>
      <c r="D91" s="8" t="s">
        <v>138</v>
      </c>
      <c r="E91" s="25" t="s">
        <v>179</v>
      </c>
      <c r="F91" s="25"/>
      <c r="G91" s="38" t="s">
        <v>963</v>
      </c>
      <c r="H91" s="38" t="s">
        <v>670</v>
      </c>
      <c r="I91" s="8" t="s">
        <v>551</v>
      </c>
      <c r="J91" s="8" t="s">
        <v>542</v>
      </c>
      <c r="K91" s="8"/>
      <c r="L91" s="8"/>
      <c r="M91" s="8"/>
      <c r="N91" s="8"/>
      <c r="O91" s="8"/>
      <c r="P91" s="8"/>
      <c r="Q91" s="8"/>
      <c r="R91" s="83"/>
      <c r="S91" s="84"/>
      <c r="T91" s="85"/>
      <c r="U91" s="86"/>
    </row>
    <row r="92" spans="1:21" s="10" customFormat="1">
      <c r="A92" s="69">
        <v>20</v>
      </c>
      <c r="B92" s="8"/>
      <c r="C92" s="8"/>
      <c r="D92" s="8" t="s">
        <v>98</v>
      </c>
      <c r="E92" s="25" t="s">
        <v>179</v>
      </c>
      <c r="F92" s="25"/>
      <c r="G92" s="38" t="s">
        <v>964</v>
      </c>
      <c r="H92" s="38" t="s">
        <v>460</v>
      </c>
      <c r="I92" s="8" t="s">
        <v>551</v>
      </c>
      <c r="J92" s="8" t="s">
        <v>542</v>
      </c>
      <c r="K92" s="8"/>
      <c r="L92" s="8"/>
      <c r="M92" s="8"/>
      <c r="N92" s="8"/>
      <c r="O92" s="8"/>
      <c r="P92" s="8"/>
      <c r="Q92" s="8"/>
      <c r="R92" s="83"/>
      <c r="S92" s="84"/>
      <c r="T92" s="85"/>
      <c r="U92" s="86"/>
    </row>
    <row r="93" spans="1:21" s="10" customFormat="1">
      <c r="A93" s="69">
        <v>20</v>
      </c>
      <c r="B93" s="8"/>
      <c r="C93" s="8"/>
      <c r="D93" s="8" t="s">
        <v>99</v>
      </c>
      <c r="E93" s="25" t="s">
        <v>179</v>
      </c>
      <c r="F93" s="25"/>
      <c r="G93" s="38" t="s">
        <v>965</v>
      </c>
      <c r="H93" s="38" t="s">
        <v>671</v>
      </c>
      <c r="I93" s="8" t="s">
        <v>551</v>
      </c>
      <c r="J93" s="8" t="s">
        <v>542</v>
      </c>
      <c r="K93" s="8"/>
      <c r="L93" s="8"/>
      <c r="M93" s="8"/>
      <c r="N93" s="8"/>
      <c r="O93" s="8"/>
      <c r="P93" s="8"/>
      <c r="Q93" s="8"/>
      <c r="R93" s="83"/>
      <c r="S93" s="84"/>
      <c r="T93" s="85"/>
      <c r="U93" s="86"/>
    </row>
    <row r="94" spans="1:21" s="10" customFormat="1">
      <c r="A94" s="69">
        <v>20</v>
      </c>
      <c r="B94" s="8"/>
      <c r="C94" s="8"/>
      <c r="D94" s="8" t="s">
        <v>100</v>
      </c>
      <c r="E94" s="25" t="s">
        <v>179</v>
      </c>
      <c r="F94" s="25"/>
      <c r="G94" s="38" t="s">
        <v>966</v>
      </c>
      <c r="H94" s="38" t="s">
        <v>461</v>
      </c>
      <c r="I94" s="8" t="s">
        <v>551</v>
      </c>
      <c r="J94" s="8" t="s">
        <v>542</v>
      </c>
      <c r="K94" s="8"/>
      <c r="L94" s="8"/>
      <c r="M94" s="8"/>
      <c r="N94" s="8"/>
      <c r="O94" s="8"/>
      <c r="P94" s="8"/>
      <c r="Q94" s="8"/>
      <c r="R94" s="83"/>
      <c r="S94" s="84"/>
      <c r="T94" s="85"/>
      <c r="U94" s="86"/>
    </row>
    <row r="95" spans="1:21" s="10" customFormat="1">
      <c r="A95" s="69">
        <v>20</v>
      </c>
      <c r="B95" s="8"/>
      <c r="C95" s="8"/>
      <c r="D95" s="8" t="s">
        <v>101</v>
      </c>
      <c r="E95" s="25" t="s">
        <v>179</v>
      </c>
      <c r="F95" s="25"/>
      <c r="G95" s="38" t="s">
        <v>967</v>
      </c>
      <c r="H95" s="38" t="s">
        <v>672</v>
      </c>
      <c r="I95" s="8" t="s">
        <v>551</v>
      </c>
      <c r="J95" s="8" t="s">
        <v>542</v>
      </c>
      <c r="K95" s="8"/>
      <c r="L95" s="8"/>
      <c r="M95" s="8"/>
      <c r="N95" s="8"/>
      <c r="O95" s="8"/>
      <c r="P95" s="8"/>
      <c r="Q95" s="8"/>
      <c r="R95" s="83"/>
      <c r="S95" s="84"/>
      <c r="T95" s="85"/>
      <c r="U95" s="86"/>
    </row>
    <row r="96" spans="1:21" s="10" customFormat="1">
      <c r="A96" s="69">
        <v>20</v>
      </c>
      <c r="B96" s="8"/>
      <c r="C96" s="8"/>
      <c r="D96" s="8" t="s">
        <v>102</v>
      </c>
      <c r="E96" s="25" t="s">
        <v>179</v>
      </c>
      <c r="F96" s="25"/>
      <c r="G96" s="38" t="s">
        <v>968</v>
      </c>
      <c r="H96" s="38" t="s">
        <v>462</v>
      </c>
      <c r="I96" s="8" t="s">
        <v>551</v>
      </c>
      <c r="J96" s="8" t="s">
        <v>542</v>
      </c>
      <c r="K96" s="8"/>
      <c r="L96" s="8"/>
      <c r="M96" s="8"/>
      <c r="N96" s="8"/>
      <c r="O96" s="8"/>
      <c r="P96" s="8"/>
      <c r="Q96" s="8"/>
      <c r="R96" s="83"/>
      <c r="S96" s="84"/>
      <c r="T96" s="85"/>
      <c r="U96" s="86"/>
    </row>
    <row r="97" spans="1:21" s="10" customFormat="1">
      <c r="A97" s="69">
        <v>20</v>
      </c>
      <c r="B97" s="8"/>
      <c r="C97" s="8"/>
      <c r="D97" s="8" t="s">
        <v>103</v>
      </c>
      <c r="E97" s="25" t="s">
        <v>179</v>
      </c>
      <c r="F97" s="25"/>
      <c r="G97" s="38" t="s">
        <v>969</v>
      </c>
      <c r="H97" s="38" t="s">
        <v>463</v>
      </c>
      <c r="I97" s="8" t="s">
        <v>551</v>
      </c>
      <c r="J97" s="8" t="s">
        <v>542</v>
      </c>
      <c r="K97" s="8"/>
      <c r="L97" s="8"/>
      <c r="M97" s="8"/>
      <c r="N97" s="8"/>
      <c r="O97" s="8"/>
      <c r="P97" s="8"/>
      <c r="Q97" s="8"/>
      <c r="R97" s="83"/>
      <c r="S97" s="84"/>
      <c r="T97" s="85"/>
      <c r="U97" s="86"/>
    </row>
    <row r="98" spans="1:21" s="10" customFormat="1">
      <c r="A98" s="69">
        <v>20</v>
      </c>
      <c r="B98" s="8"/>
      <c r="C98" s="8"/>
      <c r="D98" s="8" t="s">
        <v>104</v>
      </c>
      <c r="E98" s="25" t="s">
        <v>179</v>
      </c>
      <c r="F98" s="25"/>
      <c r="G98" s="38" t="s">
        <v>970</v>
      </c>
      <c r="H98" s="38" t="s">
        <v>464</v>
      </c>
      <c r="I98" s="8" t="s">
        <v>551</v>
      </c>
      <c r="J98" s="8" t="s">
        <v>542</v>
      </c>
      <c r="K98" s="8"/>
      <c r="L98" s="8"/>
      <c r="M98" s="8"/>
      <c r="N98" s="8"/>
      <c r="O98" s="8"/>
      <c r="P98" s="8"/>
      <c r="Q98" s="8"/>
      <c r="R98" s="83"/>
      <c r="S98" s="84"/>
      <c r="T98" s="85"/>
      <c r="U98" s="86"/>
    </row>
    <row r="99" spans="1:21" s="10" customFormat="1">
      <c r="A99" s="69">
        <v>20</v>
      </c>
      <c r="B99" s="8"/>
      <c r="C99" s="8"/>
      <c r="D99" s="8" t="s">
        <v>105</v>
      </c>
      <c r="E99" s="25" t="s">
        <v>179</v>
      </c>
      <c r="F99" s="25"/>
      <c r="G99" s="38" t="s">
        <v>971</v>
      </c>
      <c r="H99" s="38" t="s">
        <v>465</v>
      </c>
      <c r="I99" s="8" t="s">
        <v>551</v>
      </c>
      <c r="J99" s="8" t="s">
        <v>542</v>
      </c>
      <c r="K99" s="8"/>
      <c r="L99" s="8"/>
      <c r="M99" s="8"/>
      <c r="N99" s="8"/>
      <c r="O99" s="8"/>
      <c r="P99" s="8"/>
      <c r="Q99" s="8"/>
      <c r="R99" s="83"/>
      <c r="S99" s="84"/>
      <c r="T99" s="85"/>
      <c r="U99" s="86"/>
    </row>
    <row r="100" spans="1:21" s="10" customFormat="1">
      <c r="A100" s="69">
        <v>20</v>
      </c>
      <c r="B100" s="8"/>
      <c r="C100" s="8"/>
      <c r="D100" s="8" t="s">
        <v>106</v>
      </c>
      <c r="E100" s="25" t="s">
        <v>179</v>
      </c>
      <c r="F100" s="25"/>
      <c r="G100" s="38" t="s">
        <v>972</v>
      </c>
      <c r="H100" s="38" t="s">
        <v>673</v>
      </c>
      <c r="I100" s="8" t="s">
        <v>551</v>
      </c>
      <c r="J100" s="8" t="s">
        <v>542</v>
      </c>
      <c r="K100" s="8"/>
      <c r="L100" s="8"/>
      <c r="M100" s="8"/>
      <c r="N100" s="8"/>
      <c r="O100" s="8"/>
      <c r="P100" s="8"/>
      <c r="Q100" s="8"/>
      <c r="R100" s="83"/>
      <c r="S100" s="84"/>
      <c r="T100" s="85"/>
      <c r="U100" s="86"/>
    </row>
    <row r="101" spans="1:21" s="10" customFormat="1">
      <c r="A101" s="69">
        <v>20</v>
      </c>
      <c r="B101" s="8"/>
      <c r="C101" s="8"/>
      <c r="D101" s="8" t="s">
        <v>439</v>
      </c>
      <c r="E101" s="25" t="s">
        <v>179</v>
      </c>
      <c r="F101" s="25"/>
      <c r="G101" s="38" t="s">
        <v>973</v>
      </c>
      <c r="H101" s="38" t="s">
        <v>674</v>
      </c>
      <c r="I101" s="8" t="s">
        <v>551</v>
      </c>
      <c r="J101" s="8" t="s">
        <v>542</v>
      </c>
      <c r="K101" s="8"/>
      <c r="L101" s="8"/>
      <c r="M101" s="8"/>
      <c r="N101" s="8"/>
      <c r="O101" s="8"/>
      <c r="P101" s="8"/>
      <c r="Q101" s="8"/>
      <c r="R101" s="83"/>
      <c r="S101" s="84"/>
      <c r="T101" s="85"/>
      <c r="U101" s="86"/>
    </row>
    <row r="102" spans="1:21" s="10" customFormat="1">
      <c r="A102" s="69">
        <v>20</v>
      </c>
      <c r="B102" s="8"/>
      <c r="C102" s="8"/>
      <c r="D102" s="8" t="s">
        <v>440</v>
      </c>
      <c r="E102" s="25" t="s">
        <v>179</v>
      </c>
      <c r="F102" s="25"/>
      <c r="G102" s="38" t="s">
        <v>974</v>
      </c>
      <c r="H102" s="38" t="s">
        <v>675</v>
      </c>
      <c r="I102" s="8" t="s">
        <v>551</v>
      </c>
      <c r="J102" s="8" t="s">
        <v>542</v>
      </c>
      <c r="K102" s="8"/>
      <c r="L102" s="8"/>
      <c r="M102" s="8"/>
      <c r="N102" s="8"/>
      <c r="O102" s="8"/>
      <c r="P102" s="8"/>
      <c r="Q102" s="8"/>
      <c r="R102" s="83"/>
      <c r="S102" s="84"/>
      <c r="T102" s="85"/>
      <c r="U102" s="86"/>
    </row>
    <row r="103" spans="1:21" s="10" customFormat="1">
      <c r="A103" s="69">
        <v>20</v>
      </c>
      <c r="B103" s="8"/>
      <c r="C103" s="8"/>
      <c r="D103" s="8" t="s">
        <v>441</v>
      </c>
      <c r="E103" s="25" t="s">
        <v>179</v>
      </c>
      <c r="F103" s="25"/>
      <c r="G103" s="38" t="s">
        <v>975</v>
      </c>
      <c r="H103" s="38" t="s">
        <v>534</v>
      </c>
      <c r="I103" s="8" t="s">
        <v>551</v>
      </c>
      <c r="J103" s="8" t="s">
        <v>542</v>
      </c>
      <c r="K103" s="8"/>
      <c r="L103" s="8"/>
      <c r="M103" s="8"/>
      <c r="N103" s="8"/>
      <c r="O103" s="8"/>
      <c r="P103" s="8"/>
      <c r="Q103" s="8"/>
      <c r="R103" s="83"/>
      <c r="S103" s="84"/>
      <c r="T103" s="85"/>
      <c r="U103" s="86"/>
    </row>
    <row r="104" spans="1:21" s="10" customFormat="1">
      <c r="A104" s="69">
        <v>20</v>
      </c>
      <c r="B104" s="8"/>
      <c r="C104" s="8"/>
      <c r="D104" s="8" t="s">
        <v>442</v>
      </c>
      <c r="E104" s="25" t="s">
        <v>179</v>
      </c>
      <c r="F104" s="25"/>
      <c r="G104" s="38" t="s">
        <v>976</v>
      </c>
      <c r="H104" s="38" t="s">
        <v>676</v>
      </c>
      <c r="I104" s="8" t="s">
        <v>551</v>
      </c>
      <c r="J104" s="8" t="s">
        <v>542</v>
      </c>
      <c r="K104" s="8"/>
      <c r="L104" s="8"/>
      <c r="M104" s="8"/>
      <c r="N104" s="8"/>
      <c r="O104" s="8"/>
      <c r="P104" s="8"/>
      <c r="Q104" s="8"/>
      <c r="R104" s="83"/>
      <c r="S104" s="84"/>
      <c r="T104" s="85"/>
      <c r="U104" s="86"/>
    </row>
    <row r="105" spans="1:21" s="10" customFormat="1">
      <c r="A105" s="69">
        <v>20</v>
      </c>
      <c r="B105" s="8"/>
      <c r="C105" s="8"/>
      <c r="D105" s="8" t="s">
        <v>107</v>
      </c>
      <c r="E105" s="25" t="s">
        <v>179</v>
      </c>
      <c r="F105" s="25"/>
      <c r="G105" s="38" t="s">
        <v>977</v>
      </c>
      <c r="H105" s="38" t="s">
        <v>466</v>
      </c>
      <c r="I105" s="8" t="s">
        <v>551</v>
      </c>
      <c r="J105" s="8" t="s">
        <v>542</v>
      </c>
      <c r="K105" s="8"/>
      <c r="L105" s="8"/>
      <c r="M105" s="8"/>
      <c r="N105" s="8"/>
      <c r="O105" s="8"/>
      <c r="P105" s="8"/>
      <c r="Q105" s="8"/>
      <c r="R105" s="83"/>
      <c r="S105" s="84"/>
      <c r="T105" s="85"/>
      <c r="U105" s="86"/>
    </row>
    <row r="106" spans="1:21" s="10" customFormat="1">
      <c r="A106" s="69">
        <v>20</v>
      </c>
      <c r="B106" s="8"/>
      <c r="C106" s="8"/>
      <c r="D106" s="8" t="s">
        <v>108</v>
      </c>
      <c r="E106" s="25" t="s">
        <v>179</v>
      </c>
      <c r="F106" s="25"/>
      <c r="G106" s="38" t="s">
        <v>978</v>
      </c>
      <c r="H106" s="38" t="s">
        <v>467</v>
      </c>
      <c r="I106" s="8" t="s">
        <v>551</v>
      </c>
      <c r="J106" s="8" t="s">
        <v>542</v>
      </c>
      <c r="K106" s="8"/>
      <c r="L106" s="8"/>
      <c r="M106" s="8"/>
      <c r="N106" s="8"/>
      <c r="O106" s="8"/>
      <c r="P106" s="8"/>
      <c r="Q106" s="8"/>
      <c r="R106" s="83"/>
      <c r="S106" s="84"/>
      <c r="T106" s="85"/>
      <c r="U106" s="86"/>
    </row>
    <row r="107" spans="1:21" s="10" customFormat="1">
      <c r="A107" s="69">
        <v>20</v>
      </c>
      <c r="B107" s="8"/>
      <c r="C107" s="8"/>
      <c r="D107" s="8" t="s">
        <v>109</v>
      </c>
      <c r="E107" s="25" t="s">
        <v>179</v>
      </c>
      <c r="F107" s="25"/>
      <c r="G107" s="38" t="s">
        <v>979</v>
      </c>
      <c r="H107" s="38" t="s">
        <v>468</v>
      </c>
      <c r="I107" s="8" t="s">
        <v>551</v>
      </c>
      <c r="J107" s="8" t="s">
        <v>542</v>
      </c>
      <c r="K107" s="8"/>
      <c r="L107" s="8"/>
      <c r="M107" s="8"/>
      <c r="N107" s="8"/>
      <c r="O107" s="8"/>
      <c r="P107" s="8"/>
      <c r="Q107" s="8"/>
      <c r="R107" s="83"/>
      <c r="S107" s="84"/>
      <c r="T107" s="85"/>
      <c r="U107" s="86"/>
    </row>
    <row r="108" spans="1:21" s="10" customFormat="1">
      <c r="A108" s="69">
        <v>20</v>
      </c>
      <c r="B108" s="8"/>
      <c r="C108" s="8"/>
      <c r="D108" s="8" t="s">
        <v>110</v>
      </c>
      <c r="E108" s="25" t="s">
        <v>179</v>
      </c>
      <c r="F108" s="25"/>
      <c r="G108" s="38" t="s">
        <v>980</v>
      </c>
      <c r="H108" s="38" t="s">
        <v>469</v>
      </c>
      <c r="I108" s="8" t="s">
        <v>551</v>
      </c>
      <c r="J108" s="8" t="s">
        <v>542</v>
      </c>
      <c r="K108" s="8"/>
      <c r="L108" s="8"/>
      <c r="M108" s="8"/>
      <c r="N108" s="8"/>
      <c r="O108" s="8"/>
      <c r="P108" s="8"/>
      <c r="Q108" s="8"/>
      <c r="R108" s="83"/>
      <c r="S108" s="84"/>
      <c r="T108" s="85"/>
      <c r="U108" s="86"/>
    </row>
    <row r="109" spans="1:21" s="10" customFormat="1">
      <c r="A109" s="69">
        <v>20</v>
      </c>
      <c r="B109" s="8"/>
      <c r="C109" s="8"/>
      <c r="D109" s="8" t="s">
        <v>111</v>
      </c>
      <c r="E109" s="25" t="s">
        <v>179</v>
      </c>
      <c r="F109" s="25"/>
      <c r="G109" s="38" t="s">
        <v>981</v>
      </c>
      <c r="H109" s="38" t="s">
        <v>470</v>
      </c>
      <c r="I109" s="8" t="s">
        <v>551</v>
      </c>
      <c r="J109" s="8" t="s">
        <v>542</v>
      </c>
      <c r="K109" s="8"/>
      <c r="L109" s="8"/>
      <c r="M109" s="8"/>
      <c r="N109" s="8"/>
      <c r="O109" s="8"/>
      <c r="P109" s="8"/>
      <c r="Q109" s="8"/>
      <c r="R109" s="83"/>
      <c r="S109" s="84"/>
      <c r="T109" s="85"/>
      <c r="U109" s="86"/>
    </row>
    <row r="110" spans="1:21" s="10" customFormat="1">
      <c r="A110" s="69">
        <v>20</v>
      </c>
      <c r="B110" s="8"/>
      <c r="C110" s="8"/>
      <c r="D110" s="8" t="s">
        <v>112</v>
      </c>
      <c r="E110" s="25" t="s">
        <v>179</v>
      </c>
      <c r="F110" s="25"/>
      <c r="G110" s="38" t="s">
        <v>982</v>
      </c>
      <c r="H110" s="38" t="s">
        <v>471</v>
      </c>
      <c r="I110" s="8" t="s">
        <v>551</v>
      </c>
      <c r="J110" s="8" t="s">
        <v>542</v>
      </c>
      <c r="K110" s="8"/>
      <c r="L110" s="8"/>
      <c r="M110" s="8"/>
      <c r="N110" s="8"/>
      <c r="O110" s="8"/>
      <c r="P110" s="8"/>
      <c r="Q110" s="8"/>
      <c r="R110" s="83"/>
      <c r="S110" s="84"/>
      <c r="T110" s="85"/>
      <c r="U110" s="86"/>
    </row>
    <row r="111" spans="1:21" s="10" customFormat="1">
      <c r="A111" s="69">
        <v>20</v>
      </c>
      <c r="B111" s="8"/>
      <c r="C111" s="8"/>
      <c r="D111" s="8" t="s">
        <v>113</v>
      </c>
      <c r="E111" s="25" t="s">
        <v>179</v>
      </c>
      <c r="F111" s="25"/>
      <c r="G111" s="38" t="s">
        <v>983</v>
      </c>
      <c r="H111" s="38" t="s">
        <v>472</v>
      </c>
      <c r="I111" s="8" t="s">
        <v>551</v>
      </c>
      <c r="J111" s="8" t="s">
        <v>542</v>
      </c>
      <c r="K111" s="8"/>
      <c r="L111" s="8"/>
      <c r="M111" s="8"/>
      <c r="N111" s="8"/>
      <c r="O111" s="8"/>
      <c r="P111" s="8"/>
      <c r="Q111" s="8"/>
      <c r="R111" s="83"/>
      <c r="S111" s="84"/>
      <c r="T111" s="85"/>
      <c r="U111" s="86"/>
    </row>
    <row r="112" spans="1:21" s="10" customFormat="1">
      <c r="A112" s="69">
        <v>20</v>
      </c>
      <c r="B112" s="8"/>
      <c r="C112" s="8"/>
      <c r="D112" s="8" t="s">
        <v>114</v>
      </c>
      <c r="E112" s="25" t="s">
        <v>179</v>
      </c>
      <c r="F112" s="25"/>
      <c r="G112" s="38" t="s">
        <v>984</v>
      </c>
      <c r="H112" s="38" t="s">
        <v>473</v>
      </c>
      <c r="I112" s="8" t="s">
        <v>551</v>
      </c>
      <c r="J112" s="8" t="s">
        <v>542</v>
      </c>
      <c r="K112" s="8"/>
      <c r="L112" s="8"/>
      <c r="M112" s="8"/>
      <c r="N112" s="8"/>
      <c r="O112" s="8"/>
      <c r="P112" s="8"/>
      <c r="Q112" s="8"/>
      <c r="R112" s="83"/>
      <c r="S112" s="84"/>
      <c r="T112" s="85"/>
      <c r="U112" s="86"/>
    </row>
    <row r="113" spans="1:21" s="10" customFormat="1">
      <c r="A113" s="69">
        <v>20</v>
      </c>
      <c r="B113" s="8"/>
      <c r="C113" s="8"/>
      <c r="D113" s="8" t="s">
        <v>115</v>
      </c>
      <c r="E113" s="25" t="s">
        <v>179</v>
      </c>
      <c r="F113" s="25"/>
      <c r="G113" s="38" t="s">
        <v>985</v>
      </c>
      <c r="H113" s="38" t="s">
        <v>474</v>
      </c>
      <c r="I113" s="8" t="s">
        <v>551</v>
      </c>
      <c r="J113" s="8" t="s">
        <v>542</v>
      </c>
      <c r="K113" s="8"/>
      <c r="L113" s="8"/>
      <c r="M113" s="8"/>
      <c r="N113" s="8"/>
      <c r="O113" s="8"/>
      <c r="P113" s="8"/>
      <c r="Q113" s="8"/>
      <c r="R113" s="83"/>
      <c r="S113" s="84"/>
      <c r="T113" s="85"/>
      <c r="U113" s="86"/>
    </row>
    <row r="114" spans="1:21" s="10" customFormat="1">
      <c r="A114" s="69">
        <v>20</v>
      </c>
      <c r="B114" s="8"/>
      <c r="C114" s="8"/>
      <c r="D114" s="8" t="s">
        <v>116</v>
      </c>
      <c r="E114" s="25" t="s">
        <v>179</v>
      </c>
      <c r="F114" s="25"/>
      <c r="G114" s="38" t="s">
        <v>986</v>
      </c>
      <c r="H114" s="38" t="s">
        <v>475</v>
      </c>
      <c r="I114" s="8" t="s">
        <v>551</v>
      </c>
      <c r="J114" s="8" t="s">
        <v>542</v>
      </c>
      <c r="K114" s="8"/>
      <c r="L114" s="8"/>
      <c r="M114" s="8"/>
      <c r="N114" s="8"/>
      <c r="O114" s="8"/>
      <c r="P114" s="8"/>
      <c r="Q114" s="8"/>
      <c r="R114" s="83"/>
      <c r="S114" s="84"/>
      <c r="T114" s="85"/>
      <c r="U114" s="86"/>
    </row>
    <row r="115" spans="1:21" s="10" customFormat="1">
      <c r="A115" s="69">
        <v>20</v>
      </c>
      <c r="B115" s="8"/>
      <c r="C115" s="8"/>
      <c r="D115" s="8" t="s">
        <v>117</v>
      </c>
      <c r="E115" s="25" t="s">
        <v>179</v>
      </c>
      <c r="F115" s="25"/>
      <c r="G115" s="38" t="s">
        <v>987</v>
      </c>
      <c r="H115" s="38" t="s">
        <v>476</v>
      </c>
      <c r="I115" s="8" t="s">
        <v>551</v>
      </c>
      <c r="J115" s="8" t="s">
        <v>542</v>
      </c>
      <c r="K115" s="8"/>
      <c r="L115" s="8"/>
      <c r="M115" s="8"/>
      <c r="N115" s="8"/>
      <c r="O115" s="8"/>
      <c r="P115" s="8"/>
      <c r="Q115" s="8"/>
      <c r="R115" s="83"/>
      <c r="S115" s="84"/>
      <c r="T115" s="85"/>
      <c r="U115" s="86"/>
    </row>
    <row r="116" spans="1:21" s="10" customFormat="1">
      <c r="A116" s="69">
        <v>20</v>
      </c>
      <c r="B116" s="8"/>
      <c r="C116" s="8"/>
      <c r="D116" s="8" t="s">
        <v>118</v>
      </c>
      <c r="E116" s="25" t="s">
        <v>179</v>
      </c>
      <c r="F116" s="25"/>
      <c r="G116" s="38" t="s">
        <v>988</v>
      </c>
      <c r="H116" s="38" t="s">
        <v>677</v>
      </c>
      <c r="I116" s="8" t="s">
        <v>551</v>
      </c>
      <c r="J116" s="8" t="s">
        <v>542</v>
      </c>
      <c r="K116" s="8"/>
      <c r="L116" s="8"/>
      <c r="M116" s="8"/>
      <c r="N116" s="8"/>
      <c r="O116" s="8"/>
      <c r="P116" s="8"/>
      <c r="Q116" s="8"/>
      <c r="R116" s="83"/>
      <c r="S116" s="84"/>
      <c r="T116" s="85"/>
      <c r="U116" s="86"/>
    </row>
    <row r="117" spans="1:21" s="10" customFormat="1">
      <c r="A117" s="69">
        <v>20</v>
      </c>
      <c r="B117" s="8"/>
      <c r="C117" s="8"/>
      <c r="D117" s="8" t="s">
        <v>119</v>
      </c>
      <c r="E117" s="25" t="s">
        <v>179</v>
      </c>
      <c r="F117" s="25"/>
      <c r="G117" s="38" t="s">
        <v>989</v>
      </c>
      <c r="H117" s="38" t="s">
        <v>678</v>
      </c>
      <c r="I117" s="8" t="s">
        <v>551</v>
      </c>
      <c r="J117" s="8" t="s">
        <v>542</v>
      </c>
      <c r="K117" s="8"/>
      <c r="L117" s="8"/>
      <c r="M117" s="8"/>
      <c r="N117" s="8"/>
      <c r="O117" s="8"/>
      <c r="P117" s="8"/>
      <c r="Q117" s="8"/>
      <c r="R117" s="83"/>
      <c r="S117" s="84"/>
      <c r="T117" s="85"/>
      <c r="U117" s="86"/>
    </row>
    <row r="118" spans="1:21" s="10" customFormat="1">
      <c r="A118" s="69">
        <v>20</v>
      </c>
      <c r="B118" s="8"/>
      <c r="C118" s="8"/>
      <c r="D118" s="8" t="s">
        <v>120</v>
      </c>
      <c r="E118" s="25" t="s">
        <v>179</v>
      </c>
      <c r="F118" s="25"/>
      <c r="G118" s="38" t="s">
        <v>990</v>
      </c>
      <c r="H118" s="38" t="s">
        <v>679</v>
      </c>
      <c r="I118" s="8" t="s">
        <v>551</v>
      </c>
      <c r="J118" s="8" t="s">
        <v>542</v>
      </c>
      <c r="K118" s="8"/>
      <c r="L118" s="8"/>
      <c r="M118" s="8"/>
      <c r="N118" s="8"/>
      <c r="O118" s="8"/>
      <c r="P118" s="8"/>
      <c r="Q118" s="8"/>
      <c r="R118" s="83"/>
      <c r="S118" s="84"/>
      <c r="T118" s="85"/>
      <c r="U118" s="86"/>
    </row>
    <row r="119" spans="1:21" s="10" customFormat="1">
      <c r="A119" s="69">
        <v>20</v>
      </c>
      <c r="B119" s="8"/>
      <c r="C119" s="8"/>
      <c r="D119" s="8" t="s">
        <v>151</v>
      </c>
      <c r="E119" s="25" t="s">
        <v>179</v>
      </c>
      <c r="F119" s="25"/>
      <c r="G119" s="38" t="s">
        <v>991</v>
      </c>
      <c r="H119" s="38" t="s">
        <v>535</v>
      </c>
      <c r="I119" s="8" t="s">
        <v>542</v>
      </c>
      <c r="J119" s="8" t="s">
        <v>542</v>
      </c>
      <c r="K119" s="8"/>
      <c r="L119" s="8"/>
      <c r="M119" s="8"/>
      <c r="N119" s="8"/>
      <c r="O119" s="8"/>
      <c r="P119" s="8"/>
      <c r="Q119" s="8"/>
      <c r="R119" s="83"/>
      <c r="S119" s="84"/>
      <c r="T119" s="85"/>
      <c r="U119" s="86"/>
    </row>
    <row r="120" spans="1:21" s="10" customFormat="1">
      <c r="A120" s="69">
        <v>20</v>
      </c>
      <c r="B120" s="8"/>
      <c r="C120" s="8"/>
      <c r="D120" s="8" t="s">
        <v>152</v>
      </c>
      <c r="E120" s="25" t="s">
        <v>179</v>
      </c>
      <c r="F120" s="25"/>
      <c r="G120" s="38" t="s">
        <v>992</v>
      </c>
      <c r="H120" s="38" t="s">
        <v>536</v>
      </c>
      <c r="I120" s="8" t="s">
        <v>542</v>
      </c>
      <c r="J120" s="8" t="s">
        <v>542</v>
      </c>
      <c r="K120" s="8"/>
      <c r="L120" s="8"/>
      <c r="M120" s="8"/>
      <c r="N120" s="8"/>
      <c r="O120" s="8"/>
      <c r="P120" s="8"/>
      <c r="Q120" s="8"/>
      <c r="R120" s="83"/>
      <c r="S120" s="84"/>
      <c r="T120" s="85"/>
      <c r="U120" s="86"/>
    </row>
    <row r="121" spans="1:21" s="10" customFormat="1">
      <c r="A121" s="69">
        <v>20</v>
      </c>
      <c r="B121" s="8"/>
      <c r="C121" s="8"/>
      <c r="D121" s="8" t="s">
        <v>121</v>
      </c>
      <c r="E121" s="25" t="s">
        <v>179</v>
      </c>
      <c r="F121" s="25"/>
      <c r="G121" s="38" t="s">
        <v>993</v>
      </c>
      <c r="H121" s="38" t="s">
        <v>477</v>
      </c>
      <c r="I121" s="8" t="s">
        <v>551</v>
      </c>
      <c r="J121" s="8" t="s">
        <v>542</v>
      </c>
      <c r="K121" s="8"/>
      <c r="L121" s="8"/>
      <c r="M121" s="8"/>
      <c r="N121" s="8"/>
      <c r="O121" s="8"/>
      <c r="P121" s="8"/>
      <c r="Q121" s="8"/>
      <c r="R121" s="83"/>
      <c r="S121" s="84"/>
      <c r="T121" s="85"/>
      <c r="U121" s="86"/>
    </row>
    <row r="122" spans="1:21" s="10" customFormat="1">
      <c r="A122" s="69">
        <v>20</v>
      </c>
      <c r="B122" s="8"/>
      <c r="C122" s="8"/>
      <c r="D122" s="8" t="s">
        <v>122</v>
      </c>
      <c r="E122" s="25" t="s">
        <v>179</v>
      </c>
      <c r="F122" s="25"/>
      <c r="G122" s="38" t="s">
        <v>994</v>
      </c>
      <c r="H122" s="38" t="s">
        <v>478</v>
      </c>
      <c r="I122" s="8" t="s">
        <v>551</v>
      </c>
      <c r="J122" s="8" t="s">
        <v>542</v>
      </c>
      <c r="K122" s="8"/>
      <c r="L122" s="8"/>
      <c r="M122" s="8"/>
      <c r="N122" s="8"/>
      <c r="O122" s="8"/>
      <c r="P122" s="8"/>
      <c r="Q122" s="8"/>
      <c r="R122" s="83"/>
      <c r="S122" s="84"/>
      <c r="T122" s="85"/>
      <c r="U122" s="86"/>
    </row>
    <row r="123" spans="1:21" s="10" customFormat="1">
      <c r="A123" s="69">
        <v>20</v>
      </c>
      <c r="B123" s="8"/>
      <c r="C123" s="8"/>
      <c r="D123" s="8" t="s">
        <v>481</v>
      </c>
      <c r="E123" s="25" t="s">
        <v>179</v>
      </c>
      <c r="F123" s="25"/>
      <c r="G123" s="38" t="s">
        <v>995</v>
      </c>
      <c r="H123" s="38" t="s">
        <v>680</v>
      </c>
      <c r="I123" s="8" t="s">
        <v>542</v>
      </c>
      <c r="J123" s="8" t="s">
        <v>542</v>
      </c>
      <c r="K123" s="8"/>
      <c r="L123" s="8"/>
      <c r="M123" s="8"/>
      <c r="N123" s="8"/>
      <c r="O123" s="8"/>
      <c r="P123" s="8"/>
      <c r="Q123" s="8"/>
      <c r="R123" s="83"/>
      <c r="S123" s="84"/>
      <c r="T123" s="85"/>
      <c r="U123" s="86"/>
    </row>
    <row r="124" spans="1:21" s="10" customFormat="1" ht="13.5" customHeight="1">
      <c r="A124" s="69">
        <v>20</v>
      </c>
      <c r="B124" s="8"/>
      <c r="C124" s="8"/>
      <c r="D124" s="8" t="s">
        <v>560</v>
      </c>
      <c r="E124" s="25" t="s">
        <v>179</v>
      </c>
      <c r="F124" s="25"/>
      <c r="G124" s="38" t="s">
        <v>996</v>
      </c>
      <c r="H124" s="38" t="s">
        <v>681</v>
      </c>
      <c r="I124" s="8" t="s">
        <v>551</v>
      </c>
      <c r="J124" s="8" t="s">
        <v>542</v>
      </c>
      <c r="K124" s="8"/>
      <c r="L124" s="8"/>
      <c r="M124" s="8"/>
      <c r="N124" s="8"/>
      <c r="O124" s="8"/>
      <c r="P124" s="8"/>
      <c r="Q124" s="8"/>
      <c r="R124" s="83"/>
      <c r="S124" s="84"/>
      <c r="T124" s="85"/>
      <c r="U124" s="86"/>
    </row>
    <row r="125" spans="1:21" s="10" customFormat="1">
      <c r="A125" s="69">
        <v>20</v>
      </c>
      <c r="B125" s="8"/>
      <c r="C125" s="8"/>
      <c r="D125" s="8" t="s">
        <v>124</v>
      </c>
      <c r="E125" s="25" t="s">
        <v>179</v>
      </c>
      <c r="F125" s="25"/>
      <c r="G125" s="38" t="s">
        <v>997</v>
      </c>
      <c r="H125" s="38" t="s">
        <v>537</v>
      </c>
      <c r="I125" s="8" t="s">
        <v>551</v>
      </c>
      <c r="J125" s="8" t="s">
        <v>542</v>
      </c>
      <c r="K125" s="8"/>
      <c r="L125" s="8"/>
      <c r="M125" s="8"/>
      <c r="N125" s="8"/>
      <c r="O125" s="8"/>
      <c r="P125" s="8"/>
      <c r="Q125" s="8"/>
      <c r="R125" s="83"/>
      <c r="S125" s="84"/>
      <c r="T125" s="85"/>
      <c r="U125" s="86"/>
    </row>
    <row r="126" spans="1:21" s="10" customFormat="1">
      <c r="A126" s="69">
        <v>20</v>
      </c>
      <c r="B126" s="8"/>
      <c r="C126" s="8"/>
      <c r="D126" s="8" t="s">
        <v>125</v>
      </c>
      <c r="E126" s="25" t="s">
        <v>179</v>
      </c>
      <c r="F126" s="25"/>
      <c r="G126" s="38" t="s">
        <v>998</v>
      </c>
      <c r="H126" s="38" t="s">
        <v>538</v>
      </c>
      <c r="I126" s="8" t="s">
        <v>551</v>
      </c>
      <c r="J126" s="8" t="s">
        <v>551</v>
      </c>
      <c r="K126" s="8"/>
      <c r="L126" s="8"/>
      <c r="M126" s="8"/>
      <c r="N126" s="8"/>
      <c r="O126" s="8"/>
      <c r="P126" s="8"/>
      <c r="Q126" s="8"/>
      <c r="R126" s="83"/>
      <c r="S126" s="84"/>
      <c r="T126" s="85"/>
      <c r="U126" s="86"/>
    </row>
    <row r="127" spans="1:21" s="10" customFormat="1">
      <c r="A127" s="8">
        <v>20</v>
      </c>
      <c r="B127" s="8"/>
      <c r="C127" s="8"/>
      <c r="D127" s="8" t="s">
        <v>509</v>
      </c>
      <c r="E127" s="25" t="s">
        <v>510</v>
      </c>
      <c r="F127" s="25"/>
      <c r="G127" s="38" t="s">
        <v>999</v>
      </c>
      <c r="H127" s="38" t="s">
        <v>539</v>
      </c>
      <c r="I127" s="8" t="s">
        <v>551</v>
      </c>
      <c r="J127" s="8" t="s">
        <v>551</v>
      </c>
      <c r="K127" s="8"/>
      <c r="L127" s="8"/>
      <c r="M127" s="8"/>
      <c r="N127" s="8"/>
      <c r="O127" s="8"/>
      <c r="P127" s="8"/>
      <c r="Q127" s="8"/>
      <c r="R127" s="83"/>
      <c r="S127" s="84"/>
      <c r="T127" s="85"/>
      <c r="U127" s="86"/>
    </row>
    <row r="128" spans="1:21" s="10" customFormat="1">
      <c r="A128" s="69">
        <v>20</v>
      </c>
      <c r="B128" s="8"/>
      <c r="C128" s="8"/>
      <c r="D128" s="8" t="s">
        <v>126</v>
      </c>
      <c r="E128" s="25" t="s">
        <v>179</v>
      </c>
      <c r="F128" s="25"/>
      <c r="G128" s="38" t="s">
        <v>1000</v>
      </c>
      <c r="H128" s="38" t="s">
        <v>540</v>
      </c>
      <c r="I128" s="8" t="s">
        <v>551</v>
      </c>
      <c r="J128" s="8" t="s">
        <v>542</v>
      </c>
      <c r="K128" s="8"/>
      <c r="L128" s="8"/>
      <c r="M128" s="8"/>
      <c r="N128" s="8"/>
      <c r="O128" s="8"/>
      <c r="P128" s="8"/>
      <c r="Q128" s="8"/>
      <c r="R128" s="83"/>
      <c r="S128" s="84"/>
      <c r="T128" s="85"/>
      <c r="U128" s="86"/>
    </row>
    <row r="129" spans="1:21" s="10" customFormat="1">
      <c r="A129" s="69">
        <v>20</v>
      </c>
      <c r="B129" s="8"/>
      <c r="C129" s="8"/>
      <c r="D129" s="8" t="s">
        <v>127</v>
      </c>
      <c r="E129" s="25" t="s">
        <v>179</v>
      </c>
      <c r="F129" s="25"/>
      <c r="G129" s="38" t="s">
        <v>1001</v>
      </c>
      <c r="H129" s="38" t="s">
        <v>682</v>
      </c>
      <c r="I129" s="8" t="s">
        <v>551</v>
      </c>
      <c r="J129" s="8" t="s">
        <v>542</v>
      </c>
      <c r="K129" s="8"/>
      <c r="L129" s="8"/>
      <c r="M129" s="8"/>
      <c r="N129" s="8"/>
      <c r="O129" s="8"/>
      <c r="P129" s="8"/>
      <c r="Q129" s="8"/>
      <c r="R129" s="83"/>
      <c r="S129" s="84"/>
      <c r="T129" s="85"/>
      <c r="U129" s="86"/>
    </row>
    <row r="130" spans="1:21" s="10" customFormat="1">
      <c r="A130" s="69">
        <v>20</v>
      </c>
      <c r="B130" s="8"/>
      <c r="C130" s="8"/>
      <c r="D130" s="8" t="s">
        <v>146</v>
      </c>
      <c r="E130" s="25" t="s">
        <v>179</v>
      </c>
      <c r="F130" s="25"/>
      <c r="G130" s="38" t="s">
        <v>1002</v>
      </c>
      <c r="H130" s="38" t="s">
        <v>541</v>
      </c>
      <c r="I130" s="8" t="s">
        <v>551</v>
      </c>
      <c r="J130" s="8" t="s">
        <v>542</v>
      </c>
      <c r="K130" s="8"/>
      <c r="L130" s="8"/>
      <c r="M130" s="8"/>
      <c r="N130" s="8"/>
      <c r="O130" s="8"/>
      <c r="P130" s="8"/>
      <c r="Q130" s="8"/>
      <c r="R130" s="83"/>
      <c r="S130" s="84"/>
      <c r="T130" s="85"/>
      <c r="U130" s="86"/>
    </row>
    <row r="131" spans="1:21" s="10" customFormat="1" ht="26">
      <c r="A131" s="69">
        <v>20</v>
      </c>
      <c r="B131" s="8"/>
      <c r="C131" s="8"/>
      <c r="D131" s="8" t="s">
        <v>147</v>
      </c>
      <c r="E131" s="25" t="s">
        <v>179</v>
      </c>
      <c r="F131" s="25"/>
      <c r="G131" s="38" t="s">
        <v>1003</v>
      </c>
      <c r="H131" s="38" t="s">
        <v>683</v>
      </c>
      <c r="I131" s="8" t="s">
        <v>551</v>
      </c>
      <c r="J131" s="8" t="s">
        <v>542</v>
      </c>
      <c r="K131" s="8"/>
      <c r="L131" s="8"/>
      <c r="M131" s="8"/>
      <c r="N131" s="8"/>
      <c r="O131" s="8"/>
      <c r="P131" s="8"/>
      <c r="Q131" s="8"/>
      <c r="R131" s="83"/>
      <c r="S131" s="84"/>
      <c r="T131" s="85"/>
      <c r="U131" s="86"/>
    </row>
    <row r="132" spans="1:21" s="10" customFormat="1">
      <c r="A132" s="69">
        <v>20</v>
      </c>
      <c r="B132" s="8"/>
      <c r="C132" s="8"/>
      <c r="D132" s="8" t="s">
        <v>128</v>
      </c>
      <c r="E132" s="25" t="s">
        <v>179</v>
      </c>
      <c r="F132" s="25"/>
      <c r="G132" s="38" t="s">
        <v>1004</v>
      </c>
      <c r="H132" s="38" t="s">
        <v>684</v>
      </c>
      <c r="I132" s="8" t="s">
        <v>551</v>
      </c>
      <c r="J132" s="8" t="s">
        <v>542</v>
      </c>
      <c r="K132" s="8"/>
      <c r="L132" s="8"/>
      <c r="M132" s="8"/>
      <c r="N132" s="8"/>
      <c r="O132" s="8"/>
      <c r="P132" s="8"/>
      <c r="Q132" s="8"/>
      <c r="R132" s="83"/>
      <c r="S132" s="84"/>
      <c r="T132" s="85"/>
      <c r="U132" s="86"/>
    </row>
    <row r="133" spans="1:21" s="10" customFormat="1">
      <c r="A133" s="69">
        <v>20</v>
      </c>
      <c r="B133" s="8"/>
      <c r="C133" s="8"/>
      <c r="D133" s="8" t="s">
        <v>129</v>
      </c>
      <c r="E133" s="25" t="s">
        <v>179</v>
      </c>
      <c r="F133" s="25"/>
      <c r="G133" s="38" t="s">
        <v>1005</v>
      </c>
      <c r="H133" s="38" t="s">
        <v>685</v>
      </c>
      <c r="I133" s="8" t="s">
        <v>551</v>
      </c>
      <c r="J133" s="8" t="s">
        <v>542</v>
      </c>
      <c r="K133" s="8"/>
      <c r="L133" s="8"/>
      <c r="M133" s="8"/>
      <c r="N133" s="8"/>
      <c r="O133" s="8"/>
      <c r="P133" s="8"/>
      <c r="Q133" s="8"/>
      <c r="R133" s="83"/>
      <c r="S133" s="84"/>
      <c r="T133" s="85"/>
      <c r="U133" s="86"/>
    </row>
    <row r="134" spans="1:21" s="10" customFormat="1">
      <c r="A134" s="69">
        <v>20</v>
      </c>
      <c r="B134" s="8"/>
      <c r="C134" s="8"/>
      <c r="D134" s="8" t="s">
        <v>130</v>
      </c>
      <c r="E134" s="25" t="s">
        <v>179</v>
      </c>
      <c r="F134" s="25"/>
      <c r="G134" s="38" t="s">
        <v>1006</v>
      </c>
      <c r="H134" s="38" t="s">
        <v>543</v>
      </c>
      <c r="I134" s="8" t="s">
        <v>542</v>
      </c>
      <c r="J134" s="8" t="s">
        <v>542</v>
      </c>
      <c r="K134" s="8"/>
      <c r="L134" s="8"/>
      <c r="M134" s="8"/>
      <c r="N134" s="8"/>
      <c r="O134" s="8"/>
      <c r="P134" s="8"/>
      <c r="Q134" s="8"/>
      <c r="R134" s="83"/>
      <c r="S134" s="84"/>
      <c r="T134" s="85"/>
      <c r="U134" s="86"/>
    </row>
    <row r="135" spans="1:21" s="10" customFormat="1">
      <c r="A135" s="69">
        <v>20</v>
      </c>
      <c r="B135" s="8"/>
      <c r="C135" s="8"/>
      <c r="D135" s="8" t="s">
        <v>843</v>
      </c>
      <c r="E135" s="25" t="s">
        <v>10</v>
      </c>
      <c r="F135" s="25"/>
      <c r="G135" s="38" t="s">
        <v>1007</v>
      </c>
      <c r="H135" s="38" t="s">
        <v>857</v>
      </c>
      <c r="I135" s="8" t="s">
        <v>551</v>
      </c>
      <c r="J135" s="8" t="s">
        <v>542</v>
      </c>
      <c r="K135" s="8"/>
      <c r="L135" s="8"/>
      <c r="M135" s="8"/>
      <c r="N135" s="8"/>
      <c r="O135" s="8"/>
      <c r="P135" s="8"/>
      <c r="Q135" s="8"/>
      <c r="R135" s="83"/>
      <c r="S135" s="84"/>
      <c r="T135" s="85"/>
      <c r="U135" s="86"/>
    </row>
    <row r="136" spans="1:21" s="10" customFormat="1">
      <c r="A136" s="69">
        <v>20</v>
      </c>
      <c r="B136" s="8"/>
      <c r="C136" s="8"/>
      <c r="D136" s="8" t="s">
        <v>844</v>
      </c>
      <c r="E136" s="25" t="s">
        <v>10</v>
      </c>
      <c r="F136" s="25"/>
      <c r="G136" s="38" t="s">
        <v>1008</v>
      </c>
      <c r="H136" s="38" t="s">
        <v>858</v>
      </c>
      <c r="I136" s="8" t="s">
        <v>551</v>
      </c>
      <c r="J136" s="8" t="s">
        <v>542</v>
      </c>
      <c r="K136" s="8"/>
      <c r="L136" s="8"/>
      <c r="M136" s="8"/>
      <c r="N136" s="8"/>
      <c r="O136" s="8"/>
      <c r="P136" s="8"/>
      <c r="Q136" s="8"/>
      <c r="R136" s="83"/>
      <c r="S136" s="84"/>
      <c r="T136" s="85"/>
      <c r="U136" s="86"/>
    </row>
    <row r="137" spans="1:21" s="10" customFormat="1">
      <c r="A137" s="69">
        <v>20</v>
      </c>
      <c r="B137" s="8"/>
      <c r="C137" s="8"/>
      <c r="D137" s="8" t="s">
        <v>845</v>
      </c>
      <c r="E137" s="25" t="s">
        <v>10</v>
      </c>
      <c r="F137" s="25"/>
      <c r="G137" s="38" t="s">
        <v>1009</v>
      </c>
      <c r="H137" s="38" t="s">
        <v>859</v>
      </c>
      <c r="I137" s="8" t="s">
        <v>551</v>
      </c>
      <c r="J137" s="8" t="s">
        <v>542</v>
      </c>
      <c r="K137" s="8"/>
      <c r="L137" s="8"/>
      <c r="M137" s="8"/>
      <c r="N137" s="8"/>
      <c r="O137" s="8"/>
      <c r="P137" s="8"/>
      <c r="Q137" s="8"/>
      <c r="R137" s="83"/>
      <c r="S137" s="84"/>
      <c r="T137" s="85"/>
      <c r="U137" s="86"/>
    </row>
    <row r="138" spans="1:21" s="10" customFormat="1">
      <c r="A138" s="69">
        <v>20</v>
      </c>
      <c r="B138" s="8"/>
      <c r="C138" s="8"/>
      <c r="D138" s="8" t="s">
        <v>484</v>
      </c>
      <c r="E138" s="25" t="s">
        <v>10</v>
      </c>
      <c r="F138" s="25"/>
      <c r="G138" s="38" t="s">
        <v>1010</v>
      </c>
      <c r="H138" s="38" t="s">
        <v>544</v>
      </c>
      <c r="I138" s="8" t="s">
        <v>551</v>
      </c>
      <c r="J138" s="8" t="s">
        <v>542</v>
      </c>
      <c r="K138" s="8"/>
      <c r="L138" s="8"/>
      <c r="M138" s="8"/>
      <c r="N138" s="8"/>
      <c r="O138" s="8"/>
      <c r="P138" s="8"/>
      <c r="Q138" s="8"/>
      <c r="R138" s="83"/>
      <c r="S138" s="84"/>
      <c r="T138" s="85"/>
      <c r="U138" s="86"/>
    </row>
    <row r="139" spans="1:21" s="10" customFormat="1">
      <c r="A139" s="69">
        <v>20</v>
      </c>
      <c r="B139" s="8"/>
      <c r="C139" s="8"/>
      <c r="D139" s="8" t="s">
        <v>131</v>
      </c>
      <c r="E139" s="25" t="s">
        <v>10</v>
      </c>
      <c r="F139" s="25"/>
      <c r="G139" s="38" t="s">
        <v>1011</v>
      </c>
      <c r="H139" s="38" t="s">
        <v>686</v>
      </c>
      <c r="I139" s="8" t="s">
        <v>551</v>
      </c>
      <c r="J139" s="8" t="s">
        <v>542</v>
      </c>
      <c r="K139" s="8"/>
      <c r="L139" s="8"/>
      <c r="M139" s="8"/>
      <c r="N139" s="8"/>
      <c r="O139" s="8"/>
      <c r="P139" s="8"/>
      <c r="Q139" s="8"/>
      <c r="R139" s="83"/>
      <c r="S139" s="84"/>
      <c r="T139" s="85"/>
      <c r="U139" s="86"/>
    </row>
    <row r="140" spans="1:21" s="10" customFormat="1">
      <c r="A140" s="69">
        <v>20</v>
      </c>
      <c r="B140" s="8"/>
      <c r="C140" s="8"/>
      <c r="D140" s="8" t="s">
        <v>132</v>
      </c>
      <c r="E140" s="25" t="s">
        <v>10</v>
      </c>
      <c r="F140" s="25"/>
      <c r="G140" s="38" t="s">
        <v>1012</v>
      </c>
      <c r="H140" s="38" t="s">
        <v>687</v>
      </c>
      <c r="I140" s="8" t="s">
        <v>551</v>
      </c>
      <c r="J140" s="8" t="s">
        <v>542</v>
      </c>
      <c r="K140" s="8"/>
      <c r="L140" s="8"/>
      <c r="M140" s="8"/>
      <c r="N140" s="8"/>
      <c r="O140" s="8"/>
      <c r="P140" s="8"/>
      <c r="Q140" s="8"/>
      <c r="R140" s="83"/>
      <c r="S140" s="84"/>
      <c r="T140" s="85"/>
      <c r="U140" s="86"/>
    </row>
    <row r="141" spans="1:21" s="10" customFormat="1">
      <c r="A141" s="69">
        <v>20</v>
      </c>
      <c r="B141" s="8"/>
      <c r="C141" s="8"/>
      <c r="D141" s="8" t="s">
        <v>133</v>
      </c>
      <c r="E141" s="25" t="s">
        <v>10</v>
      </c>
      <c r="F141" s="25"/>
      <c r="G141" s="38" t="s">
        <v>1013</v>
      </c>
      <c r="H141" s="38" t="s">
        <v>688</v>
      </c>
      <c r="I141" s="8" t="s">
        <v>551</v>
      </c>
      <c r="J141" s="8" t="s">
        <v>542</v>
      </c>
      <c r="K141" s="8"/>
      <c r="L141" s="8"/>
      <c r="M141" s="8"/>
      <c r="N141" s="8"/>
      <c r="O141" s="8"/>
      <c r="P141" s="8"/>
      <c r="Q141" s="8"/>
      <c r="R141" s="83"/>
      <c r="S141" s="84"/>
      <c r="T141" s="85"/>
      <c r="U141" s="86"/>
    </row>
    <row r="142" spans="1:21" s="10" customFormat="1">
      <c r="A142" s="69">
        <v>20</v>
      </c>
      <c r="B142" s="8"/>
      <c r="C142" s="8"/>
      <c r="D142" s="8" t="s">
        <v>134</v>
      </c>
      <c r="E142" s="25" t="s">
        <v>10</v>
      </c>
      <c r="F142" s="25"/>
      <c r="G142" s="38" t="s">
        <v>1014</v>
      </c>
      <c r="H142" s="38" t="s">
        <v>689</v>
      </c>
      <c r="I142" s="8" t="s">
        <v>551</v>
      </c>
      <c r="J142" s="8" t="s">
        <v>542</v>
      </c>
      <c r="K142" s="8"/>
      <c r="L142" s="8"/>
      <c r="M142" s="8"/>
      <c r="N142" s="8"/>
      <c r="O142" s="8"/>
      <c r="P142" s="8"/>
      <c r="Q142" s="8"/>
      <c r="R142" s="83"/>
      <c r="S142" s="84"/>
      <c r="T142" s="85"/>
      <c r="U142" s="86"/>
    </row>
    <row r="143" spans="1:21" s="10" customFormat="1">
      <c r="A143" s="69">
        <v>20</v>
      </c>
      <c r="B143" s="8"/>
      <c r="C143" s="8"/>
      <c r="D143" s="8" t="s">
        <v>135</v>
      </c>
      <c r="E143" s="25" t="s">
        <v>10</v>
      </c>
      <c r="F143" s="25"/>
      <c r="G143" s="38" t="s">
        <v>923</v>
      </c>
      <c r="H143" s="38" t="s">
        <v>647</v>
      </c>
      <c r="I143" s="8" t="s">
        <v>551</v>
      </c>
      <c r="J143" s="8" t="s">
        <v>542</v>
      </c>
      <c r="K143" s="8"/>
      <c r="L143" s="8"/>
      <c r="M143" s="8"/>
      <c r="N143" s="8"/>
      <c r="O143" s="8"/>
      <c r="P143" s="8"/>
      <c r="Q143" s="8"/>
      <c r="R143" s="83"/>
      <c r="S143" s="84"/>
      <c r="T143" s="85"/>
      <c r="U143" s="86"/>
    </row>
    <row r="144" spans="1:21" s="10" customFormat="1">
      <c r="A144" s="69">
        <v>20</v>
      </c>
      <c r="B144" s="8"/>
      <c r="C144" s="8"/>
      <c r="D144" s="8" t="s">
        <v>136</v>
      </c>
      <c r="E144" s="25" t="s">
        <v>10</v>
      </c>
      <c r="F144" s="25"/>
      <c r="G144" s="38" t="s">
        <v>924</v>
      </c>
      <c r="H144" s="38" t="s">
        <v>184</v>
      </c>
      <c r="I144" s="8" t="s">
        <v>551</v>
      </c>
      <c r="J144" s="8" t="s">
        <v>542</v>
      </c>
      <c r="K144" s="8"/>
      <c r="L144" s="8"/>
      <c r="M144" s="8"/>
      <c r="N144" s="8"/>
      <c r="O144" s="8"/>
      <c r="P144" s="8"/>
      <c r="Q144" s="8"/>
      <c r="R144" s="83"/>
      <c r="S144" s="84"/>
      <c r="T144" s="85"/>
      <c r="U144" s="86"/>
    </row>
    <row r="145" spans="1:21" s="10" customFormat="1">
      <c r="A145" s="69">
        <v>20</v>
      </c>
      <c r="B145" s="8"/>
      <c r="C145" s="8"/>
      <c r="D145" s="8" t="s">
        <v>137</v>
      </c>
      <c r="E145" s="25" t="s">
        <v>10</v>
      </c>
      <c r="F145" s="25"/>
      <c r="G145" s="38" t="s">
        <v>925</v>
      </c>
      <c r="H145" s="38" t="s">
        <v>648</v>
      </c>
      <c r="I145" s="8" t="s">
        <v>551</v>
      </c>
      <c r="J145" s="8" t="s">
        <v>542</v>
      </c>
      <c r="K145" s="8"/>
      <c r="L145" s="8"/>
      <c r="M145" s="8"/>
      <c r="N145" s="8"/>
      <c r="O145" s="8"/>
      <c r="P145" s="8"/>
      <c r="Q145" s="8"/>
      <c r="R145" s="83"/>
      <c r="S145" s="84"/>
      <c r="T145" s="85"/>
      <c r="U145" s="86"/>
    </row>
    <row r="146" spans="1:21" s="10" customFormat="1">
      <c r="A146" s="69">
        <v>20</v>
      </c>
      <c r="B146" s="8"/>
      <c r="C146" s="8"/>
      <c r="D146" s="8" t="s">
        <v>154</v>
      </c>
      <c r="E146" s="25" t="s">
        <v>10</v>
      </c>
      <c r="F146" s="25"/>
      <c r="G146" s="38" t="s">
        <v>1015</v>
      </c>
      <c r="H146" s="38" t="s">
        <v>690</v>
      </c>
      <c r="I146" s="8" t="s">
        <v>551</v>
      </c>
      <c r="J146" s="8" t="s">
        <v>551</v>
      </c>
      <c r="K146" s="8"/>
      <c r="L146" s="8"/>
      <c r="M146" s="8"/>
      <c r="N146" s="8"/>
      <c r="O146" s="8"/>
      <c r="P146" s="8"/>
      <c r="Q146" s="8"/>
      <c r="R146" s="83"/>
      <c r="S146" s="84"/>
      <c r="T146" s="85"/>
      <c r="U146" s="86"/>
    </row>
    <row r="147" spans="1:21" s="10" customFormat="1">
      <c r="A147" s="69">
        <v>20</v>
      </c>
      <c r="B147" s="8"/>
      <c r="C147" s="8"/>
      <c r="D147" s="8" t="s">
        <v>438</v>
      </c>
      <c r="E147" s="25" t="s">
        <v>10</v>
      </c>
      <c r="F147" s="25"/>
      <c r="G147" s="38" t="s">
        <v>941</v>
      </c>
      <c r="H147" s="38" t="s">
        <v>691</v>
      </c>
      <c r="I147" s="8" t="s">
        <v>551</v>
      </c>
      <c r="J147" s="8" t="s">
        <v>551</v>
      </c>
      <c r="K147" s="8"/>
      <c r="L147" s="8"/>
      <c r="M147" s="8"/>
      <c r="N147" s="8"/>
      <c r="O147" s="8"/>
      <c r="P147" s="8"/>
      <c r="Q147" s="8"/>
      <c r="R147" s="83"/>
      <c r="S147" s="84"/>
      <c r="T147" s="85"/>
      <c r="U147" s="86"/>
    </row>
    <row r="148" spans="1:21" s="10" customFormat="1">
      <c r="A148" s="69">
        <v>20</v>
      </c>
      <c r="B148" s="8"/>
      <c r="C148" s="8"/>
      <c r="D148" s="8" t="s">
        <v>839</v>
      </c>
      <c r="E148" s="25" t="s">
        <v>10</v>
      </c>
      <c r="F148" s="25"/>
      <c r="G148" s="38" t="s">
        <v>1016</v>
      </c>
      <c r="H148" s="38" t="s">
        <v>840</v>
      </c>
      <c r="I148" s="8" t="s">
        <v>551</v>
      </c>
      <c r="J148" s="8" t="s">
        <v>551</v>
      </c>
      <c r="K148" s="8"/>
      <c r="L148" s="8"/>
      <c r="M148" s="8"/>
      <c r="N148" s="8"/>
      <c r="O148" s="8"/>
      <c r="P148" s="8"/>
      <c r="Q148" s="8"/>
      <c r="R148" s="83"/>
      <c r="S148" s="84"/>
      <c r="T148" s="85"/>
      <c r="U148" s="86"/>
    </row>
    <row r="149" spans="1:21" s="10" customFormat="1">
      <c r="A149" s="69">
        <v>20</v>
      </c>
      <c r="B149" s="8"/>
      <c r="C149" s="8"/>
      <c r="D149" s="8" t="s">
        <v>781</v>
      </c>
      <c r="E149" s="25" t="s">
        <v>778</v>
      </c>
      <c r="F149" s="25"/>
      <c r="G149" s="38" t="s">
        <v>1017</v>
      </c>
      <c r="H149" s="38" t="s">
        <v>774</v>
      </c>
      <c r="I149" s="8" t="s">
        <v>551</v>
      </c>
      <c r="J149" s="8" t="s">
        <v>542</v>
      </c>
      <c r="K149" s="8"/>
      <c r="L149" s="8"/>
      <c r="M149" s="8"/>
      <c r="N149" s="8"/>
      <c r="O149" s="8"/>
      <c r="P149" s="8"/>
      <c r="Q149" s="8"/>
      <c r="R149" s="83"/>
      <c r="S149" s="84"/>
      <c r="T149" s="85"/>
      <c r="U149" s="86"/>
    </row>
    <row r="150" spans="1:21" s="10" customFormat="1">
      <c r="A150" s="69">
        <v>20</v>
      </c>
      <c r="B150" s="8"/>
      <c r="C150" s="8"/>
      <c r="D150" s="8" t="s">
        <v>789</v>
      </c>
      <c r="E150" s="25" t="s">
        <v>779</v>
      </c>
      <c r="F150" s="25"/>
      <c r="G150" s="38" t="s">
        <v>1018</v>
      </c>
      <c r="H150" s="38" t="s">
        <v>788</v>
      </c>
      <c r="I150" s="8" t="s">
        <v>551</v>
      </c>
      <c r="J150" s="8" t="s">
        <v>542</v>
      </c>
      <c r="K150" s="8"/>
      <c r="L150" s="8"/>
      <c r="M150" s="8"/>
      <c r="N150" s="8"/>
      <c r="O150" s="8"/>
      <c r="P150" s="8"/>
      <c r="Q150" s="8"/>
      <c r="R150" s="83"/>
      <c r="S150" s="84"/>
      <c r="T150" s="85"/>
      <c r="U150" s="86"/>
    </row>
    <row r="151" spans="1:21" s="10" customFormat="1">
      <c r="A151" s="69">
        <v>20</v>
      </c>
      <c r="B151" s="8"/>
      <c r="C151" s="8"/>
      <c r="D151" s="8" t="s">
        <v>782</v>
      </c>
      <c r="E151" s="25" t="s">
        <v>779</v>
      </c>
      <c r="F151" s="25"/>
      <c r="G151" s="38" t="s">
        <v>1019</v>
      </c>
      <c r="H151" s="38" t="s">
        <v>816</v>
      </c>
      <c r="I151" s="8" t="s">
        <v>551</v>
      </c>
      <c r="J151" s="8" t="s">
        <v>542</v>
      </c>
      <c r="K151" s="8"/>
      <c r="L151" s="8"/>
      <c r="M151" s="8"/>
      <c r="N151" s="8"/>
      <c r="O151" s="8"/>
      <c r="P151" s="8"/>
      <c r="Q151" s="8"/>
      <c r="R151" s="83"/>
      <c r="S151" s="84"/>
      <c r="T151" s="85"/>
      <c r="U151" s="86"/>
    </row>
    <row r="152" spans="1:21" s="10" customFormat="1">
      <c r="A152" s="8">
        <v>20</v>
      </c>
      <c r="B152" s="8"/>
      <c r="C152" s="8"/>
      <c r="D152" s="8" t="s">
        <v>38</v>
      </c>
      <c r="E152" s="25" t="s">
        <v>42</v>
      </c>
      <c r="F152" s="25"/>
      <c r="G152" s="38" t="s">
        <v>1020</v>
      </c>
      <c r="H152" s="38" t="s">
        <v>692</v>
      </c>
      <c r="I152" s="8" t="s">
        <v>542</v>
      </c>
      <c r="J152" s="8" t="s">
        <v>542</v>
      </c>
      <c r="K152" s="8"/>
      <c r="L152" s="8"/>
      <c r="M152" s="8"/>
      <c r="N152" s="8"/>
      <c r="O152" s="8"/>
      <c r="P152" s="8"/>
      <c r="Q152" s="8"/>
      <c r="R152" s="83"/>
      <c r="S152" s="84"/>
      <c r="T152" s="85"/>
      <c r="U152" s="86"/>
    </row>
    <row r="153" spans="1:21" s="10" customFormat="1">
      <c r="A153" s="8">
        <v>20</v>
      </c>
      <c r="B153" s="8"/>
      <c r="C153" s="8"/>
      <c r="D153" s="8" t="s">
        <v>39</v>
      </c>
      <c r="E153" s="25" t="s">
        <v>43</v>
      </c>
      <c r="F153" s="25"/>
      <c r="G153" s="38" t="s">
        <v>1021</v>
      </c>
      <c r="H153" s="38" t="s">
        <v>693</v>
      </c>
      <c r="I153" s="8" t="s">
        <v>542</v>
      </c>
      <c r="J153" s="8" t="s">
        <v>542</v>
      </c>
      <c r="K153" s="8"/>
      <c r="L153" s="8"/>
      <c r="M153" s="8"/>
      <c r="N153" s="8"/>
      <c r="O153" s="8"/>
      <c r="P153" s="8"/>
      <c r="Q153" s="8"/>
      <c r="R153" s="83"/>
      <c r="S153" s="84"/>
      <c r="T153" s="85"/>
      <c r="U153" s="86"/>
    </row>
    <row r="154" spans="1:21" s="10" customFormat="1">
      <c r="A154" s="8">
        <v>20</v>
      </c>
      <c r="B154" s="8"/>
      <c r="C154" s="8"/>
      <c r="D154" s="8" t="s">
        <v>561</v>
      </c>
      <c r="E154" s="25" t="s">
        <v>562</v>
      </c>
      <c r="F154" s="25"/>
      <c r="G154" s="38" t="s">
        <v>1022</v>
      </c>
      <c r="H154" s="38" t="s">
        <v>694</v>
      </c>
      <c r="I154" s="8" t="s">
        <v>542</v>
      </c>
      <c r="J154" s="8" t="s">
        <v>551</v>
      </c>
      <c r="K154" s="8" t="s">
        <v>545</v>
      </c>
      <c r="L154" s="8"/>
      <c r="M154" s="8"/>
      <c r="N154" s="8"/>
      <c r="O154" s="8"/>
      <c r="P154" s="8"/>
      <c r="Q154" s="8"/>
      <c r="R154" s="83"/>
      <c r="S154" s="84"/>
      <c r="T154" s="85"/>
      <c r="U154" s="86"/>
    </row>
    <row r="155" spans="1:21" s="10" customFormat="1">
      <c r="A155" s="8">
        <v>20</v>
      </c>
      <c r="B155" s="8"/>
      <c r="C155" s="8"/>
      <c r="D155" s="8" t="s">
        <v>451</v>
      </c>
      <c r="E155" s="25" t="s">
        <v>563</v>
      </c>
      <c r="F155" s="25"/>
      <c r="G155" s="38" t="s">
        <v>1023</v>
      </c>
      <c r="H155" s="38" t="s">
        <v>546</v>
      </c>
      <c r="I155" s="8" t="s">
        <v>542</v>
      </c>
      <c r="J155" s="8" t="s">
        <v>551</v>
      </c>
      <c r="K155" s="8"/>
      <c r="L155" s="8"/>
      <c r="M155" s="8"/>
      <c r="N155" s="8"/>
      <c r="O155" s="8"/>
      <c r="P155" s="8"/>
      <c r="Q155" s="8"/>
      <c r="R155" s="83"/>
      <c r="S155" s="84"/>
      <c r="T155" s="85"/>
      <c r="U155" s="86"/>
    </row>
    <row r="156" spans="1:21" s="10" customFormat="1">
      <c r="A156" s="8">
        <v>20</v>
      </c>
      <c r="B156" s="8"/>
      <c r="C156" s="8"/>
      <c r="D156" s="8" t="s">
        <v>155</v>
      </c>
      <c r="E156" s="25" t="s">
        <v>564</v>
      </c>
      <c r="F156" s="25"/>
      <c r="G156" s="38" t="s">
        <v>1024</v>
      </c>
      <c r="H156" s="38" t="s">
        <v>695</v>
      </c>
      <c r="I156" s="8" t="s">
        <v>542</v>
      </c>
      <c r="J156" s="8" t="s">
        <v>542</v>
      </c>
      <c r="K156" s="8"/>
      <c r="L156" s="8"/>
      <c r="M156" s="8"/>
      <c r="N156" s="8"/>
      <c r="O156" s="8"/>
      <c r="P156" s="8"/>
      <c r="Q156" s="8"/>
      <c r="R156" s="83"/>
      <c r="S156" s="84"/>
      <c r="T156" s="85"/>
      <c r="U156" s="86"/>
    </row>
    <row r="157" spans="1:21" s="10" customFormat="1">
      <c r="A157" s="8">
        <v>20</v>
      </c>
      <c r="B157" s="8"/>
      <c r="C157" s="8"/>
      <c r="D157" s="8" t="s">
        <v>852</v>
      </c>
      <c r="E157" s="25" t="s">
        <v>853</v>
      </c>
      <c r="F157" s="25"/>
      <c r="G157" s="38" t="s">
        <v>920</v>
      </c>
      <c r="H157" s="38" t="s">
        <v>452</v>
      </c>
      <c r="I157" s="8" t="s">
        <v>551</v>
      </c>
      <c r="J157" s="8" t="s">
        <v>542</v>
      </c>
      <c r="K157" s="8"/>
      <c r="L157" s="8"/>
      <c r="M157" s="8"/>
      <c r="N157" s="8"/>
      <c r="O157" s="8"/>
      <c r="P157" s="8"/>
      <c r="Q157" s="8"/>
      <c r="R157" s="83"/>
      <c r="S157" s="84"/>
      <c r="T157" s="85"/>
      <c r="U157" s="86"/>
    </row>
    <row r="158" spans="1:21" s="10" customFormat="1">
      <c r="A158" s="8">
        <v>20</v>
      </c>
      <c r="B158" s="8"/>
      <c r="C158" s="8"/>
      <c r="D158" s="8" t="s">
        <v>159</v>
      </c>
      <c r="E158" s="25" t="s">
        <v>160</v>
      </c>
      <c r="F158" s="25"/>
      <c r="G158" s="38" t="s">
        <v>1025</v>
      </c>
      <c r="H158" s="38" t="s">
        <v>696</v>
      </c>
      <c r="I158" s="8" t="s">
        <v>551</v>
      </c>
      <c r="J158" s="8" t="s">
        <v>542</v>
      </c>
      <c r="K158" s="8"/>
      <c r="L158" s="8"/>
      <c r="M158" s="8"/>
      <c r="N158" s="8"/>
      <c r="O158" s="8"/>
      <c r="P158" s="8"/>
      <c r="Q158" s="8"/>
      <c r="R158" s="83"/>
      <c r="S158" s="84"/>
      <c r="T158" s="85"/>
      <c r="U158" s="86"/>
    </row>
    <row r="159" spans="1:21" s="10" customFormat="1">
      <c r="A159" s="8">
        <v>20</v>
      </c>
      <c r="B159" s="8"/>
      <c r="C159" s="8"/>
      <c r="D159" s="8" t="s">
        <v>161</v>
      </c>
      <c r="E159" s="25" t="s">
        <v>162</v>
      </c>
      <c r="F159" s="25"/>
      <c r="G159" s="38" t="s">
        <v>1026</v>
      </c>
      <c r="H159" s="38" t="s">
        <v>697</v>
      </c>
      <c r="I159" s="8" t="s">
        <v>542</v>
      </c>
      <c r="J159" s="8" t="s">
        <v>542</v>
      </c>
      <c r="K159" s="8"/>
      <c r="L159" s="8"/>
      <c r="M159" s="8"/>
      <c r="N159" s="8"/>
      <c r="O159" s="8"/>
      <c r="P159" s="8"/>
      <c r="Q159" s="8"/>
      <c r="R159" s="83"/>
      <c r="S159" s="84"/>
      <c r="T159" s="85"/>
      <c r="U159" s="86"/>
    </row>
    <row r="160" spans="1:21" s="10" customFormat="1">
      <c r="A160" s="8">
        <v>20</v>
      </c>
      <c r="B160" s="8"/>
      <c r="C160" s="8"/>
      <c r="D160" s="8" t="s">
        <v>40</v>
      </c>
      <c r="E160" s="25" t="s">
        <v>33</v>
      </c>
      <c r="F160" s="25"/>
      <c r="G160" s="38" t="s">
        <v>1027</v>
      </c>
      <c r="H160" s="38" t="s">
        <v>547</v>
      </c>
      <c r="I160" s="8" t="s">
        <v>551</v>
      </c>
      <c r="J160" s="8" t="s">
        <v>542</v>
      </c>
      <c r="K160" s="8"/>
      <c r="L160" s="8"/>
      <c r="M160" s="8"/>
      <c r="N160" s="8"/>
      <c r="O160" s="8"/>
      <c r="P160" s="8"/>
      <c r="Q160" s="8"/>
      <c r="R160" s="83"/>
      <c r="S160" s="84"/>
      <c r="T160" s="85"/>
      <c r="U160" s="86"/>
    </row>
    <row r="161" spans="1:21" s="10" customFormat="1" ht="13.5" customHeight="1">
      <c r="A161" s="8">
        <v>20</v>
      </c>
      <c r="B161" s="8"/>
      <c r="C161" s="8"/>
      <c r="D161" s="8" t="s">
        <v>158</v>
      </c>
      <c r="E161" s="25" t="s">
        <v>565</v>
      </c>
      <c r="F161" s="25"/>
      <c r="G161" s="38" t="s">
        <v>1028</v>
      </c>
      <c r="H161" s="38" t="s">
        <v>548</v>
      </c>
      <c r="I161" s="8" t="s">
        <v>542</v>
      </c>
      <c r="J161" s="8" t="s">
        <v>542</v>
      </c>
      <c r="K161" s="8"/>
      <c r="L161" s="8"/>
      <c r="M161" s="8"/>
      <c r="N161" s="8"/>
      <c r="O161" s="8"/>
      <c r="P161" s="8"/>
      <c r="Q161" s="8"/>
      <c r="R161" s="83"/>
      <c r="S161" s="84"/>
      <c r="T161" s="85"/>
      <c r="U161" s="86"/>
    </row>
    <row r="162" spans="1:21" s="10" customFormat="1" ht="13.5" customHeight="1">
      <c r="A162" s="8">
        <v>20</v>
      </c>
      <c r="B162" s="8"/>
      <c r="C162" s="8"/>
      <c r="D162" s="8" t="s">
        <v>157</v>
      </c>
      <c r="E162" s="25" t="s">
        <v>156</v>
      </c>
      <c r="F162" s="25"/>
      <c r="G162" s="38" t="s">
        <v>1029</v>
      </c>
      <c r="H162" s="38" t="s">
        <v>698</v>
      </c>
      <c r="I162" s="8" t="s">
        <v>542</v>
      </c>
      <c r="J162" s="8" t="s">
        <v>542</v>
      </c>
      <c r="K162" s="8"/>
      <c r="L162" s="8"/>
      <c r="M162" s="8"/>
      <c r="N162" s="8"/>
      <c r="O162" s="8"/>
      <c r="P162" s="8"/>
      <c r="Q162" s="8"/>
      <c r="R162" s="83"/>
      <c r="S162" s="84"/>
      <c r="T162" s="85"/>
      <c r="U162" s="86"/>
    </row>
    <row r="163" spans="1:21" s="10" customFormat="1" ht="13.5" customHeight="1">
      <c r="A163" s="8">
        <v>20</v>
      </c>
      <c r="B163" s="8"/>
      <c r="C163" s="8"/>
      <c r="D163" s="8" t="s">
        <v>490</v>
      </c>
      <c r="E163" s="25" t="s">
        <v>33</v>
      </c>
      <c r="F163" s="25"/>
      <c r="G163" s="38" t="s">
        <v>1030</v>
      </c>
      <c r="H163" s="38" t="s">
        <v>699</v>
      </c>
      <c r="I163" s="8" t="s">
        <v>551</v>
      </c>
      <c r="J163" s="8" t="s">
        <v>542</v>
      </c>
      <c r="K163" s="8"/>
      <c r="L163" s="8"/>
      <c r="M163" s="8"/>
      <c r="N163" s="8"/>
      <c r="O163" s="8"/>
      <c r="P163" s="8"/>
      <c r="Q163" s="8"/>
      <c r="R163" s="83"/>
      <c r="S163" s="84"/>
      <c r="T163" s="85"/>
      <c r="U163" s="86"/>
    </row>
    <row r="164" spans="1:21" s="10" customFormat="1" ht="13.5" customHeight="1">
      <c r="A164" s="8">
        <v>20</v>
      </c>
      <c r="B164" s="8"/>
      <c r="C164" s="8"/>
      <c r="D164" s="8" t="s">
        <v>494</v>
      </c>
      <c r="E164" s="25" t="s">
        <v>566</v>
      </c>
      <c r="F164" s="25"/>
      <c r="G164" s="38" t="s">
        <v>1031</v>
      </c>
      <c r="H164" s="38" t="s">
        <v>700</v>
      </c>
      <c r="I164" s="8" t="s">
        <v>551</v>
      </c>
      <c r="J164" s="8" t="s">
        <v>542</v>
      </c>
      <c r="K164" s="8"/>
      <c r="L164" s="8"/>
      <c r="M164" s="8"/>
      <c r="N164" s="8"/>
      <c r="O164" s="8"/>
      <c r="P164" s="8"/>
      <c r="Q164" s="8"/>
      <c r="R164" s="83"/>
      <c r="S164" s="84"/>
      <c r="T164" s="85"/>
      <c r="U164" s="86"/>
    </row>
    <row r="165" spans="1:21" s="10" customFormat="1" ht="13.5" customHeight="1">
      <c r="A165" s="8">
        <v>20</v>
      </c>
      <c r="B165" s="8"/>
      <c r="C165" s="8"/>
      <c r="D165" s="8" t="s">
        <v>496</v>
      </c>
      <c r="E165" s="25" t="s">
        <v>567</v>
      </c>
      <c r="F165" s="25"/>
      <c r="G165" s="38" t="s">
        <v>1032</v>
      </c>
      <c r="H165" s="38" t="s">
        <v>549</v>
      </c>
      <c r="I165" s="8" t="s">
        <v>551</v>
      </c>
      <c r="J165" s="8" t="s">
        <v>542</v>
      </c>
      <c r="K165" s="8"/>
      <c r="L165" s="8"/>
      <c r="M165" s="8"/>
      <c r="N165" s="8"/>
      <c r="O165" s="8"/>
      <c r="P165" s="8"/>
      <c r="Q165" s="8"/>
      <c r="R165" s="83"/>
      <c r="S165" s="84"/>
      <c r="T165" s="85"/>
      <c r="U165" s="86"/>
    </row>
    <row r="166" spans="1:21" s="10" customFormat="1" ht="13.5" customHeight="1">
      <c r="A166" s="8">
        <v>20</v>
      </c>
      <c r="B166" s="8"/>
      <c r="C166" s="8"/>
      <c r="D166" s="8" t="s">
        <v>556</v>
      </c>
      <c r="E166" s="25" t="s">
        <v>33</v>
      </c>
      <c r="F166" s="25"/>
      <c r="G166" s="38" t="s">
        <v>934</v>
      </c>
      <c r="H166" s="38" t="s">
        <v>657</v>
      </c>
      <c r="I166" s="8" t="s">
        <v>542</v>
      </c>
      <c r="J166" s="8" t="s">
        <v>542</v>
      </c>
      <c r="K166" s="8"/>
      <c r="L166" s="8"/>
      <c r="M166" s="8"/>
      <c r="N166" s="8"/>
      <c r="O166" s="8"/>
      <c r="P166" s="8"/>
      <c r="Q166" s="8"/>
      <c r="R166" s="83"/>
      <c r="S166" s="84"/>
      <c r="T166" s="85"/>
      <c r="U166" s="86"/>
    </row>
    <row r="167" spans="1:21" s="10" customFormat="1" ht="13.5" customHeight="1">
      <c r="A167" s="8">
        <v>20</v>
      </c>
      <c r="B167" s="8"/>
      <c r="C167" s="8"/>
      <c r="D167" s="8" t="s">
        <v>501</v>
      </c>
      <c r="E167" s="25" t="s">
        <v>149</v>
      </c>
      <c r="F167" s="25"/>
      <c r="G167" s="38" t="s">
        <v>1033</v>
      </c>
      <c r="H167" s="38" t="s">
        <v>701</v>
      </c>
      <c r="I167" s="8" t="s">
        <v>551</v>
      </c>
      <c r="J167" s="8" t="s">
        <v>551</v>
      </c>
      <c r="K167" s="8"/>
      <c r="L167" s="8"/>
      <c r="M167" s="8"/>
      <c r="N167" s="8"/>
      <c r="O167" s="8"/>
      <c r="P167" s="8"/>
      <c r="Q167" s="8"/>
      <c r="R167" s="83"/>
      <c r="S167" s="84"/>
      <c r="T167" s="85"/>
      <c r="U167" s="86"/>
    </row>
    <row r="168" spans="1:21" s="10" customFormat="1" ht="13.5" customHeight="1">
      <c r="A168" s="8">
        <v>20</v>
      </c>
      <c r="B168" s="8"/>
      <c r="C168" s="8"/>
      <c r="D168" s="8" t="s">
        <v>557</v>
      </c>
      <c r="E168" s="25" t="s">
        <v>149</v>
      </c>
      <c r="F168" s="25"/>
      <c r="G168" s="38" t="s">
        <v>935</v>
      </c>
      <c r="H168" s="38" t="s">
        <v>550</v>
      </c>
      <c r="I168" s="8" t="s">
        <v>551</v>
      </c>
      <c r="J168" s="8" t="s">
        <v>551</v>
      </c>
      <c r="K168" s="8"/>
      <c r="L168" s="8"/>
      <c r="M168" s="8"/>
      <c r="N168" s="8"/>
      <c r="O168" s="8"/>
      <c r="P168" s="8"/>
      <c r="Q168" s="8"/>
      <c r="R168" s="83"/>
      <c r="S168" s="84"/>
      <c r="T168" s="85"/>
      <c r="U168" s="86"/>
    </row>
    <row r="169" spans="1:21" s="10" customFormat="1" ht="13.5" customHeight="1">
      <c r="A169" s="8">
        <v>20</v>
      </c>
      <c r="B169" s="8"/>
      <c r="C169" s="8"/>
      <c r="D169" s="8" t="s">
        <v>34</v>
      </c>
      <c r="E169" s="25" t="s">
        <v>33</v>
      </c>
      <c r="F169" s="25"/>
      <c r="G169" s="38" t="s">
        <v>936</v>
      </c>
      <c r="H169" s="38" t="s">
        <v>589</v>
      </c>
      <c r="I169" s="8" t="s">
        <v>542</v>
      </c>
      <c r="J169" s="8" t="s">
        <v>542</v>
      </c>
      <c r="K169" s="8"/>
      <c r="L169" s="8"/>
      <c r="M169" s="8"/>
      <c r="N169" s="8"/>
      <c r="O169" s="8"/>
      <c r="P169" s="8"/>
      <c r="Q169" s="8"/>
      <c r="R169" s="83"/>
      <c r="S169" s="84"/>
      <c r="T169" s="85"/>
      <c r="U169" s="86"/>
    </row>
    <row r="170" spans="1:21" s="10" customFormat="1" ht="26">
      <c r="A170" s="8">
        <v>20</v>
      </c>
      <c r="B170" s="8"/>
      <c r="C170" s="8"/>
      <c r="D170" s="8" t="s">
        <v>811</v>
      </c>
      <c r="E170" s="25" t="s">
        <v>810</v>
      </c>
      <c r="F170" s="25"/>
      <c r="G170" s="38" t="s">
        <v>1034</v>
      </c>
      <c r="H170" s="38" t="s">
        <v>817</v>
      </c>
      <c r="I170" s="8" t="s">
        <v>551</v>
      </c>
      <c r="J170" s="8" t="s">
        <v>542</v>
      </c>
      <c r="K170" s="8"/>
      <c r="L170" s="8"/>
      <c r="M170" s="8"/>
      <c r="N170" s="8"/>
      <c r="O170" s="8"/>
      <c r="P170" s="8"/>
      <c r="Q170" s="8"/>
      <c r="R170" s="83"/>
      <c r="S170" s="84"/>
      <c r="T170" s="85"/>
      <c r="U170" s="86"/>
    </row>
    <row r="171" spans="1:21" s="10" customFormat="1">
      <c r="A171" s="8">
        <v>20</v>
      </c>
      <c r="B171" s="8"/>
      <c r="C171" s="8"/>
      <c r="D171" s="8" t="s">
        <v>818</v>
      </c>
      <c r="E171" s="25" t="s">
        <v>276</v>
      </c>
      <c r="F171" s="25"/>
      <c r="G171" s="38"/>
      <c r="H171" s="38"/>
      <c r="I171" s="8" t="s">
        <v>551</v>
      </c>
      <c r="J171" s="8" t="s">
        <v>542</v>
      </c>
      <c r="K171" s="8"/>
      <c r="L171" s="8"/>
      <c r="M171" s="8"/>
      <c r="N171" s="8"/>
      <c r="O171" s="8"/>
      <c r="P171" s="8"/>
      <c r="Q171" s="8"/>
      <c r="R171" s="83"/>
      <c r="S171" s="84"/>
      <c r="T171" s="85"/>
      <c r="U171" s="86"/>
    </row>
    <row r="172" spans="1:21" s="10" customFormat="1">
      <c r="A172" s="73">
        <v>20</v>
      </c>
      <c r="B172" s="73"/>
      <c r="C172" s="73"/>
      <c r="D172" s="73" t="s">
        <v>867</v>
      </c>
      <c r="E172" s="74" t="s">
        <v>33</v>
      </c>
      <c r="F172" s="74"/>
      <c r="G172" s="74" t="s">
        <v>1035</v>
      </c>
      <c r="H172" s="74" t="s">
        <v>868</v>
      </c>
      <c r="I172" s="73" t="s">
        <v>869</v>
      </c>
      <c r="J172" s="73" t="s">
        <v>870</v>
      </c>
      <c r="K172" s="73"/>
      <c r="L172" s="73"/>
      <c r="M172" s="73"/>
      <c r="N172" s="73"/>
      <c r="O172" s="73"/>
      <c r="P172" s="73"/>
      <c r="Q172" s="73"/>
      <c r="R172" s="79"/>
      <c r="S172" s="80"/>
      <c r="T172" s="81"/>
      <c r="U172" s="82"/>
    </row>
    <row r="173" spans="1:21" s="10" customFormat="1">
      <c r="A173" s="73">
        <v>20</v>
      </c>
      <c r="B173" s="73"/>
      <c r="C173" s="73"/>
      <c r="D173" s="73" t="s">
        <v>871</v>
      </c>
      <c r="E173" s="74" t="s">
        <v>33</v>
      </c>
      <c r="F173" s="74"/>
      <c r="G173" s="74" t="s">
        <v>1036</v>
      </c>
      <c r="H173" s="74" t="s">
        <v>872</v>
      </c>
      <c r="I173" s="73" t="s">
        <v>869</v>
      </c>
      <c r="J173" s="73" t="s">
        <v>870</v>
      </c>
      <c r="K173" s="73"/>
      <c r="L173" s="73"/>
      <c r="M173" s="73"/>
      <c r="N173" s="73"/>
      <c r="O173" s="73"/>
      <c r="P173" s="73"/>
      <c r="Q173" s="73"/>
      <c r="R173" s="79"/>
      <c r="S173" s="80"/>
      <c r="T173" s="81"/>
      <c r="U173" s="82"/>
    </row>
    <row r="174" spans="1:21" s="10" customFormat="1">
      <c r="A174" s="73">
        <v>20</v>
      </c>
      <c r="B174" s="73"/>
      <c r="C174" s="73"/>
      <c r="D174" s="73" t="s">
        <v>1067</v>
      </c>
      <c r="E174" s="74" t="s">
        <v>149</v>
      </c>
      <c r="F174" s="74"/>
      <c r="G174" s="74"/>
      <c r="H174" s="74"/>
      <c r="I174" s="73" t="s">
        <v>869</v>
      </c>
      <c r="J174" s="73" t="s">
        <v>870</v>
      </c>
      <c r="K174" s="73"/>
      <c r="L174" s="73"/>
      <c r="M174" s="73"/>
      <c r="N174" s="73"/>
      <c r="O174" s="73"/>
      <c r="P174" s="73"/>
      <c r="Q174" s="73"/>
      <c r="R174" s="79"/>
      <c r="S174" s="80"/>
      <c r="T174" s="81"/>
      <c r="U174" s="82"/>
    </row>
    <row r="175" spans="1:21" s="10" customFormat="1">
      <c r="A175" s="59"/>
      <c r="U175" s="39"/>
    </row>
    <row r="176" spans="1:21" s="10" customFormat="1" ht="12.75" customHeight="1">
      <c r="A176" s="8">
        <v>30</v>
      </c>
      <c r="B176" s="28" t="s">
        <v>27</v>
      </c>
      <c r="C176" s="29"/>
      <c r="D176" s="23" t="s">
        <v>505</v>
      </c>
      <c r="E176" s="26" t="s">
        <v>503</v>
      </c>
      <c r="F176" s="40"/>
      <c r="G176" s="23"/>
      <c r="H176" s="27"/>
      <c r="I176" s="41"/>
      <c r="J176" s="42"/>
      <c r="K176" s="42"/>
      <c r="L176" s="26"/>
      <c r="M176" s="26"/>
      <c r="N176" s="26"/>
      <c r="O176" s="26"/>
      <c r="P176" s="26"/>
      <c r="Q176" s="26"/>
      <c r="R176" s="37"/>
      <c r="S176" s="36"/>
      <c r="T176" s="85"/>
      <c r="U176" s="86"/>
    </row>
    <row r="177" spans="1:21" s="10" customFormat="1">
      <c r="A177" s="8">
        <v>30</v>
      </c>
      <c r="B177" s="8"/>
      <c r="C177" s="8"/>
      <c r="D177" s="8" t="s">
        <v>506</v>
      </c>
      <c r="E177" s="25" t="s">
        <v>504</v>
      </c>
      <c r="F177" s="25"/>
      <c r="G177" s="38" t="s">
        <v>1037</v>
      </c>
      <c r="H177" s="38" t="s">
        <v>702</v>
      </c>
      <c r="I177" s="8" t="s">
        <v>551</v>
      </c>
      <c r="J177" s="8" t="s">
        <v>542</v>
      </c>
      <c r="K177" s="8"/>
      <c r="L177" s="8"/>
      <c r="M177" s="8"/>
      <c r="N177" s="8"/>
      <c r="O177" s="8"/>
      <c r="P177" s="8"/>
      <c r="Q177" s="8"/>
      <c r="R177" s="51"/>
      <c r="S177" s="52"/>
      <c r="T177" s="50"/>
      <c r="U177" s="49"/>
    </row>
    <row r="178" spans="1:21" s="10" customFormat="1">
      <c r="A178" s="59"/>
      <c r="U178" s="39"/>
    </row>
    <row r="179" spans="1:21" s="10" customFormat="1">
      <c r="A179" s="59"/>
      <c r="U179" s="39"/>
    </row>
    <row r="180" spans="1:21" s="10" customFormat="1">
      <c r="A180" s="59"/>
      <c r="U180" s="39"/>
    </row>
    <row r="181" spans="1:21" s="10" customFormat="1">
      <c r="A181" s="59"/>
      <c r="U181" s="39"/>
    </row>
    <row r="182" spans="1:21" s="10" customFormat="1">
      <c r="A182" s="59"/>
      <c r="U182" s="39"/>
    </row>
    <row r="183" spans="1:21" s="10" customFormat="1">
      <c r="A183" s="59"/>
      <c r="U183" s="39"/>
    </row>
    <row r="184" spans="1:21" s="10" customFormat="1">
      <c r="A184" s="59"/>
      <c r="U184" s="39"/>
    </row>
    <row r="185" spans="1:21" s="10" customFormat="1">
      <c r="A185" s="59"/>
      <c r="U185" s="39"/>
    </row>
    <row r="186" spans="1:21" s="10" customFormat="1">
      <c r="A186" s="59"/>
      <c r="U186" s="39"/>
    </row>
    <row r="187" spans="1:21" s="10" customFormat="1">
      <c r="A187" s="59"/>
      <c r="U187" s="39"/>
    </row>
    <row r="188" spans="1:21" s="10" customFormat="1">
      <c r="A188" s="59"/>
      <c r="U188" s="39"/>
    </row>
    <row r="189" spans="1:21" s="10" customFormat="1">
      <c r="A189" s="59"/>
      <c r="U189" s="39"/>
    </row>
    <row r="190" spans="1:21" s="10" customFormat="1">
      <c r="A190" s="59"/>
      <c r="U190" s="39"/>
    </row>
    <row r="191" spans="1:21" s="10" customFormat="1">
      <c r="A191" s="66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43"/>
    </row>
  </sheetData>
  <mergeCells count="306">
    <mergeCell ref="R174:S174"/>
    <mergeCell ref="T174:U174"/>
    <mergeCell ref="R157:S157"/>
    <mergeCell ref="T157:U157"/>
    <mergeCell ref="R45:S45"/>
    <mergeCell ref="T45:U45"/>
    <mergeCell ref="R32:S32"/>
    <mergeCell ref="T32:U32"/>
    <mergeCell ref="R42:S42"/>
    <mergeCell ref="R53:S53"/>
    <mergeCell ref="T53:U53"/>
    <mergeCell ref="R54:S54"/>
    <mergeCell ref="T54:U54"/>
    <mergeCell ref="R46:S46"/>
    <mergeCell ref="T46:U46"/>
    <mergeCell ref="R47:S47"/>
    <mergeCell ref="T47:U47"/>
    <mergeCell ref="R48:S48"/>
    <mergeCell ref="T48:U48"/>
    <mergeCell ref="R52:S52"/>
    <mergeCell ref="T52:U52"/>
    <mergeCell ref="R50:S50"/>
    <mergeCell ref="T50:U50"/>
    <mergeCell ref="R51:S51"/>
    <mergeCell ref="R22:S22"/>
    <mergeCell ref="T22:U22"/>
    <mergeCell ref="R25:S25"/>
    <mergeCell ref="T25:U25"/>
    <mergeCell ref="T42:U42"/>
    <mergeCell ref="R44:S44"/>
    <mergeCell ref="T44:U44"/>
    <mergeCell ref="R29:S29"/>
    <mergeCell ref="T29:U29"/>
    <mergeCell ref="R30:S30"/>
    <mergeCell ref="T30:U30"/>
    <mergeCell ref="R31:S31"/>
    <mergeCell ref="T31:U31"/>
    <mergeCell ref="R23:S23"/>
    <mergeCell ref="T23:U23"/>
    <mergeCell ref="R24:S24"/>
    <mergeCell ref="T24:U24"/>
    <mergeCell ref="R43:S43"/>
    <mergeCell ref="T43:U43"/>
    <mergeCell ref="R26:S26"/>
    <mergeCell ref="T26:U26"/>
    <mergeCell ref="R27:S27"/>
    <mergeCell ref="R28:S28"/>
    <mergeCell ref="T28:U28"/>
    <mergeCell ref="T8:U8"/>
    <mergeCell ref="R9:S9"/>
    <mergeCell ref="T9:U9"/>
    <mergeCell ref="T11:U11"/>
    <mergeCell ref="R14:S14"/>
    <mergeCell ref="T14:U14"/>
    <mergeCell ref="R16:S16"/>
    <mergeCell ref="T16:U16"/>
    <mergeCell ref="R12:S12"/>
    <mergeCell ref="T12:U12"/>
    <mergeCell ref="R15:S15"/>
    <mergeCell ref="T15:U15"/>
    <mergeCell ref="R17:S17"/>
    <mergeCell ref="T17:U17"/>
    <mergeCell ref="R20:S20"/>
    <mergeCell ref="T20:U20"/>
    <mergeCell ref="R18:S18"/>
    <mergeCell ref="T18:U18"/>
    <mergeCell ref="R19:S19"/>
    <mergeCell ref="T19:U19"/>
    <mergeCell ref="T27:U27"/>
    <mergeCell ref="R21:S21"/>
    <mergeCell ref="T21:U21"/>
    <mergeCell ref="T51:U51"/>
    <mergeCell ref="R49:S49"/>
    <mergeCell ref="T49:U49"/>
    <mergeCell ref="R71:S71"/>
    <mergeCell ref="T71:U71"/>
    <mergeCell ref="R72:S72"/>
    <mergeCell ref="T72:U72"/>
    <mergeCell ref="R70:S70"/>
    <mergeCell ref="T70:U70"/>
    <mergeCell ref="R57:S57"/>
    <mergeCell ref="T57:U57"/>
    <mergeCell ref="T67:U67"/>
    <mergeCell ref="R60:S60"/>
    <mergeCell ref="T60:U60"/>
    <mergeCell ref="R68:S68"/>
    <mergeCell ref="T68:U68"/>
    <mergeCell ref="R59:S59"/>
    <mergeCell ref="T59:U59"/>
    <mergeCell ref="R58:S58"/>
    <mergeCell ref="R61:S61"/>
    <mergeCell ref="T61:U61"/>
    <mergeCell ref="R63:S63"/>
    <mergeCell ref="T63:U63"/>
    <mergeCell ref="R65:S65"/>
    <mergeCell ref="T65:U65"/>
    <mergeCell ref="R64:S64"/>
    <mergeCell ref="T64:U64"/>
    <mergeCell ref="R76:S76"/>
    <mergeCell ref="T76:U76"/>
    <mergeCell ref="R77:S77"/>
    <mergeCell ref="T77:U77"/>
    <mergeCell ref="R73:S73"/>
    <mergeCell ref="T73:U73"/>
    <mergeCell ref="R74:S74"/>
    <mergeCell ref="T74:U74"/>
    <mergeCell ref="R75:S75"/>
    <mergeCell ref="T75:U75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87:S87"/>
    <mergeCell ref="T87:U87"/>
    <mergeCell ref="R88:S88"/>
    <mergeCell ref="T88:U88"/>
    <mergeCell ref="R89:S89"/>
    <mergeCell ref="T89:U89"/>
    <mergeCell ref="R91:S91"/>
    <mergeCell ref="T91:U91"/>
    <mergeCell ref="R84:S84"/>
    <mergeCell ref="T84:U84"/>
    <mergeCell ref="R85:S85"/>
    <mergeCell ref="T85:U85"/>
    <mergeCell ref="R86:S86"/>
    <mergeCell ref="T86:U86"/>
    <mergeCell ref="R94:S94"/>
    <mergeCell ref="T94:U94"/>
    <mergeCell ref="R95:S95"/>
    <mergeCell ref="T95:U95"/>
    <mergeCell ref="R96:S96"/>
    <mergeCell ref="T96:U96"/>
    <mergeCell ref="R90:S90"/>
    <mergeCell ref="T90:U90"/>
    <mergeCell ref="R92:S92"/>
    <mergeCell ref="T92:U92"/>
    <mergeCell ref="R93:S93"/>
    <mergeCell ref="T93:U93"/>
    <mergeCell ref="R100:S100"/>
    <mergeCell ref="T100:U100"/>
    <mergeCell ref="R105:S105"/>
    <mergeCell ref="T105:U105"/>
    <mergeCell ref="R103:S103"/>
    <mergeCell ref="T103:U103"/>
    <mergeCell ref="R104:S104"/>
    <mergeCell ref="T104:U104"/>
    <mergeCell ref="R97:S97"/>
    <mergeCell ref="T97:U97"/>
    <mergeCell ref="R98:S98"/>
    <mergeCell ref="T98:U98"/>
    <mergeCell ref="R99:S99"/>
    <mergeCell ref="T99:U99"/>
    <mergeCell ref="R101:S101"/>
    <mergeCell ref="T101:U101"/>
    <mergeCell ref="R102:S102"/>
    <mergeCell ref="T102:U102"/>
    <mergeCell ref="T111:U111"/>
    <mergeCell ref="R106:S106"/>
    <mergeCell ref="T106:U106"/>
    <mergeCell ref="R107:S107"/>
    <mergeCell ref="T107:U107"/>
    <mergeCell ref="R108:S108"/>
    <mergeCell ref="T108:U108"/>
    <mergeCell ref="T148:U148"/>
    <mergeCell ref="R133:S133"/>
    <mergeCell ref="T133:U133"/>
    <mergeCell ref="R144:S144"/>
    <mergeCell ref="T144:U144"/>
    <mergeCell ref="R145:S145"/>
    <mergeCell ref="T145:U145"/>
    <mergeCell ref="R146:S146"/>
    <mergeCell ref="T146:U146"/>
    <mergeCell ref="R148:S148"/>
    <mergeCell ref="R147:S147"/>
    <mergeCell ref="T147:U147"/>
    <mergeCell ref="R126:S126"/>
    <mergeCell ref="T126:U126"/>
    <mergeCell ref="R141:S141"/>
    <mergeCell ref="T141:U141"/>
    <mergeCell ref="R142:S142"/>
    <mergeCell ref="R153:S153"/>
    <mergeCell ref="R55:S55"/>
    <mergeCell ref="T55:U55"/>
    <mergeCell ref="R119:S119"/>
    <mergeCell ref="T119:U119"/>
    <mergeCell ref="R120:S120"/>
    <mergeCell ref="T120:U120"/>
    <mergeCell ref="R121:S121"/>
    <mergeCell ref="T121:U121"/>
    <mergeCell ref="R122:S122"/>
    <mergeCell ref="T122:U122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09:S109"/>
    <mergeCell ref="T109:U109"/>
    <mergeCell ref="R110:S110"/>
    <mergeCell ref="T110:U110"/>
    <mergeCell ref="R111:S111"/>
    <mergeCell ref="R162:S162"/>
    <mergeCell ref="T162:U162"/>
    <mergeCell ref="R165:S165"/>
    <mergeCell ref="T165:U165"/>
    <mergeCell ref="R163:S163"/>
    <mergeCell ref="T163:U163"/>
    <mergeCell ref="R159:S159"/>
    <mergeCell ref="T159:U159"/>
    <mergeCell ref="R158:S158"/>
    <mergeCell ref="T158:U158"/>
    <mergeCell ref="T149:U149"/>
    <mergeCell ref="R151:S151"/>
    <mergeCell ref="T151:U151"/>
    <mergeCell ref="R150:S150"/>
    <mergeCell ref="T150:U150"/>
    <mergeCell ref="R135:S135"/>
    <mergeCell ref="T135:U135"/>
    <mergeCell ref="R136:S136"/>
    <mergeCell ref="T136:U136"/>
    <mergeCell ref="R137:S137"/>
    <mergeCell ref="T137:U137"/>
    <mergeCell ref="T142:U142"/>
    <mergeCell ref="R56:S56"/>
    <mergeCell ref="T56:U56"/>
    <mergeCell ref="R124:S124"/>
    <mergeCell ref="T124:U124"/>
    <mergeCell ref="R134:S134"/>
    <mergeCell ref="T134:U134"/>
    <mergeCell ref="R139:S139"/>
    <mergeCell ref="T139:U139"/>
    <mergeCell ref="R140:S140"/>
    <mergeCell ref="T140:U140"/>
    <mergeCell ref="R138:S138"/>
    <mergeCell ref="T138:U138"/>
    <mergeCell ref="R123:S123"/>
    <mergeCell ref="T123:U123"/>
    <mergeCell ref="T58:U58"/>
    <mergeCell ref="R128:S128"/>
    <mergeCell ref="T128:U128"/>
    <mergeCell ref="R129:S129"/>
    <mergeCell ref="T129:U129"/>
    <mergeCell ref="R127:S127"/>
    <mergeCell ref="T127:U127"/>
    <mergeCell ref="R130:S130"/>
    <mergeCell ref="T130:U130"/>
    <mergeCell ref="R114:S114"/>
    <mergeCell ref="T176:U176"/>
    <mergeCell ref="R166:S166"/>
    <mergeCell ref="T166:U166"/>
    <mergeCell ref="R164:S164"/>
    <mergeCell ref="T164:U164"/>
    <mergeCell ref="R167:S167"/>
    <mergeCell ref="T167:U167"/>
    <mergeCell ref="R152:S152"/>
    <mergeCell ref="T152:U152"/>
    <mergeCell ref="R155:S155"/>
    <mergeCell ref="T155:U155"/>
    <mergeCell ref="R156:S156"/>
    <mergeCell ref="T156:U156"/>
    <mergeCell ref="T153:U153"/>
    <mergeCell ref="R154:S154"/>
    <mergeCell ref="T154:U154"/>
    <mergeCell ref="R169:S169"/>
    <mergeCell ref="T169:U169"/>
    <mergeCell ref="R168:S168"/>
    <mergeCell ref="T168:U168"/>
    <mergeCell ref="R160:S160"/>
    <mergeCell ref="T160:U160"/>
    <mergeCell ref="R161:S161"/>
    <mergeCell ref="T161:U161"/>
    <mergeCell ref="R172:S172"/>
    <mergeCell ref="T172:U172"/>
    <mergeCell ref="R173:S173"/>
    <mergeCell ref="T173:U173"/>
    <mergeCell ref="R62:S62"/>
    <mergeCell ref="T62:U62"/>
    <mergeCell ref="R171:S171"/>
    <mergeCell ref="T171:U171"/>
    <mergeCell ref="R170:S170"/>
    <mergeCell ref="T170:U170"/>
    <mergeCell ref="T114:U114"/>
    <mergeCell ref="R115:S115"/>
    <mergeCell ref="T115:U115"/>
    <mergeCell ref="R112:S112"/>
    <mergeCell ref="T112:U112"/>
    <mergeCell ref="R125:S125"/>
    <mergeCell ref="T125:U125"/>
    <mergeCell ref="R131:S131"/>
    <mergeCell ref="T131:U131"/>
    <mergeCell ref="R143:S143"/>
    <mergeCell ref="T143:U143"/>
    <mergeCell ref="R132:S132"/>
    <mergeCell ref="T132:U132"/>
    <mergeCell ref="R149:S149"/>
  </mergeCells>
  <phoneticPr fontId="3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>
    <pageSetUpPr fitToPage="1"/>
  </sheetPr>
  <dimension ref="A1:U11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606</v>
      </c>
      <c r="B1" s="56" t="s">
        <v>606</v>
      </c>
      <c r="C1" s="56"/>
      <c r="D1" s="1" t="s">
        <v>607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25" customHeight="1">
      <c r="A2" s="57" t="s">
        <v>606</v>
      </c>
      <c r="B2" s="22"/>
      <c r="C2" s="22"/>
      <c r="D2" s="75" t="s">
        <v>874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MSBEL5540</v>
      </c>
      <c r="I2" s="7" t="s">
        <v>608</v>
      </c>
      <c r="J2" s="8" t="s">
        <v>32</v>
      </c>
      <c r="K2" s="7" t="s">
        <v>530</v>
      </c>
      <c r="L2" s="58" t="str">
        <f>IF(LogicCommon!G2="","",LogicCommon!G2)</f>
        <v>MC</v>
      </c>
      <c r="M2" s="5" t="s">
        <v>609</v>
      </c>
      <c r="N2" s="23" t="s">
        <v>832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606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MSBEL_ShipActService</v>
      </c>
      <c r="I3" s="7" t="s">
        <v>610</v>
      </c>
      <c r="J3" s="8" t="str">
        <f>J2</f>
        <v>ShipAct_Upd02</v>
      </c>
      <c r="K3" s="7" t="s">
        <v>531</v>
      </c>
      <c r="L3" s="58" t="str">
        <f>IF(LogicCommon!G3="","",LogicCommon!G3)</f>
        <v/>
      </c>
      <c r="M3" s="62"/>
      <c r="N3" s="7"/>
      <c r="O3" s="7" t="s">
        <v>611</v>
      </c>
      <c r="P3" s="8" t="s">
        <v>612</v>
      </c>
      <c r="Q3" s="4"/>
      <c r="R3" s="5"/>
      <c r="S3" s="5"/>
      <c r="T3" s="5"/>
      <c r="U3" s="5"/>
    </row>
    <row r="4" spans="1:21" s="10" customFormat="1">
      <c r="A4" s="59" t="s">
        <v>606</v>
      </c>
      <c r="B4" s="60"/>
      <c r="C4" s="60"/>
      <c r="D4" s="4"/>
      <c r="E4" s="7" t="s">
        <v>21</v>
      </c>
      <c r="F4" s="63" t="s">
        <v>613</v>
      </c>
      <c r="G4" s="7" t="s">
        <v>4</v>
      </c>
      <c r="H4" s="58" t="str">
        <f>IF(LogicCommon!E4="","",LogicCommon!E4)</f>
        <v>出荷実績サービス</v>
      </c>
      <c r="I4" s="7" t="s">
        <v>614</v>
      </c>
      <c r="J4" s="8" t="s">
        <v>166</v>
      </c>
      <c r="K4" s="7" t="s">
        <v>5</v>
      </c>
      <c r="L4" s="58" t="str">
        <f>IF(LogicCommon!G4="","",LogicCommon!G4)</f>
        <v>MS.MSUDL5010</v>
      </c>
      <c r="M4" s="64" t="s">
        <v>615</v>
      </c>
      <c r="N4" s="23"/>
      <c r="O4" s="65"/>
      <c r="P4" s="4"/>
      <c r="Q4" s="4"/>
      <c r="R4" s="5"/>
      <c r="S4" s="5"/>
      <c r="T4" s="5"/>
      <c r="U4" s="5"/>
    </row>
    <row r="5" spans="1:21" s="10" customFormat="1">
      <c r="A5" s="66" t="s">
        <v>606</v>
      </c>
      <c r="B5" s="56"/>
      <c r="C5" s="56"/>
      <c r="D5" s="21"/>
      <c r="E5" s="7" t="s">
        <v>616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606</v>
      </c>
      <c r="B6" s="60"/>
      <c r="C6" s="60"/>
      <c r="D6" s="4" t="s">
        <v>11</v>
      </c>
      <c r="E6" s="12" t="s">
        <v>163</v>
      </c>
      <c r="F6" s="12"/>
      <c r="G6" s="12"/>
      <c r="H6" s="12"/>
      <c r="I6" s="12"/>
      <c r="J6" s="12"/>
      <c r="K6" s="12"/>
      <c r="L6" s="68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77"/>
      <c r="C8" s="78"/>
      <c r="D8" s="24" t="s">
        <v>875</v>
      </c>
      <c r="E8" s="24" t="s">
        <v>876</v>
      </c>
      <c r="F8" s="68"/>
      <c r="G8" s="24" t="s">
        <v>703</v>
      </c>
      <c r="H8" s="24" t="s">
        <v>877</v>
      </c>
      <c r="I8" s="68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83" t="s">
        <v>878</v>
      </c>
      <c r="U8" s="84"/>
    </row>
    <row r="9" spans="1:21" s="10" customFormat="1" ht="60" customHeight="1">
      <c r="A9" s="8" t="s">
        <v>22</v>
      </c>
      <c r="B9" s="28"/>
      <c r="C9" s="29"/>
      <c r="D9" s="24" t="s">
        <v>879</v>
      </c>
      <c r="E9" s="51" t="s">
        <v>880</v>
      </c>
      <c r="F9" s="24" t="s">
        <v>881</v>
      </c>
      <c r="G9" s="24" t="s">
        <v>882</v>
      </c>
      <c r="H9" s="24" t="s">
        <v>883</v>
      </c>
      <c r="I9" s="52" t="s">
        <v>884</v>
      </c>
      <c r="J9" s="24" t="s">
        <v>885</v>
      </c>
      <c r="K9" s="75"/>
      <c r="L9" s="52"/>
      <c r="M9" s="24"/>
      <c r="N9" s="52"/>
      <c r="O9" s="24"/>
      <c r="P9" s="52"/>
      <c r="Q9" s="24"/>
      <c r="R9" s="83" t="s">
        <v>886</v>
      </c>
      <c r="S9" s="84"/>
      <c r="T9" s="83" t="s">
        <v>887</v>
      </c>
      <c r="U9" s="84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884</v>
      </c>
      <c r="M10" s="24" t="s">
        <v>885</v>
      </c>
      <c r="N10" s="24" t="s">
        <v>884</v>
      </c>
      <c r="O10" s="24" t="s">
        <v>885</v>
      </c>
      <c r="P10" s="24" t="s">
        <v>884</v>
      </c>
      <c r="Q10" s="24" t="s">
        <v>885</v>
      </c>
      <c r="R10" s="30"/>
      <c r="S10" s="30"/>
      <c r="T10" s="35"/>
      <c r="U10" s="55"/>
    </row>
    <row r="11" spans="1:21" s="10" customFormat="1" ht="12.75" customHeight="1">
      <c r="A11" s="8">
        <v>10</v>
      </c>
      <c r="B11" s="28" t="s">
        <v>27</v>
      </c>
      <c r="C11" s="29"/>
      <c r="D11" s="23" t="s">
        <v>28</v>
      </c>
      <c r="E11" s="26" t="s">
        <v>29</v>
      </c>
      <c r="F11" s="36"/>
      <c r="G11" s="23" t="s">
        <v>53</v>
      </c>
      <c r="H11" s="27" t="s">
        <v>704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5"/>
      <c r="U11" s="86"/>
    </row>
    <row r="12" spans="1:21" s="10" customFormat="1">
      <c r="A12" s="8">
        <v>10</v>
      </c>
      <c r="B12" s="8"/>
      <c r="C12" s="8"/>
      <c r="D12" s="8" t="s">
        <v>553</v>
      </c>
      <c r="E12" s="25" t="s">
        <v>554</v>
      </c>
      <c r="F12" s="25"/>
      <c r="G12" s="38" t="s">
        <v>888</v>
      </c>
      <c r="H12" s="38" t="s">
        <v>617</v>
      </c>
      <c r="I12" s="8" t="s">
        <v>542</v>
      </c>
      <c r="J12" s="8" t="s">
        <v>542</v>
      </c>
      <c r="K12" s="8"/>
      <c r="L12" s="8"/>
      <c r="M12" s="8"/>
      <c r="N12" s="8"/>
      <c r="O12" s="8"/>
      <c r="P12" s="8"/>
      <c r="Q12" s="8"/>
      <c r="R12" s="83"/>
      <c r="S12" s="84"/>
      <c r="T12" s="85"/>
      <c r="U12" s="86"/>
    </row>
    <row r="13" spans="1:21" s="10" customFormat="1">
      <c r="A13" s="69">
        <v>10</v>
      </c>
      <c r="B13" s="69"/>
      <c r="C13" s="69"/>
      <c r="D13" s="69" t="s">
        <v>49</v>
      </c>
      <c r="E13" s="69" t="s">
        <v>44</v>
      </c>
      <c r="F13" s="69" t="s">
        <v>50</v>
      </c>
      <c r="G13" s="76" t="s">
        <v>942</v>
      </c>
      <c r="H13" s="69" t="s">
        <v>658</v>
      </c>
      <c r="I13" s="69"/>
      <c r="J13" s="69"/>
      <c r="K13" s="69"/>
      <c r="L13" s="69"/>
      <c r="M13" s="69"/>
      <c r="N13" s="69"/>
      <c r="O13" s="69"/>
      <c r="P13" s="69"/>
      <c r="Q13" s="69"/>
      <c r="R13" s="70"/>
      <c r="S13" s="71"/>
      <c r="T13" s="69"/>
      <c r="U13" s="69"/>
    </row>
    <row r="14" spans="1:21" s="10" customFormat="1">
      <c r="A14" s="69">
        <v>10</v>
      </c>
      <c r="B14" s="8"/>
      <c r="C14" s="8"/>
      <c r="D14" s="8" t="s">
        <v>77</v>
      </c>
      <c r="E14" s="25" t="s">
        <v>179</v>
      </c>
      <c r="F14" s="25"/>
      <c r="G14" s="38" t="s">
        <v>943</v>
      </c>
      <c r="H14" s="38" t="s">
        <v>659</v>
      </c>
      <c r="I14" s="8" t="s">
        <v>542</v>
      </c>
      <c r="J14" s="8" t="s">
        <v>542</v>
      </c>
      <c r="K14" s="8"/>
      <c r="L14" s="8"/>
      <c r="M14" s="8"/>
      <c r="N14" s="8"/>
      <c r="O14" s="8"/>
      <c r="P14" s="8"/>
      <c r="Q14" s="8"/>
      <c r="R14" s="83"/>
      <c r="S14" s="84"/>
      <c r="T14" s="85"/>
      <c r="U14" s="86"/>
    </row>
    <row r="15" spans="1:21" s="10" customFormat="1">
      <c r="A15" s="69">
        <v>10</v>
      </c>
      <c r="B15" s="8"/>
      <c r="C15" s="8"/>
      <c r="D15" s="8" t="s">
        <v>78</v>
      </c>
      <c r="E15" s="25" t="s">
        <v>179</v>
      </c>
      <c r="F15" s="25"/>
      <c r="G15" s="38" t="s">
        <v>890</v>
      </c>
      <c r="H15" s="38" t="s">
        <v>46</v>
      </c>
      <c r="I15" s="8" t="s">
        <v>542</v>
      </c>
      <c r="J15" s="8" t="s">
        <v>542</v>
      </c>
      <c r="K15" s="8"/>
      <c r="L15" s="8"/>
      <c r="M15" s="8"/>
      <c r="N15" s="8"/>
      <c r="O15" s="8"/>
      <c r="P15" s="8"/>
      <c r="Q15" s="8"/>
      <c r="R15" s="83"/>
      <c r="S15" s="84"/>
      <c r="T15" s="85"/>
      <c r="U15" s="86"/>
    </row>
    <row r="16" spans="1:21" s="10" customFormat="1">
      <c r="A16" s="69">
        <v>10</v>
      </c>
      <c r="B16" s="8"/>
      <c r="C16" s="8"/>
      <c r="D16" s="8" t="s">
        <v>79</v>
      </c>
      <c r="E16" s="25" t="s">
        <v>179</v>
      </c>
      <c r="F16" s="25"/>
      <c r="G16" s="38" t="s">
        <v>944</v>
      </c>
      <c r="H16" s="38" t="s">
        <v>660</v>
      </c>
      <c r="I16" s="8" t="s">
        <v>542</v>
      </c>
      <c r="J16" s="8" t="s">
        <v>542</v>
      </c>
      <c r="K16" s="8"/>
      <c r="L16" s="8"/>
      <c r="M16" s="8"/>
      <c r="N16" s="8"/>
      <c r="O16" s="8"/>
      <c r="P16" s="8"/>
      <c r="Q16" s="8"/>
      <c r="R16" s="83"/>
      <c r="S16" s="84"/>
      <c r="T16" s="85"/>
      <c r="U16" s="86"/>
    </row>
    <row r="17" spans="1:21" s="10" customFormat="1">
      <c r="A17" s="69">
        <v>10</v>
      </c>
      <c r="B17" s="8"/>
      <c r="C17" s="8"/>
      <c r="D17" s="8" t="s">
        <v>80</v>
      </c>
      <c r="E17" s="25" t="s">
        <v>179</v>
      </c>
      <c r="F17" s="25"/>
      <c r="G17" s="38" t="s">
        <v>945</v>
      </c>
      <c r="H17" s="38" t="s">
        <v>661</v>
      </c>
      <c r="I17" s="8" t="s">
        <v>542</v>
      </c>
      <c r="J17" s="8" t="s">
        <v>542</v>
      </c>
      <c r="K17" s="8"/>
      <c r="L17" s="8"/>
      <c r="M17" s="8"/>
      <c r="N17" s="8"/>
      <c r="O17" s="8"/>
      <c r="P17" s="8"/>
      <c r="Q17" s="8"/>
      <c r="R17" s="83"/>
      <c r="S17" s="84"/>
      <c r="T17" s="85"/>
      <c r="U17" s="86"/>
    </row>
    <row r="18" spans="1:21" s="10" customFormat="1">
      <c r="A18" s="69">
        <v>10</v>
      </c>
      <c r="B18" s="8"/>
      <c r="C18" s="8"/>
      <c r="D18" s="8" t="s">
        <v>81</v>
      </c>
      <c r="E18" s="25" t="s">
        <v>179</v>
      </c>
      <c r="F18" s="25"/>
      <c r="G18" s="38" t="s">
        <v>946</v>
      </c>
      <c r="H18" s="38" t="s">
        <v>662</v>
      </c>
      <c r="I18" s="8" t="s">
        <v>542</v>
      </c>
      <c r="J18" s="8" t="s">
        <v>542</v>
      </c>
      <c r="K18" s="8"/>
      <c r="L18" s="8"/>
      <c r="M18" s="8"/>
      <c r="N18" s="8"/>
      <c r="O18" s="8"/>
      <c r="P18" s="8"/>
      <c r="Q18" s="8"/>
      <c r="R18" s="83"/>
      <c r="S18" s="84"/>
      <c r="T18" s="85"/>
      <c r="U18" s="86"/>
    </row>
    <row r="19" spans="1:21" s="10" customFormat="1">
      <c r="A19" s="69">
        <v>10</v>
      </c>
      <c r="B19" s="8"/>
      <c r="C19" s="8"/>
      <c r="D19" s="8" t="s">
        <v>82</v>
      </c>
      <c r="E19" s="25" t="s">
        <v>179</v>
      </c>
      <c r="F19" s="25"/>
      <c r="G19" s="38" t="s">
        <v>947</v>
      </c>
      <c r="H19" s="38" t="s">
        <v>453</v>
      </c>
      <c r="I19" s="8" t="s">
        <v>542</v>
      </c>
      <c r="J19" s="8" t="s">
        <v>542</v>
      </c>
      <c r="K19" s="8"/>
      <c r="L19" s="8"/>
      <c r="M19" s="8"/>
      <c r="N19" s="8"/>
      <c r="O19" s="8"/>
      <c r="P19" s="8"/>
      <c r="Q19" s="8"/>
      <c r="R19" s="83"/>
      <c r="S19" s="84"/>
      <c r="T19" s="85"/>
      <c r="U19" s="86"/>
    </row>
    <row r="20" spans="1:21" s="10" customFormat="1">
      <c r="A20" s="69">
        <v>10</v>
      </c>
      <c r="B20" s="8"/>
      <c r="C20" s="8"/>
      <c r="D20" s="8" t="s">
        <v>83</v>
      </c>
      <c r="E20" s="25" t="s">
        <v>179</v>
      </c>
      <c r="F20" s="25"/>
      <c r="G20" s="38" t="s">
        <v>948</v>
      </c>
      <c r="H20" s="38" t="s">
        <v>663</v>
      </c>
      <c r="I20" s="8" t="s">
        <v>542</v>
      </c>
      <c r="J20" s="8" t="s">
        <v>542</v>
      </c>
      <c r="K20" s="8"/>
      <c r="L20" s="8"/>
      <c r="M20" s="8"/>
      <c r="N20" s="8"/>
      <c r="O20" s="8"/>
      <c r="P20" s="8"/>
      <c r="Q20" s="8"/>
      <c r="R20" s="83"/>
      <c r="S20" s="84"/>
      <c r="T20" s="85"/>
      <c r="U20" s="86"/>
    </row>
    <row r="21" spans="1:21" s="10" customFormat="1">
      <c r="A21" s="69">
        <v>10</v>
      </c>
      <c r="B21" s="8"/>
      <c r="C21" s="8"/>
      <c r="D21" s="8" t="s">
        <v>84</v>
      </c>
      <c r="E21" s="25" t="s">
        <v>179</v>
      </c>
      <c r="F21" s="25"/>
      <c r="G21" s="38" t="s">
        <v>949</v>
      </c>
      <c r="H21" s="38" t="s">
        <v>664</v>
      </c>
      <c r="I21" s="8" t="s">
        <v>542</v>
      </c>
      <c r="J21" s="8" t="s">
        <v>542</v>
      </c>
      <c r="K21" s="8"/>
      <c r="L21" s="8"/>
      <c r="M21" s="8"/>
      <c r="N21" s="8"/>
      <c r="O21" s="8"/>
      <c r="P21" s="8"/>
      <c r="Q21" s="8"/>
      <c r="R21" s="83"/>
      <c r="S21" s="84"/>
      <c r="T21" s="85"/>
      <c r="U21" s="86"/>
    </row>
    <row r="22" spans="1:21" s="10" customFormat="1" ht="26">
      <c r="A22" s="69">
        <v>10</v>
      </c>
      <c r="B22" s="8"/>
      <c r="C22" s="8"/>
      <c r="D22" s="8" t="s">
        <v>85</v>
      </c>
      <c r="E22" s="25" t="s">
        <v>179</v>
      </c>
      <c r="F22" s="25"/>
      <c r="G22" s="38" t="s">
        <v>950</v>
      </c>
      <c r="H22" s="38" t="s">
        <v>665</v>
      </c>
      <c r="I22" s="8" t="s">
        <v>542</v>
      </c>
      <c r="J22" s="8" t="s">
        <v>542</v>
      </c>
      <c r="K22" s="8"/>
      <c r="L22" s="8"/>
      <c r="M22" s="8"/>
      <c r="N22" s="8"/>
      <c r="O22" s="8"/>
      <c r="P22" s="8"/>
      <c r="Q22" s="8"/>
      <c r="R22" s="83"/>
      <c r="S22" s="84"/>
      <c r="T22" s="85"/>
      <c r="U22" s="86"/>
    </row>
    <row r="23" spans="1:21" s="10" customFormat="1" ht="26">
      <c r="A23" s="69">
        <v>10</v>
      </c>
      <c r="B23" s="8"/>
      <c r="C23" s="8"/>
      <c r="D23" s="8" t="s">
        <v>86</v>
      </c>
      <c r="E23" s="25" t="s">
        <v>179</v>
      </c>
      <c r="F23" s="25"/>
      <c r="G23" s="38" t="s">
        <v>951</v>
      </c>
      <c r="H23" s="38" t="s">
        <v>666</v>
      </c>
      <c r="I23" s="8" t="s">
        <v>542</v>
      </c>
      <c r="J23" s="8" t="s">
        <v>542</v>
      </c>
      <c r="K23" s="8"/>
      <c r="L23" s="8"/>
      <c r="M23" s="8"/>
      <c r="N23" s="8"/>
      <c r="O23" s="8"/>
      <c r="P23" s="8"/>
      <c r="Q23" s="8"/>
      <c r="R23" s="83"/>
      <c r="S23" s="84"/>
      <c r="T23" s="85"/>
      <c r="U23" s="86"/>
    </row>
    <row r="24" spans="1:21" s="10" customFormat="1" ht="26">
      <c r="A24" s="69">
        <v>10</v>
      </c>
      <c r="B24" s="8"/>
      <c r="C24" s="8"/>
      <c r="D24" s="8" t="s">
        <v>87</v>
      </c>
      <c r="E24" s="25" t="s">
        <v>179</v>
      </c>
      <c r="F24" s="25"/>
      <c r="G24" s="38" t="s">
        <v>952</v>
      </c>
      <c r="H24" s="38" t="s">
        <v>667</v>
      </c>
      <c r="I24" s="8" t="s">
        <v>542</v>
      </c>
      <c r="J24" s="8" t="s">
        <v>542</v>
      </c>
      <c r="K24" s="8"/>
      <c r="L24" s="8"/>
      <c r="M24" s="8"/>
      <c r="N24" s="8"/>
      <c r="O24" s="8"/>
      <c r="P24" s="8"/>
      <c r="Q24" s="8"/>
      <c r="R24" s="83"/>
      <c r="S24" s="84"/>
      <c r="T24" s="85"/>
      <c r="U24" s="86"/>
    </row>
    <row r="25" spans="1:21" s="10" customFormat="1" ht="26">
      <c r="A25" s="69">
        <v>10</v>
      </c>
      <c r="B25" s="8"/>
      <c r="C25" s="8"/>
      <c r="D25" s="8" t="s">
        <v>88</v>
      </c>
      <c r="E25" s="25" t="s">
        <v>179</v>
      </c>
      <c r="F25" s="25"/>
      <c r="G25" s="38" t="s">
        <v>953</v>
      </c>
      <c r="H25" s="38" t="s">
        <v>454</v>
      </c>
      <c r="I25" s="8" t="s">
        <v>542</v>
      </c>
      <c r="J25" s="8" t="s">
        <v>542</v>
      </c>
      <c r="K25" s="8"/>
      <c r="L25" s="8"/>
      <c r="M25" s="8"/>
      <c r="N25" s="8"/>
      <c r="O25" s="8"/>
      <c r="P25" s="8"/>
      <c r="Q25" s="8"/>
      <c r="R25" s="83"/>
      <c r="S25" s="84"/>
      <c r="T25" s="85"/>
      <c r="U25" s="86"/>
    </row>
    <row r="26" spans="1:21" s="10" customFormat="1" ht="26">
      <c r="A26" s="69">
        <v>10</v>
      </c>
      <c r="B26" s="8"/>
      <c r="C26" s="8"/>
      <c r="D26" s="8" t="s">
        <v>89</v>
      </c>
      <c r="E26" s="25" t="s">
        <v>179</v>
      </c>
      <c r="F26" s="25"/>
      <c r="G26" s="38" t="s">
        <v>954</v>
      </c>
      <c r="H26" s="38" t="s">
        <v>455</v>
      </c>
      <c r="I26" s="8" t="s">
        <v>542</v>
      </c>
      <c r="J26" s="8" t="s">
        <v>542</v>
      </c>
      <c r="K26" s="8"/>
      <c r="L26" s="8"/>
      <c r="M26" s="8"/>
      <c r="N26" s="8"/>
      <c r="O26" s="8"/>
      <c r="P26" s="8"/>
      <c r="Q26" s="8"/>
      <c r="R26" s="83"/>
      <c r="S26" s="84"/>
      <c r="T26" s="85"/>
      <c r="U26" s="86"/>
    </row>
    <row r="27" spans="1:21" s="10" customFormat="1" ht="26">
      <c r="A27" s="69">
        <v>10</v>
      </c>
      <c r="B27" s="8"/>
      <c r="C27" s="8"/>
      <c r="D27" s="8" t="s">
        <v>90</v>
      </c>
      <c r="E27" s="25" t="s">
        <v>179</v>
      </c>
      <c r="F27" s="25"/>
      <c r="G27" s="38" t="s">
        <v>955</v>
      </c>
      <c r="H27" s="38" t="s">
        <v>668</v>
      </c>
      <c r="I27" s="8" t="s">
        <v>542</v>
      </c>
      <c r="J27" s="8" t="s">
        <v>542</v>
      </c>
      <c r="K27" s="8"/>
      <c r="L27" s="8"/>
      <c r="M27" s="8"/>
      <c r="N27" s="8"/>
      <c r="O27" s="8"/>
      <c r="P27" s="8"/>
      <c r="Q27" s="8"/>
      <c r="R27" s="83"/>
      <c r="S27" s="84"/>
      <c r="T27" s="85"/>
      <c r="U27" s="86"/>
    </row>
    <row r="28" spans="1:21" s="10" customFormat="1" ht="26">
      <c r="A28" s="69">
        <v>10</v>
      </c>
      <c r="B28" s="8"/>
      <c r="C28" s="8"/>
      <c r="D28" s="8" t="s">
        <v>91</v>
      </c>
      <c r="E28" s="25" t="s">
        <v>179</v>
      </c>
      <c r="F28" s="25"/>
      <c r="G28" s="38" t="s">
        <v>956</v>
      </c>
      <c r="H28" s="38" t="s">
        <v>532</v>
      </c>
      <c r="I28" s="8" t="s">
        <v>542</v>
      </c>
      <c r="J28" s="8" t="s">
        <v>542</v>
      </c>
      <c r="K28" s="8"/>
      <c r="L28" s="8"/>
      <c r="M28" s="8"/>
      <c r="N28" s="8"/>
      <c r="O28" s="8"/>
      <c r="P28" s="8"/>
      <c r="Q28" s="8"/>
      <c r="R28" s="83"/>
      <c r="S28" s="84"/>
      <c r="T28" s="85"/>
      <c r="U28" s="86"/>
    </row>
    <row r="29" spans="1:21" s="10" customFormat="1" ht="26">
      <c r="A29" s="69">
        <v>10</v>
      </c>
      <c r="B29" s="8"/>
      <c r="C29" s="8"/>
      <c r="D29" s="8" t="s">
        <v>92</v>
      </c>
      <c r="E29" s="25" t="s">
        <v>179</v>
      </c>
      <c r="F29" s="25"/>
      <c r="G29" s="38" t="s">
        <v>957</v>
      </c>
      <c r="H29" s="38" t="s">
        <v>533</v>
      </c>
      <c r="I29" s="8" t="s">
        <v>542</v>
      </c>
      <c r="J29" s="8" t="s">
        <v>542</v>
      </c>
      <c r="K29" s="8"/>
      <c r="L29" s="8"/>
      <c r="M29" s="8"/>
      <c r="N29" s="8"/>
      <c r="O29" s="8"/>
      <c r="P29" s="8"/>
      <c r="Q29" s="8"/>
      <c r="R29" s="83"/>
      <c r="S29" s="84"/>
      <c r="T29" s="85"/>
      <c r="U29" s="86"/>
    </row>
    <row r="30" spans="1:21" s="10" customFormat="1">
      <c r="A30" s="69">
        <v>10</v>
      </c>
      <c r="B30" s="8"/>
      <c r="C30" s="8"/>
      <c r="D30" s="8" t="s">
        <v>93</v>
      </c>
      <c r="E30" s="25" t="s">
        <v>179</v>
      </c>
      <c r="F30" s="25"/>
      <c r="G30" s="38" t="s">
        <v>958</v>
      </c>
      <c r="H30" s="38" t="s">
        <v>456</v>
      </c>
      <c r="I30" s="8" t="s">
        <v>542</v>
      </c>
      <c r="J30" s="8" t="s">
        <v>542</v>
      </c>
      <c r="K30" s="8"/>
      <c r="L30" s="8"/>
      <c r="M30" s="8"/>
      <c r="N30" s="8"/>
      <c r="O30" s="8"/>
      <c r="P30" s="8"/>
      <c r="Q30" s="8"/>
      <c r="R30" s="83"/>
      <c r="S30" s="84"/>
      <c r="T30" s="85"/>
      <c r="U30" s="86"/>
    </row>
    <row r="31" spans="1:21" s="10" customFormat="1">
      <c r="A31" s="69">
        <v>10</v>
      </c>
      <c r="B31" s="8"/>
      <c r="C31" s="8"/>
      <c r="D31" s="8" t="s">
        <v>94</v>
      </c>
      <c r="E31" s="25" t="s">
        <v>179</v>
      </c>
      <c r="F31" s="25"/>
      <c r="G31" s="38" t="s">
        <v>959</v>
      </c>
      <c r="H31" s="38" t="s">
        <v>669</v>
      </c>
      <c r="I31" s="8" t="s">
        <v>542</v>
      </c>
      <c r="J31" s="8" t="s">
        <v>542</v>
      </c>
      <c r="K31" s="8"/>
      <c r="L31" s="8"/>
      <c r="M31" s="8"/>
      <c r="N31" s="8"/>
      <c r="O31" s="8"/>
      <c r="P31" s="8"/>
      <c r="Q31" s="8"/>
      <c r="R31" s="83"/>
      <c r="S31" s="84"/>
      <c r="T31" s="85"/>
      <c r="U31" s="86"/>
    </row>
    <row r="32" spans="1:21" s="10" customFormat="1">
      <c r="A32" s="69">
        <v>10</v>
      </c>
      <c r="B32" s="8"/>
      <c r="C32" s="8"/>
      <c r="D32" s="8" t="s">
        <v>95</v>
      </c>
      <c r="E32" s="25" t="s">
        <v>179</v>
      </c>
      <c r="F32" s="25"/>
      <c r="G32" s="38" t="s">
        <v>960</v>
      </c>
      <c r="H32" s="38" t="s">
        <v>457</v>
      </c>
      <c r="I32" s="8" t="s">
        <v>542</v>
      </c>
      <c r="J32" s="8" t="s">
        <v>542</v>
      </c>
      <c r="K32" s="8"/>
      <c r="L32" s="8"/>
      <c r="M32" s="8"/>
      <c r="N32" s="8"/>
      <c r="O32" s="8"/>
      <c r="P32" s="8"/>
      <c r="Q32" s="8"/>
      <c r="R32" s="83"/>
      <c r="S32" s="84"/>
      <c r="T32" s="85"/>
      <c r="U32" s="86"/>
    </row>
    <row r="33" spans="1:21" s="10" customFormat="1">
      <c r="A33" s="69">
        <v>10</v>
      </c>
      <c r="B33" s="8"/>
      <c r="C33" s="8"/>
      <c r="D33" s="8" t="s">
        <v>96</v>
      </c>
      <c r="E33" s="25" t="s">
        <v>179</v>
      </c>
      <c r="F33" s="25"/>
      <c r="G33" s="38" t="s">
        <v>961</v>
      </c>
      <c r="H33" s="38" t="s">
        <v>458</v>
      </c>
      <c r="I33" s="8" t="s">
        <v>542</v>
      </c>
      <c r="J33" s="8" t="s">
        <v>542</v>
      </c>
      <c r="K33" s="8"/>
      <c r="L33" s="8"/>
      <c r="M33" s="8"/>
      <c r="N33" s="8"/>
      <c r="O33" s="8"/>
      <c r="P33" s="8"/>
      <c r="Q33" s="8"/>
      <c r="R33" s="83"/>
      <c r="S33" s="84"/>
      <c r="T33" s="85"/>
      <c r="U33" s="86"/>
    </row>
    <row r="34" spans="1:21" s="10" customFormat="1" ht="26">
      <c r="A34" s="69">
        <v>10</v>
      </c>
      <c r="B34" s="8"/>
      <c r="C34" s="8"/>
      <c r="D34" s="8" t="s">
        <v>97</v>
      </c>
      <c r="E34" s="25" t="s">
        <v>179</v>
      </c>
      <c r="F34" s="25"/>
      <c r="G34" s="38" t="s">
        <v>962</v>
      </c>
      <c r="H34" s="38" t="s">
        <v>459</v>
      </c>
      <c r="I34" s="8" t="s">
        <v>542</v>
      </c>
      <c r="J34" s="8" t="s">
        <v>542</v>
      </c>
      <c r="K34" s="8"/>
      <c r="L34" s="8"/>
      <c r="M34" s="8"/>
      <c r="N34" s="8"/>
      <c r="O34" s="8"/>
      <c r="P34" s="8"/>
      <c r="Q34" s="8"/>
      <c r="R34" s="83"/>
      <c r="S34" s="84"/>
      <c r="T34" s="85"/>
      <c r="U34" s="86"/>
    </row>
    <row r="35" spans="1:21" s="10" customFormat="1">
      <c r="A35" s="69">
        <v>10</v>
      </c>
      <c r="B35" s="8"/>
      <c r="C35" s="8"/>
      <c r="D35" s="8" t="s">
        <v>138</v>
      </c>
      <c r="E35" s="25" t="s">
        <v>179</v>
      </c>
      <c r="F35" s="25"/>
      <c r="G35" s="38" t="s">
        <v>963</v>
      </c>
      <c r="H35" s="38" t="s">
        <v>670</v>
      </c>
      <c r="I35" s="8" t="s">
        <v>542</v>
      </c>
      <c r="J35" s="8" t="s">
        <v>542</v>
      </c>
      <c r="K35" s="8"/>
      <c r="L35" s="8"/>
      <c r="M35" s="8"/>
      <c r="N35" s="8"/>
      <c r="O35" s="8"/>
      <c r="P35" s="8"/>
      <c r="Q35" s="8"/>
      <c r="R35" s="83"/>
      <c r="S35" s="84"/>
      <c r="T35" s="85"/>
      <c r="U35" s="86"/>
    </row>
    <row r="36" spans="1:21" s="10" customFormat="1">
      <c r="A36" s="69">
        <v>10</v>
      </c>
      <c r="B36" s="8"/>
      <c r="C36" s="8"/>
      <c r="D36" s="8" t="s">
        <v>98</v>
      </c>
      <c r="E36" s="25" t="s">
        <v>179</v>
      </c>
      <c r="F36" s="25"/>
      <c r="G36" s="38" t="s">
        <v>964</v>
      </c>
      <c r="H36" s="38" t="s">
        <v>460</v>
      </c>
      <c r="I36" s="8" t="s">
        <v>542</v>
      </c>
      <c r="J36" s="8" t="s">
        <v>542</v>
      </c>
      <c r="K36" s="8"/>
      <c r="L36" s="8"/>
      <c r="M36" s="8"/>
      <c r="N36" s="8"/>
      <c r="O36" s="8"/>
      <c r="P36" s="8"/>
      <c r="Q36" s="8"/>
      <c r="R36" s="83"/>
      <c r="S36" s="84"/>
      <c r="T36" s="85"/>
      <c r="U36" s="86"/>
    </row>
    <row r="37" spans="1:21" s="10" customFormat="1">
      <c r="A37" s="69">
        <v>10</v>
      </c>
      <c r="B37" s="8"/>
      <c r="C37" s="8"/>
      <c r="D37" s="8" t="s">
        <v>99</v>
      </c>
      <c r="E37" s="25" t="s">
        <v>179</v>
      </c>
      <c r="F37" s="25"/>
      <c r="G37" s="38" t="s">
        <v>965</v>
      </c>
      <c r="H37" s="38" t="s">
        <v>671</v>
      </c>
      <c r="I37" s="8" t="s">
        <v>542</v>
      </c>
      <c r="J37" s="8" t="s">
        <v>542</v>
      </c>
      <c r="K37" s="8"/>
      <c r="L37" s="8"/>
      <c r="M37" s="8"/>
      <c r="N37" s="8"/>
      <c r="O37" s="8"/>
      <c r="P37" s="8"/>
      <c r="Q37" s="8"/>
      <c r="R37" s="83"/>
      <c r="S37" s="84"/>
      <c r="T37" s="85"/>
      <c r="U37" s="86"/>
    </row>
    <row r="38" spans="1:21" s="10" customFormat="1">
      <c r="A38" s="69">
        <v>10</v>
      </c>
      <c r="B38" s="8"/>
      <c r="C38" s="8"/>
      <c r="D38" s="8" t="s">
        <v>100</v>
      </c>
      <c r="E38" s="25" t="s">
        <v>179</v>
      </c>
      <c r="F38" s="25"/>
      <c r="G38" s="38" t="s">
        <v>966</v>
      </c>
      <c r="H38" s="38" t="s">
        <v>461</v>
      </c>
      <c r="I38" s="8" t="s">
        <v>542</v>
      </c>
      <c r="J38" s="8" t="s">
        <v>542</v>
      </c>
      <c r="K38" s="8"/>
      <c r="L38" s="8"/>
      <c r="M38" s="8"/>
      <c r="N38" s="8"/>
      <c r="O38" s="8"/>
      <c r="P38" s="8"/>
      <c r="Q38" s="8"/>
      <c r="R38" s="83"/>
      <c r="S38" s="84"/>
      <c r="T38" s="85"/>
      <c r="U38" s="86"/>
    </row>
    <row r="39" spans="1:21" s="10" customFormat="1">
      <c r="A39" s="69">
        <v>10</v>
      </c>
      <c r="B39" s="8"/>
      <c r="C39" s="8"/>
      <c r="D39" s="8" t="s">
        <v>101</v>
      </c>
      <c r="E39" s="25" t="s">
        <v>179</v>
      </c>
      <c r="F39" s="25"/>
      <c r="G39" s="38" t="s">
        <v>967</v>
      </c>
      <c r="H39" s="38" t="s">
        <v>672</v>
      </c>
      <c r="I39" s="8" t="s">
        <v>542</v>
      </c>
      <c r="J39" s="8" t="s">
        <v>542</v>
      </c>
      <c r="K39" s="8"/>
      <c r="L39" s="8"/>
      <c r="M39" s="8"/>
      <c r="N39" s="8"/>
      <c r="O39" s="8"/>
      <c r="P39" s="8"/>
      <c r="Q39" s="8"/>
      <c r="R39" s="83"/>
      <c r="S39" s="84"/>
      <c r="T39" s="85"/>
      <c r="U39" s="86"/>
    </row>
    <row r="40" spans="1:21" s="10" customFormat="1">
      <c r="A40" s="69">
        <v>10</v>
      </c>
      <c r="B40" s="8"/>
      <c r="C40" s="8"/>
      <c r="D40" s="8" t="s">
        <v>102</v>
      </c>
      <c r="E40" s="25" t="s">
        <v>179</v>
      </c>
      <c r="F40" s="25"/>
      <c r="G40" s="38" t="s">
        <v>968</v>
      </c>
      <c r="H40" s="38" t="s">
        <v>462</v>
      </c>
      <c r="I40" s="8" t="s">
        <v>542</v>
      </c>
      <c r="J40" s="8" t="s">
        <v>542</v>
      </c>
      <c r="K40" s="8"/>
      <c r="L40" s="8"/>
      <c r="M40" s="8"/>
      <c r="N40" s="8"/>
      <c r="O40" s="8"/>
      <c r="P40" s="8"/>
      <c r="Q40" s="8"/>
      <c r="R40" s="83"/>
      <c r="S40" s="84"/>
      <c r="T40" s="85"/>
      <c r="U40" s="86"/>
    </row>
    <row r="41" spans="1:21" s="10" customFormat="1">
      <c r="A41" s="69">
        <v>10</v>
      </c>
      <c r="B41" s="8"/>
      <c r="C41" s="8"/>
      <c r="D41" s="8" t="s">
        <v>103</v>
      </c>
      <c r="E41" s="25" t="s">
        <v>179</v>
      </c>
      <c r="F41" s="25"/>
      <c r="G41" s="38" t="s">
        <v>969</v>
      </c>
      <c r="H41" s="38" t="s">
        <v>463</v>
      </c>
      <c r="I41" s="8" t="s">
        <v>542</v>
      </c>
      <c r="J41" s="8" t="s">
        <v>542</v>
      </c>
      <c r="K41" s="8"/>
      <c r="L41" s="8"/>
      <c r="M41" s="8"/>
      <c r="N41" s="8"/>
      <c r="O41" s="8"/>
      <c r="P41" s="8"/>
      <c r="Q41" s="8"/>
      <c r="R41" s="83"/>
      <c r="S41" s="84"/>
      <c r="T41" s="85"/>
      <c r="U41" s="86"/>
    </row>
    <row r="42" spans="1:21" s="10" customFormat="1">
      <c r="A42" s="69">
        <v>10</v>
      </c>
      <c r="B42" s="8"/>
      <c r="C42" s="8"/>
      <c r="D42" s="8" t="s">
        <v>104</v>
      </c>
      <c r="E42" s="25" t="s">
        <v>179</v>
      </c>
      <c r="F42" s="25"/>
      <c r="G42" s="38" t="s">
        <v>970</v>
      </c>
      <c r="H42" s="38" t="s">
        <v>464</v>
      </c>
      <c r="I42" s="8" t="s">
        <v>542</v>
      </c>
      <c r="J42" s="8" t="s">
        <v>542</v>
      </c>
      <c r="K42" s="8"/>
      <c r="L42" s="8"/>
      <c r="M42" s="8"/>
      <c r="N42" s="8"/>
      <c r="O42" s="8"/>
      <c r="P42" s="8"/>
      <c r="Q42" s="8"/>
      <c r="R42" s="83"/>
      <c r="S42" s="84"/>
      <c r="T42" s="85"/>
      <c r="U42" s="86"/>
    </row>
    <row r="43" spans="1:21" s="10" customFormat="1">
      <c r="A43" s="69">
        <v>10</v>
      </c>
      <c r="B43" s="8"/>
      <c r="C43" s="8"/>
      <c r="D43" s="8" t="s">
        <v>105</v>
      </c>
      <c r="E43" s="25" t="s">
        <v>179</v>
      </c>
      <c r="F43" s="25"/>
      <c r="G43" s="38" t="s">
        <v>971</v>
      </c>
      <c r="H43" s="38" t="s">
        <v>465</v>
      </c>
      <c r="I43" s="8" t="s">
        <v>542</v>
      </c>
      <c r="J43" s="8" t="s">
        <v>542</v>
      </c>
      <c r="K43" s="8"/>
      <c r="L43" s="8"/>
      <c r="M43" s="8"/>
      <c r="N43" s="8"/>
      <c r="O43" s="8"/>
      <c r="P43" s="8"/>
      <c r="Q43" s="8"/>
      <c r="R43" s="83"/>
      <c r="S43" s="84"/>
      <c r="T43" s="85"/>
      <c r="U43" s="86"/>
    </row>
    <row r="44" spans="1:21" s="10" customFormat="1" ht="12.75" customHeight="1">
      <c r="A44" s="69">
        <v>10</v>
      </c>
      <c r="B44" s="8"/>
      <c r="C44" s="8"/>
      <c r="D44" s="8" t="s">
        <v>106</v>
      </c>
      <c r="E44" s="25" t="s">
        <v>179</v>
      </c>
      <c r="F44" s="25"/>
      <c r="G44" s="38" t="s">
        <v>972</v>
      </c>
      <c r="H44" s="38" t="s">
        <v>673</v>
      </c>
      <c r="I44" s="8" t="s">
        <v>542</v>
      </c>
      <c r="J44" s="8" t="s">
        <v>542</v>
      </c>
      <c r="K44" s="8"/>
      <c r="L44" s="8"/>
      <c r="M44" s="8"/>
      <c r="N44" s="8"/>
      <c r="O44" s="8"/>
      <c r="P44" s="8"/>
      <c r="Q44" s="8"/>
      <c r="R44" s="83"/>
      <c r="S44" s="84"/>
      <c r="T44" s="85"/>
      <c r="U44" s="86"/>
    </row>
    <row r="45" spans="1:21" s="10" customFormat="1">
      <c r="A45" s="69">
        <v>10</v>
      </c>
      <c r="B45" s="8"/>
      <c r="C45" s="8"/>
      <c r="D45" s="8" t="s">
        <v>439</v>
      </c>
      <c r="E45" s="25" t="s">
        <v>179</v>
      </c>
      <c r="F45" s="25"/>
      <c r="G45" s="38" t="s">
        <v>973</v>
      </c>
      <c r="H45" s="38" t="s">
        <v>674</v>
      </c>
      <c r="I45" s="8" t="s">
        <v>542</v>
      </c>
      <c r="J45" s="8" t="s">
        <v>542</v>
      </c>
      <c r="K45" s="8"/>
      <c r="L45" s="8"/>
      <c r="M45" s="8"/>
      <c r="N45" s="8"/>
      <c r="O45" s="8"/>
      <c r="P45" s="8"/>
      <c r="Q45" s="8"/>
      <c r="R45" s="83"/>
      <c r="S45" s="84"/>
      <c r="T45" s="85"/>
      <c r="U45" s="86"/>
    </row>
    <row r="46" spans="1:21" s="10" customFormat="1">
      <c r="A46" s="69">
        <v>10</v>
      </c>
      <c r="B46" s="8"/>
      <c r="C46" s="8"/>
      <c r="D46" s="8" t="s">
        <v>440</v>
      </c>
      <c r="E46" s="25" t="s">
        <v>179</v>
      </c>
      <c r="F46" s="25"/>
      <c r="G46" s="38" t="s">
        <v>974</v>
      </c>
      <c r="H46" s="38" t="s">
        <v>675</v>
      </c>
      <c r="I46" s="8" t="s">
        <v>542</v>
      </c>
      <c r="J46" s="8" t="s">
        <v>542</v>
      </c>
      <c r="K46" s="8"/>
      <c r="L46" s="8"/>
      <c r="M46" s="8"/>
      <c r="N46" s="8"/>
      <c r="O46" s="8"/>
      <c r="P46" s="8"/>
      <c r="Q46" s="8"/>
      <c r="R46" s="83"/>
      <c r="S46" s="84"/>
      <c r="T46" s="85"/>
      <c r="U46" s="86"/>
    </row>
    <row r="47" spans="1:21" s="10" customFormat="1">
      <c r="A47" s="69">
        <v>10</v>
      </c>
      <c r="B47" s="8"/>
      <c r="C47" s="8"/>
      <c r="D47" s="8" t="s">
        <v>441</v>
      </c>
      <c r="E47" s="25" t="s">
        <v>179</v>
      </c>
      <c r="F47" s="25"/>
      <c r="G47" s="38" t="s">
        <v>975</v>
      </c>
      <c r="H47" s="38" t="s">
        <v>534</v>
      </c>
      <c r="I47" s="8" t="s">
        <v>542</v>
      </c>
      <c r="J47" s="8" t="s">
        <v>542</v>
      </c>
      <c r="K47" s="8"/>
      <c r="L47" s="8"/>
      <c r="M47" s="8"/>
      <c r="N47" s="8"/>
      <c r="O47" s="8"/>
      <c r="P47" s="8"/>
      <c r="Q47" s="8"/>
      <c r="R47" s="83"/>
      <c r="S47" s="84"/>
      <c r="T47" s="85"/>
      <c r="U47" s="86"/>
    </row>
    <row r="48" spans="1:21" s="10" customFormat="1">
      <c r="A48" s="69">
        <v>10</v>
      </c>
      <c r="B48" s="8"/>
      <c r="C48" s="8"/>
      <c r="D48" s="8" t="s">
        <v>442</v>
      </c>
      <c r="E48" s="25" t="s">
        <v>179</v>
      </c>
      <c r="F48" s="25"/>
      <c r="G48" s="38" t="s">
        <v>976</v>
      </c>
      <c r="H48" s="38" t="s">
        <v>676</v>
      </c>
      <c r="I48" s="8" t="s">
        <v>542</v>
      </c>
      <c r="J48" s="8" t="s">
        <v>542</v>
      </c>
      <c r="K48" s="8"/>
      <c r="L48" s="8"/>
      <c r="M48" s="8"/>
      <c r="N48" s="8"/>
      <c r="O48" s="8"/>
      <c r="P48" s="8"/>
      <c r="Q48" s="8"/>
      <c r="R48" s="83"/>
      <c r="S48" s="84"/>
      <c r="T48" s="85"/>
      <c r="U48" s="86"/>
    </row>
    <row r="49" spans="1:21" s="10" customFormat="1">
      <c r="A49" s="69">
        <v>10</v>
      </c>
      <c r="B49" s="8"/>
      <c r="C49" s="8"/>
      <c r="D49" s="8" t="s">
        <v>107</v>
      </c>
      <c r="E49" s="25" t="s">
        <v>179</v>
      </c>
      <c r="F49" s="25"/>
      <c r="G49" s="38" t="s">
        <v>977</v>
      </c>
      <c r="H49" s="38" t="s">
        <v>466</v>
      </c>
      <c r="I49" s="8" t="s">
        <v>542</v>
      </c>
      <c r="J49" s="8" t="s">
        <v>542</v>
      </c>
      <c r="K49" s="8"/>
      <c r="L49" s="8"/>
      <c r="M49" s="8"/>
      <c r="N49" s="8"/>
      <c r="O49" s="8"/>
      <c r="P49" s="8"/>
      <c r="Q49" s="8"/>
      <c r="R49" s="83"/>
      <c r="S49" s="84"/>
      <c r="T49" s="85"/>
      <c r="U49" s="86"/>
    </row>
    <row r="50" spans="1:21" s="10" customFormat="1">
      <c r="A50" s="69">
        <v>10</v>
      </c>
      <c r="B50" s="8"/>
      <c r="C50" s="8"/>
      <c r="D50" s="8" t="s">
        <v>108</v>
      </c>
      <c r="E50" s="25" t="s">
        <v>179</v>
      </c>
      <c r="F50" s="25"/>
      <c r="G50" s="38" t="s">
        <v>978</v>
      </c>
      <c r="H50" s="38" t="s">
        <v>467</v>
      </c>
      <c r="I50" s="8" t="s">
        <v>542</v>
      </c>
      <c r="J50" s="8" t="s">
        <v>542</v>
      </c>
      <c r="K50" s="8"/>
      <c r="L50" s="8"/>
      <c r="M50" s="8"/>
      <c r="N50" s="8"/>
      <c r="O50" s="8"/>
      <c r="P50" s="8"/>
      <c r="Q50" s="8"/>
      <c r="R50" s="83"/>
      <c r="S50" s="84"/>
      <c r="T50" s="85"/>
      <c r="U50" s="86"/>
    </row>
    <row r="51" spans="1:21" s="10" customFormat="1">
      <c r="A51" s="69">
        <v>10</v>
      </c>
      <c r="B51" s="8"/>
      <c r="C51" s="8"/>
      <c r="D51" s="8" t="s">
        <v>109</v>
      </c>
      <c r="E51" s="25" t="s">
        <v>179</v>
      </c>
      <c r="F51" s="25"/>
      <c r="G51" s="38" t="s">
        <v>979</v>
      </c>
      <c r="H51" s="38" t="s">
        <v>468</v>
      </c>
      <c r="I51" s="8" t="s">
        <v>542</v>
      </c>
      <c r="J51" s="8" t="s">
        <v>542</v>
      </c>
      <c r="K51" s="8"/>
      <c r="L51" s="8"/>
      <c r="M51" s="8"/>
      <c r="N51" s="8"/>
      <c r="O51" s="8"/>
      <c r="P51" s="8"/>
      <c r="Q51" s="8"/>
      <c r="R51" s="83"/>
      <c r="S51" s="84"/>
      <c r="T51" s="85"/>
      <c r="U51" s="86"/>
    </row>
    <row r="52" spans="1:21" s="10" customFormat="1">
      <c r="A52" s="69">
        <v>10</v>
      </c>
      <c r="B52" s="8"/>
      <c r="C52" s="8"/>
      <c r="D52" s="8" t="s">
        <v>110</v>
      </c>
      <c r="E52" s="25" t="s">
        <v>179</v>
      </c>
      <c r="F52" s="25"/>
      <c r="G52" s="38" t="s">
        <v>980</v>
      </c>
      <c r="H52" s="38" t="s">
        <v>469</v>
      </c>
      <c r="I52" s="8" t="s">
        <v>542</v>
      </c>
      <c r="J52" s="8" t="s">
        <v>542</v>
      </c>
      <c r="K52" s="8"/>
      <c r="L52" s="8"/>
      <c r="M52" s="8"/>
      <c r="N52" s="8"/>
      <c r="O52" s="8"/>
      <c r="P52" s="8"/>
      <c r="Q52" s="8"/>
      <c r="R52" s="83"/>
      <c r="S52" s="84"/>
      <c r="T52" s="85"/>
      <c r="U52" s="86"/>
    </row>
    <row r="53" spans="1:21" s="10" customFormat="1">
      <c r="A53" s="69">
        <v>10</v>
      </c>
      <c r="B53" s="8"/>
      <c r="C53" s="8"/>
      <c r="D53" s="8" t="s">
        <v>111</v>
      </c>
      <c r="E53" s="25" t="s">
        <v>179</v>
      </c>
      <c r="F53" s="25"/>
      <c r="G53" s="38" t="s">
        <v>981</v>
      </c>
      <c r="H53" s="38" t="s">
        <v>470</v>
      </c>
      <c r="I53" s="8" t="s">
        <v>542</v>
      </c>
      <c r="J53" s="8" t="s">
        <v>542</v>
      </c>
      <c r="K53" s="8"/>
      <c r="L53" s="8"/>
      <c r="M53" s="8"/>
      <c r="N53" s="8"/>
      <c r="O53" s="8"/>
      <c r="P53" s="8"/>
      <c r="Q53" s="8"/>
      <c r="R53" s="83"/>
      <c r="S53" s="84"/>
      <c r="T53" s="85"/>
      <c r="U53" s="86"/>
    </row>
    <row r="54" spans="1:21" s="10" customFormat="1">
      <c r="A54" s="69">
        <v>10</v>
      </c>
      <c r="B54" s="8"/>
      <c r="C54" s="8"/>
      <c r="D54" s="8" t="s">
        <v>112</v>
      </c>
      <c r="E54" s="25" t="s">
        <v>179</v>
      </c>
      <c r="F54" s="25"/>
      <c r="G54" s="38" t="s">
        <v>982</v>
      </c>
      <c r="H54" s="38" t="s">
        <v>471</v>
      </c>
      <c r="I54" s="8" t="s">
        <v>542</v>
      </c>
      <c r="J54" s="8" t="s">
        <v>542</v>
      </c>
      <c r="K54" s="8"/>
      <c r="L54" s="8"/>
      <c r="M54" s="8"/>
      <c r="N54" s="8"/>
      <c r="O54" s="8"/>
      <c r="P54" s="8"/>
      <c r="Q54" s="8"/>
      <c r="R54" s="83"/>
      <c r="S54" s="84"/>
      <c r="T54" s="85"/>
      <c r="U54" s="86"/>
    </row>
    <row r="55" spans="1:21" s="10" customFormat="1">
      <c r="A55" s="69">
        <v>10</v>
      </c>
      <c r="B55" s="8"/>
      <c r="C55" s="8"/>
      <c r="D55" s="8" t="s">
        <v>113</v>
      </c>
      <c r="E55" s="25" t="s">
        <v>179</v>
      </c>
      <c r="F55" s="25"/>
      <c r="G55" s="38" t="s">
        <v>983</v>
      </c>
      <c r="H55" s="38" t="s">
        <v>472</v>
      </c>
      <c r="I55" s="8" t="s">
        <v>542</v>
      </c>
      <c r="J55" s="8" t="s">
        <v>542</v>
      </c>
      <c r="K55" s="8"/>
      <c r="L55" s="8"/>
      <c r="M55" s="8"/>
      <c r="N55" s="8"/>
      <c r="O55" s="8"/>
      <c r="P55" s="8"/>
      <c r="Q55" s="8"/>
      <c r="R55" s="83"/>
      <c r="S55" s="84"/>
      <c r="T55" s="85"/>
      <c r="U55" s="86"/>
    </row>
    <row r="56" spans="1:21" s="10" customFormat="1">
      <c r="A56" s="69">
        <v>10</v>
      </c>
      <c r="B56" s="8"/>
      <c r="C56" s="8"/>
      <c r="D56" s="8" t="s">
        <v>114</v>
      </c>
      <c r="E56" s="25" t="s">
        <v>179</v>
      </c>
      <c r="F56" s="25"/>
      <c r="G56" s="38" t="s">
        <v>984</v>
      </c>
      <c r="H56" s="38" t="s">
        <v>473</v>
      </c>
      <c r="I56" s="8" t="s">
        <v>542</v>
      </c>
      <c r="J56" s="8" t="s">
        <v>542</v>
      </c>
      <c r="K56" s="8"/>
      <c r="L56" s="8"/>
      <c r="M56" s="8"/>
      <c r="N56" s="8"/>
      <c r="O56" s="8"/>
      <c r="P56" s="8"/>
      <c r="Q56" s="8"/>
      <c r="R56" s="83"/>
      <c r="S56" s="84"/>
      <c r="T56" s="85"/>
      <c r="U56" s="86"/>
    </row>
    <row r="57" spans="1:21" s="10" customFormat="1">
      <c r="A57" s="69">
        <v>10</v>
      </c>
      <c r="B57" s="8"/>
      <c r="C57" s="8"/>
      <c r="D57" s="8" t="s">
        <v>115</v>
      </c>
      <c r="E57" s="25" t="s">
        <v>179</v>
      </c>
      <c r="F57" s="25"/>
      <c r="G57" s="38" t="s">
        <v>985</v>
      </c>
      <c r="H57" s="38" t="s">
        <v>474</v>
      </c>
      <c r="I57" s="8" t="s">
        <v>542</v>
      </c>
      <c r="J57" s="8" t="s">
        <v>542</v>
      </c>
      <c r="K57" s="8"/>
      <c r="L57" s="8"/>
      <c r="M57" s="8"/>
      <c r="N57" s="8"/>
      <c r="O57" s="8"/>
      <c r="P57" s="8"/>
      <c r="Q57" s="8"/>
      <c r="R57" s="83"/>
      <c r="S57" s="84"/>
      <c r="T57" s="85"/>
      <c r="U57" s="86"/>
    </row>
    <row r="58" spans="1:21" s="10" customFormat="1">
      <c r="A58" s="69">
        <v>10</v>
      </c>
      <c r="B58" s="8"/>
      <c r="C58" s="8"/>
      <c r="D58" s="8" t="s">
        <v>116</v>
      </c>
      <c r="E58" s="25" t="s">
        <v>179</v>
      </c>
      <c r="F58" s="25"/>
      <c r="G58" s="38" t="s">
        <v>986</v>
      </c>
      <c r="H58" s="38" t="s">
        <v>475</v>
      </c>
      <c r="I58" s="8" t="s">
        <v>542</v>
      </c>
      <c r="J58" s="8" t="s">
        <v>542</v>
      </c>
      <c r="K58" s="8"/>
      <c r="L58" s="8"/>
      <c r="M58" s="8"/>
      <c r="N58" s="8"/>
      <c r="O58" s="8"/>
      <c r="P58" s="8"/>
      <c r="Q58" s="8"/>
      <c r="R58" s="83"/>
      <c r="S58" s="84"/>
      <c r="T58" s="85"/>
      <c r="U58" s="86"/>
    </row>
    <row r="59" spans="1:21" s="10" customFormat="1">
      <c r="A59" s="69">
        <v>10</v>
      </c>
      <c r="B59" s="8"/>
      <c r="C59" s="8"/>
      <c r="D59" s="8" t="s">
        <v>117</v>
      </c>
      <c r="E59" s="25" t="s">
        <v>179</v>
      </c>
      <c r="F59" s="25"/>
      <c r="G59" s="38" t="s">
        <v>987</v>
      </c>
      <c r="H59" s="38" t="s">
        <v>476</v>
      </c>
      <c r="I59" s="8" t="s">
        <v>542</v>
      </c>
      <c r="J59" s="8" t="s">
        <v>542</v>
      </c>
      <c r="K59" s="8"/>
      <c r="L59" s="8"/>
      <c r="M59" s="8"/>
      <c r="N59" s="8"/>
      <c r="O59" s="8"/>
      <c r="P59" s="8"/>
      <c r="Q59" s="8"/>
      <c r="R59" s="83"/>
      <c r="S59" s="84"/>
      <c r="T59" s="85"/>
      <c r="U59" s="86"/>
    </row>
    <row r="60" spans="1:21" s="10" customFormat="1">
      <c r="A60" s="69">
        <v>10</v>
      </c>
      <c r="B60" s="8"/>
      <c r="C60" s="8"/>
      <c r="D60" s="8" t="s">
        <v>118</v>
      </c>
      <c r="E60" s="25" t="s">
        <v>179</v>
      </c>
      <c r="F60" s="25"/>
      <c r="G60" s="38" t="s">
        <v>988</v>
      </c>
      <c r="H60" s="38" t="s">
        <v>677</v>
      </c>
      <c r="I60" s="8" t="s">
        <v>542</v>
      </c>
      <c r="J60" s="8" t="s">
        <v>542</v>
      </c>
      <c r="K60" s="8"/>
      <c r="L60" s="8"/>
      <c r="M60" s="8"/>
      <c r="N60" s="8"/>
      <c r="O60" s="8"/>
      <c r="P60" s="8"/>
      <c r="Q60" s="8"/>
      <c r="R60" s="83"/>
      <c r="S60" s="84"/>
      <c r="T60" s="85"/>
      <c r="U60" s="86"/>
    </row>
    <row r="61" spans="1:21" s="10" customFormat="1">
      <c r="A61" s="69">
        <v>10</v>
      </c>
      <c r="B61" s="8"/>
      <c r="C61" s="8"/>
      <c r="D61" s="8" t="s">
        <v>119</v>
      </c>
      <c r="E61" s="25" t="s">
        <v>179</v>
      </c>
      <c r="F61" s="25"/>
      <c r="G61" s="38" t="s">
        <v>989</v>
      </c>
      <c r="H61" s="38" t="s">
        <v>678</v>
      </c>
      <c r="I61" s="8" t="s">
        <v>542</v>
      </c>
      <c r="J61" s="8" t="s">
        <v>542</v>
      </c>
      <c r="K61" s="8"/>
      <c r="L61" s="8"/>
      <c r="M61" s="8"/>
      <c r="N61" s="8"/>
      <c r="O61" s="8"/>
      <c r="P61" s="8"/>
      <c r="Q61" s="8"/>
      <c r="R61" s="83"/>
      <c r="S61" s="84"/>
      <c r="T61" s="85"/>
      <c r="U61" s="86"/>
    </row>
    <row r="62" spans="1:21" s="10" customFormat="1">
      <c r="A62" s="69">
        <v>10</v>
      </c>
      <c r="B62" s="8"/>
      <c r="C62" s="8"/>
      <c r="D62" s="8" t="s">
        <v>120</v>
      </c>
      <c r="E62" s="25" t="s">
        <v>179</v>
      </c>
      <c r="F62" s="25"/>
      <c r="G62" s="38" t="s">
        <v>990</v>
      </c>
      <c r="H62" s="38" t="s">
        <v>679</v>
      </c>
      <c r="I62" s="8" t="s">
        <v>542</v>
      </c>
      <c r="J62" s="8" t="s">
        <v>542</v>
      </c>
      <c r="K62" s="8"/>
      <c r="L62" s="8"/>
      <c r="M62" s="8"/>
      <c r="N62" s="8"/>
      <c r="O62" s="8"/>
      <c r="P62" s="8"/>
      <c r="Q62" s="8"/>
      <c r="R62" s="83"/>
      <c r="S62" s="84"/>
      <c r="T62" s="85"/>
      <c r="U62" s="86"/>
    </row>
    <row r="63" spans="1:21" s="10" customFormat="1">
      <c r="A63" s="69">
        <v>10</v>
      </c>
      <c r="B63" s="8"/>
      <c r="C63" s="8"/>
      <c r="D63" s="8" t="s">
        <v>151</v>
      </c>
      <c r="E63" s="25" t="s">
        <v>179</v>
      </c>
      <c r="F63" s="25"/>
      <c r="G63" s="38" t="s">
        <v>991</v>
      </c>
      <c r="H63" s="38" t="s">
        <v>535</v>
      </c>
      <c r="I63" s="8" t="s">
        <v>542</v>
      </c>
      <c r="J63" s="8" t="s">
        <v>542</v>
      </c>
      <c r="K63" s="8"/>
      <c r="L63" s="8"/>
      <c r="M63" s="8"/>
      <c r="N63" s="8"/>
      <c r="O63" s="8"/>
      <c r="P63" s="8"/>
      <c r="Q63" s="8"/>
      <c r="R63" s="83"/>
      <c r="S63" s="84"/>
      <c r="T63" s="85"/>
      <c r="U63" s="86"/>
    </row>
    <row r="64" spans="1:21" s="10" customFormat="1">
      <c r="A64" s="69">
        <v>10</v>
      </c>
      <c r="B64" s="8"/>
      <c r="C64" s="8"/>
      <c r="D64" s="8" t="s">
        <v>152</v>
      </c>
      <c r="E64" s="25" t="s">
        <v>179</v>
      </c>
      <c r="F64" s="25"/>
      <c r="G64" s="38" t="s">
        <v>992</v>
      </c>
      <c r="H64" s="38" t="s">
        <v>536</v>
      </c>
      <c r="I64" s="8" t="s">
        <v>542</v>
      </c>
      <c r="J64" s="8" t="s">
        <v>542</v>
      </c>
      <c r="K64" s="8"/>
      <c r="L64" s="8"/>
      <c r="M64" s="8"/>
      <c r="N64" s="8"/>
      <c r="O64" s="8"/>
      <c r="P64" s="8"/>
      <c r="Q64" s="8"/>
      <c r="R64" s="83"/>
      <c r="S64" s="84"/>
      <c r="T64" s="85"/>
      <c r="U64" s="86"/>
    </row>
    <row r="65" spans="1:21" s="10" customFormat="1">
      <c r="A65" s="69">
        <v>10</v>
      </c>
      <c r="B65" s="8"/>
      <c r="C65" s="8"/>
      <c r="D65" s="8" t="s">
        <v>121</v>
      </c>
      <c r="E65" s="25" t="s">
        <v>179</v>
      </c>
      <c r="F65" s="25"/>
      <c r="G65" s="38" t="s">
        <v>993</v>
      </c>
      <c r="H65" s="38" t="s">
        <v>477</v>
      </c>
      <c r="I65" s="8" t="s">
        <v>542</v>
      </c>
      <c r="J65" s="8" t="s">
        <v>542</v>
      </c>
      <c r="K65" s="8"/>
      <c r="L65" s="8"/>
      <c r="M65" s="8"/>
      <c r="N65" s="8"/>
      <c r="O65" s="8"/>
      <c r="P65" s="8"/>
      <c r="Q65" s="8"/>
      <c r="R65" s="83"/>
      <c r="S65" s="84"/>
      <c r="T65" s="85"/>
      <c r="U65" s="86"/>
    </row>
    <row r="66" spans="1:21" s="10" customFormat="1">
      <c r="A66" s="69">
        <v>10</v>
      </c>
      <c r="B66" s="8"/>
      <c r="C66" s="8"/>
      <c r="D66" s="8" t="s">
        <v>122</v>
      </c>
      <c r="E66" s="25" t="s">
        <v>179</v>
      </c>
      <c r="F66" s="25"/>
      <c r="G66" s="38" t="s">
        <v>994</v>
      </c>
      <c r="H66" s="38" t="s">
        <v>478</v>
      </c>
      <c r="I66" s="8" t="s">
        <v>542</v>
      </c>
      <c r="J66" s="8" t="s">
        <v>542</v>
      </c>
      <c r="K66" s="8"/>
      <c r="L66" s="8"/>
      <c r="M66" s="8"/>
      <c r="N66" s="8"/>
      <c r="O66" s="8"/>
      <c r="P66" s="8"/>
      <c r="Q66" s="8"/>
      <c r="R66" s="83"/>
      <c r="S66" s="84"/>
      <c r="T66" s="85"/>
      <c r="U66" s="86"/>
    </row>
    <row r="67" spans="1:21" s="10" customFormat="1">
      <c r="A67" s="69">
        <v>10</v>
      </c>
      <c r="B67" s="8"/>
      <c r="C67" s="8"/>
      <c r="D67" s="8" t="s">
        <v>123</v>
      </c>
      <c r="E67" s="25" t="s">
        <v>179</v>
      </c>
      <c r="F67" s="25"/>
      <c r="G67" s="38" t="s">
        <v>995</v>
      </c>
      <c r="H67" s="38" t="s">
        <v>680</v>
      </c>
      <c r="I67" s="8" t="s">
        <v>542</v>
      </c>
      <c r="J67" s="8" t="s">
        <v>542</v>
      </c>
      <c r="K67" s="8"/>
      <c r="L67" s="8"/>
      <c r="M67" s="8"/>
      <c r="N67" s="8"/>
      <c r="O67" s="8"/>
      <c r="P67" s="8"/>
      <c r="Q67" s="8"/>
      <c r="R67" s="83"/>
      <c r="S67" s="84"/>
      <c r="T67" s="85"/>
      <c r="U67" s="86"/>
    </row>
    <row r="68" spans="1:21" s="10" customFormat="1" ht="13.5" customHeight="1">
      <c r="A68" s="69">
        <v>10</v>
      </c>
      <c r="B68" s="8"/>
      <c r="C68" s="8"/>
      <c r="D68" s="8" t="s">
        <v>568</v>
      </c>
      <c r="E68" s="25" t="s">
        <v>179</v>
      </c>
      <c r="F68" s="25"/>
      <c r="G68" s="38" t="s">
        <v>996</v>
      </c>
      <c r="H68" s="38" t="s">
        <v>681</v>
      </c>
      <c r="I68" s="8" t="s">
        <v>542</v>
      </c>
      <c r="J68" s="8" t="s">
        <v>542</v>
      </c>
      <c r="K68" s="8"/>
      <c r="L68" s="8"/>
      <c r="M68" s="8"/>
      <c r="N68" s="8"/>
      <c r="O68" s="8"/>
      <c r="P68" s="8"/>
      <c r="Q68" s="8"/>
      <c r="R68" s="83"/>
      <c r="S68" s="84"/>
      <c r="T68" s="85"/>
      <c r="U68" s="86"/>
    </row>
    <row r="69" spans="1:21" s="10" customFormat="1">
      <c r="A69" s="69">
        <v>10</v>
      </c>
      <c r="B69" s="8"/>
      <c r="C69" s="8"/>
      <c r="D69" s="8" t="s">
        <v>124</v>
      </c>
      <c r="E69" s="25" t="s">
        <v>179</v>
      </c>
      <c r="F69" s="25"/>
      <c r="G69" s="38" t="s">
        <v>997</v>
      </c>
      <c r="H69" s="38" t="s">
        <v>537</v>
      </c>
      <c r="I69" s="8" t="s">
        <v>542</v>
      </c>
      <c r="J69" s="8" t="s">
        <v>542</v>
      </c>
      <c r="K69" s="8"/>
      <c r="L69" s="8"/>
      <c r="M69" s="8"/>
      <c r="N69" s="8"/>
      <c r="O69" s="8"/>
      <c r="P69" s="8"/>
      <c r="Q69" s="8"/>
      <c r="R69" s="83"/>
      <c r="S69" s="84"/>
      <c r="T69" s="85"/>
      <c r="U69" s="86"/>
    </row>
    <row r="70" spans="1:21" s="10" customFormat="1">
      <c r="A70" s="69">
        <v>10</v>
      </c>
      <c r="B70" s="8"/>
      <c r="C70" s="8"/>
      <c r="D70" s="8" t="s">
        <v>125</v>
      </c>
      <c r="E70" s="25" t="s">
        <v>179</v>
      </c>
      <c r="F70" s="25"/>
      <c r="G70" s="38" t="s">
        <v>998</v>
      </c>
      <c r="H70" s="38" t="s">
        <v>538</v>
      </c>
      <c r="I70" s="8" t="s">
        <v>542</v>
      </c>
      <c r="J70" s="8" t="s">
        <v>542</v>
      </c>
      <c r="K70" s="8"/>
      <c r="L70" s="8"/>
      <c r="M70" s="8"/>
      <c r="N70" s="8"/>
      <c r="O70" s="8"/>
      <c r="P70" s="8"/>
      <c r="Q70" s="8"/>
      <c r="R70" s="83"/>
      <c r="S70" s="84"/>
      <c r="T70" s="85"/>
      <c r="U70" s="86"/>
    </row>
    <row r="71" spans="1:21" s="10" customFormat="1">
      <c r="A71" s="69">
        <v>10</v>
      </c>
      <c r="B71" s="8"/>
      <c r="C71" s="8"/>
      <c r="D71" s="8" t="s">
        <v>126</v>
      </c>
      <c r="E71" s="25" t="s">
        <v>179</v>
      </c>
      <c r="F71" s="25"/>
      <c r="G71" s="38" t="s">
        <v>1000</v>
      </c>
      <c r="H71" s="38" t="s">
        <v>540</v>
      </c>
      <c r="I71" s="8" t="s">
        <v>542</v>
      </c>
      <c r="J71" s="8" t="s">
        <v>542</v>
      </c>
      <c r="K71" s="8"/>
      <c r="L71" s="8"/>
      <c r="M71" s="8"/>
      <c r="N71" s="8"/>
      <c r="O71" s="8"/>
      <c r="P71" s="8"/>
      <c r="Q71" s="8"/>
      <c r="R71" s="83"/>
      <c r="S71" s="84"/>
      <c r="T71" s="85"/>
      <c r="U71" s="86"/>
    </row>
    <row r="72" spans="1:21" s="10" customFormat="1">
      <c r="A72" s="69">
        <v>10</v>
      </c>
      <c r="B72" s="8"/>
      <c r="C72" s="8"/>
      <c r="D72" s="8" t="s">
        <v>127</v>
      </c>
      <c r="E72" s="25" t="s">
        <v>179</v>
      </c>
      <c r="F72" s="25"/>
      <c r="G72" s="38" t="s">
        <v>1001</v>
      </c>
      <c r="H72" s="38" t="s">
        <v>682</v>
      </c>
      <c r="I72" s="8" t="s">
        <v>542</v>
      </c>
      <c r="J72" s="8" t="s">
        <v>542</v>
      </c>
      <c r="K72" s="8"/>
      <c r="L72" s="8"/>
      <c r="M72" s="8"/>
      <c r="N72" s="8"/>
      <c r="O72" s="8"/>
      <c r="P72" s="8"/>
      <c r="Q72" s="8"/>
      <c r="R72" s="83"/>
      <c r="S72" s="84"/>
      <c r="T72" s="85"/>
      <c r="U72" s="86"/>
    </row>
    <row r="73" spans="1:21" s="10" customFormat="1">
      <c r="A73" s="69">
        <v>10</v>
      </c>
      <c r="B73" s="8"/>
      <c r="C73" s="8"/>
      <c r="D73" s="8" t="s">
        <v>146</v>
      </c>
      <c r="E73" s="25" t="s">
        <v>179</v>
      </c>
      <c r="F73" s="25"/>
      <c r="G73" s="38" t="s">
        <v>1002</v>
      </c>
      <c r="H73" s="38" t="s">
        <v>541</v>
      </c>
      <c r="I73" s="8" t="s">
        <v>542</v>
      </c>
      <c r="J73" s="8" t="s">
        <v>542</v>
      </c>
      <c r="K73" s="8"/>
      <c r="L73" s="8"/>
      <c r="M73" s="8"/>
      <c r="N73" s="8"/>
      <c r="O73" s="8"/>
      <c r="P73" s="8"/>
      <c r="Q73" s="8"/>
      <c r="R73" s="83"/>
      <c r="S73" s="84"/>
      <c r="T73" s="85"/>
      <c r="U73" s="86"/>
    </row>
    <row r="74" spans="1:21" s="10" customFormat="1" ht="26">
      <c r="A74" s="69">
        <v>10</v>
      </c>
      <c r="B74" s="8"/>
      <c r="C74" s="8"/>
      <c r="D74" s="8" t="s">
        <v>147</v>
      </c>
      <c r="E74" s="25" t="s">
        <v>569</v>
      </c>
      <c r="F74" s="25"/>
      <c r="G74" s="38" t="s">
        <v>1003</v>
      </c>
      <c r="H74" s="38" t="s">
        <v>683</v>
      </c>
      <c r="I74" s="8" t="s">
        <v>542</v>
      </c>
      <c r="J74" s="8" t="s">
        <v>542</v>
      </c>
      <c r="K74" s="8"/>
      <c r="L74" s="8"/>
      <c r="M74" s="8"/>
      <c r="N74" s="8"/>
      <c r="O74" s="8"/>
      <c r="P74" s="8"/>
      <c r="Q74" s="8"/>
      <c r="R74" s="83"/>
      <c r="S74" s="84"/>
      <c r="T74" s="85"/>
      <c r="U74" s="86"/>
    </row>
    <row r="75" spans="1:21" s="10" customFormat="1">
      <c r="A75" s="69">
        <v>10</v>
      </c>
      <c r="B75" s="8"/>
      <c r="C75" s="8"/>
      <c r="D75" s="8" t="s">
        <v>128</v>
      </c>
      <c r="E75" s="25" t="s">
        <v>179</v>
      </c>
      <c r="F75" s="25"/>
      <c r="G75" s="38" t="s">
        <v>1004</v>
      </c>
      <c r="H75" s="38" t="s">
        <v>684</v>
      </c>
      <c r="I75" s="8" t="s">
        <v>542</v>
      </c>
      <c r="J75" s="8" t="s">
        <v>542</v>
      </c>
      <c r="K75" s="8"/>
      <c r="L75" s="8"/>
      <c r="M75" s="8"/>
      <c r="N75" s="8"/>
      <c r="O75" s="8"/>
      <c r="P75" s="8"/>
      <c r="Q75" s="8"/>
      <c r="R75" s="83"/>
      <c r="S75" s="84"/>
      <c r="T75" s="85"/>
      <c r="U75" s="86"/>
    </row>
    <row r="76" spans="1:21" s="10" customFormat="1">
      <c r="A76" s="69">
        <v>10</v>
      </c>
      <c r="B76" s="8"/>
      <c r="C76" s="8"/>
      <c r="D76" s="8" t="s">
        <v>129</v>
      </c>
      <c r="E76" s="25" t="s">
        <v>179</v>
      </c>
      <c r="F76" s="25"/>
      <c r="G76" s="38" t="s">
        <v>1005</v>
      </c>
      <c r="H76" s="38" t="s">
        <v>685</v>
      </c>
      <c r="I76" s="8" t="s">
        <v>542</v>
      </c>
      <c r="J76" s="8" t="s">
        <v>542</v>
      </c>
      <c r="K76" s="8"/>
      <c r="L76" s="8"/>
      <c r="M76" s="8"/>
      <c r="N76" s="8"/>
      <c r="O76" s="8"/>
      <c r="P76" s="8"/>
      <c r="Q76" s="8"/>
      <c r="R76" s="83"/>
      <c r="S76" s="84"/>
      <c r="T76" s="85"/>
      <c r="U76" s="86"/>
    </row>
    <row r="77" spans="1:21" s="10" customFormat="1">
      <c r="A77" s="69">
        <v>10</v>
      </c>
      <c r="B77" s="8"/>
      <c r="C77" s="8"/>
      <c r="D77" s="8" t="s">
        <v>130</v>
      </c>
      <c r="E77" s="25" t="s">
        <v>179</v>
      </c>
      <c r="F77" s="25"/>
      <c r="G77" s="38" t="s">
        <v>1006</v>
      </c>
      <c r="H77" s="38" t="s">
        <v>543</v>
      </c>
      <c r="I77" s="8" t="s">
        <v>551</v>
      </c>
      <c r="J77" s="8" t="s">
        <v>542</v>
      </c>
      <c r="K77" s="8"/>
      <c r="L77" s="8"/>
      <c r="M77" s="8"/>
      <c r="N77" s="8"/>
      <c r="O77" s="8"/>
      <c r="P77" s="8"/>
      <c r="Q77" s="8"/>
      <c r="R77" s="83"/>
      <c r="S77" s="84"/>
      <c r="T77" s="85"/>
      <c r="U77" s="86"/>
    </row>
    <row r="78" spans="1:21" s="10" customFormat="1">
      <c r="A78" s="69">
        <v>10</v>
      </c>
      <c r="B78" s="8"/>
      <c r="C78" s="8"/>
      <c r="D78" s="8" t="s">
        <v>484</v>
      </c>
      <c r="E78" s="25" t="s">
        <v>179</v>
      </c>
      <c r="F78" s="25"/>
      <c r="G78" s="38" t="s">
        <v>1010</v>
      </c>
      <c r="H78" s="38" t="s">
        <v>544</v>
      </c>
      <c r="I78" s="8" t="s">
        <v>542</v>
      </c>
      <c r="J78" s="8" t="s">
        <v>542</v>
      </c>
      <c r="K78" s="8"/>
      <c r="L78" s="8"/>
      <c r="M78" s="8"/>
      <c r="N78" s="8"/>
      <c r="O78" s="8"/>
      <c r="P78" s="8"/>
      <c r="Q78" s="8"/>
      <c r="R78" s="83"/>
      <c r="S78" s="84"/>
      <c r="T78" s="85"/>
      <c r="U78" s="86"/>
    </row>
    <row r="79" spans="1:21" s="10" customFormat="1">
      <c r="A79" s="69">
        <v>10</v>
      </c>
      <c r="B79" s="8"/>
      <c r="C79" s="8"/>
      <c r="D79" s="8" t="s">
        <v>131</v>
      </c>
      <c r="E79" s="25" t="s">
        <v>179</v>
      </c>
      <c r="F79" s="25"/>
      <c r="G79" s="38" t="s">
        <v>1011</v>
      </c>
      <c r="H79" s="38" t="s">
        <v>686</v>
      </c>
      <c r="I79" s="8" t="s">
        <v>542</v>
      </c>
      <c r="J79" s="8" t="s">
        <v>542</v>
      </c>
      <c r="K79" s="8"/>
      <c r="L79" s="8"/>
      <c r="M79" s="8"/>
      <c r="N79" s="8"/>
      <c r="O79" s="8"/>
      <c r="P79" s="8"/>
      <c r="Q79" s="8"/>
      <c r="R79" s="83"/>
      <c r="S79" s="84"/>
      <c r="T79" s="85"/>
      <c r="U79" s="86"/>
    </row>
    <row r="80" spans="1:21" s="10" customFormat="1">
      <c r="A80" s="69">
        <v>10</v>
      </c>
      <c r="B80" s="8"/>
      <c r="C80" s="8"/>
      <c r="D80" s="8" t="s">
        <v>132</v>
      </c>
      <c r="E80" s="25" t="s">
        <v>179</v>
      </c>
      <c r="F80" s="25"/>
      <c r="G80" s="38" t="s">
        <v>1012</v>
      </c>
      <c r="H80" s="38" t="s">
        <v>687</v>
      </c>
      <c r="I80" s="8" t="s">
        <v>542</v>
      </c>
      <c r="J80" s="8" t="s">
        <v>542</v>
      </c>
      <c r="K80" s="8"/>
      <c r="L80" s="8"/>
      <c r="M80" s="8"/>
      <c r="N80" s="8"/>
      <c r="O80" s="8"/>
      <c r="P80" s="8"/>
      <c r="Q80" s="8"/>
      <c r="R80" s="83"/>
      <c r="S80" s="84"/>
      <c r="T80" s="85"/>
      <c r="U80" s="86"/>
    </row>
    <row r="81" spans="1:21" s="10" customFormat="1">
      <c r="A81" s="69">
        <v>10</v>
      </c>
      <c r="B81" s="8"/>
      <c r="C81" s="8"/>
      <c r="D81" s="8" t="s">
        <v>133</v>
      </c>
      <c r="E81" s="25" t="s">
        <v>179</v>
      </c>
      <c r="F81" s="25"/>
      <c r="G81" s="38" t="s">
        <v>1013</v>
      </c>
      <c r="H81" s="38" t="s">
        <v>688</v>
      </c>
      <c r="I81" s="8" t="s">
        <v>542</v>
      </c>
      <c r="J81" s="8" t="s">
        <v>542</v>
      </c>
      <c r="K81" s="8"/>
      <c r="L81" s="8"/>
      <c r="M81" s="8"/>
      <c r="N81" s="8"/>
      <c r="O81" s="8"/>
      <c r="P81" s="8"/>
      <c r="Q81" s="8"/>
      <c r="R81" s="83"/>
      <c r="S81" s="84"/>
      <c r="T81" s="85"/>
      <c r="U81" s="86"/>
    </row>
    <row r="82" spans="1:21" s="10" customFormat="1">
      <c r="A82" s="69">
        <v>10</v>
      </c>
      <c r="B82" s="8"/>
      <c r="C82" s="8"/>
      <c r="D82" s="8" t="s">
        <v>134</v>
      </c>
      <c r="E82" s="25" t="s">
        <v>179</v>
      </c>
      <c r="F82" s="25"/>
      <c r="G82" s="38" t="s">
        <v>1014</v>
      </c>
      <c r="H82" s="38" t="s">
        <v>689</v>
      </c>
      <c r="I82" s="8" t="s">
        <v>542</v>
      </c>
      <c r="J82" s="8" t="s">
        <v>542</v>
      </c>
      <c r="K82" s="8"/>
      <c r="L82" s="8"/>
      <c r="M82" s="8"/>
      <c r="N82" s="8"/>
      <c r="O82" s="8"/>
      <c r="P82" s="8"/>
      <c r="Q82" s="8"/>
      <c r="R82" s="83"/>
      <c r="S82" s="84"/>
      <c r="T82" s="85"/>
      <c r="U82" s="86"/>
    </row>
    <row r="83" spans="1:21" s="10" customFormat="1">
      <c r="A83" s="69">
        <v>10</v>
      </c>
      <c r="B83" s="8"/>
      <c r="C83" s="8"/>
      <c r="D83" s="8" t="s">
        <v>135</v>
      </c>
      <c r="E83" s="25" t="s">
        <v>179</v>
      </c>
      <c r="F83" s="25"/>
      <c r="G83" s="38" t="s">
        <v>923</v>
      </c>
      <c r="H83" s="38" t="s">
        <v>647</v>
      </c>
      <c r="I83" s="8" t="s">
        <v>542</v>
      </c>
      <c r="J83" s="8" t="s">
        <v>542</v>
      </c>
      <c r="K83" s="8"/>
      <c r="L83" s="8"/>
      <c r="M83" s="8"/>
      <c r="N83" s="8"/>
      <c r="O83" s="8"/>
      <c r="P83" s="8"/>
      <c r="Q83" s="8"/>
      <c r="R83" s="83"/>
      <c r="S83" s="84"/>
      <c r="T83" s="85"/>
      <c r="U83" s="86"/>
    </row>
    <row r="84" spans="1:21" s="10" customFormat="1">
      <c r="A84" s="69">
        <v>10</v>
      </c>
      <c r="B84" s="8"/>
      <c r="C84" s="8"/>
      <c r="D84" s="8" t="s">
        <v>136</v>
      </c>
      <c r="E84" s="25" t="s">
        <v>179</v>
      </c>
      <c r="F84" s="25"/>
      <c r="G84" s="38" t="s">
        <v>924</v>
      </c>
      <c r="H84" s="38" t="s">
        <v>184</v>
      </c>
      <c r="I84" s="8" t="s">
        <v>542</v>
      </c>
      <c r="J84" s="8" t="s">
        <v>542</v>
      </c>
      <c r="K84" s="8"/>
      <c r="L84" s="8"/>
      <c r="M84" s="8"/>
      <c r="N84" s="8"/>
      <c r="O84" s="8"/>
      <c r="P84" s="8"/>
      <c r="Q84" s="8"/>
      <c r="R84" s="83"/>
      <c r="S84" s="84"/>
      <c r="T84" s="85"/>
      <c r="U84" s="86"/>
    </row>
    <row r="85" spans="1:21" s="10" customFormat="1">
      <c r="A85" s="69">
        <v>10</v>
      </c>
      <c r="B85" s="8"/>
      <c r="C85" s="8"/>
      <c r="D85" s="8" t="s">
        <v>137</v>
      </c>
      <c r="E85" s="25" t="s">
        <v>179</v>
      </c>
      <c r="F85" s="25"/>
      <c r="G85" s="38" t="s">
        <v>925</v>
      </c>
      <c r="H85" s="38" t="s">
        <v>648</v>
      </c>
      <c r="I85" s="8" t="s">
        <v>542</v>
      </c>
      <c r="J85" s="8" t="s">
        <v>542</v>
      </c>
      <c r="K85" s="8"/>
      <c r="L85" s="8"/>
      <c r="M85" s="8"/>
      <c r="N85" s="8"/>
      <c r="O85" s="8"/>
      <c r="P85" s="8"/>
      <c r="Q85" s="8"/>
      <c r="R85" s="83"/>
      <c r="S85" s="84"/>
      <c r="T85" s="85"/>
      <c r="U85" s="86"/>
    </row>
    <row r="86" spans="1:21" s="10" customFormat="1">
      <c r="A86" s="69">
        <v>10</v>
      </c>
      <c r="B86" s="8"/>
      <c r="C86" s="8"/>
      <c r="D86" s="8" t="s">
        <v>154</v>
      </c>
      <c r="E86" s="25" t="s">
        <v>179</v>
      </c>
      <c r="F86" s="25"/>
      <c r="G86" s="38" t="s">
        <v>1015</v>
      </c>
      <c r="H86" s="38" t="s">
        <v>690</v>
      </c>
      <c r="I86" s="8" t="s">
        <v>551</v>
      </c>
      <c r="J86" s="8" t="s">
        <v>542</v>
      </c>
      <c r="K86" s="8"/>
      <c r="L86" s="8"/>
      <c r="M86" s="8"/>
      <c r="N86" s="8"/>
      <c r="O86" s="8"/>
      <c r="P86" s="8"/>
      <c r="Q86" s="8"/>
      <c r="R86" s="83"/>
      <c r="S86" s="84"/>
      <c r="T86" s="85"/>
      <c r="U86" s="86"/>
    </row>
    <row r="87" spans="1:21" s="10" customFormat="1">
      <c r="A87" s="69">
        <v>10</v>
      </c>
      <c r="B87" s="8"/>
      <c r="C87" s="8"/>
      <c r="D87" s="8" t="s">
        <v>438</v>
      </c>
      <c r="E87" s="25" t="s">
        <v>179</v>
      </c>
      <c r="F87" s="25"/>
      <c r="G87" s="38" t="s">
        <v>941</v>
      </c>
      <c r="H87" s="38" t="s">
        <v>691</v>
      </c>
      <c r="I87" s="8" t="s">
        <v>542</v>
      </c>
      <c r="J87" s="8" t="s">
        <v>542</v>
      </c>
      <c r="K87" s="8"/>
      <c r="L87" s="8"/>
      <c r="M87" s="8"/>
      <c r="N87" s="8"/>
      <c r="O87" s="8"/>
      <c r="P87" s="8"/>
      <c r="Q87" s="8"/>
      <c r="R87" s="83"/>
      <c r="S87" s="84"/>
      <c r="T87" s="85"/>
      <c r="U87" s="86"/>
    </row>
    <row r="88" spans="1:21" s="10" customFormat="1">
      <c r="A88" s="8">
        <v>10</v>
      </c>
      <c r="B88" s="8"/>
      <c r="C88" s="8"/>
      <c r="D88" s="8" t="s">
        <v>38</v>
      </c>
      <c r="E88" s="25" t="s">
        <v>42</v>
      </c>
      <c r="F88" s="25"/>
      <c r="G88" s="38" t="s">
        <v>1020</v>
      </c>
      <c r="H88" s="38" t="s">
        <v>692</v>
      </c>
      <c r="I88" s="8" t="s">
        <v>542</v>
      </c>
      <c r="J88" s="8" t="s">
        <v>542</v>
      </c>
      <c r="K88" s="8"/>
      <c r="L88" s="8"/>
      <c r="M88" s="8"/>
      <c r="N88" s="8"/>
      <c r="O88" s="8"/>
      <c r="P88" s="8"/>
      <c r="Q88" s="8"/>
      <c r="R88" s="83"/>
      <c r="S88" s="84"/>
      <c r="T88" s="85"/>
      <c r="U88" s="86"/>
    </row>
    <row r="89" spans="1:21" s="10" customFormat="1">
      <c r="A89" s="8">
        <v>10</v>
      </c>
      <c r="B89" s="8"/>
      <c r="C89" s="8"/>
      <c r="D89" s="8" t="s">
        <v>39</v>
      </c>
      <c r="E89" s="25" t="s">
        <v>43</v>
      </c>
      <c r="F89" s="25"/>
      <c r="G89" s="38" t="s">
        <v>1021</v>
      </c>
      <c r="H89" s="38" t="s">
        <v>693</v>
      </c>
      <c r="I89" s="8" t="s">
        <v>542</v>
      </c>
      <c r="J89" s="8" t="s">
        <v>542</v>
      </c>
      <c r="K89" s="8"/>
      <c r="L89" s="8"/>
      <c r="M89" s="8"/>
      <c r="N89" s="8"/>
      <c r="O89" s="8"/>
      <c r="P89" s="8"/>
      <c r="Q89" s="8"/>
      <c r="R89" s="83"/>
      <c r="S89" s="84"/>
      <c r="T89" s="85"/>
      <c r="U89" s="86"/>
    </row>
    <row r="90" spans="1:21" s="10" customFormat="1">
      <c r="A90" s="8">
        <v>10</v>
      </c>
      <c r="B90" s="8"/>
      <c r="C90" s="8"/>
      <c r="D90" s="8" t="s">
        <v>155</v>
      </c>
      <c r="E90" s="25" t="s">
        <v>564</v>
      </c>
      <c r="F90" s="25"/>
      <c r="G90" s="38" t="s">
        <v>1024</v>
      </c>
      <c r="H90" s="38" t="s">
        <v>695</v>
      </c>
      <c r="I90" s="8" t="s">
        <v>542</v>
      </c>
      <c r="J90" s="8" t="s">
        <v>542</v>
      </c>
      <c r="K90" s="8"/>
      <c r="L90" s="8"/>
      <c r="M90" s="8"/>
      <c r="N90" s="8"/>
      <c r="O90" s="8"/>
      <c r="P90" s="8"/>
      <c r="Q90" s="8"/>
      <c r="R90" s="83"/>
      <c r="S90" s="84"/>
      <c r="T90" s="85"/>
      <c r="U90" s="86"/>
    </row>
    <row r="91" spans="1:21" s="10" customFormat="1">
      <c r="A91" s="8">
        <v>10</v>
      </c>
      <c r="B91" s="8"/>
      <c r="C91" s="8"/>
      <c r="D91" s="8" t="s">
        <v>159</v>
      </c>
      <c r="E91" s="25" t="s">
        <v>160</v>
      </c>
      <c r="F91" s="25"/>
      <c r="G91" s="38" t="s">
        <v>1025</v>
      </c>
      <c r="H91" s="38" t="s">
        <v>696</v>
      </c>
      <c r="I91" s="8" t="s">
        <v>542</v>
      </c>
      <c r="J91" s="8" t="s">
        <v>542</v>
      </c>
      <c r="K91" s="8"/>
      <c r="L91" s="8"/>
      <c r="M91" s="8"/>
      <c r="N91" s="8"/>
      <c r="O91" s="8"/>
      <c r="P91" s="8"/>
      <c r="Q91" s="8"/>
      <c r="R91" s="83"/>
      <c r="S91" s="84"/>
      <c r="T91" s="85"/>
      <c r="U91" s="86"/>
    </row>
    <row r="92" spans="1:21" s="10" customFormat="1">
      <c r="A92" s="8">
        <v>10</v>
      </c>
      <c r="B92" s="8"/>
      <c r="C92" s="8"/>
      <c r="D92" s="8" t="s">
        <v>161</v>
      </c>
      <c r="E92" s="25" t="s">
        <v>162</v>
      </c>
      <c r="F92" s="25"/>
      <c r="G92" s="38" t="s">
        <v>1026</v>
      </c>
      <c r="H92" s="38" t="s">
        <v>697</v>
      </c>
      <c r="I92" s="8" t="s">
        <v>542</v>
      </c>
      <c r="J92" s="8" t="s">
        <v>542</v>
      </c>
      <c r="K92" s="8"/>
      <c r="L92" s="8"/>
      <c r="M92" s="8"/>
      <c r="N92" s="8"/>
      <c r="O92" s="8"/>
      <c r="P92" s="8"/>
      <c r="Q92" s="8"/>
      <c r="R92" s="83"/>
      <c r="S92" s="84"/>
      <c r="T92" s="85"/>
      <c r="U92" s="86"/>
    </row>
    <row r="93" spans="1:21" s="10" customFormat="1">
      <c r="A93" s="8">
        <v>10</v>
      </c>
      <c r="B93" s="8"/>
      <c r="C93" s="8"/>
      <c r="D93" s="8" t="s">
        <v>40</v>
      </c>
      <c r="E93" s="25" t="s">
        <v>33</v>
      </c>
      <c r="F93" s="25"/>
      <c r="G93" s="38" t="s">
        <v>1027</v>
      </c>
      <c r="H93" s="38" t="s">
        <v>547</v>
      </c>
      <c r="I93" s="8" t="s">
        <v>542</v>
      </c>
      <c r="J93" s="8" t="s">
        <v>542</v>
      </c>
      <c r="K93" s="8"/>
      <c r="L93" s="8"/>
      <c r="M93" s="8"/>
      <c r="N93" s="8"/>
      <c r="O93" s="8"/>
      <c r="P93" s="8"/>
      <c r="Q93" s="8"/>
      <c r="R93" s="83"/>
      <c r="S93" s="84"/>
      <c r="T93" s="85"/>
      <c r="U93" s="86"/>
    </row>
    <row r="94" spans="1:21" s="10" customFormat="1" ht="13.5" customHeight="1">
      <c r="A94" s="8">
        <v>10</v>
      </c>
      <c r="B94" s="8"/>
      <c r="C94" s="8"/>
      <c r="D94" s="8" t="s">
        <v>158</v>
      </c>
      <c r="E94" s="25" t="s">
        <v>565</v>
      </c>
      <c r="F94" s="25"/>
      <c r="G94" s="38" t="s">
        <v>1028</v>
      </c>
      <c r="H94" s="38" t="s">
        <v>548</v>
      </c>
      <c r="I94" s="8" t="s">
        <v>542</v>
      </c>
      <c r="J94" s="8" t="s">
        <v>542</v>
      </c>
      <c r="K94" s="8"/>
      <c r="L94" s="8"/>
      <c r="M94" s="8"/>
      <c r="N94" s="8"/>
      <c r="O94" s="8"/>
      <c r="P94" s="8"/>
      <c r="Q94" s="8"/>
      <c r="R94" s="83"/>
      <c r="S94" s="84"/>
      <c r="T94" s="85"/>
      <c r="U94" s="86"/>
    </row>
    <row r="95" spans="1:21" s="10" customFormat="1" ht="13.5" customHeight="1">
      <c r="A95" s="8">
        <v>10</v>
      </c>
      <c r="B95" s="8"/>
      <c r="C95" s="8"/>
      <c r="D95" s="8" t="s">
        <v>157</v>
      </c>
      <c r="E95" s="25" t="s">
        <v>156</v>
      </c>
      <c r="F95" s="25"/>
      <c r="G95" s="38" t="s">
        <v>1029</v>
      </c>
      <c r="H95" s="38" t="s">
        <v>698</v>
      </c>
      <c r="I95" s="8" t="s">
        <v>542</v>
      </c>
      <c r="J95" s="8" t="s">
        <v>542</v>
      </c>
      <c r="K95" s="8"/>
      <c r="L95" s="8"/>
      <c r="M95" s="8"/>
      <c r="N95" s="8"/>
      <c r="O95" s="8"/>
      <c r="P95" s="8"/>
      <c r="Q95" s="8"/>
      <c r="R95" s="83"/>
      <c r="S95" s="84"/>
      <c r="T95" s="85"/>
      <c r="U95" s="86"/>
    </row>
    <row r="96" spans="1:21" s="10" customFormat="1" ht="13.5" customHeight="1">
      <c r="A96" s="8">
        <v>10</v>
      </c>
      <c r="B96" s="8"/>
      <c r="C96" s="8"/>
      <c r="D96" s="8" t="s">
        <v>490</v>
      </c>
      <c r="E96" s="25" t="s">
        <v>33</v>
      </c>
      <c r="F96" s="25"/>
      <c r="G96" s="38" t="s">
        <v>1030</v>
      </c>
      <c r="H96" s="38" t="s">
        <v>699</v>
      </c>
      <c r="I96" s="8" t="s">
        <v>542</v>
      </c>
      <c r="J96" s="8" t="s">
        <v>542</v>
      </c>
      <c r="K96" s="8"/>
      <c r="L96" s="8"/>
      <c r="M96" s="8"/>
      <c r="N96" s="8"/>
      <c r="O96" s="8"/>
      <c r="P96" s="8"/>
      <c r="Q96" s="8"/>
      <c r="R96" s="83"/>
      <c r="S96" s="84"/>
      <c r="T96" s="85"/>
      <c r="U96" s="86"/>
    </row>
    <row r="97" spans="1:21" s="10" customFormat="1" ht="13.5" customHeight="1">
      <c r="A97" s="8">
        <v>10</v>
      </c>
      <c r="B97" s="8"/>
      <c r="C97" s="8"/>
      <c r="D97" s="8" t="s">
        <v>494</v>
      </c>
      <c r="E97" s="25" t="s">
        <v>566</v>
      </c>
      <c r="F97" s="25"/>
      <c r="G97" s="38" t="s">
        <v>1031</v>
      </c>
      <c r="H97" s="38" t="s">
        <v>700</v>
      </c>
      <c r="I97" s="8" t="s">
        <v>542</v>
      </c>
      <c r="J97" s="8" t="s">
        <v>542</v>
      </c>
      <c r="K97" s="8"/>
      <c r="L97" s="8"/>
      <c r="M97" s="8"/>
      <c r="N97" s="8"/>
      <c r="O97" s="8"/>
      <c r="P97" s="8"/>
      <c r="Q97" s="8"/>
      <c r="R97" s="83"/>
      <c r="S97" s="84"/>
      <c r="T97" s="85"/>
      <c r="U97" s="86"/>
    </row>
    <row r="98" spans="1:21" s="10" customFormat="1" ht="13.5" customHeight="1">
      <c r="A98" s="8">
        <v>10</v>
      </c>
      <c r="B98" s="8"/>
      <c r="C98" s="8"/>
      <c r="D98" s="8" t="s">
        <v>496</v>
      </c>
      <c r="E98" s="25" t="s">
        <v>567</v>
      </c>
      <c r="F98" s="25"/>
      <c r="G98" s="38" t="s">
        <v>1032</v>
      </c>
      <c r="H98" s="38" t="s">
        <v>549</v>
      </c>
      <c r="I98" s="8" t="s">
        <v>542</v>
      </c>
      <c r="J98" s="8" t="s">
        <v>542</v>
      </c>
      <c r="K98" s="8"/>
      <c r="L98" s="8"/>
      <c r="M98" s="8"/>
      <c r="N98" s="8"/>
      <c r="O98" s="8"/>
      <c r="P98" s="8"/>
      <c r="Q98" s="8"/>
      <c r="R98" s="83"/>
      <c r="S98" s="84"/>
      <c r="T98" s="85"/>
      <c r="U98" s="86"/>
    </row>
    <row r="99" spans="1:21" s="10" customFormat="1" ht="13.5" customHeight="1">
      <c r="A99" s="8">
        <v>10</v>
      </c>
      <c r="B99" s="8"/>
      <c r="C99" s="8"/>
      <c r="D99" s="8" t="s">
        <v>556</v>
      </c>
      <c r="E99" s="25" t="s">
        <v>33</v>
      </c>
      <c r="F99" s="25"/>
      <c r="G99" s="38" t="s">
        <v>934</v>
      </c>
      <c r="H99" s="38" t="s">
        <v>657</v>
      </c>
      <c r="I99" s="8" t="s">
        <v>542</v>
      </c>
      <c r="J99" s="8" t="s">
        <v>542</v>
      </c>
      <c r="K99" s="8"/>
      <c r="L99" s="8"/>
      <c r="M99" s="8"/>
      <c r="N99" s="8"/>
      <c r="O99" s="8"/>
      <c r="P99" s="8"/>
      <c r="Q99" s="8"/>
      <c r="R99" s="83"/>
      <c r="S99" s="84"/>
      <c r="T99" s="85"/>
      <c r="U99" s="86"/>
    </row>
    <row r="100" spans="1:21" s="10" customFormat="1" ht="13.5" customHeight="1">
      <c r="A100" s="8">
        <v>10</v>
      </c>
      <c r="B100" s="8"/>
      <c r="C100" s="8"/>
      <c r="D100" s="8" t="s">
        <v>501</v>
      </c>
      <c r="E100" s="25" t="s">
        <v>149</v>
      </c>
      <c r="F100" s="25"/>
      <c r="G100" s="38" t="s">
        <v>1033</v>
      </c>
      <c r="H100" s="38" t="s">
        <v>701</v>
      </c>
      <c r="I100" s="8" t="s">
        <v>542</v>
      </c>
      <c r="J100" s="8" t="s">
        <v>542</v>
      </c>
      <c r="K100" s="8"/>
      <c r="L100" s="8"/>
      <c r="M100" s="8"/>
      <c r="N100" s="8"/>
      <c r="O100" s="8"/>
      <c r="P100" s="8"/>
      <c r="Q100" s="8"/>
      <c r="R100" s="83"/>
      <c r="S100" s="84"/>
      <c r="T100" s="85"/>
      <c r="U100" s="86"/>
    </row>
    <row r="101" spans="1:21" s="10" customFormat="1" ht="13.5" customHeight="1">
      <c r="A101" s="8">
        <v>10</v>
      </c>
      <c r="B101" s="8"/>
      <c r="C101" s="8"/>
      <c r="D101" s="8" t="s">
        <v>557</v>
      </c>
      <c r="E101" s="25" t="s">
        <v>149</v>
      </c>
      <c r="F101" s="25"/>
      <c r="G101" s="38" t="s">
        <v>935</v>
      </c>
      <c r="H101" s="38" t="s">
        <v>550</v>
      </c>
      <c r="I101" s="8" t="s">
        <v>542</v>
      </c>
      <c r="J101" s="8" t="s">
        <v>542</v>
      </c>
      <c r="K101" s="8"/>
      <c r="L101" s="8"/>
      <c r="M101" s="8"/>
      <c r="N101" s="8"/>
      <c r="O101" s="8"/>
      <c r="P101" s="8"/>
      <c r="Q101" s="8"/>
      <c r="R101" s="83"/>
      <c r="S101" s="84"/>
      <c r="T101" s="85"/>
      <c r="U101" s="86"/>
    </row>
    <row r="102" spans="1:21" s="10" customFormat="1" ht="13.5" customHeight="1">
      <c r="A102" s="8">
        <v>10</v>
      </c>
      <c r="B102" s="8"/>
      <c r="C102" s="8"/>
      <c r="D102" s="8" t="s">
        <v>34</v>
      </c>
      <c r="E102" s="25" t="s">
        <v>33</v>
      </c>
      <c r="F102" s="25"/>
      <c r="G102" s="38" t="s">
        <v>936</v>
      </c>
      <c r="H102" s="38" t="s">
        <v>589</v>
      </c>
      <c r="I102" s="8" t="s">
        <v>542</v>
      </c>
      <c r="J102" s="8" t="s">
        <v>542</v>
      </c>
      <c r="K102" s="8"/>
      <c r="L102" s="8"/>
      <c r="M102" s="8"/>
      <c r="N102" s="8"/>
      <c r="O102" s="8"/>
      <c r="P102" s="8"/>
      <c r="Q102" s="8"/>
      <c r="R102" s="83"/>
      <c r="S102" s="84"/>
      <c r="T102" s="85"/>
      <c r="U102" s="86"/>
    </row>
    <row r="103" spans="1:21" s="10" customFormat="1">
      <c r="A103" s="59"/>
      <c r="U103" s="39"/>
    </row>
    <row r="104" spans="1:21" s="10" customFormat="1">
      <c r="A104" s="59"/>
      <c r="U104" s="39"/>
    </row>
    <row r="105" spans="1:21" s="10" customFormat="1">
      <c r="A105" s="59"/>
      <c r="U105" s="39"/>
    </row>
    <row r="106" spans="1:21" s="10" customFormat="1">
      <c r="A106" s="59"/>
      <c r="U106" s="39"/>
    </row>
    <row r="107" spans="1:21" s="10" customFormat="1">
      <c r="A107" s="59"/>
      <c r="U107" s="39"/>
    </row>
    <row r="108" spans="1:21" s="10" customFormat="1">
      <c r="A108" s="59"/>
      <c r="U108" s="39"/>
    </row>
    <row r="109" spans="1:21" s="10" customFormat="1">
      <c r="A109" s="59"/>
      <c r="U109" s="39"/>
    </row>
    <row r="110" spans="1:21" s="10" customFormat="1">
      <c r="A110" s="59"/>
      <c r="U110" s="39"/>
    </row>
    <row r="111" spans="1:21" s="10" customFormat="1">
      <c r="A111" s="59"/>
      <c r="U111" s="39"/>
    </row>
    <row r="112" spans="1:21" s="10" customFormat="1">
      <c r="A112" s="59"/>
      <c r="U112" s="39"/>
    </row>
    <row r="113" spans="1:21" s="10" customFormat="1">
      <c r="A113" s="59"/>
      <c r="U113" s="39"/>
    </row>
    <row r="114" spans="1:21" s="10" customFormat="1">
      <c r="A114" s="59"/>
      <c r="U114" s="39"/>
    </row>
    <row r="115" spans="1:21" s="10" customFormat="1">
      <c r="A115" s="6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43"/>
    </row>
  </sheetData>
  <mergeCells count="184">
    <mergeCell ref="R26:S26"/>
    <mergeCell ref="T26:U26"/>
    <mergeCell ref="R27:S27"/>
    <mergeCell ref="T27:U27"/>
    <mergeCell ref="R34:S34"/>
    <mergeCell ref="T34:U34"/>
    <mergeCell ref="R29:S29"/>
    <mergeCell ref="T29:U29"/>
    <mergeCell ref="R30:S30"/>
    <mergeCell ref="R100:S100"/>
    <mergeCell ref="T100:U100"/>
    <mergeCell ref="R17:S17"/>
    <mergeCell ref="T17:U17"/>
    <mergeCell ref="R18:S18"/>
    <mergeCell ref="T18:U18"/>
    <mergeCell ref="R19:S19"/>
    <mergeCell ref="T19:U19"/>
    <mergeCell ref="T11:U11"/>
    <mergeCell ref="R22:S22"/>
    <mergeCell ref="T22:U22"/>
    <mergeCell ref="R23:S23"/>
    <mergeCell ref="T23:U23"/>
    <mergeCell ref="R24:S24"/>
    <mergeCell ref="T24:U24"/>
    <mergeCell ref="R20:S20"/>
    <mergeCell ref="T20:U20"/>
    <mergeCell ref="R21:S21"/>
    <mergeCell ref="T21:U21"/>
    <mergeCell ref="R28:S28"/>
    <mergeCell ref="T28:U28"/>
    <mergeCell ref="T30:U30"/>
    <mergeCell ref="R25:S25"/>
    <mergeCell ref="T25:U25"/>
    <mergeCell ref="T8:U8"/>
    <mergeCell ref="R9:S9"/>
    <mergeCell ref="T9:U9"/>
    <mergeCell ref="R15:S15"/>
    <mergeCell ref="T15:U15"/>
    <mergeCell ref="R16:S16"/>
    <mergeCell ref="T16:U16"/>
    <mergeCell ref="R14:S14"/>
    <mergeCell ref="T14:U14"/>
    <mergeCell ref="R12:S12"/>
    <mergeCell ref="T12:U12"/>
    <mergeCell ref="R36:S36"/>
    <mergeCell ref="T36:U36"/>
    <mergeCell ref="R37:S37"/>
    <mergeCell ref="T37:U37"/>
    <mergeCell ref="R35:S35"/>
    <mergeCell ref="T35:U35"/>
    <mergeCell ref="R31:S31"/>
    <mergeCell ref="T31:U31"/>
    <mergeCell ref="R32:S32"/>
    <mergeCell ref="T32:U32"/>
    <mergeCell ref="R33:S33"/>
    <mergeCell ref="T33:U33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50:S50"/>
    <mergeCell ref="T50:U50"/>
    <mergeCell ref="R51:S51"/>
    <mergeCell ref="T51:U51"/>
    <mergeCell ref="R52:S52"/>
    <mergeCell ref="T52:U52"/>
    <mergeCell ref="R44:S44"/>
    <mergeCell ref="T44:U44"/>
    <mergeCell ref="R49:S49"/>
    <mergeCell ref="T49:U49"/>
    <mergeCell ref="R45:S45"/>
    <mergeCell ref="T45:U45"/>
    <mergeCell ref="R46:S46"/>
    <mergeCell ref="T46:U46"/>
    <mergeCell ref="R47:S47"/>
    <mergeCell ref="T47:U47"/>
    <mergeCell ref="R48:S48"/>
    <mergeCell ref="T48:U48"/>
    <mergeCell ref="R57:S57"/>
    <mergeCell ref="T57:U57"/>
    <mergeCell ref="R58:S58"/>
    <mergeCell ref="T58:U58"/>
    <mergeCell ref="R59:S59"/>
    <mergeCell ref="T59:U59"/>
    <mergeCell ref="R56:S56"/>
    <mergeCell ref="T56:U56"/>
    <mergeCell ref="R53:S53"/>
    <mergeCell ref="T53:U53"/>
    <mergeCell ref="R54:S54"/>
    <mergeCell ref="T54:U54"/>
    <mergeCell ref="R55:S55"/>
    <mergeCell ref="T55:U55"/>
    <mergeCell ref="R65:S65"/>
    <mergeCell ref="T65:U65"/>
    <mergeCell ref="R66:S66"/>
    <mergeCell ref="T66:U66"/>
    <mergeCell ref="R67:S67"/>
    <mergeCell ref="T67:U67"/>
    <mergeCell ref="R60:S60"/>
    <mergeCell ref="T60:U60"/>
    <mergeCell ref="R61:S61"/>
    <mergeCell ref="T61:U61"/>
    <mergeCell ref="R62:S62"/>
    <mergeCell ref="T62:U62"/>
    <mergeCell ref="R63:S63"/>
    <mergeCell ref="T63:U63"/>
    <mergeCell ref="R64:S64"/>
    <mergeCell ref="T64:U64"/>
    <mergeCell ref="R69:S69"/>
    <mergeCell ref="T69:U69"/>
    <mergeCell ref="R70:S70"/>
    <mergeCell ref="T70:U70"/>
    <mergeCell ref="R71:S71"/>
    <mergeCell ref="T71:U71"/>
    <mergeCell ref="R73:S73"/>
    <mergeCell ref="T73:U73"/>
    <mergeCell ref="R74:S74"/>
    <mergeCell ref="T74:U74"/>
    <mergeCell ref="R89:S89"/>
    <mergeCell ref="T89:U89"/>
    <mergeCell ref="R72:S72"/>
    <mergeCell ref="T72:U72"/>
    <mergeCell ref="R75:S75"/>
    <mergeCell ref="T75:U75"/>
    <mergeCell ref="R76:S76"/>
    <mergeCell ref="T76:U76"/>
    <mergeCell ref="R78:S78"/>
    <mergeCell ref="T78:U78"/>
    <mergeCell ref="R97:S97"/>
    <mergeCell ref="T97:U97"/>
    <mergeCell ref="R68:S68"/>
    <mergeCell ref="T68:U68"/>
    <mergeCell ref="R102:S102"/>
    <mergeCell ref="T102:U102"/>
    <mergeCell ref="R101:S101"/>
    <mergeCell ref="T101:U101"/>
    <mergeCell ref="R90:S90"/>
    <mergeCell ref="T90:U90"/>
    <mergeCell ref="R94:S94"/>
    <mergeCell ref="T94:U94"/>
    <mergeCell ref="R95:S95"/>
    <mergeCell ref="T95:U95"/>
    <mergeCell ref="R91:S91"/>
    <mergeCell ref="T91:U91"/>
    <mergeCell ref="R77:S77"/>
    <mergeCell ref="T77:U77"/>
    <mergeCell ref="R79:S79"/>
    <mergeCell ref="T79:U79"/>
    <mergeCell ref="R80:S80"/>
    <mergeCell ref="T80:U80"/>
    <mergeCell ref="R88:S88"/>
    <mergeCell ref="T88:U88"/>
    <mergeCell ref="R99:S99"/>
    <mergeCell ref="T99:U99"/>
    <mergeCell ref="R98:S98"/>
    <mergeCell ref="T98:U98"/>
    <mergeCell ref="R81:S81"/>
    <mergeCell ref="T81:U81"/>
    <mergeCell ref="R82:S82"/>
    <mergeCell ref="T82:U82"/>
    <mergeCell ref="R83:S83"/>
    <mergeCell ref="T83:U83"/>
    <mergeCell ref="R93:S93"/>
    <mergeCell ref="T93:U93"/>
    <mergeCell ref="R84:S84"/>
    <mergeCell ref="T84:U84"/>
    <mergeCell ref="R85:S85"/>
    <mergeCell ref="T85:U85"/>
    <mergeCell ref="R86:S86"/>
    <mergeCell ref="T86:U86"/>
    <mergeCell ref="R87:S87"/>
    <mergeCell ref="T87:U87"/>
    <mergeCell ref="R92:S92"/>
    <mergeCell ref="T92:U92"/>
    <mergeCell ref="R96:S96"/>
    <mergeCell ref="T96:U96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1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606</v>
      </c>
      <c r="B1" s="56" t="s">
        <v>606</v>
      </c>
      <c r="C1" s="56"/>
      <c r="D1" s="1" t="s">
        <v>607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25" customHeight="1">
      <c r="A2" s="57" t="s">
        <v>606</v>
      </c>
      <c r="B2" s="22"/>
      <c r="C2" s="22"/>
      <c r="D2" s="75" t="s">
        <v>874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MSBEL5540</v>
      </c>
      <c r="I2" s="7" t="s">
        <v>608</v>
      </c>
      <c r="J2" s="8" t="s">
        <v>570</v>
      </c>
      <c r="K2" s="7" t="s">
        <v>530</v>
      </c>
      <c r="L2" s="58" t="str">
        <f>IF(LogicCommon!G2="","",LogicCommon!G2)</f>
        <v>MC</v>
      </c>
      <c r="M2" s="5" t="s">
        <v>609</v>
      </c>
      <c r="N2" s="23" t="s">
        <v>832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606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MSBEL_ShipActService</v>
      </c>
      <c r="I3" s="7" t="s">
        <v>610</v>
      </c>
      <c r="J3" s="8" t="str">
        <f>J2</f>
        <v>ShipAct_Upd03</v>
      </c>
      <c r="K3" s="7" t="s">
        <v>531</v>
      </c>
      <c r="L3" s="58" t="str">
        <f>IF(LogicCommon!G3="","",LogicCommon!G3)</f>
        <v/>
      </c>
      <c r="M3" s="62"/>
      <c r="N3" s="7"/>
      <c r="O3" s="7" t="s">
        <v>611</v>
      </c>
      <c r="P3" s="8" t="s">
        <v>612</v>
      </c>
      <c r="Q3" s="4"/>
      <c r="R3" s="5"/>
      <c r="S3" s="5"/>
      <c r="T3" s="5"/>
      <c r="U3" s="5"/>
    </row>
    <row r="4" spans="1:21" s="10" customFormat="1">
      <c r="A4" s="59" t="s">
        <v>606</v>
      </c>
      <c r="B4" s="60"/>
      <c r="C4" s="60"/>
      <c r="D4" s="4"/>
      <c r="E4" s="7" t="s">
        <v>21</v>
      </c>
      <c r="F4" s="63" t="s">
        <v>613</v>
      </c>
      <c r="G4" s="7" t="s">
        <v>4</v>
      </c>
      <c r="H4" s="58" t="str">
        <f>IF(LogicCommon!E4="","",LogicCommon!E4)</f>
        <v>出荷実績サービス</v>
      </c>
      <c r="I4" s="7" t="s">
        <v>614</v>
      </c>
      <c r="J4" s="8" t="s">
        <v>165</v>
      </c>
      <c r="K4" s="7" t="s">
        <v>5</v>
      </c>
      <c r="L4" s="58" t="str">
        <f>IF(LogicCommon!G4="","",LogicCommon!G4)</f>
        <v>MS.MSUDL5010</v>
      </c>
      <c r="M4" s="64" t="s">
        <v>615</v>
      </c>
      <c r="N4" s="23"/>
      <c r="O4" s="65"/>
      <c r="P4" s="4"/>
      <c r="Q4" s="4"/>
      <c r="R4" s="5"/>
      <c r="S4" s="5"/>
      <c r="T4" s="5"/>
      <c r="U4" s="5"/>
    </row>
    <row r="5" spans="1:21" s="10" customFormat="1">
      <c r="A5" s="66" t="s">
        <v>606</v>
      </c>
      <c r="B5" s="56"/>
      <c r="C5" s="56"/>
      <c r="D5" s="21"/>
      <c r="E5" s="7" t="s">
        <v>616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606</v>
      </c>
      <c r="B6" s="60"/>
      <c r="C6" s="60"/>
      <c r="D6" s="4" t="s">
        <v>11</v>
      </c>
      <c r="E6" s="12" t="s">
        <v>164</v>
      </c>
      <c r="F6" s="12"/>
      <c r="G6" s="12"/>
      <c r="H6" s="12"/>
      <c r="I6" s="12"/>
      <c r="J6" s="12"/>
      <c r="K6" s="12"/>
      <c r="L6" s="68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77"/>
      <c r="C8" s="78"/>
      <c r="D8" s="24" t="s">
        <v>875</v>
      </c>
      <c r="E8" s="24" t="s">
        <v>876</v>
      </c>
      <c r="F8" s="68"/>
      <c r="G8" s="24" t="s">
        <v>703</v>
      </c>
      <c r="H8" s="24" t="s">
        <v>877</v>
      </c>
      <c r="I8" s="68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83" t="s">
        <v>878</v>
      </c>
      <c r="U8" s="84"/>
    </row>
    <row r="9" spans="1:21" s="10" customFormat="1" ht="60" customHeight="1">
      <c r="A9" s="8" t="s">
        <v>22</v>
      </c>
      <c r="B9" s="28"/>
      <c r="C9" s="29"/>
      <c r="D9" s="24" t="s">
        <v>879</v>
      </c>
      <c r="E9" s="51" t="s">
        <v>880</v>
      </c>
      <c r="F9" s="24" t="s">
        <v>881</v>
      </c>
      <c r="G9" s="24" t="s">
        <v>882</v>
      </c>
      <c r="H9" s="24" t="s">
        <v>883</v>
      </c>
      <c r="I9" s="52" t="s">
        <v>884</v>
      </c>
      <c r="J9" s="24" t="s">
        <v>885</v>
      </c>
      <c r="K9" s="75"/>
      <c r="L9" s="52"/>
      <c r="M9" s="24"/>
      <c r="N9" s="52"/>
      <c r="O9" s="24"/>
      <c r="P9" s="52"/>
      <c r="Q9" s="24"/>
      <c r="R9" s="83" t="s">
        <v>886</v>
      </c>
      <c r="S9" s="84"/>
      <c r="T9" s="83" t="s">
        <v>887</v>
      </c>
      <c r="U9" s="84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884</v>
      </c>
      <c r="M10" s="24" t="s">
        <v>885</v>
      </c>
      <c r="N10" s="24" t="s">
        <v>884</v>
      </c>
      <c r="O10" s="24" t="s">
        <v>885</v>
      </c>
      <c r="P10" s="24" t="s">
        <v>884</v>
      </c>
      <c r="Q10" s="24" t="s">
        <v>885</v>
      </c>
      <c r="R10" s="30"/>
      <c r="S10" s="30"/>
      <c r="T10" s="35"/>
      <c r="U10" s="55"/>
    </row>
    <row r="11" spans="1:21" s="10" customFormat="1" ht="12.75" customHeight="1">
      <c r="A11" s="8">
        <v>10</v>
      </c>
      <c r="B11" s="28" t="s">
        <v>27</v>
      </c>
      <c r="C11" s="29"/>
      <c r="D11" s="23" t="s">
        <v>28</v>
      </c>
      <c r="E11" s="26" t="s">
        <v>29</v>
      </c>
      <c r="F11" s="36"/>
      <c r="G11" s="23" t="s">
        <v>53</v>
      </c>
      <c r="H11" s="27" t="s">
        <v>704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5"/>
      <c r="U11" s="86"/>
    </row>
    <row r="12" spans="1:21" s="10" customFormat="1">
      <c r="A12" s="8">
        <v>10</v>
      </c>
      <c r="B12" s="8"/>
      <c r="C12" s="8"/>
      <c r="D12" s="8" t="s">
        <v>553</v>
      </c>
      <c r="E12" s="25" t="s">
        <v>554</v>
      </c>
      <c r="F12" s="25"/>
      <c r="G12" s="38" t="s">
        <v>888</v>
      </c>
      <c r="H12" s="38" t="s">
        <v>617</v>
      </c>
      <c r="I12" s="8" t="s">
        <v>542</v>
      </c>
      <c r="J12" s="8" t="s">
        <v>542</v>
      </c>
      <c r="K12" s="8"/>
      <c r="L12" s="8"/>
      <c r="M12" s="8"/>
      <c r="N12" s="8"/>
      <c r="O12" s="8"/>
      <c r="P12" s="8"/>
      <c r="Q12" s="8"/>
      <c r="R12" s="83"/>
      <c r="S12" s="84"/>
      <c r="T12" s="85"/>
      <c r="U12" s="86"/>
    </row>
    <row r="13" spans="1:21" s="10" customFormat="1">
      <c r="A13" s="69">
        <v>10</v>
      </c>
      <c r="B13" s="69"/>
      <c r="C13" s="69"/>
      <c r="D13" s="69" t="s">
        <v>49</v>
      </c>
      <c r="E13" s="69" t="s">
        <v>44</v>
      </c>
      <c r="F13" s="69" t="s">
        <v>50</v>
      </c>
      <c r="G13" s="76" t="s">
        <v>942</v>
      </c>
      <c r="H13" s="69" t="s">
        <v>658</v>
      </c>
      <c r="I13" s="69"/>
      <c r="J13" s="69"/>
      <c r="K13" s="69"/>
      <c r="L13" s="69"/>
      <c r="M13" s="69"/>
      <c r="N13" s="69"/>
      <c r="O13" s="69"/>
      <c r="P13" s="69"/>
      <c r="Q13" s="69"/>
      <c r="R13" s="70"/>
      <c r="S13" s="71"/>
      <c r="T13" s="69"/>
      <c r="U13" s="69"/>
    </row>
    <row r="14" spans="1:21" s="10" customFormat="1">
      <c r="A14" s="69">
        <v>10</v>
      </c>
      <c r="B14" s="8"/>
      <c r="C14" s="8"/>
      <c r="D14" s="8" t="s">
        <v>77</v>
      </c>
      <c r="E14" s="25" t="s">
        <v>558</v>
      </c>
      <c r="F14" s="25"/>
      <c r="G14" s="38" t="s">
        <v>943</v>
      </c>
      <c r="H14" s="38" t="s">
        <v>659</v>
      </c>
      <c r="I14" s="8" t="s">
        <v>551</v>
      </c>
      <c r="J14" s="8" t="s">
        <v>542</v>
      </c>
      <c r="K14" s="8"/>
      <c r="L14" s="8"/>
      <c r="M14" s="8"/>
      <c r="N14" s="8"/>
      <c r="O14" s="8"/>
      <c r="P14" s="8"/>
      <c r="Q14" s="8"/>
      <c r="R14" s="83"/>
      <c r="S14" s="84"/>
      <c r="T14" s="85"/>
      <c r="U14" s="86"/>
    </row>
    <row r="15" spans="1:21" s="10" customFormat="1">
      <c r="A15" s="69">
        <v>10</v>
      </c>
      <c r="B15" s="8"/>
      <c r="C15" s="8"/>
      <c r="D15" s="8" t="s">
        <v>78</v>
      </c>
      <c r="E15" s="25" t="s">
        <v>179</v>
      </c>
      <c r="F15" s="25"/>
      <c r="G15" s="38" t="s">
        <v>890</v>
      </c>
      <c r="H15" s="38" t="s">
        <v>46</v>
      </c>
      <c r="I15" s="8" t="s">
        <v>542</v>
      </c>
      <c r="J15" s="8" t="s">
        <v>542</v>
      </c>
      <c r="K15" s="8"/>
      <c r="L15" s="8"/>
      <c r="M15" s="8"/>
      <c r="N15" s="8"/>
      <c r="O15" s="8"/>
      <c r="P15" s="8"/>
      <c r="Q15" s="8"/>
      <c r="R15" s="83"/>
      <c r="S15" s="84"/>
      <c r="T15" s="85"/>
      <c r="U15" s="86"/>
    </row>
    <row r="16" spans="1:21" s="10" customFormat="1">
      <c r="A16" s="69">
        <v>10</v>
      </c>
      <c r="B16" s="8"/>
      <c r="C16" s="8"/>
      <c r="D16" s="8" t="s">
        <v>79</v>
      </c>
      <c r="E16" s="25" t="s">
        <v>179</v>
      </c>
      <c r="F16" s="25"/>
      <c r="G16" s="38" t="s">
        <v>944</v>
      </c>
      <c r="H16" s="38" t="s">
        <v>660</v>
      </c>
      <c r="I16" s="8" t="s">
        <v>542</v>
      </c>
      <c r="J16" s="8" t="s">
        <v>542</v>
      </c>
      <c r="K16" s="8"/>
      <c r="L16" s="8"/>
      <c r="M16" s="8"/>
      <c r="N16" s="8"/>
      <c r="O16" s="8"/>
      <c r="P16" s="8"/>
      <c r="Q16" s="8"/>
      <c r="R16" s="83"/>
      <c r="S16" s="84"/>
      <c r="T16" s="85"/>
      <c r="U16" s="86"/>
    </row>
    <row r="17" spans="1:21" s="10" customFormat="1">
      <c r="A17" s="69">
        <v>10</v>
      </c>
      <c r="B17" s="8"/>
      <c r="C17" s="8"/>
      <c r="D17" s="8" t="s">
        <v>80</v>
      </c>
      <c r="E17" s="25" t="s">
        <v>179</v>
      </c>
      <c r="F17" s="25"/>
      <c r="G17" s="38" t="s">
        <v>945</v>
      </c>
      <c r="H17" s="38" t="s">
        <v>661</v>
      </c>
      <c r="I17" s="8" t="s">
        <v>542</v>
      </c>
      <c r="J17" s="8" t="s">
        <v>542</v>
      </c>
      <c r="K17" s="8"/>
      <c r="L17" s="8"/>
      <c r="M17" s="8"/>
      <c r="N17" s="8"/>
      <c r="O17" s="8"/>
      <c r="P17" s="8"/>
      <c r="Q17" s="8"/>
      <c r="R17" s="83"/>
      <c r="S17" s="84"/>
      <c r="T17" s="85"/>
      <c r="U17" s="86"/>
    </row>
    <row r="18" spans="1:21" s="10" customFormat="1">
      <c r="A18" s="69">
        <v>10</v>
      </c>
      <c r="B18" s="8"/>
      <c r="C18" s="8"/>
      <c r="D18" s="8" t="s">
        <v>81</v>
      </c>
      <c r="E18" s="25" t="s">
        <v>179</v>
      </c>
      <c r="F18" s="25"/>
      <c r="G18" s="38" t="s">
        <v>946</v>
      </c>
      <c r="H18" s="38" t="s">
        <v>662</v>
      </c>
      <c r="I18" s="8" t="s">
        <v>542</v>
      </c>
      <c r="J18" s="8" t="s">
        <v>542</v>
      </c>
      <c r="K18" s="8"/>
      <c r="L18" s="8"/>
      <c r="M18" s="8"/>
      <c r="N18" s="8"/>
      <c r="O18" s="8"/>
      <c r="P18" s="8"/>
      <c r="Q18" s="8"/>
      <c r="R18" s="83"/>
      <c r="S18" s="84"/>
      <c r="T18" s="85"/>
      <c r="U18" s="86"/>
    </row>
    <row r="19" spans="1:21" s="10" customFormat="1">
      <c r="A19" s="69">
        <v>10</v>
      </c>
      <c r="B19" s="8"/>
      <c r="C19" s="8"/>
      <c r="D19" s="8" t="s">
        <v>82</v>
      </c>
      <c r="E19" s="25" t="s">
        <v>179</v>
      </c>
      <c r="F19" s="25"/>
      <c r="G19" s="38" t="s">
        <v>947</v>
      </c>
      <c r="H19" s="38" t="s">
        <v>453</v>
      </c>
      <c r="I19" s="8" t="s">
        <v>542</v>
      </c>
      <c r="J19" s="8" t="s">
        <v>542</v>
      </c>
      <c r="K19" s="8"/>
      <c r="L19" s="8"/>
      <c r="M19" s="8"/>
      <c r="N19" s="8"/>
      <c r="O19" s="8"/>
      <c r="P19" s="8"/>
      <c r="Q19" s="8"/>
      <c r="R19" s="83"/>
      <c r="S19" s="84"/>
      <c r="T19" s="85"/>
      <c r="U19" s="86"/>
    </row>
    <row r="20" spans="1:21" s="10" customFormat="1">
      <c r="A20" s="69">
        <v>10</v>
      </c>
      <c r="B20" s="8"/>
      <c r="C20" s="8"/>
      <c r="D20" s="8" t="s">
        <v>83</v>
      </c>
      <c r="E20" s="25" t="s">
        <v>179</v>
      </c>
      <c r="F20" s="25"/>
      <c r="G20" s="38" t="s">
        <v>948</v>
      </c>
      <c r="H20" s="38" t="s">
        <v>663</v>
      </c>
      <c r="I20" s="8" t="s">
        <v>542</v>
      </c>
      <c r="J20" s="8" t="s">
        <v>542</v>
      </c>
      <c r="K20" s="8"/>
      <c r="L20" s="8"/>
      <c r="M20" s="8"/>
      <c r="N20" s="8"/>
      <c r="O20" s="8"/>
      <c r="P20" s="8"/>
      <c r="Q20" s="8"/>
      <c r="R20" s="83"/>
      <c r="S20" s="84"/>
      <c r="T20" s="85"/>
      <c r="U20" s="86"/>
    </row>
    <row r="21" spans="1:21" s="10" customFormat="1">
      <c r="A21" s="69">
        <v>10</v>
      </c>
      <c r="B21" s="8"/>
      <c r="C21" s="8"/>
      <c r="D21" s="8" t="s">
        <v>84</v>
      </c>
      <c r="E21" s="25" t="s">
        <v>558</v>
      </c>
      <c r="F21" s="25"/>
      <c r="G21" s="38" t="s">
        <v>949</v>
      </c>
      <c r="H21" s="38" t="s">
        <v>664</v>
      </c>
      <c r="I21" s="8" t="s">
        <v>542</v>
      </c>
      <c r="J21" s="8" t="s">
        <v>542</v>
      </c>
      <c r="K21" s="8"/>
      <c r="L21" s="8"/>
      <c r="M21" s="8"/>
      <c r="N21" s="8"/>
      <c r="O21" s="8"/>
      <c r="P21" s="8"/>
      <c r="Q21" s="8"/>
      <c r="R21" s="83"/>
      <c r="S21" s="84"/>
      <c r="T21" s="85"/>
      <c r="U21" s="86"/>
    </row>
    <row r="22" spans="1:21" s="10" customFormat="1" ht="26">
      <c r="A22" s="69">
        <v>10</v>
      </c>
      <c r="B22" s="8"/>
      <c r="C22" s="8"/>
      <c r="D22" s="8" t="s">
        <v>85</v>
      </c>
      <c r="E22" s="25" t="s">
        <v>179</v>
      </c>
      <c r="F22" s="25"/>
      <c r="G22" s="38" t="s">
        <v>950</v>
      </c>
      <c r="H22" s="38" t="s">
        <v>665</v>
      </c>
      <c r="I22" s="8" t="s">
        <v>542</v>
      </c>
      <c r="J22" s="8" t="s">
        <v>542</v>
      </c>
      <c r="K22" s="8"/>
      <c r="L22" s="8"/>
      <c r="M22" s="8"/>
      <c r="N22" s="8"/>
      <c r="O22" s="8"/>
      <c r="P22" s="8"/>
      <c r="Q22" s="8"/>
      <c r="R22" s="83"/>
      <c r="S22" s="84"/>
      <c r="T22" s="85"/>
      <c r="U22" s="86"/>
    </row>
    <row r="23" spans="1:21" s="10" customFormat="1" ht="26">
      <c r="A23" s="69">
        <v>10</v>
      </c>
      <c r="B23" s="8"/>
      <c r="C23" s="8"/>
      <c r="D23" s="8" t="s">
        <v>86</v>
      </c>
      <c r="E23" s="25" t="s">
        <v>179</v>
      </c>
      <c r="F23" s="25"/>
      <c r="G23" s="38" t="s">
        <v>951</v>
      </c>
      <c r="H23" s="38" t="s">
        <v>666</v>
      </c>
      <c r="I23" s="8" t="s">
        <v>542</v>
      </c>
      <c r="J23" s="8" t="s">
        <v>542</v>
      </c>
      <c r="K23" s="8"/>
      <c r="L23" s="8"/>
      <c r="M23" s="8"/>
      <c r="N23" s="8"/>
      <c r="O23" s="8"/>
      <c r="P23" s="8"/>
      <c r="Q23" s="8"/>
      <c r="R23" s="83"/>
      <c r="S23" s="84"/>
      <c r="T23" s="85"/>
      <c r="U23" s="86"/>
    </row>
    <row r="24" spans="1:21" s="10" customFormat="1" ht="26">
      <c r="A24" s="69">
        <v>10</v>
      </c>
      <c r="B24" s="8"/>
      <c r="C24" s="8"/>
      <c r="D24" s="8" t="s">
        <v>87</v>
      </c>
      <c r="E24" s="25" t="s">
        <v>179</v>
      </c>
      <c r="F24" s="25"/>
      <c r="G24" s="38" t="s">
        <v>952</v>
      </c>
      <c r="H24" s="38" t="s">
        <v>667</v>
      </c>
      <c r="I24" s="8" t="s">
        <v>542</v>
      </c>
      <c r="J24" s="8" t="s">
        <v>542</v>
      </c>
      <c r="K24" s="8"/>
      <c r="L24" s="8"/>
      <c r="M24" s="8"/>
      <c r="N24" s="8"/>
      <c r="O24" s="8"/>
      <c r="P24" s="8"/>
      <c r="Q24" s="8"/>
      <c r="R24" s="83"/>
      <c r="S24" s="84"/>
      <c r="T24" s="85"/>
      <c r="U24" s="86"/>
    </row>
    <row r="25" spans="1:21" s="10" customFormat="1" ht="26">
      <c r="A25" s="69">
        <v>10</v>
      </c>
      <c r="B25" s="8"/>
      <c r="C25" s="8"/>
      <c r="D25" s="8" t="s">
        <v>88</v>
      </c>
      <c r="E25" s="25" t="s">
        <v>179</v>
      </c>
      <c r="F25" s="25"/>
      <c r="G25" s="38" t="s">
        <v>953</v>
      </c>
      <c r="H25" s="38" t="s">
        <v>454</v>
      </c>
      <c r="I25" s="8" t="s">
        <v>542</v>
      </c>
      <c r="J25" s="8" t="s">
        <v>542</v>
      </c>
      <c r="K25" s="8"/>
      <c r="L25" s="8"/>
      <c r="M25" s="8"/>
      <c r="N25" s="8"/>
      <c r="O25" s="8"/>
      <c r="P25" s="8"/>
      <c r="Q25" s="8"/>
      <c r="R25" s="83"/>
      <c r="S25" s="84"/>
      <c r="T25" s="85"/>
      <c r="U25" s="86"/>
    </row>
    <row r="26" spans="1:21" s="10" customFormat="1" ht="26">
      <c r="A26" s="69">
        <v>10</v>
      </c>
      <c r="B26" s="8"/>
      <c r="C26" s="8"/>
      <c r="D26" s="8" t="s">
        <v>89</v>
      </c>
      <c r="E26" s="25" t="s">
        <v>179</v>
      </c>
      <c r="F26" s="25"/>
      <c r="G26" s="38" t="s">
        <v>954</v>
      </c>
      <c r="H26" s="38" t="s">
        <v>455</v>
      </c>
      <c r="I26" s="8" t="s">
        <v>542</v>
      </c>
      <c r="J26" s="8" t="s">
        <v>542</v>
      </c>
      <c r="K26" s="8"/>
      <c r="L26" s="8"/>
      <c r="M26" s="8"/>
      <c r="N26" s="8"/>
      <c r="O26" s="8"/>
      <c r="P26" s="8"/>
      <c r="Q26" s="8"/>
      <c r="R26" s="83"/>
      <c r="S26" s="84"/>
      <c r="T26" s="85"/>
      <c r="U26" s="86"/>
    </row>
    <row r="27" spans="1:21" s="10" customFormat="1" ht="26">
      <c r="A27" s="69">
        <v>10</v>
      </c>
      <c r="B27" s="8"/>
      <c r="C27" s="8"/>
      <c r="D27" s="8" t="s">
        <v>90</v>
      </c>
      <c r="E27" s="25" t="s">
        <v>179</v>
      </c>
      <c r="F27" s="25"/>
      <c r="G27" s="38" t="s">
        <v>955</v>
      </c>
      <c r="H27" s="38" t="s">
        <v>668</v>
      </c>
      <c r="I27" s="8" t="s">
        <v>542</v>
      </c>
      <c r="J27" s="8" t="s">
        <v>542</v>
      </c>
      <c r="K27" s="8"/>
      <c r="L27" s="8"/>
      <c r="M27" s="8"/>
      <c r="N27" s="8"/>
      <c r="O27" s="8"/>
      <c r="P27" s="8"/>
      <c r="Q27" s="8"/>
      <c r="R27" s="83"/>
      <c r="S27" s="84"/>
      <c r="T27" s="85"/>
      <c r="U27" s="86"/>
    </row>
    <row r="28" spans="1:21" s="10" customFormat="1" ht="26">
      <c r="A28" s="69">
        <v>10</v>
      </c>
      <c r="B28" s="8"/>
      <c r="C28" s="8"/>
      <c r="D28" s="8" t="s">
        <v>91</v>
      </c>
      <c r="E28" s="25" t="s">
        <v>179</v>
      </c>
      <c r="F28" s="25"/>
      <c r="G28" s="38" t="s">
        <v>956</v>
      </c>
      <c r="H28" s="38" t="s">
        <v>532</v>
      </c>
      <c r="I28" s="8" t="s">
        <v>542</v>
      </c>
      <c r="J28" s="8" t="s">
        <v>542</v>
      </c>
      <c r="K28" s="8"/>
      <c r="L28" s="8"/>
      <c r="M28" s="8"/>
      <c r="N28" s="8"/>
      <c r="O28" s="8"/>
      <c r="P28" s="8"/>
      <c r="Q28" s="8"/>
      <c r="R28" s="83"/>
      <c r="S28" s="84"/>
      <c r="T28" s="85"/>
      <c r="U28" s="86"/>
    </row>
    <row r="29" spans="1:21" s="10" customFormat="1" ht="26">
      <c r="A29" s="69">
        <v>10</v>
      </c>
      <c r="B29" s="8"/>
      <c r="C29" s="8"/>
      <c r="D29" s="8" t="s">
        <v>92</v>
      </c>
      <c r="E29" s="25" t="s">
        <v>179</v>
      </c>
      <c r="F29" s="25"/>
      <c r="G29" s="38" t="s">
        <v>957</v>
      </c>
      <c r="H29" s="38" t="s">
        <v>533</v>
      </c>
      <c r="I29" s="8" t="s">
        <v>542</v>
      </c>
      <c r="J29" s="8" t="s">
        <v>542</v>
      </c>
      <c r="K29" s="8"/>
      <c r="L29" s="8"/>
      <c r="M29" s="8"/>
      <c r="N29" s="8"/>
      <c r="O29" s="8"/>
      <c r="P29" s="8"/>
      <c r="Q29" s="8"/>
      <c r="R29" s="83"/>
      <c r="S29" s="84"/>
      <c r="T29" s="85"/>
      <c r="U29" s="86"/>
    </row>
    <row r="30" spans="1:21" s="10" customFormat="1">
      <c r="A30" s="69">
        <v>10</v>
      </c>
      <c r="B30" s="8"/>
      <c r="C30" s="8"/>
      <c r="D30" s="8" t="s">
        <v>93</v>
      </c>
      <c r="E30" s="25" t="s">
        <v>179</v>
      </c>
      <c r="F30" s="25"/>
      <c r="G30" s="38" t="s">
        <v>958</v>
      </c>
      <c r="H30" s="38" t="s">
        <v>456</v>
      </c>
      <c r="I30" s="8" t="s">
        <v>542</v>
      </c>
      <c r="J30" s="8" t="s">
        <v>542</v>
      </c>
      <c r="K30" s="8"/>
      <c r="L30" s="8"/>
      <c r="M30" s="8"/>
      <c r="N30" s="8"/>
      <c r="O30" s="8"/>
      <c r="P30" s="8"/>
      <c r="Q30" s="8"/>
      <c r="R30" s="83"/>
      <c r="S30" s="84"/>
      <c r="T30" s="85"/>
      <c r="U30" s="86"/>
    </row>
    <row r="31" spans="1:21" s="10" customFormat="1">
      <c r="A31" s="69">
        <v>10</v>
      </c>
      <c r="B31" s="8"/>
      <c r="C31" s="8"/>
      <c r="D31" s="8" t="s">
        <v>94</v>
      </c>
      <c r="E31" s="25" t="s">
        <v>179</v>
      </c>
      <c r="F31" s="25"/>
      <c r="G31" s="38" t="s">
        <v>959</v>
      </c>
      <c r="H31" s="38" t="s">
        <v>669</v>
      </c>
      <c r="I31" s="8" t="s">
        <v>542</v>
      </c>
      <c r="J31" s="8" t="s">
        <v>542</v>
      </c>
      <c r="K31" s="8"/>
      <c r="L31" s="8"/>
      <c r="M31" s="8"/>
      <c r="N31" s="8"/>
      <c r="O31" s="8"/>
      <c r="P31" s="8"/>
      <c r="Q31" s="8"/>
      <c r="R31" s="83"/>
      <c r="S31" s="84"/>
      <c r="T31" s="85"/>
      <c r="U31" s="86"/>
    </row>
    <row r="32" spans="1:21" s="10" customFormat="1">
      <c r="A32" s="69">
        <v>10</v>
      </c>
      <c r="B32" s="8"/>
      <c r="C32" s="8"/>
      <c r="D32" s="8" t="s">
        <v>95</v>
      </c>
      <c r="E32" s="25" t="s">
        <v>179</v>
      </c>
      <c r="F32" s="25"/>
      <c r="G32" s="38" t="s">
        <v>960</v>
      </c>
      <c r="H32" s="38" t="s">
        <v>457</v>
      </c>
      <c r="I32" s="8" t="s">
        <v>542</v>
      </c>
      <c r="J32" s="8" t="s">
        <v>542</v>
      </c>
      <c r="K32" s="8"/>
      <c r="L32" s="8"/>
      <c r="M32" s="8"/>
      <c r="N32" s="8"/>
      <c r="O32" s="8"/>
      <c r="P32" s="8"/>
      <c r="Q32" s="8"/>
      <c r="R32" s="83"/>
      <c r="S32" s="84"/>
      <c r="T32" s="85"/>
      <c r="U32" s="86"/>
    </row>
    <row r="33" spans="1:21" s="10" customFormat="1">
      <c r="A33" s="69">
        <v>10</v>
      </c>
      <c r="B33" s="8"/>
      <c r="C33" s="8"/>
      <c r="D33" s="8" t="s">
        <v>96</v>
      </c>
      <c r="E33" s="25" t="s">
        <v>179</v>
      </c>
      <c r="F33" s="25"/>
      <c r="G33" s="38" t="s">
        <v>961</v>
      </c>
      <c r="H33" s="38" t="s">
        <v>458</v>
      </c>
      <c r="I33" s="8" t="s">
        <v>542</v>
      </c>
      <c r="J33" s="8" t="s">
        <v>542</v>
      </c>
      <c r="K33" s="8"/>
      <c r="L33" s="8"/>
      <c r="M33" s="8"/>
      <c r="N33" s="8"/>
      <c r="O33" s="8"/>
      <c r="P33" s="8"/>
      <c r="Q33" s="8"/>
      <c r="R33" s="83"/>
      <c r="S33" s="84"/>
      <c r="T33" s="85"/>
      <c r="U33" s="86"/>
    </row>
    <row r="34" spans="1:21" s="10" customFormat="1" ht="26">
      <c r="A34" s="69">
        <v>10</v>
      </c>
      <c r="B34" s="8"/>
      <c r="C34" s="8"/>
      <c r="D34" s="8" t="s">
        <v>97</v>
      </c>
      <c r="E34" s="25" t="s">
        <v>179</v>
      </c>
      <c r="F34" s="25"/>
      <c r="G34" s="38" t="s">
        <v>962</v>
      </c>
      <c r="H34" s="38" t="s">
        <v>459</v>
      </c>
      <c r="I34" s="8" t="s">
        <v>542</v>
      </c>
      <c r="J34" s="8" t="s">
        <v>542</v>
      </c>
      <c r="K34" s="8"/>
      <c r="L34" s="8"/>
      <c r="M34" s="8"/>
      <c r="N34" s="8"/>
      <c r="O34" s="8"/>
      <c r="P34" s="8"/>
      <c r="Q34" s="8"/>
      <c r="R34" s="83"/>
      <c r="S34" s="84"/>
      <c r="T34" s="85"/>
      <c r="U34" s="86"/>
    </row>
    <row r="35" spans="1:21" s="10" customFormat="1">
      <c r="A35" s="69">
        <v>10</v>
      </c>
      <c r="B35" s="8"/>
      <c r="C35" s="8"/>
      <c r="D35" s="8" t="s">
        <v>138</v>
      </c>
      <c r="E35" s="25" t="s">
        <v>179</v>
      </c>
      <c r="F35" s="25"/>
      <c r="G35" s="38" t="s">
        <v>963</v>
      </c>
      <c r="H35" s="38" t="s">
        <v>670</v>
      </c>
      <c r="I35" s="8" t="s">
        <v>542</v>
      </c>
      <c r="J35" s="8" t="s">
        <v>542</v>
      </c>
      <c r="K35" s="8"/>
      <c r="L35" s="8"/>
      <c r="M35" s="8"/>
      <c r="N35" s="8"/>
      <c r="O35" s="8"/>
      <c r="P35" s="8"/>
      <c r="Q35" s="8"/>
      <c r="R35" s="83"/>
      <c r="S35" s="84"/>
      <c r="T35" s="85"/>
      <c r="U35" s="86"/>
    </row>
    <row r="36" spans="1:21" s="10" customFormat="1">
      <c r="A36" s="69">
        <v>10</v>
      </c>
      <c r="B36" s="8"/>
      <c r="C36" s="8"/>
      <c r="D36" s="8" t="s">
        <v>98</v>
      </c>
      <c r="E36" s="25" t="s">
        <v>179</v>
      </c>
      <c r="F36" s="25"/>
      <c r="G36" s="38" t="s">
        <v>964</v>
      </c>
      <c r="H36" s="38" t="s">
        <v>460</v>
      </c>
      <c r="I36" s="8" t="s">
        <v>542</v>
      </c>
      <c r="J36" s="8" t="s">
        <v>542</v>
      </c>
      <c r="K36" s="8"/>
      <c r="L36" s="8"/>
      <c r="M36" s="8"/>
      <c r="N36" s="8"/>
      <c r="O36" s="8"/>
      <c r="P36" s="8"/>
      <c r="Q36" s="8"/>
      <c r="R36" s="83"/>
      <c r="S36" s="84"/>
      <c r="T36" s="85"/>
      <c r="U36" s="86"/>
    </row>
    <row r="37" spans="1:21" s="10" customFormat="1">
      <c r="A37" s="69">
        <v>10</v>
      </c>
      <c r="B37" s="8"/>
      <c r="C37" s="8"/>
      <c r="D37" s="8" t="s">
        <v>99</v>
      </c>
      <c r="E37" s="25" t="s">
        <v>179</v>
      </c>
      <c r="F37" s="25"/>
      <c r="G37" s="38" t="s">
        <v>965</v>
      </c>
      <c r="H37" s="38" t="s">
        <v>671</v>
      </c>
      <c r="I37" s="8" t="s">
        <v>542</v>
      </c>
      <c r="J37" s="8" t="s">
        <v>542</v>
      </c>
      <c r="K37" s="8"/>
      <c r="L37" s="8"/>
      <c r="M37" s="8"/>
      <c r="N37" s="8"/>
      <c r="O37" s="8"/>
      <c r="P37" s="8"/>
      <c r="Q37" s="8"/>
      <c r="R37" s="83"/>
      <c r="S37" s="84"/>
      <c r="T37" s="85"/>
      <c r="U37" s="86"/>
    </row>
    <row r="38" spans="1:21" s="10" customFormat="1">
      <c r="A38" s="69">
        <v>10</v>
      </c>
      <c r="B38" s="8"/>
      <c r="C38" s="8"/>
      <c r="D38" s="8" t="s">
        <v>100</v>
      </c>
      <c r="E38" s="25" t="s">
        <v>179</v>
      </c>
      <c r="F38" s="25"/>
      <c r="G38" s="38" t="s">
        <v>966</v>
      </c>
      <c r="H38" s="38" t="s">
        <v>461</v>
      </c>
      <c r="I38" s="8" t="s">
        <v>542</v>
      </c>
      <c r="J38" s="8" t="s">
        <v>542</v>
      </c>
      <c r="K38" s="8"/>
      <c r="L38" s="8"/>
      <c r="M38" s="8"/>
      <c r="N38" s="8"/>
      <c r="O38" s="8"/>
      <c r="P38" s="8"/>
      <c r="Q38" s="8"/>
      <c r="R38" s="83"/>
      <c r="S38" s="84"/>
      <c r="T38" s="85"/>
      <c r="U38" s="86"/>
    </row>
    <row r="39" spans="1:21" s="10" customFormat="1">
      <c r="A39" s="69">
        <v>10</v>
      </c>
      <c r="B39" s="8"/>
      <c r="C39" s="8"/>
      <c r="D39" s="8" t="s">
        <v>101</v>
      </c>
      <c r="E39" s="25" t="s">
        <v>179</v>
      </c>
      <c r="F39" s="25"/>
      <c r="G39" s="38" t="s">
        <v>967</v>
      </c>
      <c r="H39" s="38" t="s">
        <v>672</v>
      </c>
      <c r="I39" s="8" t="s">
        <v>542</v>
      </c>
      <c r="J39" s="8" t="s">
        <v>542</v>
      </c>
      <c r="K39" s="8"/>
      <c r="L39" s="8"/>
      <c r="M39" s="8"/>
      <c r="N39" s="8"/>
      <c r="O39" s="8"/>
      <c r="P39" s="8"/>
      <c r="Q39" s="8"/>
      <c r="R39" s="83"/>
      <c r="S39" s="84"/>
      <c r="T39" s="85"/>
      <c r="U39" s="86"/>
    </row>
    <row r="40" spans="1:21" s="10" customFormat="1">
      <c r="A40" s="69">
        <v>10</v>
      </c>
      <c r="B40" s="8"/>
      <c r="C40" s="8"/>
      <c r="D40" s="8" t="s">
        <v>102</v>
      </c>
      <c r="E40" s="25" t="s">
        <v>179</v>
      </c>
      <c r="F40" s="25"/>
      <c r="G40" s="38" t="s">
        <v>968</v>
      </c>
      <c r="H40" s="38" t="s">
        <v>462</v>
      </c>
      <c r="I40" s="8" t="s">
        <v>542</v>
      </c>
      <c r="J40" s="8" t="s">
        <v>542</v>
      </c>
      <c r="K40" s="8"/>
      <c r="L40" s="8"/>
      <c r="M40" s="8"/>
      <c r="N40" s="8"/>
      <c r="O40" s="8"/>
      <c r="P40" s="8"/>
      <c r="Q40" s="8"/>
      <c r="R40" s="83"/>
      <c r="S40" s="84"/>
      <c r="T40" s="85"/>
      <c r="U40" s="86"/>
    </row>
    <row r="41" spans="1:21" s="10" customFormat="1">
      <c r="A41" s="69">
        <v>10</v>
      </c>
      <c r="B41" s="8"/>
      <c r="C41" s="8"/>
      <c r="D41" s="8" t="s">
        <v>103</v>
      </c>
      <c r="E41" s="25" t="s">
        <v>179</v>
      </c>
      <c r="F41" s="25"/>
      <c r="G41" s="38" t="s">
        <v>969</v>
      </c>
      <c r="H41" s="38" t="s">
        <v>463</v>
      </c>
      <c r="I41" s="8" t="s">
        <v>542</v>
      </c>
      <c r="J41" s="8" t="s">
        <v>542</v>
      </c>
      <c r="K41" s="8"/>
      <c r="L41" s="8"/>
      <c r="M41" s="8"/>
      <c r="N41" s="8"/>
      <c r="O41" s="8"/>
      <c r="P41" s="8"/>
      <c r="Q41" s="8"/>
      <c r="R41" s="83"/>
      <c r="S41" s="84"/>
      <c r="T41" s="85"/>
      <c r="U41" s="86"/>
    </row>
    <row r="42" spans="1:21" s="10" customFormat="1">
      <c r="A42" s="69">
        <v>10</v>
      </c>
      <c r="B42" s="8"/>
      <c r="C42" s="8"/>
      <c r="D42" s="8" t="s">
        <v>104</v>
      </c>
      <c r="E42" s="25" t="s">
        <v>179</v>
      </c>
      <c r="F42" s="25"/>
      <c r="G42" s="38" t="s">
        <v>970</v>
      </c>
      <c r="H42" s="38" t="s">
        <v>464</v>
      </c>
      <c r="I42" s="8" t="s">
        <v>542</v>
      </c>
      <c r="J42" s="8" t="s">
        <v>542</v>
      </c>
      <c r="K42" s="8"/>
      <c r="L42" s="8"/>
      <c r="M42" s="8"/>
      <c r="N42" s="8"/>
      <c r="O42" s="8"/>
      <c r="P42" s="8"/>
      <c r="Q42" s="8"/>
      <c r="R42" s="83"/>
      <c r="S42" s="84"/>
      <c r="T42" s="85"/>
      <c r="U42" s="86"/>
    </row>
    <row r="43" spans="1:21" s="10" customFormat="1">
      <c r="A43" s="69">
        <v>10</v>
      </c>
      <c r="B43" s="8"/>
      <c r="C43" s="8"/>
      <c r="D43" s="8" t="s">
        <v>105</v>
      </c>
      <c r="E43" s="25" t="s">
        <v>179</v>
      </c>
      <c r="F43" s="25"/>
      <c r="G43" s="38" t="s">
        <v>971</v>
      </c>
      <c r="H43" s="38" t="s">
        <v>465</v>
      </c>
      <c r="I43" s="8" t="s">
        <v>542</v>
      </c>
      <c r="J43" s="8" t="s">
        <v>542</v>
      </c>
      <c r="K43" s="8"/>
      <c r="L43" s="8"/>
      <c r="M43" s="8"/>
      <c r="N43" s="8"/>
      <c r="O43" s="8"/>
      <c r="P43" s="8"/>
      <c r="Q43" s="8"/>
      <c r="R43" s="83"/>
      <c r="S43" s="84"/>
      <c r="T43" s="85"/>
      <c r="U43" s="86"/>
    </row>
    <row r="44" spans="1:21" s="10" customFormat="1" ht="12.75" customHeight="1">
      <c r="A44" s="69">
        <v>10</v>
      </c>
      <c r="B44" s="8"/>
      <c r="C44" s="8"/>
      <c r="D44" s="8" t="s">
        <v>106</v>
      </c>
      <c r="E44" s="25" t="s">
        <v>179</v>
      </c>
      <c r="F44" s="25"/>
      <c r="G44" s="38" t="s">
        <v>972</v>
      </c>
      <c r="H44" s="38" t="s">
        <v>673</v>
      </c>
      <c r="I44" s="8" t="s">
        <v>542</v>
      </c>
      <c r="J44" s="8" t="s">
        <v>542</v>
      </c>
      <c r="K44" s="8"/>
      <c r="L44" s="8"/>
      <c r="M44" s="8"/>
      <c r="N44" s="8"/>
      <c r="O44" s="8"/>
      <c r="P44" s="8"/>
      <c r="Q44" s="8"/>
      <c r="R44" s="83"/>
      <c r="S44" s="84"/>
      <c r="T44" s="85"/>
      <c r="U44" s="86"/>
    </row>
    <row r="45" spans="1:21" s="10" customFormat="1">
      <c r="A45" s="69">
        <v>10</v>
      </c>
      <c r="B45" s="8"/>
      <c r="C45" s="8"/>
      <c r="D45" s="8" t="s">
        <v>439</v>
      </c>
      <c r="E45" s="25" t="s">
        <v>179</v>
      </c>
      <c r="F45" s="25"/>
      <c r="G45" s="38" t="s">
        <v>973</v>
      </c>
      <c r="H45" s="38" t="s">
        <v>674</v>
      </c>
      <c r="I45" s="8" t="s">
        <v>542</v>
      </c>
      <c r="J45" s="8" t="s">
        <v>542</v>
      </c>
      <c r="K45" s="8"/>
      <c r="L45" s="8"/>
      <c r="M45" s="8"/>
      <c r="N45" s="8"/>
      <c r="O45" s="8"/>
      <c r="P45" s="8"/>
      <c r="Q45" s="8"/>
      <c r="R45" s="83"/>
      <c r="S45" s="84"/>
      <c r="T45" s="85"/>
      <c r="U45" s="86"/>
    </row>
    <row r="46" spans="1:21" s="10" customFormat="1">
      <c r="A46" s="69">
        <v>10</v>
      </c>
      <c r="B46" s="8"/>
      <c r="C46" s="8"/>
      <c r="D46" s="8" t="s">
        <v>440</v>
      </c>
      <c r="E46" s="25" t="s">
        <v>179</v>
      </c>
      <c r="F46" s="25"/>
      <c r="G46" s="38" t="s">
        <v>974</v>
      </c>
      <c r="H46" s="38" t="s">
        <v>675</v>
      </c>
      <c r="I46" s="8" t="s">
        <v>542</v>
      </c>
      <c r="J46" s="8" t="s">
        <v>542</v>
      </c>
      <c r="K46" s="8"/>
      <c r="L46" s="8"/>
      <c r="M46" s="8"/>
      <c r="N46" s="8"/>
      <c r="O46" s="8"/>
      <c r="P46" s="8"/>
      <c r="Q46" s="8"/>
      <c r="R46" s="83"/>
      <c r="S46" s="84"/>
      <c r="T46" s="85"/>
      <c r="U46" s="86"/>
    </row>
    <row r="47" spans="1:21" s="10" customFormat="1">
      <c r="A47" s="69">
        <v>10</v>
      </c>
      <c r="B47" s="8"/>
      <c r="C47" s="8"/>
      <c r="D47" s="8" t="s">
        <v>441</v>
      </c>
      <c r="E47" s="25" t="s">
        <v>179</v>
      </c>
      <c r="F47" s="25"/>
      <c r="G47" s="38" t="s">
        <v>975</v>
      </c>
      <c r="H47" s="38" t="s">
        <v>534</v>
      </c>
      <c r="I47" s="8" t="s">
        <v>542</v>
      </c>
      <c r="J47" s="8" t="s">
        <v>542</v>
      </c>
      <c r="K47" s="8"/>
      <c r="L47" s="8"/>
      <c r="M47" s="8"/>
      <c r="N47" s="8"/>
      <c r="O47" s="8"/>
      <c r="P47" s="8"/>
      <c r="Q47" s="8"/>
      <c r="R47" s="83"/>
      <c r="S47" s="84"/>
      <c r="T47" s="85"/>
      <c r="U47" s="86"/>
    </row>
    <row r="48" spans="1:21" s="10" customFormat="1">
      <c r="A48" s="69">
        <v>10</v>
      </c>
      <c r="B48" s="8"/>
      <c r="C48" s="8"/>
      <c r="D48" s="8" t="s">
        <v>442</v>
      </c>
      <c r="E48" s="25" t="s">
        <v>179</v>
      </c>
      <c r="F48" s="25"/>
      <c r="G48" s="38" t="s">
        <v>976</v>
      </c>
      <c r="H48" s="38" t="s">
        <v>676</v>
      </c>
      <c r="I48" s="8" t="s">
        <v>542</v>
      </c>
      <c r="J48" s="8" t="s">
        <v>542</v>
      </c>
      <c r="K48" s="8"/>
      <c r="L48" s="8"/>
      <c r="M48" s="8"/>
      <c r="N48" s="8"/>
      <c r="O48" s="8"/>
      <c r="P48" s="8"/>
      <c r="Q48" s="8"/>
      <c r="R48" s="83"/>
      <c r="S48" s="84"/>
      <c r="T48" s="85"/>
      <c r="U48" s="86"/>
    </row>
    <row r="49" spans="1:21" s="10" customFormat="1">
      <c r="A49" s="69">
        <v>10</v>
      </c>
      <c r="B49" s="8"/>
      <c r="C49" s="8"/>
      <c r="D49" s="8" t="s">
        <v>107</v>
      </c>
      <c r="E49" s="25" t="s">
        <v>179</v>
      </c>
      <c r="F49" s="25"/>
      <c r="G49" s="38" t="s">
        <v>977</v>
      </c>
      <c r="H49" s="38" t="s">
        <v>466</v>
      </c>
      <c r="I49" s="8" t="s">
        <v>542</v>
      </c>
      <c r="J49" s="8" t="s">
        <v>542</v>
      </c>
      <c r="K49" s="8"/>
      <c r="L49" s="8"/>
      <c r="M49" s="8"/>
      <c r="N49" s="8"/>
      <c r="O49" s="8"/>
      <c r="P49" s="8"/>
      <c r="Q49" s="8"/>
      <c r="R49" s="83"/>
      <c r="S49" s="84"/>
      <c r="T49" s="85"/>
      <c r="U49" s="86"/>
    </row>
    <row r="50" spans="1:21" s="10" customFormat="1">
      <c r="A50" s="69">
        <v>10</v>
      </c>
      <c r="B50" s="8"/>
      <c r="C50" s="8"/>
      <c r="D50" s="8" t="s">
        <v>108</v>
      </c>
      <c r="E50" s="25" t="s">
        <v>179</v>
      </c>
      <c r="F50" s="25"/>
      <c r="G50" s="38" t="s">
        <v>978</v>
      </c>
      <c r="H50" s="38" t="s">
        <v>467</v>
      </c>
      <c r="I50" s="8" t="s">
        <v>542</v>
      </c>
      <c r="J50" s="8" t="s">
        <v>542</v>
      </c>
      <c r="K50" s="8"/>
      <c r="L50" s="8"/>
      <c r="M50" s="8"/>
      <c r="N50" s="8"/>
      <c r="O50" s="8"/>
      <c r="P50" s="8"/>
      <c r="Q50" s="8"/>
      <c r="R50" s="83"/>
      <c r="S50" s="84"/>
      <c r="T50" s="85"/>
      <c r="U50" s="86"/>
    </row>
    <row r="51" spans="1:21" s="10" customFormat="1">
      <c r="A51" s="69">
        <v>10</v>
      </c>
      <c r="B51" s="8"/>
      <c r="C51" s="8"/>
      <c r="D51" s="8" t="s">
        <v>109</v>
      </c>
      <c r="E51" s="25" t="s">
        <v>179</v>
      </c>
      <c r="F51" s="25"/>
      <c r="G51" s="38" t="s">
        <v>979</v>
      </c>
      <c r="H51" s="38" t="s">
        <v>468</v>
      </c>
      <c r="I51" s="8" t="s">
        <v>542</v>
      </c>
      <c r="J51" s="8" t="s">
        <v>542</v>
      </c>
      <c r="K51" s="8"/>
      <c r="L51" s="8"/>
      <c r="M51" s="8"/>
      <c r="N51" s="8"/>
      <c r="O51" s="8"/>
      <c r="P51" s="8"/>
      <c r="Q51" s="8"/>
      <c r="R51" s="83"/>
      <c r="S51" s="84"/>
      <c r="T51" s="85"/>
      <c r="U51" s="86"/>
    </row>
    <row r="52" spans="1:21" s="10" customFormat="1">
      <c r="A52" s="69">
        <v>10</v>
      </c>
      <c r="B52" s="8"/>
      <c r="C52" s="8"/>
      <c r="D52" s="8" t="s">
        <v>110</v>
      </c>
      <c r="E52" s="25" t="s">
        <v>179</v>
      </c>
      <c r="F52" s="25"/>
      <c r="G52" s="38" t="s">
        <v>980</v>
      </c>
      <c r="H52" s="38" t="s">
        <v>469</v>
      </c>
      <c r="I52" s="8" t="s">
        <v>542</v>
      </c>
      <c r="J52" s="8" t="s">
        <v>542</v>
      </c>
      <c r="K52" s="8"/>
      <c r="L52" s="8"/>
      <c r="M52" s="8"/>
      <c r="N52" s="8"/>
      <c r="O52" s="8"/>
      <c r="P52" s="8"/>
      <c r="Q52" s="8"/>
      <c r="R52" s="83"/>
      <c r="S52" s="84"/>
      <c r="T52" s="85"/>
      <c r="U52" s="86"/>
    </row>
    <row r="53" spans="1:21" s="10" customFormat="1">
      <c r="A53" s="69">
        <v>10</v>
      </c>
      <c r="B53" s="8"/>
      <c r="C53" s="8"/>
      <c r="D53" s="8" t="s">
        <v>111</v>
      </c>
      <c r="E53" s="25" t="s">
        <v>179</v>
      </c>
      <c r="F53" s="25"/>
      <c r="G53" s="38" t="s">
        <v>981</v>
      </c>
      <c r="H53" s="38" t="s">
        <v>470</v>
      </c>
      <c r="I53" s="8" t="s">
        <v>542</v>
      </c>
      <c r="J53" s="8" t="s">
        <v>542</v>
      </c>
      <c r="K53" s="8"/>
      <c r="L53" s="8"/>
      <c r="M53" s="8"/>
      <c r="N53" s="8"/>
      <c r="O53" s="8"/>
      <c r="P53" s="8"/>
      <c r="Q53" s="8"/>
      <c r="R53" s="83"/>
      <c r="S53" s="84"/>
      <c r="T53" s="85"/>
      <c r="U53" s="86"/>
    </row>
    <row r="54" spans="1:21" s="10" customFormat="1">
      <c r="A54" s="69">
        <v>10</v>
      </c>
      <c r="B54" s="8"/>
      <c r="C54" s="8"/>
      <c r="D54" s="8" t="s">
        <v>112</v>
      </c>
      <c r="E54" s="25" t="s">
        <v>179</v>
      </c>
      <c r="F54" s="25"/>
      <c r="G54" s="38" t="s">
        <v>982</v>
      </c>
      <c r="H54" s="38" t="s">
        <v>471</v>
      </c>
      <c r="I54" s="8" t="s">
        <v>542</v>
      </c>
      <c r="J54" s="8" t="s">
        <v>542</v>
      </c>
      <c r="K54" s="8"/>
      <c r="L54" s="8"/>
      <c r="M54" s="8"/>
      <c r="N54" s="8"/>
      <c r="O54" s="8"/>
      <c r="P54" s="8"/>
      <c r="Q54" s="8"/>
      <c r="R54" s="83"/>
      <c r="S54" s="84"/>
      <c r="T54" s="85"/>
      <c r="U54" s="86"/>
    </row>
    <row r="55" spans="1:21" s="10" customFormat="1">
      <c r="A55" s="69">
        <v>10</v>
      </c>
      <c r="B55" s="8"/>
      <c r="C55" s="8"/>
      <c r="D55" s="8" t="s">
        <v>113</v>
      </c>
      <c r="E55" s="25" t="s">
        <v>179</v>
      </c>
      <c r="F55" s="25"/>
      <c r="G55" s="38" t="s">
        <v>983</v>
      </c>
      <c r="H55" s="38" t="s">
        <v>472</v>
      </c>
      <c r="I55" s="8" t="s">
        <v>542</v>
      </c>
      <c r="J55" s="8" t="s">
        <v>542</v>
      </c>
      <c r="K55" s="8"/>
      <c r="L55" s="8"/>
      <c r="M55" s="8"/>
      <c r="N55" s="8"/>
      <c r="O55" s="8"/>
      <c r="P55" s="8"/>
      <c r="Q55" s="8"/>
      <c r="R55" s="83"/>
      <c r="S55" s="84"/>
      <c r="T55" s="85"/>
      <c r="U55" s="86"/>
    </row>
    <row r="56" spans="1:21" s="10" customFormat="1">
      <c r="A56" s="69">
        <v>10</v>
      </c>
      <c r="B56" s="8"/>
      <c r="C56" s="8"/>
      <c r="D56" s="8" t="s">
        <v>114</v>
      </c>
      <c r="E56" s="25" t="s">
        <v>179</v>
      </c>
      <c r="F56" s="25"/>
      <c r="G56" s="38" t="s">
        <v>984</v>
      </c>
      <c r="H56" s="38" t="s">
        <v>473</v>
      </c>
      <c r="I56" s="8" t="s">
        <v>542</v>
      </c>
      <c r="J56" s="8" t="s">
        <v>542</v>
      </c>
      <c r="K56" s="8"/>
      <c r="L56" s="8"/>
      <c r="M56" s="8"/>
      <c r="N56" s="8"/>
      <c r="O56" s="8"/>
      <c r="P56" s="8"/>
      <c r="Q56" s="8"/>
      <c r="R56" s="83"/>
      <c r="S56" s="84"/>
      <c r="T56" s="85"/>
      <c r="U56" s="86"/>
    </row>
    <row r="57" spans="1:21" s="10" customFormat="1">
      <c r="A57" s="69">
        <v>10</v>
      </c>
      <c r="B57" s="8"/>
      <c r="C57" s="8"/>
      <c r="D57" s="8" t="s">
        <v>115</v>
      </c>
      <c r="E57" s="25" t="s">
        <v>179</v>
      </c>
      <c r="F57" s="25"/>
      <c r="G57" s="38" t="s">
        <v>985</v>
      </c>
      <c r="H57" s="38" t="s">
        <v>474</v>
      </c>
      <c r="I57" s="8" t="s">
        <v>542</v>
      </c>
      <c r="J57" s="8" t="s">
        <v>542</v>
      </c>
      <c r="K57" s="8"/>
      <c r="L57" s="8"/>
      <c r="M57" s="8"/>
      <c r="N57" s="8"/>
      <c r="O57" s="8"/>
      <c r="P57" s="8"/>
      <c r="Q57" s="8"/>
      <c r="R57" s="83"/>
      <c r="S57" s="84"/>
      <c r="T57" s="85"/>
      <c r="U57" s="86"/>
    </row>
    <row r="58" spans="1:21" s="10" customFormat="1">
      <c r="A58" s="69">
        <v>10</v>
      </c>
      <c r="B58" s="8"/>
      <c r="C58" s="8"/>
      <c r="D58" s="8" t="s">
        <v>116</v>
      </c>
      <c r="E58" s="25" t="s">
        <v>179</v>
      </c>
      <c r="F58" s="25"/>
      <c r="G58" s="38" t="s">
        <v>986</v>
      </c>
      <c r="H58" s="38" t="s">
        <v>475</v>
      </c>
      <c r="I58" s="8" t="s">
        <v>542</v>
      </c>
      <c r="J58" s="8" t="s">
        <v>542</v>
      </c>
      <c r="K58" s="8"/>
      <c r="L58" s="8"/>
      <c r="M58" s="8"/>
      <c r="N58" s="8"/>
      <c r="O58" s="8"/>
      <c r="P58" s="8"/>
      <c r="Q58" s="8"/>
      <c r="R58" s="83"/>
      <c r="S58" s="84"/>
      <c r="T58" s="85"/>
      <c r="U58" s="86"/>
    </row>
    <row r="59" spans="1:21" s="10" customFormat="1">
      <c r="A59" s="69">
        <v>10</v>
      </c>
      <c r="B59" s="8"/>
      <c r="C59" s="8"/>
      <c r="D59" s="8" t="s">
        <v>117</v>
      </c>
      <c r="E59" s="25" t="s">
        <v>179</v>
      </c>
      <c r="F59" s="25"/>
      <c r="G59" s="38" t="s">
        <v>987</v>
      </c>
      <c r="H59" s="38" t="s">
        <v>476</v>
      </c>
      <c r="I59" s="8" t="s">
        <v>542</v>
      </c>
      <c r="J59" s="8" t="s">
        <v>542</v>
      </c>
      <c r="K59" s="8"/>
      <c r="L59" s="8"/>
      <c r="M59" s="8"/>
      <c r="N59" s="8"/>
      <c r="O59" s="8"/>
      <c r="P59" s="8"/>
      <c r="Q59" s="8"/>
      <c r="R59" s="83"/>
      <c r="S59" s="84"/>
      <c r="T59" s="85"/>
      <c r="U59" s="86"/>
    </row>
    <row r="60" spans="1:21" s="10" customFormat="1">
      <c r="A60" s="69">
        <v>10</v>
      </c>
      <c r="B60" s="8"/>
      <c r="C60" s="8"/>
      <c r="D60" s="8" t="s">
        <v>118</v>
      </c>
      <c r="E60" s="25" t="s">
        <v>179</v>
      </c>
      <c r="F60" s="25"/>
      <c r="G60" s="38" t="s">
        <v>988</v>
      </c>
      <c r="H60" s="38" t="s">
        <v>677</v>
      </c>
      <c r="I60" s="8" t="s">
        <v>542</v>
      </c>
      <c r="J60" s="8" t="s">
        <v>542</v>
      </c>
      <c r="K60" s="8"/>
      <c r="L60" s="8"/>
      <c r="M60" s="8"/>
      <c r="N60" s="8"/>
      <c r="O60" s="8"/>
      <c r="P60" s="8"/>
      <c r="Q60" s="8"/>
      <c r="R60" s="83"/>
      <c r="S60" s="84"/>
      <c r="T60" s="85"/>
      <c r="U60" s="86"/>
    </row>
    <row r="61" spans="1:21" s="10" customFormat="1">
      <c r="A61" s="69">
        <v>10</v>
      </c>
      <c r="B61" s="8"/>
      <c r="C61" s="8"/>
      <c r="D61" s="8" t="s">
        <v>119</v>
      </c>
      <c r="E61" s="25" t="s">
        <v>179</v>
      </c>
      <c r="F61" s="25"/>
      <c r="G61" s="38" t="s">
        <v>989</v>
      </c>
      <c r="H61" s="38" t="s">
        <v>678</v>
      </c>
      <c r="I61" s="8" t="s">
        <v>542</v>
      </c>
      <c r="J61" s="8" t="s">
        <v>542</v>
      </c>
      <c r="K61" s="8"/>
      <c r="L61" s="8"/>
      <c r="M61" s="8"/>
      <c r="N61" s="8"/>
      <c r="O61" s="8"/>
      <c r="P61" s="8"/>
      <c r="Q61" s="8"/>
      <c r="R61" s="83"/>
      <c r="S61" s="84"/>
      <c r="T61" s="85"/>
      <c r="U61" s="86"/>
    </row>
    <row r="62" spans="1:21" s="10" customFormat="1">
      <c r="A62" s="69">
        <v>10</v>
      </c>
      <c r="B62" s="8"/>
      <c r="C62" s="8"/>
      <c r="D62" s="8" t="s">
        <v>120</v>
      </c>
      <c r="E62" s="25" t="s">
        <v>179</v>
      </c>
      <c r="F62" s="25"/>
      <c r="G62" s="38" t="s">
        <v>990</v>
      </c>
      <c r="H62" s="38" t="s">
        <v>679</v>
      </c>
      <c r="I62" s="8" t="s">
        <v>542</v>
      </c>
      <c r="J62" s="8" t="s">
        <v>542</v>
      </c>
      <c r="K62" s="8"/>
      <c r="L62" s="8"/>
      <c r="M62" s="8"/>
      <c r="N62" s="8"/>
      <c r="O62" s="8"/>
      <c r="P62" s="8"/>
      <c r="Q62" s="8"/>
      <c r="R62" s="83"/>
      <c r="S62" s="84"/>
      <c r="T62" s="85"/>
      <c r="U62" s="86"/>
    </row>
    <row r="63" spans="1:21" s="10" customFormat="1">
      <c r="A63" s="69">
        <v>10</v>
      </c>
      <c r="B63" s="8"/>
      <c r="C63" s="8"/>
      <c r="D63" s="8" t="s">
        <v>151</v>
      </c>
      <c r="E63" s="25" t="s">
        <v>179</v>
      </c>
      <c r="F63" s="25"/>
      <c r="G63" s="38" t="s">
        <v>991</v>
      </c>
      <c r="H63" s="38" t="s">
        <v>535</v>
      </c>
      <c r="I63" s="8" t="s">
        <v>542</v>
      </c>
      <c r="J63" s="8" t="s">
        <v>542</v>
      </c>
      <c r="K63" s="8"/>
      <c r="L63" s="8"/>
      <c r="M63" s="8"/>
      <c r="N63" s="8"/>
      <c r="O63" s="8"/>
      <c r="P63" s="8"/>
      <c r="Q63" s="8"/>
      <c r="R63" s="83"/>
      <c r="S63" s="84"/>
      <c r="T63" s="85"/>
      <c r="U63" s="86"/>
    </row>
    <row r="64" spans="1:21" s="10" customFormat="1">
      <c r="A64" s="69">
        <v>10</v>
      </c>
      <c r="B64" s="8"/>
      <c r="C64" s="8"/>
      <c r="D64" s="8" t="s">
        <v>152</v>
      </c>
      <c r="E64" s="25" t="s">
        <v>179</v>
      </c>
      <c r="F64" s="25"/>
      <c r="G64" s="38" t="s">
        <v>992</v>
      </c>
      <c r="H64" s="38" t="s">
        <v>536</v>
      </c>
      <c r="I64" s="8" t="s">
        <v>542</v>
      </c>
      <c r="J64" s="8" t="s">
        <v>542</v>
      </c>
      <c r="K64" s="8"/>
      <c r="L64" s="8"/>
      <c r="M64" s="8"/>
      <c r="N64" s="8"/>
      <c r="O64" s="8"/>
      <c r="P64" s="8"/>
      <c r="Q64" s="8"/>
      <c r="R64" s="83"/>
      <c r="S64" s="84"/>
      <c r="T64" s="85"/>
      <c r="U64" s="86"/>
    </row>
    <row r="65" spans="1:21" s="10" customFormat="1">
      <c r="A65" s="69">
        <v>10</v>
      </c>
      <c r="B65" s="8"/>
      <c r="C65" s="8"/>
      <c r="D65" s="8" t="s">
        <v>121</v>
      </c>
      <c r="E65" s="25" t="s">
        <v>179</v>
      </c>
      <c r="F65" s="25"/>
      <c r="G65" s="38" t="s">
        <v>993</v>
      </c>
      <c r="H65" s="38" t="s">
        <v>477</v>
      </c>
      <c r="I65" s="8" t="s">
        <v>542</v>
      </c>
      <c r="J65" s="8" t="s">
        <v>542</v>
      </c>
      <c r="K65" s="8"/>
      <c r="L65" s="8"/>
      <c r="M65" s="8"/>
      <c r="N65" s="8"/>
      <c r="O65" s="8"/>
      <c r="P65" s="8"/>
      <c r="Q65" s="8"/>
      <c r="R65" s="83"/>
      <c r="S65" s="84"/>
      <c r="T65" s="85"/>
      <c r="U65" s="86"/>
    </row>
    <row r="66" spans="1:21" s="10" customFormat="1">
      <c r="A66" s="69">
        <v>10</v>
      </c>
      <c r="B66" s="8"/>
      <c r="C66" s="8"/>
      <c r="D66" s="8" t="s">
        <v>122</v>
      </c>
      <c r="E66" s="25" t="s">
        <v>179</v>
      </c>
      <c r="F66" s="25"/>
      <c r="G66" s="38" t="s">
        <v>994</v>
      </c>
      <c r="H66" s="38" t="s">
        <v>478</v>
      </c>
      <c r="I66" s="8" t="s">
        <v>542</v>
      </c>
      <c r="J66" s="8" t="s">
        <v>542</v>
      </c>
      <c r="K66" s="8"/>
      <c r="L66" s="8"/>
      <c r="M66" s="8"/>
      <c r="N66" s="8"/>
      <c r="O66" s="8"/>
      <c r="P66" s="8"/>
      <c r="Q66" s="8"/>
      <c r="R66" s="83"/>
      <c r="S66" s="84"/>
      <c r="T66" s="85"/>
      <c r="U66" s="86"/>
    </row>
    <row r="67" spans="1:21" s="10" customFormat="1">
      <c r="A67" s="69">
        <v>10</v>
      </c>
      <c r="B67" s="8"/>
      <c r="C67" s="8"/>
      <c r="D67" s="8" t="s">
        <v>123</v>
      </c>
      <c r="E67" s="25" t="s">
        <v>179</v>
      </c>
      <c r="F67" s="25"/>
      <c r="G67" s="38" t="s">
        <v>995</v>
      </c>
      <c r="H67" s="38" t="s">
        <v>680</v>
      </c>
      <c r="I67" s="8" t="s">
        <v>542</v>
      </c>
      <c r="J67" s="8" t="s">
        <v>542</v>
      </c>
      <c r="K67" s="8"/>
      <c r="L67" s="8"/>
      <c r="M67" s="8"/>
      <c r="N67" s="8"/>
      <c r="O67" s="8"/>
      <c r="P67" s="8"/>
      <c r="Q67" s="8"/>
      <c r="R67" s="83"/>
      <c r="S67" s="84"/>
      <c r="T67" s="85"/>
      <c r="U67" s="86"/>
    </row>
    <row r="68" spans="1:21" s="10" customFormat="1" ht="13.5" customHeight="1">
      <c r="A68" s="69">
        <v>10</v>
      </c>
      <c r="B68" s="8"/>
      <c r="C68" s="8"/>
      <c r="D68" s="8" t="s">
        <v>568</v>
      </c>
      <c r="E68" s="25" t="s">
        <v>179</v>
      </c>
      <c r="F68" s="25"/>
      <c r="G68" s="38" t="s">
        <v>996</v>
      </c>
      <c r="H68" s="38" t="s">
        <v>681</v>
      </c>
      <c r="I68" s="8" t="s">
        <v>542</v>
      </c>
      <c r="J68" s="8" t="s">
        <v>542</v>
      </c>
      <c r="K68" s="8"/>
      <c r="L68" s="8"/>
      <c r="M68" s="8"/>
      <c r="N68" s="8"/>
      <c r="O68" s="8"/>
      <c r="P68" s="8"/>
      <c r="Q68" s="8"/>
      <c r="R68" s="83"/>
      <c r="S68" s="84"/>
      <c r="T68" s="85"/>
      <c r="U68" s="86"/>
    </row>
    <row r="69" spans="1:21" s="10" customFormat="1">
      <c r="A69" s="69">
        <v>10</v>
      </c>
      <c r="B69" s="8"/>
      <c r="C69" s="8"/>
      <c r="D69" s="8" t="s">
        <v>124</v>
      </c>
      <c r="E69" s="25" t="s">
        <v>179</v>
      </c>
      <c r="F69" s="25"/>
      <c r="G69" s="38" t="s">
        <v>997</v>
      </c>
      <c r="H69" s="38" t="s">
        <v>537</v>
      </c>
      <c r="I69" s="8" t="s">
        <v>542</v>
      </c>
      <c r="J69" s="8" t="s">
        <v>542</v>
      </c>
      <c r="K69" s="8"/>
      <c r="L69" s="8"/>
      <c r="M69" s="8"/>
      <c r="N69" s="8"/>
      <c r="O69" s="8"/>
      <c r="P69" s="8"/>
      <c r="Q69" s="8"/>
      <c r="R69" s="83"/>
      <c r="S69" s="84"/>
      <c r="T69" s="85"/>
      <c r="U69" s="86"/>
    </row>
    <row r="70" spans="1:21" s="10" customFormat="1">
      <c r="A70" s="69">
        <v>10</v>
      </c>
      <c r="B70" s="8"/>
      <c r="C70" s="8"/>
      <c r="D70" s="8" t="s">
        <v>125</v>
      </c>
      <c r="E70" s="25" t="s">
        <v>558</v>
      </c>
      <c r="F70" s="25"/>
      <c r="G70" s="38" t="s">
        <v>998</v>
      </c>
      <c r="H70" s="38" t="s">
        <v>538</v>
      </c>
      <c r="I70" s="8" t="s">
        <v>542</v>
      </c>
      <c r="J70" s="8" t="s">
        <v>542</v>
      </c>
      <c r="K70" s="8"/>
      <c r="L70" s="8"/>
      <c r="M70" s="8"/>
      <c r="N70" s="8"/>
      <c r="O70" s="8"/>
      <c r="P70" s="8"/>
      <c r="Q70" s="8"/>
      <c r="R70" s="83"/>
      <c r="S70" s="84"/>
      <c r="T70" s="85"/>
      <c r="U70" s="86"/>
    </row>
    <row r="71" spans="1:21" s="10" customFormat="1">
      <c r="A71" s="69">
        <v>10</v>
      </c>
      <c r="B71" s="8"/>
      <c r="C71" s="8"/>
      <c r="D71" s="8" t="s">
        <v>126</v>
      </c>
      <c r="E71" s="25" t="s">
        <v>179</v>
      </c>
      <c r="F71" s="25"/>
      <c r="G71" s="38" t="s">
        <v>1000</v>
      </c>
      <c r="H71" s="38" t="s">
        <v>540</v>
      </c>
      <c r="I71" s="8" t="s">
        <v>542</v>
      </c>
      <c r="J71" s="8" t="s">
        <v>542</v>
      </c>
      <c r="K71" s="8"/>
      <c r="L71" s="8"/>
      <c r="M71" s="8"/>
      <c r="N71" s="8"/>
      <c r="O71" s="8"/>
      <c r="P71" s="8"/>
      <c r="Q71" s="8"/>
      <c r="R71" s="83"/>
      <c r="S71" s="84"/>
      <c r="T71" s="85"/>
      <c r="U71" s="86"/>
    </row>
    <row r="72" spans="1:21" s="10" customFormat="1">
      <c r="A72" s="69">
        <v>10</v>
      </c>
      <c r="B72" s="8"/>
      <c r="C72" s="8"/>
      <c r="D72" s="8" t="s">
        <v>127</v>
      </c>
      <c r="E72" s="25" t="s">
        <v>179</v>
      </c>
      <c r="F72" s="25"/>
      <c r="G72" s="38" t="s">
        <v>1001</v>
      </c>
      <c r="H72" s="38" t="s">
        <v>682</v>
      </c>
      <c r="I72" s="8" t="s">
        <v>542</v>
      </c>
      <c r="J72" s="8" t="s">
        <v>542</v>
      </c>
      <c r="K72" s="8"/>
      <c r="L72" s="8"/>
      <c r="M72" s="8"/>
      <c r="N72" s="8"/>
      <c r="O72" s="8"/>
      <c r="P72" s="8"/>
      <c r="Q72" s="8"/>
      <c r="R72" s="83"/>
      <c r="S72" s="84"/>
      <c r="T72" s="85"/>
      <c r="U72" s="86"/>
    </row>
    <row r="73" spans="1:21" s="10" customFormat="1">
      <c r="A73" s="69">
        <v>10</v>
      </c>
      <c r="B73" s="8"/>
      <c r="C73" s="8"/>
      <c r="D73" s="8" t="s">
        <v>146</v>
      </c>
      <c r="E73" s="25" t="s">
        <v>179</v>
      </c>
      <c r="F73" s="25"/>
      <c r="G73" s="38" t="s">
        <v>1002</v>
      </c>
      <c r="H73" s="38" t="s">
        <v>541</v>
      </c>
      <c r="I73" s="8" t="s">
        <v>542</v>
      </c>
      <c r="J73" s="8" t="s">
        <v>542</v>
      </c>
      <c r="K73" s="8"/>
      <c r="L73" s="8"/>
      <c r="M73" s="8"/>
      <c r="N73" s="8"/>
      <c r="O73" s="8"/>
      <c r="P73" s="8"/>
      <c r="Q73" s="8"/>
      <c r="R73" s="83"/>
      <c r="S73" s="84"/>
      <c r="T73" s="85"/>
      <c r="U73" s="86"/>
    </row>
    <row r="74" spans="1:21" s="10" customFormat="1" ht="26">
      <c r="A74" s="69">
        <v>10</v>
      </c>
      <c r="B74" s="8"/>
      <c r="C74" s="8"/>
      <c r="D74" s="8" t="s">
        <v>147</v>
      </c>
      <c r="E74" s="25" t="s">
        <v>179</v>
      </c>
      <c r="F74" s="25"/>
      <c r="G74" s="38" t="s">
        <v>1003</v>
      </c>
      <c r="H74" s="38" t="s">
        <v>683</v>
      </c>
      <c r="I74" s="8" t="s">
        <v>542</v>
      </c>
      <c r="J74" s="8" t="s">
        <v>542</v>
      </c>
      <c r="K74" s="8"/>
      <c r="L74" s="8"/>
      <c r="M74" s="8"/>
      <c r="N74" s="8"/>
      <c r="O74" s="8"/>
      <c r="P74" s="8"/>
      <c r="Q74" s="8"/>
      <c r="R74" s="83"/>
      <c r="S74" s="84"/>
      <c r="T74" s="85"/>
      <c r="U74" s="86"/>
    </row>
    <row r="75" spans="1:21" s="10" customFormat="1">
      <c r="A75" s="69">
        <v>10</v>
      </c>
      <c r="B75" s="8"/>
      <c r="C75" s="8"/>
      <c r="D75" s="8" t="s">
        <v>128</v>
      </c>
      <c r="E75" s="25" t="s">
        <v>179</v>
      </c>
      <c r="F75" s="25"/>
      <c r="G75" s="38" t="s">
        <v>1004</v>
      </c>
      <c r="H75" s="38" t="s">
        <v>684</v>
      </c>
      <c r="I75" s="8" t="s">
        <v>542</v>
      </c>
      <c r="J75" s="8" t="s">
        <v>542</v>
      </c>
      <c r="K75" s="8"/>
      <c r="L75" s="8"/>
      <c r="M75" s="8"/>
      <c r="N75" s="8"/>
      <c r="O75" s="8"/>
      <c r="P75" s="8"/>
      <c r="Q75" s="8"/>
      <c r="R75" s="83"/>
      <c r="S75" s="84"/>
      <c r="T75" s="85"/>
      <c r="U75" s="86"/>
    </row>
    <row r="76" spans="1:21" s="10" customFormat="1">
      <c r="A76" s="69">
        <v>10</v>
      </c>
      <c r="B76" s="8"/>
      <c r="C76" s="8"/>
      <c r="D76" s="8" t="s">
        <v>129</v>
      </c>
      <c r="E76" s="25" t="s">
        <v>179</v>
      </c>
      <c r="F76" s="25"/>
      <c r="G76" s="38" t="s">
        <v>1005</v>
      </c>
      <c r="H76" s="38" t="s">
        <v>685</v>
      </c>
      <c r="I76" s="8" t="s">
        <v>542</v>
      </c>
      <c r="J76" s="8" t="s">
        <v>542</v>
      </c>
      <c r="K76" s="8"/>
      <c r="L76" s="8"/>
      <c r="M76" s="8"/>
      <c r="N76" s="8"/>
      <c r="O76" s="8"/>
      <c r="P76" s="8"/>
      <c r="Q76" s="8"/>
      <c r="R76" s="83"/>
      <c r="S76" s="84"/>
      <c r="T76" s="85"/>
      <c r="U76" s="86"/>
    </row>
    <row r="77" spans="1:21" s="10" customFormat="1">
      <c r="A77" s="69">
        <v>10</v>
      </c>
      <c r="B77" s="8"/>
      <c r="C77" s="8"/>
      <c r="D77" s="8" t="s">
        <v>130</v>
      </c>
      <c r="E77" s="25" t="s">
        <v>558</v>
      </c>
      <c r="F77" s="25"/>
      <c r="G77" s="38" t="s">
        <v>1006</v>
      </c>
      <c r="H77" s="38" t="s">
        <v>543</v>
      </c>
      <c r="I77" s="8" t="s">
        <v>542</v>
      </c>
      <c r="J77" s="8" t="s">
        <v>542</v>
      </c>
      <c r="K77" s="8"/>
      <c r="L77" s="8"/>
      <c r="M77" s="8"/>
      <c r="N77" s="8"/>
      <c r="O77" s="8"/>
      <c r="P77" s="8"/>
      <c r="Q77" s="8"/>
      <c r="R77" s="83"/>
      <c r="S77" s="84"/>
      <c r="T77" s="85"/>
      <c r="U77" s="86"/>
    </row>
    <row r="78" spans="1:21" s="10" customFormat="1">
      <c r="A78" s="69">
        <v>10</v>
      </c>
      <c r="B78" s="8"/>
      <c r="C78" s="8"/>
      <c r="D78" s="8" t="s">
        <v>485</v>
      </c>
      <c r="E78" s="25" t="s">
        <v>179</v>
      </c>
      <c r="F78" s="25"/>
      <c r="G78" s="38" t="s">
        <v>1010</v>
      </c>
      <c r="H78" s="38" t="s">
        <v>544</v>
      </c>
      <c r="I78" s="8" t="s">
        <v>542</v>
      </c>
      <c r="J78" s="8" t="s">
        <v>542</v>
      </c>
      <c r="K78" s="8"/>
      <c r="L78" s="8"/>
      <c r="M78" s="8"/>
      <c r="N78" s="8"/>
      <c r="O78" s="8"/>
      <c r="P78" s="8"/>
      <c r="Q78" s="8"/>
      <c r="R78" s="83"/>
      <c r="S78" s="84"/>
      <c r="T78" s="85"/>
      <c r="U78" s="86"/>
    </row>
    <row r="79" spans="1:21" s="10" customFormat="1">
      <c r="A79" s="69">
        <v>10</v>
      </c>
      <c r="B79" s="8"/>
      <c r="C79" s="8"/>
      <c r="D79" s="8" t="s">
        <v>131</v>
      </c>
      <c r="E79" s="25" t="s">
        <v>179</v>
      </c>
      <c r="F79" s="25"/>
      <c r="G79" s="38" t="s">
        <v>1011</v>
      </c>
      <c r="H79" s="38" t="s">
        <v>686</v>
      </c>
      <c r="I79" s="8" t="s">
        <v>542</v>
      </c>
      <c r="J79" s="8" t="s">
        <v>542</v>
      </c>
      <c r="K79" s="8"/>
      <c r="L79" s="8"/>
      <c r="M79" s="8"/>
      <c r="N79" s="8"/>
      <c r="O79" s="8"/>
      <c r="P79" s="8"/>
      <c r="Q79" s="8"/>
      <c r="R79" s="83"/>
      <c r="S79" s="84"/>
      <c r="T79" s="85"/>
      <c r="U79" s="86"/>
    </row>
    <row r="80" spans="1:21" s="10" customFormat="1">
      <c r="A80" s="69">
        <v>10</v>
      </c>
      <c r="B80" s="8"/>
      <c r="C80" s="8"/>
      <c r="D80" s="8" t="s">
        <v>132</v>
      </c>
      <c r="E80" s="25" t="s">
        <v>179</v>
      </c>
      <c r="F80" s="25"/>
      <c r="G80" s="38" t="s">
        <v>1012</v>
      </c>
      <c r="H80" s="38" t="s">
        <v>687</v>
      </c>
      <c r="I80" s="8" t="s">
        <v>542</v>
      </c>
      <c r="J80" s="8" t="s">
        <v>542</v>
      </c>
      <c r="K80" s="8"/>
      <c r="L80" s="8"/>
      <c r="M80" s="8"/>
      <c r="N80" s="8"/>
      <c r="O80" s="8"/>
      <c r="P80" s="8"/>
      <c r="Q80" s="8"/>
      <c r="R80" s="83"/>
      <c r="S80" s="84"/>
      <c r="T80" s="85"/>
      <c r="U80" s="86"/>
    </row>
    <row r="81" spans="1:21" s="10" customFormat="1">
      <c r="A81" s="69">
        <v>10</v>
      </c>
      <c r="B81" s="8"/>
      <c r="C81" s="8"/>
      <c r="D81" s="8" t="s">
        <v>133</v>
      </c>
      <c r="E81" s="25" t="s">
        <v>179</v>
      </c>
      <c r="F81" s="25"/>
      <c r="G81" s="38" t="s">
        <v>1013</v>
      </c>
      <c r="H81" s="38" t="s">
        <v>688</v>
      </c>
      <c r="I81" s="8" t="s">
        <v>542</v>
      </c>
      <c r="J81" s="8" t="s">
        <v>542</v>
      </c>
      <c r="K81" s="8"/>
      <c r="L81" s="8"/>
      <c r="M81" s="8"/>
      <c r="N81" s="8"/>
      <c r="O81" s="8"/>
      <c r="P81" s="8"/>
      <c r="Q81" s="8"/>
      <c r="R81" s="83"/>
      <c r="S81" s="84"/>
      <c r="T81" s="85"/>
      <c r="U81" s="86"/>
    </row>
    <row r="82" spans="1:21" s="10" customFormat="1">
      <c r="A82" s="69">
        <v>10</v>
      </c>
      <c r="B82" s="8"/>
      <c r="C82" s="8"/>
      <c r="D82" s="8" t="s">
        <v>134</v>
      </c>
      <c r="E82" s="25" t="s">
        <v>179</v>
      </c>
      <c r="F82" s="25"/>
      <c r="G82" s="38" t="s">
        <v>1014</v>
      </c>
      <c r="H82" s="38" t="s">
        <v>689</v>
      </c>
      <c r="I82" s="8" t="s">
        <v>542</v>
      </c>
      <c r="J82" s="8" t="s">
        <v>542</v>
      </c>
      <c r="K82" s="8"/>
      <c r="L82" s="8"/>
      <c r="M82" s="8"/>
      <c r="N82" s="8"/>
      <c r="O82" s="8"/>
      <c r="P82" s="8"/>
      <c r="Q82" s="8"/>
      <c r="R82" s="83"/>
      <c r="S82" s="84"/>
      <c r="T82" s="85"/>
      <c r="U82" s="86"/>
    </row>
    <row r="83" spans="1:21" s="10" customFormat="1">
      <c r="A83" s="69">
        <v>10</v>
      </c>
      <c r="B83" s="8"/>
      <c r="C83" s="8"/>
      <c r="D83" s="8" t="s">
        <v>135</v>
      </c>
      <c r="E83" s="25" t="s">
        <v>179</v>
      </c>
      <c r="F83" s="25"/>
      <c r="G83" s="38" t="s">
        <v>923</v>
      </c>
      <c r="H83" s="38" t="s">
        <v>647</v>
      </c>
      <c r="I83" s="8" t="s">
        <v>542</v>
      </c>
      <c r="J83" s="8" t="s">
        <v>542</v>
      </c>
      <c r="K83" s="8"/>
      <c r="L83" s="8"/>
      <c r="M83" s="8"/>
      <c r="N83" s="8"/>
      <c r="O83" s="8"/>
      <c r="P83" s="8"/>
      <c r="Q83" s="8"/>
      <c r="R83" s="83"/>
      <c r="S83" s="84"/>
      <c r="T83" s="85"/>
      <c r="U83" s="86"/>
    </row>
    <row r="84" spans="1:21" s="10" customFormat="1">
      <c r="A84" s="69">
        <v>10</v>
      </c>
      <c r="B84" s="8"/>
      <c r="C84" s="8"/>
      <c r="D84" s="8" t="s">
        <v>136</v>
      </c>
      <c r="E84" s="25" t="s">
        <v>558</v>
      </c>
      <c r="F84" s="25"/>
      <c r="G84" s="38" t="s">
        <v>924</v>
      </c>
      <c r="H84" s="38" t="s">
        <v>184</v>
      </c>
      <c r="I84" s="8" t="s">
        <v>542</v>
      </c>
      <c r="J84" s="8" t="s">
        <v>542</v>
      </c>
      <c r="K84" s="8"/>
      <c r="L84" s="8"/>
      <c r="M84" s="8"/>
      <c r="N84" s="8"/>
      <c r="O84" s="8"/>
      <c r="P84" s="8"/>
      <c r="Q84" s="8"/>
      <c r="R84" s="83"/>
      <c r="S84" s="84"/>
      <c r="T84" s="85"/>
      <c r="U84" s="86"/>
    </row>
    <row r="85" spans="1:21" s="10" customFormat="1">
      <c r="A85" s="69">
        <v>10</v>
      </c>
      <c r="B85" s="8"/>
      <c r="C85" s="8"/>
      <c r="D85" s="8" t="s">
        <v>137</v>
      </c>
      <c r="E85" s="25" t="s">
        <v>179</v>
      </c>
      <c r="F85" s="25"/>
      <c r="G85" s="38" t="s">
        <v>925</v>
      </c>
      <c r="H85" s="38" t="s">
        <v>648</v>
      </c>
      <c r="I85" s="8" t="s">
        <v>542</v>
      </c>
      <c r="J85" s="8" t="s">
        <v>542</v>
      </c>
      <c r="K85" s="8"/>
      <c r="L85" s="8"/>
      <c r="M85" s="8"/>
      <c r="N85" s="8"/>
      <c r="O85" s="8"/>
      <c r="P85" s="8"/>
      <c r="Q85" s="8"/>
      <c r="R85" s="83"/>
      <c r="S85" s="84"/>
      <c r="T85" s="85"/>
      <c r="U85" s="86"/>
    </row>
    <row r="86" spans="1:21" s="10" customFormat="1">
      <c r="A86" s="69">
        <v>10</v>
      </c>
      <c r="B86" s="8"/>
      <c r="C86" s="8"/>
      <c r="D86" s="8" t="s">
        <v>154</v>
      </c>
      <c r="E86" s="25" t="s">
        <v>179</v>
      </c>
      <c r="F86" s="25"/>
      <c r="G86" s="38" t="s">
        <v>1015</v>
      </c>
      <c r="H86" s="38" t="s">
        <v>690</v>
      </c>
      <c r="I86" s="8" t="s">
        <v>542</v>
      </c>
      <c r="J86" s="8" t="s">
        <v>542</v>
      </c>
      <c r="K86" s="8"/>
      <c r="L86" s="8"/>
      <c r="M86" s="8"/>
      <c r="N86" s="8"/>
      <c r="O86" s="8"/>
      <c r="P86" s="8"/>
      <c r="Q86" s="8"/>
      <c r="R86" s="83"/>
      <c r="S86" s="84"/>
      <c r="T86" s="85"/>
      <c r="U86" s="86"/>
    </row>
    <row r="87" spans="1:21" s="10" customFormat="1">
      <c r="A87" s="69">
        <v>10</v>
      </c>
      <c r="B87" s="8"/>
      <c r="C87" s="8"/>
      <c r="D87" s="8" t="s">
        <v>438</v>
      </c>
      <c r="E87" s="25" t="s">
        <v>179</v>
      </c>
      <c r="F87" s="25"/>
      <c r="G87" s="38" t="s">
        <v>941</v>
      </c>
      <c r="H87" s="38" t="s">
        <v>691</v>
      </c>
      <c r="I87" s="8" t="s">
        <v>542</v>
      </c>
      <c r="J87" s="8" t="s">
        <v>542</v>
      </c>
      <c r="K87" s="8"/>
      <c r="L87" s="8"/>
      <c r="M87" s="8"/>
      <c r="N87" s="8"/>
      <c r="O87" s="8"/>
      <c r="P87" s="8"/>
      <c r="Q87" s="8"/>
      <c r="R87" s="83"/>
      <c r="S87" s="84"/>
      <c r="T87" s="85"/>
      <c r="U87" s="86"/>
    </row>
    <row r="88" spans="1:21" s="10" customFormat="1">
      <c r="A88" s="8">
        <v>10</v>
      </c>
      <c r="B88" s="8"/>
      <c r="C88" s="8"/>
      <c r="D88" s="8" t="s">
        <v>38</v>
      </c>
      <c r="E88" s="25" t="s">
        <v>42</v>
      </c>
      <c r="F88" s="25"/>
      <c r="G88" s="38" t="s">
        <v>1020</v>
      </c>
      <c r="H88" s="38" t="s">
        <v>692</v>
      </c>
      <c r="I88" s="8" t="s">
        <v>542</v>
      </c>
      <c r="J88" s="8" t="s">
        <v>542</v>
      </c>
      <c r="K88" s="8"/>
      <c r="L88" s="8"/>
      <c r="M88" s="8"/>
      <c r="N88" s="8"/>
      <c r="O88" s="8"/>
      <c r="P88" s="8"/>
      <c r="Q88" s="8"/>
      <c r="R88" s="83"/>
      <c r="S88" s="84"/>
      <c r="T88" s="85"/>
      <c r="U88" s="86"/>
    </row>
    <row r="89" spans="1:21" s="10" customFormat="1">
      <c r="A89" s="8">
        <v>10</v>
      </c>
      <c r="B89" s="8"/>
      <c r="C89" s="8"/>
      <c r="D89" s="8" t="s">
        <v>39</v>
      </c>
      <c r="E89" s="25" t="s">
        <v>43</v>
      </c>
      <c r="F89" s="25"/>
      <c r="G89" s="38" t="s">
        <v>1021</v>
      </c>
      <c r="H89" s="38" t="s">
        <v>693</v>
      </c>
      <c r="I89" s="8" t="s">
        <v>542</v>
      </c>
      <c r="J89" s="8" t="s">
        <v>542</v>
      </c>
      <c r="K89" s="8"/>
      <c r="L89" s="8"/>
      <c r="M89" s="8"/>
      <c r="N89" s="8"/>
      <c r="O89" s="8"/>
      <c r="P89" s="8"/>
      <c r="Q89" s="8"/>
      <c r="R89" s="83"/>
      <c r="S89" s="84"/>
      <c r="T89" s="85"/>
      <c r="U89" s="86"/>
    </row>
    <row r="90" spans="1:21" s="10" customFormat="1">
      <c r="A90" s="8">
        <v>10</v>
      </c>
      <c r="B90" s="8"/>
      <c r="C90" s="8"/>
      <c r="D90" s="8" t="s">
        <v>155</v>
      </c>
      <c r="E90" s="25" t="s">
        <v>564</v>
      </c>
      <c r="F90" s="25"/>
      <c r="G90" s="38" t="s">
        <v>1024</v>
      </c>
      <c r="H90" s="38" t="s">
        <v>695</v>
      </c>
      <c r="I90" s="8" t="s">
        <v>542</v>
      </c>
      <c r="J90" s="8" t="s">
        <v>542</v>
      </c>
      <c r="K90" s="8"/>
      <c r="L90" s="8"/>
      <c r="M90" s="8"/>
      <c r="N90" s="8"/>
      <c r="O90" s="8"/>
      <c r="P90" s="8"/>
      <c r="Q90" s="8"/>
      <c r="R90" s="83"/>
      <c r="S90" s="84"/>
      <c r="T90" s="85"/>
      <c r="U90" s="86"/>
    </row>
    <row r="91" spans="1:21" s="10" customFormat="1">
      <c r="A91" s="8">
        <v>10</v>
      </c>
      <c r="B91" s="8"/>
      <c r="C91" s="8"/>
      <c r="D91" s="8" t="s">
        <v>159</v>
      </c>
      <c r="E91" s="25" t="s">
        <v>160</v>
      </c>
      <c r="F91" s="25"/>
      <c r="G91" s="38" t="s">
        <v>1025</v>
      </c>
      <c r="H91" s="38" t="s">
        <v>696</v>
      </c>
      <c r="I91" s="8" t="s">
        <v>542</v>
      </c>
      <c r="J91" s="8" t="s">
        <v>542</v>
      </c>
      <c r="K91" s="8"/>
      <c r="L91" s="8"/>
      <c r="M91" s="8"/>
      <c r="N91" s="8"/>
      <c r="O91" s="8"/>
      <c r="P91" s="8"/>
      <c r="Q91" s="8"/>
      <c r="R91" s="83"/>
      <c r="S91" s="84"/>
      <c r="T91" s="85"/>
      <c r="U91" s="86"/>
    </row>
    <row r="92" spans="1:21" s="10" customFormat="1">
      <c r="A92" s="8">
        <v>10</v>
      </c>
      <c r="B92" s="8"/>
      <c r="C92" s="8"/>
      <c r="D92" s="8" t="s">
        <v>161</v>
      </c>
      <c r="E92" s="25" t="s">
        <v>162</v>
      </c>
      <c r="F92" s="25"/>
      <c r="G92" s="38" t="s">
        <v>1026</v>
      </c>
      <c r="H92" s="38" t="s">
        <v>697</v>
      </c>
      <c r="I92" s="8" t="s">
        <v>542</v>
      </c>
      <c r="J92" s="8" t="s">
        <v>542</v>
      </c>
      <c r="K92" s="8"/>
      <c r="L92" s="8"/>
      <c r="M92" s="8"/>
      <c r="N92" s="8"/>
      <c r="O92" s="8"/>
      <c r="P92" s="8"/>
      <c r="Q92" s="8"/>
      <c r="R92" s="83"/>
      <c r="S92" s="84"/>
      <c r="T92" s="85"/>
      <c r="U92" s="86"/>
    </row>
    <row r="93" spans="1:21" s="10" customFormat="1">
      <c r="A93" s="8">
        <v>10</v>
      </c>
      <c r="B93" s="8"/>
      <c r="C93" s="8"/>
      <c r="D93" s="8" t="s">
        <v>40</v>
      </c>
      <c r="E93" s="25" t="s">
        <v>33</v>
      </c>
      <c r="F93" s="25"/>
      <c r="G93" s="38" t="s">
        <v>1027</v>
      </c>
      <c r="H93" s="38" t="s">
        <v>547</v>
      </c>
      <c r="I93" s="8" t="s">
        <v>542</v>
      </c>
      <c r="J93" s="8" t="s">
        <v>542</v>
      </c>
      <c r="K93" s="8"/>
      <c r="L93" s="8"/>
      <c r="M93" s="8"/>
      <c r="N93" s="8"/>
      <c r="O93" s="8"/>
      <c r="P93" s="8"/>
      <c r="Q93" s="8"/>
      <c r="R93" s="83"/>
      <c r="S93" s="84"/>
      <c r="T93" s="85"/>
      <c r="U93" s="86"/>
    </row>
    <row r="94" spans="1:21" s="10" customFormat="1" ht="13.5" customHeight="1">
      <c r="A94" s="8">
        <v>10</v>
      </c>
      <c r="B94" s="8"/>
      <c r="C94" s="8"/>
      <c r="D94" s="8" t="s">
        <v>158</v>
      </c>
      <c r="E94" s="25" t="s">
        <v>565</v>
      </c>
      <c r="F94" s="25"/>
      <c r="G94" s="38" t="s">
        <v>1028</v>
      </c>
      <c r="H94" s="38" t="s">
        <v>548</v>
      </c>
      <c r="I94" s="8" t="s">
        <v>542</v>
      </c>
      <c r="J94" s="8" t="s">
        <v>542</v>
      </c>
      <c r="K94" s="8"/>
      <c r="L94" s="8"/>
      <c r="M94" s="8"/>
      <c r="N94" s="8"/>
      <c r="O94" s="8"/>
      <c r="P94" s="8"/>
      <c r="Q94" s="8"/>
      <c r="R94" s="83"/>
      <c r="S94" s="84"/>
      <c r="T94" s="85"/>
      <c r="U94" s="86"/>
    </row>
    <row r="95" spans="1:21" s="10" customFormat="1" ht="13.5" customHeight="1">
      <c r="A95" s="8">
        <v>10</v>
      </c>
      <c r="B95" s="8"/>
      <c r="C95" s="8"/>
      <c r="D95" s="8" t="s">
        <v>157</v>
      </c>
      <c r="E95" s="25" t="s">
        <v>156</v>
      </c>
      <c r="F95" s="25"/>
      <c r="G95" s="38" t="s">
        <v>1029</v>
      </c>
      <c r="H95" s="38" t="s">
        <v>698</v>
      </c>
      <c r="I95" s="8" t="s">
        <v>542</v>
      </c>
      <c r="J95" s="8" t="s">
        <v>542</v>
      </c>
      <c r="K95" s="8"/>
      <c r="L95" s="8"/>
      <c r="M95" s="8"/>
      <c r="N95" s="8"/>
      <c r="O95" s="8"/>
      <c r="P95" s="8"/>
      <c r="Q95" s="8"/>
      <c r="R95" s="83"/>
      <c r="S95" s="84"/>
      <c r="T95" s="85"/>
      <c r="U95" s="86"/>
    </row>
    <row r="96" spans="1:21" s="10" customFormat="1" ht="13.5" customHeight="1">
      <c r="A96" s="8">
        <v>10</v>
      </c>
      <c r="B96" s="8"/>
      <c r="C96" s="8"/>
      <c r="D96" s="8" t="s">
        <v>490</v>
      </c>
      <c r="E96" s="25" t="s">
        <v>33</v>
      </c>
      <c r="F96" s="25"/>
      <c r="G96" s="38" t="s">
        <v>1030</v>
      </c>
      <c r="H96" s="38" t="s">
        <v>699</v>
      </c>
      <c r="I96" s="8" t="s">
        <v>542</v>
      </c>
      <c r="J96" s="8" t="s">
        <v>542</v>
      </c>
      <c r="K96" s="8"/>
      <c r="L96" s="8"/>
      <c r="M96" s="8"/>
      <c r="N96" s="8"/>
      <c r="O96" s="8"/>
      <c r="P96" s="8"/>
      <c r="Q96" s="8"/>
      <c r="R96" s="83"/>
      <c r="S96" s="84"/>
      <c r="T96" s="85"/>
      <c r="U96" s="86"/>
    </row>
    <row r="97" spans="1:21" s="10" customFormat="1" ht="13.5" customHeight="1">
      <c r="A97" s="8">
        <v>10</v>
      </c>
      <c r="B97" s="8"/>
      <c r="C97" s="8"/>
      <c r="D97" s="8" t="s">
        <v>494</v>
      </c>
      <c r="E97" s="25" t="s">
        <v>566</v>
      </c>
      <c r="F97" s="25"/>
      <c r="G97" s="38" t="s">
        <v>1031</v>
      </c>
      <c r="H97" s="38" t="s">
        <v>700</v>
      </c>
      <c r="I97" s="8" t="s">
        <v>542</v>
      </c>
      <c r="J97" s="8" t="s">
        <v>542</v>
      </c>
      <c r="K97" s="8"/>
      <c r="L97" s="8"/>
      <c r="M97" s="8"/>
      <c r="N97" s="8"/>
      <c r="O97" s="8"/>
      <c r="P97" s="8"/>
      <c r="Q97" s="8"/>
      <c r="R97" s="83"/>
      <c r="S97" s="84"/>
      <c r="T97" s="85"/>
      <c r="U97" s="86"/>
    </row>
    <row r="98" spans="1:21" s="10" customFormat="1" ht="13.5" customHeight="1">
      <c r="A98" s="8">
        <v>10</v>
      </c>
      <c r="B98" s="8"/>
      <c r="C98" s="8"/>
      <c r="D98" s="8" t="s">
        <v>496</v>
      </c>
      <c r="E98" s="25" t="s">
        <v>567</v>
      </c>
      <c r="F98" s="25"/>
      <c r="G98" s="38" t="s">
        <v>1032</v>
      </c>
      <c r="H98" s="38" t="s">
        <v>549</v>
      </c>
      <c r="I98" s="8" t="s">
        <v>542</v>
      </c>
      <c r="J98" s="8" t="s">
        <v>542</v>
      </c>
      <c r="K98" s="8"/>
      <c r="L98" s="8"/>
      <c r="M98" s="8"/>
      <c r="N98" s="8"/>
      <c r="O98" s="8"/>
      <c r="P98" s="8"/>
      <c r="Q98" s="8"/>
      <c r="R98" s="83"/>
      <c r="S98" s="84"/>
      <c r="T98" s="85"/>
      <c r="U98" s="86"/>
    </row>
    <row r="99" spans="1:21" s="10" customFormat="1" ht="13.5" customHeight="1">
      <c r="A99" s="8">
        <v>10</v>
      </c>
      <c r="B99" s="8"/>
      <c r="C99" s="8"/>
      <c r="D99" s="8" t="s">
        <v>556</v>
      </c>
      <c r="E99" s="25" t="s">
        <v>33</v>
      </c>
      <c r="F99" s="25"/>
      <c r="G99" s="38" t="s">
        <v>934</v>
      </c>
      <c r="H99" s="38" t="s">
        <v>657</v>
      </c>
      <c r="I99" s="8" t="s">
        <v>542</v>
      </c>
      <c r="J99" s="8" t="s">
        <v>542</v>
      </c>
      <c r="K99" s="8"/>
      <c r="L99" s="8"/>
      <c r="M99" s="8"/>
      <c r="N99" s="8"/>
      <c r="O99" s="8"/>
      <c r="P99" s="8"/>
      <c r="Q99" s="8"/>
      <c r="R99" s="83"/>
      <c r="S99" s="84"/>
      <c r="T99" s="85"/>
      <c r="U99" s="86"/>
    </row>
    <row r="100" spans="1:21" s="10" customFormat="1" ht="13.5" customHeight="1">
      <c r="A100" s="8">
        <v>10</v>
      </c>
      <c r="B100" s="8"/>
      <c r="C100" s="8"/>
      <c r="D100" s="8" t="s">
        <v>501</v>
      </c>
      <c r="E100" s="25" t="s">
        <v>149</v>
      </c>
      <c r="F100" s="25"/>
      <c r="G100" s="38" t="s">
        <v>1033</v>
      </c>
      <c r="H100" s="38" t="s">
        <v>701</v>
      </c>
      <c r="I100" s="8" t="s">
        <v>542</v>
      </c>
      <c r="J100" s="8" t="s">
        <v>542</v>
      </c>
      <c r="K100" s="8"/>
      <c r="L100" s="8"/>
      <c r="M100" s="8"/>
      <c r="N100" s="8"/>
      <c r="O100" s="8"/>
      <c r="P100" s="8"/>
      <c r="Q100" s="8"/>
      <c r="R100" s="83"/>
      <c r="S100" s="84"/>
      <c r="T100" s="85"/>
      <c r="U100" s="86"/>
    </row>
    <row r="101" spans="1:21" s="10" customFormat="1" ht="13.5" customHeight="1">
      <c r="A101" s="8">
        <v>10</v>
      </c>
      <c r="B101" s="8"/>
      <c r="C101" s="8"/>
      <c r="D101" s="8" t="s">
        <v>557</v>
      </c>
      <c r="E101" s="25" t="s">
        <v>149</v>
      </c>
      <c r="F101" s="25"/>
      <c r="G101" s="38" t="s">
        <v>935</v>
      </c>
      <c r="H101" s="38" t="s">
        <v>550</v>
      </c>
      <c r="I101" s="8" t="s">
        <v>542</v>
      </c>
      <c r="J101" s="8" t="s">
        <v>542</v>
      </c>
      <c r="K101" s="8"/>
      <c r="L101" s="8"/>
      <c r="M101" s="8"/>
      <c r="N101" s="8"/>
      <c r="O101" s="8"/>
      <c r="P101" s="8"/>
      <c r="Q101" s="8"/>
      <c r="R101" s="83"/>
      <c r="S101" s="84"/>
      <c r="T101" s="85"/>
      <c r="U101" s="86"/>
    </row>
    <row r="102" spans="1:21" s="10" customFormat="1" ht="13.5" customHeight="1">
      <c r="A102" s="8">
        <v>10</v>
      </c>
      <c r="B102" s="8"/>
      <c r="C102" s="8"/>
      <c r="D102" s="8" t="s">
        <v>34</v>
      </c>
      <c r="E102" s="25" t="s">
        <v>33</v>
      </c>
      <c r="F102" s="25"/>
      <c r="G102" s="38" t="s">
        <v>936</v>
      </c>
      <c r="H102" s="38" t="s">
        <v>589</v>
      </c>
      <c r="I102" s="8" t="s">
        <v>542</v>
      </c>
      <c r="J102" s="8" t="s">
        <v>542</v>
      </c>
      <c r="K102" s="8"/>
      <c r="L102" s="8"/>
      <c r="M102" s="8"/>
      <c r="N102" s="8"/>
      <c r="O102" s="8"/>
      <c r="P102" s="8"/>
      <c r="Q102" s="8"/>
      <c r="R102" s="83"/>
      <c r="S102" s="84"/>
      <c r="T102" s="85"/>
      <c r="U102" s="86"/>
    </row>
    <row r="103" spans="1:21" s="10" customFormat="1">
      <c r="A103" s="59"/>
      <c r="U103" s="39"/>
    </row>
    <row r="104" spans="1:21" s="10" customFormat="1">
      <c r="A104" s="59"/>
      <c r="U104" s="39"/>
    </row>
    <row r="105" spans="1:21" s="10" customFormat="1">
      <c r="A105" s="59"/>
      <c r="U105" s="39"/>
    </row>
    <row r="106" spans="1:21" s="10" customFormat="1">
      <c r="A106" s="59"/>
      <c r="U106" s="39"/>
    </row>
    <row r="107" spans="1:21" s="10" customFormat="1">
      <c r="A107" s="59"/>
      <c r="U107" s="39"/>
    </row>
    <row r="108" spans="1:21" s="10" customFormat="1">
      <c r="A108" s="59"/>
      <c r="U108" s="39"/>
    </row>
    <row r="109" spans="1:21" s="10" customFormat="1">
      <c r="A109" s="59"/>
      <c r="U109" s="39"/>
    </row>
    <row r="110" spans="1:21" s="10" customFormat="1">
      <c r="A110" s="59"/>
      <c r="U110" s="39"/>
    </row>
    <row r="111" spans="1:21" s="10" customFormat="1">
      <c r="A111" s="59"/>
      <c r="U111" s="39"/>
    </row>
    <row r="112" spans="1:21" s="10" customFormat="1">
      <c r="A112" s="59"/>
      <c r="U112" s="39"/>
    </row>
    <row r="113" spans="1:21" s="10" customFormat="1">
      <c r="A113" s="59"/>
      <c r="U113" s="39"/>
    </row>
    <row r="114" spans="1:21" s="10" customFormat="1">
      <c r="A114" s="59"/>
      <c r="U114" s="39"/>
    </row>
    <row r="115" spans="1:21" s="10" customFormat="1">
      <c r="A115" s="6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43"/>
    </row>
  </sheetData>
  <mergeCells count="184">
    <mergeCell ref="R14:S14"/>
    <mergeCell ref="T14:U14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44:S44"/>
    <mergeCell ref="T44:U44"/>
    <mergeCell ref="R49:S49"/>
    <mergeCell ref="T49:U49"/>
    <mergeCell ref="R50:S50"/>
    <mergeCell ref="T50:U50"/>
    <mergeCell ref="R41:S41"/>
    <mergeCell ref="T41:U41"/>
    <mergeCell ref="R42:S42"/>
    <mergeCell ref="T42:U42"/>
    <mergeCell ref="R43:S43"/>
    <mergeCell ref="T43:U43"/>
    <mergeCell ref="R45:S45"/>
    <mergeCell ref="T45:U45"/>
    <mergeCell ref="R46:S46"/>
    <mergeCell ref="T46:U46"/>
    <mergeCell ref="R47:S47"/>
    <mergeCell ref="T47:U47"/>
    <mergeCell ref="R48:S48"/>
    <mergeCell ref="T48:U48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66:S66"/>
    <mergeCell ref="T66:U66"/>
    <mergeCell ref="R67:S67"/>
    <mergeCell ref="T67:U67"/>
    <mergeCell ref="R69:S69"/>
    <mergeCell ref="T69:U69"/>
    <mergeCell ref="R63:S63"/>
    <mergeCell ref="T63:U63"/>
    <mergeCell ref="R64:S64"/>
    <mergeCell ref="T64:U64"/>
    <mergeCell ref="R65:S65"/>
    <mergeCell ref="T65:U65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80:S80"/>
    <mergeCell ref="T80:U80"/>
    <mergeCell ref="R81:S81"/>
    <mergeCell ref="T81:U81"/>
    <mergeCell ref="R82:S82"/>
    <mergeCell ref="T82:U82"/>
    <mergeCell ref="R76:S76"/>
    <mergeCell ref="T76:U76"/>
    <mergeCell ref="R77:S77"/>
    <mergeCell ref="T77:U77"/>
    <mergeCell ref="R79:S79"/>
    <mergeCell ref="T79:U79"/>
    <mergeCell ref="R78:S78"/>
    <mergeCell ref="T78:U78"/>
    <mergeCell ref="R92:S92"/>
    <mergeCell ref="T92:U92"/>
    <mergeCell ref="R93:S93"/>
    <mergeCell ref="T93:U93"/>
    <mergeCell ref="R68:S68"/>
    <mergeCell ref="T68:U68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102:S102"/>
    <mergeCell ref="T102:U102"/>
    <mergeCell ref="R94:S94"/>
    <mergeCell ref="T94:U94"/>
    <mergeCell ref="R95:S95"/>
    <mergeCell ref="T95:U95"/>
    <mergeCell ref="R101:S101"/>
    <mergeCell ref="T101:U101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</mergeCells>
  <phoneticPr fontId="3"/>
  <pageMargins left="0.47244094488188981" right="0.43307086614173229" top="0.55118110236220474" bottom="0.59055118110236227" header="0.55118110236220474" footer="0.11811023622047245"/>
  <pageSetup paperSize="9" scale="3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72"/>
  <sheetViews>
    <sheetView topLeftCell="A94" zoomScale="85" zoomScaleNormal="85" zoomScaleSheetLayoutView="85" workbookViewId="0">
      <selection activeCell="H11" sqref="H1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606</v>
      </c>
      <c r="B1" s="56" t="s">
        <v>606</v>
      </c>
      <c r="C1" s="56"/>
      <c r="D1" s="1" t="s">
        <v>607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25" customHeight="1">
      <c r="A2" s="57" t="s">
        <v>606</v>
      </c>
      <c r="B2" s="22"/>
      <c r="C2" s="22"/>
      <c r="D2" s="75" t="s">
        <v>874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MSBEL5540</v>
      </c>
      <c r="I2" s="7" t="s">
        <v>608</v>
      </c>
      <c r="J2" s="8" t="s">
        <v>150</v>
      </c>
      <c r="K2" s="7" t="s">
        <v>530</v>
      </c>
      <c r="L2" s="58" t="str">
        <f>IF(LogicCommon!G2="","",LogicCommon!G2)</f>
        <v>MC</v>
      </c>
      <c r="M2" s="5" t="s">
        <v>609</v>
      </c>
      <c r="N2" s="23" t="s">
        <v>832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606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MSBEL_ShipActService</v>
      </c>
      <c r="I3" s="7" t="s">
        <v>610</v>
      </c>
      <c r="J3" s="8" t="str">
        <f>J2</f>
        <v>ShipAct_Chk01</v>
      </c>
      <c r="K3" s="7" t="s">
        <v>531</v>
      </c>
      <c r="L3" s="58" t="str">
        <f>IF(LogicCommon!G3="","",LogicCommon!G3)</f>
        <v/>
      </c>
      <c r="M3" s="62"/>
      <c r="N3" s="7"/>
      <c r="O3" s="7" t="s">
        <v>611</v>
      </c>
      <c r="P3" s="8" t="s">
        <v>612</v>
      </c>
      <c r="Q3" s="4"/>
      <c r="R3" s="5"/>
      <c r="S3" s="5"/>
      <c r="T3" s="5"/>
      <c r="U3" s="5"/>
    </row>
    <row r="4" spans="1:21" s="10" customFormat="1">
      <c r="A4" s="59" t="s">
        <v>606</v>
      </c>
      <c r="B4" s="60"/>
      <c r="C4" s="60"/>
      <c r="D4" s="4"/>
      <c r="E4" s="7" t="s">
        <v>21</v>
      </c>
      <c r="F4" s="63" t="s">
        <v>613</v>
      </c>
      <c r="G4" s="7" t="s">
        <v>4</v>
      </c>
      <c r="H4" s="58" t="str">
        <f>IF(LogicCommon!E4="","",LogicCommon!E4)</f>
        <v>出荷実績サービス</v>
      </c>
      <c r="I4" s="7" t="s">
        <v>614</v>
      </c>
      <c r="J4" s="8" t="s">
        <v>422</v>
      </c>
      <c r="K4" s="7" t="s">
        <v>5</v>
      </c>
      <c r="L4" s="58" t="str">
        <f>IF(LogicCommon!G4="","",LogicCommon!G4)</f>
        <v>MS.MSUDL5010</v>
      </c>
      <c r="M4" s="64" t="s">
        <v>615</v>
      </c>
      <c r="N4" s="23"/>
      <c r="O4" s="65"/>
      <c r="P4" s="4"/>
      <c r="Q4" s="4"/>
      <c r="R4" s="5"/>
      <c r="S4" s="5"/>
      <c r="T4" s="5"/>
      <c r="U4" s="5"/>
    </row>
    <row r="5" spans="1:21" s="10" customFormat="1">
      <c r="A5" s="66" t="s">
        <v>606</v>
      </c>
      <c r="B5" s="56"/>
      <c r="C5" s="56"/>
      <c r="D5" s="21"/>
      <c r="E5" s="7" t="s">
        <v>616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606</v>
      </c>
      <c r="B6" s="60"/>
      <c r="C6" s="60"/>
      <c r="D6" s="4" t="s">
        <v>11</v>
      </c>
      <c r="E6" s="12" t="s">
        <v>424</v>
      </c>
      <c r="F6" s="12"/>
      <c r="G6" s="12"/>
      <c r="H6" s="12"/>
      <c r="I6" s="12"/>
      <c r="J6" s="12"/>
      <c r="K6" s="12"/>
      <c r="L6" s="68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77"/>
      <c r="C8" s="78"/>
      <c r="D8" s="24" t="s">
        <v>875</v>
      </c>
      <c r="E8" s="24" t="s">
        <v>876</v>
      </c>
      <c r="F8" s="68"/>
      <c r="G8" s="24" t="s">
        <v>703</v>
      </c>
      <c r="H8" s="24" t="s">
        <v>877</v>
      </c>
      <c r="I8" s="68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83" t="s">
        <v>878</v>
      </c>
      <c r="U8" s="84"/>
    </row>
    <row r="9" spans="1:21" s="10" customFormat="1" ht="60" customHeight="1">
      <c r="A9" s="8" t="s">
        <v>22</v>
      </c>
      <c r="B9" s="28"/>
      <c r="C9" s="29"/>
      <c r="D9" s="24" t="s">
        <v>879</v>
      </c>
      <c r="E9" s="51" t="s">
        <v>880</v>
      </c>
      <c r="F9" s="24" t="s">
        <v>881</v>
      </c>
      <c r="G9" s="24" t="s">
        <v>882</v>
      </c>
      <c r="H9" s="24" t="s">
        <v>883</v>
      </c>
      <c r="I9" s="52" t="s">
        <v>884</v>
      </c>
      <c r="J9" s="24" t="s">
        <v>885</v>
      </c>
      <c r="K9" s="75"/>
      <c r="L9" s="52"/>
      <c r="M9" s="24"/>
      <c r="N9" s="52"/>
      <c r="O9" s="24"/>
      <c r="P9" s="52"/>
      <c r="Q9" s="24"/>
      <c r="R9" s="83" t="s">
        <v>886</v>
      </c>
      <c r="S9" s="84"/>
      <c r="T9" s="83" t="s">
        <v>887</v>
      </c>
      <c r="U9" s="84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884</v>
      </c>
      <c r="M10" s="24" t="s">
        <v>885</v>
      </c>
      <c r="N10" s="24" t="s">
        <v>884</v>
      </c>
      <c r="O10" s="24" t="s">
        <v>885</v>
      </c>
      <c r="P10" s="24" t="s">
        <v>884</v>
      </c>
      <c r="Q10" s="24" t="s">
        <v>885</v>
      </c>
      <c r="R10" s="30"/>
      <c r="S10" s="30"/>
      <c r="T10" s="35"/>
      <c r="U10" s="55"/>
    </row>
    <row r="11" spans="1:21" s="10" customFormat="1" ht="12.75" customHeight="1">
      <c r="A11" s="8">
        <v>10</v>
      </c>
      <c r="B11" s="28" t="s">
        <v>27</v>
      </c>
      <c r="C11" s="29"/>
      <c r="D11" s="23" t="s">
        <v>54</v>
      </c>
      <c r="E11" s="26" t="s">
        <v>500</v>
      </c>
      <c r="F11" s="36"/>
      <c r="G11" s="23" t="s">
        <v>8</v>
      </c>
      <c r="H11" s="27" t="s">
        <v>705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5"/>
      <c r="U11" s="86"/>
    </row>
    <row r="12" spans="1:21" s="10" customFormat="1">
      <c r="A12" s="8">
        <v>10</v>
      </c>
      <c r="B12" s="8"/>
      <c r="C12" s="8"/>
      <c r="D12" s="8" t="s">
        <v>553</v>
      </c>
      <c r="E12" s="25" t="s">
        <v>554</v>
      </c>
      <c r="F12" s="25"/>
      <c r="G12" s="38" t="s">
        <v>888</v>
      </c>
      <c r="H12" s="38" t="s">
        <v>617</v>
      </c>
      <c r="I12" s="8" t="s">
        <v>551</v>
      </c>
      <c r="J12" s="8" t="s">
        <v>542</v>
      </c>
      <c r="K12" s="8"/>
      <c r="L12" s="8"/>
      <c r="M12" s="8"/>
      <c r="N12" s="8"/>
      <c r="O12" s="8"/>
      <c r="P12" s="8"/>
      <c r="Q12" s="8"/>
      <c r="R12" s="83"/>
      <c r="S12" s="84"/>
      <c r="T12" s="85"/>
      <c r="U12" s="86"/>
    </row>
    <row r="13" spans="1:21" s="10" customFormat="1">
      <c r="A13" s="69">
        <v>10</v>
      </c>
      <c r="B13" s="69"/>
      <c r="C13" s="69"/>
      <c r="D13" s="69" t="s">
        <v>47</v>
      </c>
      <c r="E13" s="69" t="s">
        <v>9</v>
      </c>
      <c r="F13" s="69" t="s">
        <v>45</v>
      </c>
      <c r="G13" s="76" t="s">
        <v>889</v>
      </c>
      <c r="H13" s="69" t="s">
        <v>618</v>
      </c>
      <c r="I13" s="69"/>
      <c r="J13" s="69"/>
      <c r="K13" s="69"/>
      <c r="L13" s="69"/>
      <c r="M13" s="69"/>
      <c r="N13" s="69"/>
      <c r="O13" s="69"/>
      <c r="P13" s="69"/>
      <c r="Q13" s="69"/>
      <c r="R13" s="70"/>
      <c r="S13" s="71"/>
      <c r="T13" s="69"/>
      <c r="U13" s="69"/>
    </row>
    <row r="14" spans="1:21" s="10" customFormat="1">
      <c r="A14" s="69">
        <v>10</v>
      </c>
      <c r="B14" s="8"/>
      <c r="C14" s="8"/>
      <c r="D14" s="8" t="s">
        <v>56</v>
      </c>
      <c r="E14" s="25" t="s">
        <v>10</v>
      </c>
      <c r="F14" s="25"/>
      <c r="G14" s="38" t="s">
        <v>890</v>
      </c>
      <c r="H14" s="38" t="s">
        <v>46</v>
      </c>
      <c r="I14" s="8" t="s">
        <v>551</v>
      </c>
      <c r="J14" s="8" t="s">
        <v>542</v>
      </c>
      <c r="K14" s="8"/>
      <c r="L14" s="8"/>
      <c r="M14" s="8"/>
      <c r="N14" s="8"/>
      <c r="O14" s="8"/>
      <c r="P14" s="8"/>
      <c r="Q14" s="8"/>
      <c r="R14" s="83"/>
      <c r="S14" s="84"/>
      <c r="T14" s="85"/>
      <c r="U14" s="86"/>
    </row>
    <row r="15" spans="1:21" s="10" customFormat="1">
      <c r="A15" s="69">
        <v>10</v>
      </c>
      <c r="B15" s="8"/>
      <c r="C15" s="8"/>
      <c r="D15" s="8" t="s">
        <v>153</v>
      </c>
      <c r="E15" s="25" t="s">
        <v>48</v>
      </c>
      <c r="F15" s="25"/>
      <c r="G15" s="38" t="s">
        <v>891</v>
      </c>
      <c r="H15" s="38" t="s">
        <v>571</v>
      </c>
      <c r="I15" s="8" t="s">
        <v>542</v>
      </c>
      <c r="J15" s="8" t="s">
        <v>542</v>
      </c>
      <c r="K15" s="8"/>
      <c r="L15" s="8"/>
      <c r="M15" s="8"/>
      <c r="N15" s="8"/>
      <c r="O15" s="8"/>
      <c r="P15" s="8"/>
      <c r="Q15" s="8"/>
      <c r="R15" s="83"/>
      <c r="S15" s="84"/>
      <c r="T15" s="85"/>
      <c r="U15" s="86"/>
    </row>
    <row r="16" spans="1:21" s="10" customFormat="1">
      <c r="A16" s="69">
        <v>10</v>
      </c>
      <c r="B16" s="8"/>
      <c r="C16" s="8"/>
      <c r="D16" s="8" t="s">
        <v>57</v>
      </c>
      <c r="E16" s="25" t="s">
        <v>10</v>
      </c>
      <c r="F16" s="25"/>
      <c r="G16" s="38" t="s">
        <v>892</v>
      </c>
      <c r="H16" s="38" t="s">
        <v>619</v>
      </c>
      <c r="I16" s="8" t="s">
        <v>620</v>
      </c>
      <c r="J16" s="8" t="s">
        <v>542</v>
      </c>
      <c r="K16" s="8"/>
      <c r="L16" s="8"/>
      <c r="M16" s="8"/>
      <c r="N16" s="8"/>
      <c r="O16" s="8"/>
      <c r="P16" s="8"/>
      <c r="Q16" s="8"/>
      <c r="R16" s="83"/>
      <c r="S16" s="84"/>
      <c r="T16" s="85"/>
      <c r="U16" s="86"/>
    </row>
    <row r="17" spans="1:21" s="10" customFormat="1">
      <c r="A17" s="69">
        <v>10</v>
      </c>
      <c r="B17" s="8"/>
      <c r="C17" s="8"/>
      <c r="D17" s="8" t="s">
        <v>139</v>
      </c>
      <c r="E17" s="25" t="s">
        <v>10</v>
      </c>
      <c r="F17" s="25"/>
      <c r="G17" s="38" t="s">
        <v>893</v>
      </c>
      <c r="H17" s="38" t="s">
        <v>621</v>
      </c>
      <c r="I17" s="8" t="s">
        <v>620</v>
      </c>
      <c r="J17" s="8" t="s">
        <v>542</v>
      </c>
      <c r="K17" s="8"/>
      <c r="L17" s="8"/>
      <c r="M17" s="8"/>
      <c r="N17" s="8"/>
      <c r="O17" s="8"/>
      <c r="P17" s="8"/>
      <c r="Q17" s="8"/>
      <c r="R17" s="51"/>
      <c r="S17" s="52"/>
      <c r="T17" s="53"/>
      <c r="U17" s="54"/>
    </row>
    <row r="18" spans="1:21" s="10" customFormat="1">
      <c r="A18" s="69">
        <v>10</v>
      </c>
      <c r="B18" s="8"/>
      <c r="C18" s="8"/>
      <c r="D18" s="8" t="s">
        <v>144</v>
      </c>
      <c r="E18" s="25" t="s">
        <v>10</v>
      </c>
      <c r="F18" s="25"/>
      <c r="G18" s="38" t="s">
        <v>894</v>
      </c>
      <c r="H18" s="38" t="s">
        <v>622</v>
      </c>
      <c r="I18" s="8" t="s">
        <v>620</v>
      </c>
      <c r="J18" s="8" t="s">
        <v>542</v>
      </c>
      <c r="K18" s="8"/>
      <c r="L18" s="8"/>
      <c r="M18" s="8"/>
      <c r="N18" s="8"/>
      <c r="O18" s="8"/>
      <c r="P18" s="8"/>
      <c r="Q18" s="8"/>
      <c r="R18" s="51"/>
      <c r="S18" s="52"/>
      <c r="T18" s="53"/>
      <c r="U18" s="54"/>
    </row>
    <row r="19" spans="1:21" s="10" customFormat="1">
      <c r="A19" s="69">
        <v>10</v>
      </c>
      <c r="B19" s="8"/>
      <c r="C19" s="8"/>
      <c r="D19" s="8" t="s">
        <v>145</v>
      </c>
      <c r="E19" s="25" t="s">
        <v>10</v>
      </c>
      <c r="F19" s="25"/>
      <c r="G19" s="38" t="s">
        <v>895</v>
      </c>
      <c r="H19" s="38" t="s">
        <v>623</v>
      </c>
      <c r="I19" s="8" t="s">
        <v>620</v>
      </c>
      <c r="J19" s="8" t="s">
        <v>542</v>
      </c>
      <c r="K19" s="8"/>
      <c r="L19" s="8"/>
      <c r="M19" s="8"/>
      <c r="N19" s="8"/>
      <c r="O19" s="8"/>
      <c r="P19" s="8"/>
      <c r="Q19" s="8"/>
      <c r="R19" s="51"/>
      <c r="S19" s="52"/>
      <c r="T19" s="53"/>
      <c r="U19" s="54"/>
    </row>
    <row r="20" spans="1:21" s="10" customFormat="1">
      <c r="A20" s="8">
        <v>10</v>
      </c>
      <c r="B20" s="8"/>
      <c r="C20" s="8"/>
      <c r="D20" s="8" t="s">
        <v>52</v>
      </c>
      <c r="E20" s="25" t="s">
        <v>51</v>
      </c>
      <c r="F20" s="25"/>
      <c r="G20" s="38" t="s">
        <v>896</v>
      </c>
      <c r="H20" s="38" t="s">
        <v>624</v>
      </c>
      <c r="I20" s="8" t="s">
        <v>551</v>
      </c>
      <c r="J20" s="8" t="s">
        <v>542</v>
      </c>
      <c r="K20" s="8"/>
      <c r="L20" s="8"/>
      <c r="M20" s="8"/>
      <c r="N20" s="8"/>
      <c r="O20" s="8"/>
      <c r="P20" s="8"/>
      <c r="Q20" s="8"/>
      <c r="R20" s="51"/>
      <c r="S20" s="52"/>
      <c r="T20" s="53"/>
      <c r="U20" s="54"/>
    </row>
    <row r="21" spans="1:21" s="10" customFormat="1">
      <c r="A21" s="69">
        <v>10</v>
      </c>
      <c r="B21" s="8"/>
      <c r="C21" s="8"/>
      <c r="D21" s="8" t="s">
        <v>168</v>
      </c>
      <c r="E21" s="25" t="s">
        <v>169</v>
      </c>
      <c r="F21" s="25"/>
      <c r="G21" s="38" t="s">
        <v>897</v>
      </c>
      <c r="H21" s="38" t="s">
        <v>575</v>
      </c>
      <c r="I21" s="8" t="s">
        <v>542</v>
      </c>
      <c r="J21" s="8" t="s">
        <v>542</v>
      </c>
      <c r="K21" s="8"/>
      <c r="L21" s="8"/>
      <c r="M21" s="8"/>
      <c r="N21" s="8"/>
      <c r="O21" s="8"/>
      <c r="P21" s="8"/>
      <c r="Q21" s="8"/>
      <c r="R21" s="51"/>
      <c r="S21" s="52"/>
      <c r="T21" s="53"/>
      <c r="U21" s="54"/>
    </row>
    <row r="22" spans="1:21" s="10" customFormat="1">
      <c r="A22" s="69">
        <v>10</v>
      </c>
      <c r="B22" s="8"/>
      <c r="C22" s="8"/>
      <c r="D22" s="8" t="s">
        <v>59</v>
      </c>
      <c r="E22" s="25" t="s">
        <v>169</v>
      </c>
      <c r="F22" s="25"/>
      <c r="G22" s="38" t="s">
        <v>898</v>
      </c>
      <c r="H22" s="38" t="s">
        <v>625</v>
      </c>
      <c r="I22" s="8" t="s">
        <v>542</v>
      </c>
      <c r="J22" s="8" t="s">
        <v>542</v>
      </c>
      <c r="K22" s="8"/>
      <c r="L22" s="8"/>
      <c r="M22" s="8"/>
      <c r="N22" s="8"/>
      <c r="O22" s="8"/>
      <c r="P22" s="8"/>
      <c r="Q22" s="8"/>
      <c r="R22" s="51"/>
      <c r="S22" s="52"/>
      <c r="T22" s="53"/>
      <c r="U22" s="54"/>
    </row>
    <row r="23" spans="1:21" s="10" customFormat="1" ht="26">
      <c r="A23" s="69">
        <v>10</v>
      </c>
      <c r="B23" s="8"/>
      <c r="C23" s="8"/>
      <c r="D23" s="8" t="s">
        <v>170</v>
      </c>
      <c r="E23" s="25" t="s">
        <v>171</v>
      </c>
      <c r="F23" s="25"/>
      <c r="G23" s="38" t="s">
        <v>899</v>
      </c>
      <c r="H23" s="38" t="s">
        <v>626</v>
      </c>
      <c r="I23" s="8" t="s">
        <v>551</v>
      </c>
      <c r="J23" s="8" t="s">
        <v>542</v>
      </c>
      <c r="K23" s="8"/>
      <c r="L23" s="8"/>
      <c r="M23" s="8"/>
      <c r="N23" s="8"/>
      <c r="O23" s="8"/>
      <c r="P23" s="8"/>
      <c r="Q23" s="8"/>
      <c r="R23" s="51"/>
      <c r="S23" s="52"/>
      <c r="T23" s="53"/>
      <c r="U23" s="54"/>
    </row>
    <row r="24" spans="1:21" s="10" customFormat="1">
      <c r="A24" s="69">
        <v>10</v>
      </c>
      <c r="B24" s="8"/>
      <c r="C24" s="8"/>
      <c r="D24" s="8" t="s">
        <v>172</v>
      </c>
      <c r="E24" s="25" t="s">
        <v>10</v>
      </c>
      <c r="F24" s="25"/>
      <c r="G24" s="38" t="s">
        <v>900</v>
      </c>
      <c r="H24" s="38" t="s">
        <v>627</v>
      </c>
      <c r="I24" s="8" t="s">
        <v>542</v>
      </c>
      <c r="J24" s="8" t="s">
        <v>542</v>
      </c>
      <c r="K24" s="8"/>
      <c r="L24" s="8"/>
      <c r="M24" s="8"/>
      <c r="N24" s="8"/>
      <c r="O24" s="8"/>
      <c r="P24" s="8"/>
      <c r="Q24" s="8"/>
      <c r="R24" s="51"/>
      <c r="S24" s="52"/>
      <c r="T24" s="53"/>
      <c r="U24" s="54"/>
    </row>
    <row r="25" spans="1:21" s="10" customFormat="1">
      <c r="A25" s="69">
        <v>10</v>
      </c>
      <c r="B25" s="8"/>
      <c r="C25" s="8"/>
      <c r="D25" s="8" t="s">
        <v>173</v>
      </c>
      <c r="E25" s="25" t="s">
        <v>169</v>
      </c>
      <c r="F25" s="25"/>
      <c r="G25" s="38" t="s">
        <v>901</v>
      </c>
      <c r="H25" s="38" t="s">
        <v>628</v>
      </c>
      <c r="I25" s="8" t="s">
        <v>542</v>
      </c>
      <c r="J25" s="8" t="s">
        <v>542</v>
      </c>
      <c r="K25" s="8"/>
      <c r="L25" s="8"/>
      <c r="M25" s="8"/>
      <c r="N25" s="8"/>
      <c r="O25" s="8"/>
      <c r="P25" s="8"/>
      <c r="Q25" s="8"/>
      <c r="R25" s="51"/>
      <c r="S25" s="52"/>
      <c r="T25" s="53"/>
      <c r="U25" s="54"/>
    </row>
    <row r="26" spans="1:21" s="10" customFormat="1">
      <c r="A26" s="69">
        <v>10</v>
      </c>
      <c r="B26" s="8"/>
      <c r="C26" s="8"/>
      <c r="D26" s="8" t="s">
        <v>174</v>
      </c>
      <c r="E26" s="25" t="s">
        <v>10</v>
      </c>
      <c r="F26" s="25"/>
      <c r="G26" s="38" t="s">
        <v>902</v>
      </c>
      <c r="H26" s="38" t="s">
        <v>629</v>
      </c>
      <c r="I26" s="8" t="s">
        <v>542</v>
      </c>
      <c r="J26" s="8" t="s">
        <v>542</v>
      </c>
      <c r="K26" s="8"/>
      <c r="L26" s="8"/>
      <c r="M26" s="8"/>
      <c r="N26" s="8"/>
      <c r="O26" s="8"/>
      <c r="P26" s="8"/>
      <c r="Q26" s="8"/>
      <c r="R26" s="51"/>
      <c r="S26" s="52"/>
      <c r="T26" s="53"/>
      <c r="U26" s="54"/>
    </row>
    <row r="27" spans="1:21" s="10" customFormat="1">
      <c r="A27" s="69">
        <v>10</v>
      </c>
      <c r="B27" s="8"/>
      <c r="C27" s="8"/>
      <c r="D27" s="8" t="s">
        <v>175</v>
      </c>
      <c r="E27" s="25" t="s">
        <v>10</v>
      </c>
      <c r="F27" s="25"/>
      <c r="G27" s="38" t="s">
        <v>903</v>
      </c>
      <c r="H27" s="38" t="s">
        <v>630</v>
      </c>
      <c r="I27" s="8" t="s">
        <v>542</v>
      </c>
      <c r="J27" s="8" t="s">
        <v>542</v>
      </c>
      <c r="K27" s="8"/>
      <c r="L27" s="8"/>
      <c r="M27" s="8"/>
      <c r="N27" s="8"/>
      <c r="O27" s="8"/>
      <c r="P27" s="8"/>
      <c r="Q27" s="8"/>
      <c r="R27" s="51"/>
      <c r="S27" s="52"/>
      <c r="T27" s="53"/>
      <c r="U27" s="54"/>
    </row>
    <row r="28" spans="1:21" s="10" customFormat="1" ht="26">
      <c r="A28" s="69">
        <v>10</v>
      </c>
      <c r="B28" s="8"/>
      <c r="C28" s="8"/>
      <c r="D28" s="8" t="s">
        <v>176</v>
      </c>
      <c r="E28" s="25" t="s">
        <v>10</v>
      </c>
      <c r="F28" s="25"/>
      <c r="G28" s="38" t="s">
        <v>904</v>
      </c>
      <c r="H28" s="38" t="s">
        <v>587</v>
      </c>
      <c r="I28" s="8" t="s">
        <v>542</v>
      </c>
      <c r="J28" s="8" t="s">
        <v>542</v>
      </c>
      <c r="K28" s="8"/>
      <c r="L28" s="8"/>
      <c r="M28" s="8"/>
      <c r="N28" s="8"/>
      <c r="O28" s="8"/>
      <c r="P28" s="8"/>
      <c r="Q28" s="8"/>
      <c r="R28" s="51"/>
      <c r="S28" s="52"/>
      <c r="T28" s="53"/>
      <c r="U28" s="54"/>
    </row>
    <row r="29" spans="1:21" s="10" customFormat="1">
      <c r="A29" s="69">
        <v>10</v>
      </c>
      <c r="B29" s="8"/>
      <c r="C29" s="8"/>
      <c r="D29" s="8" t="s">
        <v>66</v>
      </c>
      <c r="E29" s="25" t="s">
        <v>10</v>
      </c>
      <c r="F29" s="25"/>
      <c r="G29" s="38" t="s">
        <v>905</v>
      </c>
      <c r="H29" s="38" t="s">
        <v>631</v>
      </c>
      <c r="I29" s="8" t="s">
        <v>551</v>
      </c>
      <c r="J29" s="8" t="s">
        <v>542</v>
      </c>
      <c r="K29" s="8"/>
      <c r="L29" s="8"/>
      <c r="M29" s="8"/>
      <c r="N29" s="8"/>
      <c r="O29" s="8"/>
      <c r="P29" s="8"/>
      <c r="Q29" s="8"/>
      <c r="R29" s="51"/>
      <c r="S29" s="52"/>
      <c r="T29" s="53"/>
      <c r="U29" s="54"/>
    </row>
    <row r="30" spans="1:21" s="10" customFormat="1" ht="26">
      <c r="A30" s="69">
        <v>10</v>
      </c>
      <c r="B30" s="8"/>
      <c r="C30" s="8"/>
      <c r="D30" s="8" t="s">
        <v>67</v>
      </c>
      <c r="E30" s="25" t="s">
        <v>10</v>
      </c>
      <c r="F30" s="25"/>
      <c r="G30" s="38" t="s">
        <v>906</v>
      </c>
      <c r="H30" s="38" t="s">
        <v>632</v>
      </c>
      <c r="I30" s="8" t="s">
        <v>551</v>
      </c>
      <c r="J30" s="8" t="s">
        <v>542</v>
      </c>
      <c r="K30" s="8"/>
      <c r="L30" s="8"/>
      <c r="M30" s="8"/>
      <c r="N30" s="8"/>
      <c r="O30" s="8"/>
      <c r="P30" s="8"/>
      <c r="Q30" s="8"/>
      <c r="R30" s="51"/>
      <c r="S30" s="52"/>
      <c r="T30" s="53"/>
      <c r="U30" s="54"/>
    </row>
    <row r="31" spans="1:21" s="10" customFormat="1" ht="26">
      <c r="A31" s="69">
        <v>10</v>
      </c>
      <c r="B31" s="8"/>
      <c r="C31" s="8"/>
      <c r="D31" s="8" t="s">
        <v>68</v>
      </c>
      <c r="E31" s="25" t="s">
        <v>179</v>
      </c>
      <c r="F31" s="25"/>
      <c r="G31" s="38" t="s">
        <v>907</v>
      </c>
      <c r="H31" s="38" t="s">
        <v>633</v>
      </c>
      <c r="I31" s="8" t="s">
        <v>551</v>
      </c>
      <c r="J31" s="8" t="s">
        <v>542</v>
      </c>
      <c r="K31" s="8"/>
      <c r="L31" s="8"/>
      <c r="M31" s="8"/>
      <c r="N31" s="8"/>
      <c r="O31" s="8"/>
      <c r="P31" s="8"/>
      <c r="Q31" s="8"/>
      <c r="R31" s="51"/>
      <c r="S31" s="52"/>
      <c r="T31" s="53"/>
      <c r="U31" s="54"/>
    </row>
    <row r="32" spans="1:21" s="10" customFormat="1" ht="26">
      <c r="A32" s="69">
        <v>10</v>
      </c>
      <c r="B32" s="8"/>
      <c r="C32" s="8"/>
      <c r="D32" s="8" t="s">
        <v>177</v>
      </c>
      <c r="E32" s="25" t="s">
        <v>179</v>
      </c>
      <c r="F32" s="25"/>
      <c r="G32" s="38" t="s">
        <v>908</v>
      </c>
      <c r="H32" s="38" t="s">
        <v>586</v>
      </c>
      <c r="I32" s="8" t="s">
        <v>542</v>
      </c>
      <c r="J32" s="8" t="s">
        <v>542</v>
      </c>
      <c r="K32" s="8"/>
      <c r="L32" s="8"/>
      <c r="M32" s="8"/>
      <c r="N32" s="8"/>
      <c r="O32" s="8"/>
      <c r="P32" s="8"/>
      <c r="Q32" s="8"/>
      <c r="R32" s="51"/>
      <c r="S32" s="52"/>
      <c r="T32" s="53"/>
      <c r="U32" s="54"/>
    </row>
    <row r="33" spans="1:21" s="10" customFormat="1">
      <c r="A33" s="69">
        <v>10</v>
      </c>
      <c r="B33" s="8"/>
      <c r="C33" s="8"/>
      <c r="D33" s="8" t="s">
        <v>520</v>
      </c>
      <c r="E33" s="25" t="s">
        <v>179</v>
      </c>
      <c r="F33" s="25"/>
      <c r="G33" s="38" t="s">
        <v>909</v>
      </c>
      <c r="H33" s="38" t="s">
        <v>634</v>
      </c>
      <c r="I33" s="8" t="s">
        <v>542</v>
      </c>
      <c r="J33" s="8" t="s">
        <v>542</v>
      </c>
      <c r="K33" s="8"/>
      <c r="L33" s="8"/>
      <c r="M33" s="8"/>
      <c r="N33" s="8"/>
      <c r="O33" s="8"/>
      <c r="P33" s="8"/>
      <c r="Q33" s="8"/>
      <c r="R33" s="51"/>
      <c r="S33" s="52"/>
      <c r="T33" s="53"/>
      <c r="U33" s="54"/>
    </row>
    <row r="34" spans="1:21" s="10" customFormat="1">
      <c r="A34" s="69">
        <v>10</v>
      </c>
      <c r="B34" s="8"/>
      <c r="C34" s="8"/>
      <c r="D34" s="8" t="s">
        <v>521</v>
      </c>
      <c r="E34" s="25" t="s">
        <v>179</v>
      </c>
      <c r="F34" s="25"/>
      <c r="G34" s="38" t="s">
        <v>910</v>
      </c>
      <c r="H34" s="38" t="s">
        <v>635</v>
      </c>
      <c r="I34" s="8" t="s">
        <v>542</v>
      </c>
      <c r="J34" s="8" t="s">
        <v>542</v>
      </c>
      <c r="K34" s="8"/>
      <c r="L34" s="8"/>
      <c r="M34" s="8"/>
      <c r="N34" s="8"/>
      <c r="O34" s="8"/>
      <c r="P34" s="8"/>
      <c r="Q34" s="8"/>
      <c r="R34" s="51"/>
      <c r="S34" s="52"/>
      <c r="T34" s="53"/>
      <c r="U34" s="54"/>
    </row>
    <row r="35" spans="1:21" s="10" customFormat="1">
      <c r="A35" s="69">
        <v>10</v>
      </c>
      <c r="B35" s="8"/>
      <c r="C35" s="8"/>
      <c r="D35" s="8" t="s">
        <v>522</v>
      </c>
      <c r="E35" s="25" t="s">
        <v>179</v>
      </c>
      <c r="F35" s="25"/>
      <c r="G35" s="38" t="s">
        <v>911</v>
      </c>
      <c r="H35" s="38" t="s">
        <v>636</v>
      </c>
      <c r="I35" s="8" t="s">
        <v>542</v>
      </c>
      <c r="J35" s="8" t="s">
        <v>542</v>
      </c>
      <c r="K35" s="8"/>
      <c r="L35" s="8"/>
      <c r="M35" s="8"/>
      <c r="N35" s="8"/>
      <c r="O35" s="8"/>
      <c r="P35" s="8"/>
      <c r="Q35" s="8"/>
      <c r="R35" s="51"/>
      <c r="S35" s="52"/>
      <c r="T35" s="53"/>
      <c r="U35" s="54"/>
    </row>
    <row r="36" spans="1:21" s="10" customFormat="1">
      <c r="A36" s="69">
        <v>10</v>
      </c>
      <c r="B36" s="8"/>
      <c r="C36" s="8"/>
      <c r="D36" s="8" t="s">
        <v>523</v>
      </c>
      <c r="E36" s="25" t="s">
        <v>179</v>
      </c>
      <c r="F36" s="25"/>
      <c r="G36" s="38" t="s">
        <v>912</v>
      </c>
      <c r="H36" s="38" t="s">
        <v>637</v>
      </c>
      <c r="I36" s="8" t="s">
        <v>542</v>
      </c>
      <c r="J36" s="8" t="s">
        <v>542</v>
      </c>
      <c r="K36" s="8"/>
      <c r="L36" s="8"/>
      <c r="M36" s="8"/>
      <c r="N36" s="8"/>
      <c r="O36" s="8"/>
      <c r="P36" s="8"/>
      <c r="Q36" s="8"/>
      <c r="R36" s="51"/>
      <c r="S36" s="52"/>
      <c r="T36" s="53"/>
      <c r="U36" s="54"/>
    </row>
    <row r="37" spans="1:21" s="10" customFormat="1">
      <c r="A37" s="69">
        <v>10</v>
      </c>
      <c r="B37" s="8"/>
      <c r="C37" s="8"/>
      <c r="D37" s="8" t="s">
        <v>524</v>
      </c>
      <c r="E37" s="25" t="s">
        <v>179</v>
      </c>
      <c r="F37" s="25"/>
      <c r="G37" s="38" t="s">
        <v>913</v>
      </c>
      <c r="H37" s="38" t="s">
        <v>638</v>
      </c>
      <c r="I37" s="8" t="s">
        <v>542</v>
      </c>
      <c r="J37" s="8" t="s">
        <v>542</v>
      </c>
      <c r="K37" s="8"/>
      <c r="L37" s="8"/>
      <c r="M37" s="8"/>
      <c r="N37" s="8"/>
      <c r="O37" s="8"/>
      <c r="P37" s="8"/>
      <c r="Q37" s="8"/>
      <c r="R37" s="51"/>
      <c r="S37" s="52"/>
      <c r="T37" s="53"/>
      <c r="U37" s="54"/>
    </row>
    <row r="38" spans="1:21" s="10" customFormat="1" ht="17" customHeight="1">
      <c r="A38" s="69">
        <v>10</v>
      </c>
      <c r="B38" s="8"/>
      <c r="C38" s="8"/>
      <c r="D38" s="8" t="s">
        <v>525</v>
      </c>
      <c r="E38" s="25" t="s">
        <v>179</v>
      </c>
      <c r="F38" s="25"/>
      <c r="G38" s="38" t="s">
        <v>914</v>
      </c>
      <c r="H38" s="38" t="s">
        <v>639</v>
      </c>
      <c r="I38" s="8" t="s">
        <v>542</v>
      </c>
      <c r="J38" s="8" t="s">
        <v>542</v>
      </c>
      <c r="K38" s="8"/>
      <c r="L38" s="8"/>
      <c r="M38" s="8"/>
      <c r="N38" s="8"/>
      <c r="O38" s="8"/>
      <c r="P38" s="8"/>
      <c r="Q38" s="8"/>
      <c r="R38" s="51"/>
      <c r="S38" s="52"/>
      <c r="T38" s="53"/>
      <c r="U38" s="54"/>
    </row>
    <row r="39" spans="1:21" s="10" customFormat="1">
      <c r="A39" s="69">
        <v>10</v>
      </c>
      <c r="B39" s="8"/>
      <c r="C39" s="8"/>
      <c r="D39" s="8" t="s">
        <v>526</v>
      </c>
      <c r="E39" s="25" t="s">
        <v>179</v>
      </c>
      <c r="F39" s="25"/>
      <c r="G39" s="38" t="s">
        <v>915</v>
      </c>
      <c r="H39" s="38" t="s">
        <v>640</v>
      </c>
      <c r="I39" s="8" t="s">
        <v>542</v>
      </c>
      <c r="J39" s="8" t="s">
        <v>542</v>
      </c>
      <c r="K39" s="8"/>
      <c r="L39" s="8"/>
      <c r="M39" s="8"/>
      <c r="N39" s="8"/>
      <c r="O39" s="8"/>
      <c r="P39" s="8"/>
      <c r="Q39" s="8"/>
      <c r="R39" s="51"/>
      <c r="S39" s="52"/>
      <c r="T39" s="53"/>
      <c r="U39" s="54"/>
    </row>
    <row r="40" spans="1:21" s="10" customFormat="1">
      <c r="A40" s="69">
        <v>10</v>
      </c>
      <c r="B40" s="8"/>
      <c r="C40" s="8"/>
      <c r="D40" s="8" t="s">
        <v>527</v>
      </c>
      <c r="E40" s="25" t="s">
        <v>179</v>
      </c>
      <c r="F40" s="25"/>
      <c r="G40" s="38" t="s">
        <v>916</v>
      </c>
      <c r="H40" s="38" t="s">
        <v>641</v>
      </c>
      <c r="I40" s="8" t="s">
        <v>542</v>
      </c>
      <c r="J40" s="8" t="s">
        <v>542</v>
      </c>
      <c r="K40" s="8"/>
      <c r="L40" s="8"/>
      <c r="M40" s="8"/>
      <c r="N40" s="8"/>
      <c r="O40" s="8"/>
      <c r="P40" s="8"/>
      <c r="Q40" s="8"/>
      <c r="R40" s="51"/>
      <c r="S40" s="52"/>
      <c r="T40" s="53"/>
      <c r="U40" s="54"/>
    </row>
    <row r="41" spans="1:21" s="10" customFormat="1">
      <c r="A41" s="69">
        <v>10</v>
      </c>
      <c r="B41" s="8"/>
      <c r="C41" s="8"/>
      <c r="D41" s="8" t="s">
        <v>528</v>
      </c>
      <c r="E41" s="25" t="s">
        <v>179</v>
      </c>
      <c r="F41" s="25"/>
      <c r="G41" s="38" t="s">
        <v>917</v>
      </c>
      <c r="H41" s="38" t="s">
        <v>642</v>
      </c>
      <c r="I41" s="8" t="s">
        <v>542</v>
      </c>
      <c r="J41" s="8" t="s">
        <v>542</v>
      </c>
      <c r="K41" s="8"/>
      <c r="L41" s="8"/>
      <c r="M41" s="8"/>
      <c r="N41" s="8"/>
      <c r="O41" s="8"/>
      <c r="P41" s="8"/>
      <c r="Q41" s="8"/>
      <c r="R41" s="51"/>
      <c r="S41" s="52"/>
      <c r="T41" s="53"/>
      <c r="U41" s="54"/>
    </row>
    <row r="42" spans="1:21" s="10" customFormat="1">
      <c r="A42" s="69">
        <v>10</v>
      </c>
      <c r="B42" s="8"/>
      <c r="C42" s="8"/>
      <c r="D42" s="8" t="s">
        <v>178</v>
      </c>
      <c r="E42" s="25" t="s">
        <v>179</v>
      </c>
      <c r="F42" s="25"/>
      <c r="G42" s="38" t="s">
        <v>918</v>
      </c>
      <c r="H42" s="38" t="s">
        <v>643</v>
      </c>
      <c r="I42" s="8" t="s">
        <v>542</v>
      </c>
      <c r="J42" s="8" t="s">
        <v>542</v>
      </c>
      <c r="K42" s="8"/>
      <c r="L42" s="8"/>
      <c r="M42" s="8"/>
      <c r="N42" s="8"/>
      <c r="O42" s="8"/>
      <c r="P42" s="8"/>
      <c r="Q42" s="8"/>
      <c r="R42" s="51"/>
      <c r="S42" s="52"/>
      <c r="T42" s="53"/>
      <c r="U42" s="54"/>
    </row>
    <row r="43" spans="1:21" s="10" customFormat="1">
      <c r="A43" s="69">
        <v>10</v>
      </c>
      <c r="B43" s="8"/>
      <c r="C43" s="8"/>
      <c r="D43" s="8" t="s">
        <v>71</v>
      </c>
      <c r="E43" s="25" t="s">
        <v>10</v>
      </c>
      <c r="F43" s="25"/>
      <c r="G43" s="38" t="s">
        <v>919</v>
      </c>
      <c r="H43" s="38" t="s">
        <v>644</v>
      </c>
      <c r="I43" s="8" t="s">
        <v>551</v>
      </c>
      <c r="J43" s="8" t="s">
        <v>542</v>
      </c>
      <c r="K43" s="8"/>
      <c r="L43" s="8"/>
      <c r="M43" s="8"/>
      <c r="N43" s="8"/>
      <c r="O43" s="8"/>
      <c r="P43" s="8"/>
      <c r="Q43" s="8"/>
      <c r="R43" s="51"/>
      <c r="S43" s="52"/>
      <c r="T43" s="53"/>
      <c r="U43" s="54"/>
    </row>
    <row r="44" spans="1:21" s="10" customFormat="1">
      <c r="A44" s="69">
        <v>10</v>
      </c>
      <c r="B44" s="8"/>
      <c r="C44" s="8"/>
      <c r="D44" s="8" t="s">
        <v>72</v>
      </c>
      <c r="E44" s="25" t="s">
        <v>10</v>
      </c>
      <c r="F44" s="25"/>
      <c r="G44" s="38" t="s">
        <v>920</v>
      </c>
      <c r="H44" s="38" t="s">
        <v>452</v>
      </c>
      <c r="I44" s="8" t="s">
        <v>551</v>
      </c>
      <c r="J44" s="8" t="s">
        <v>542</v>
      </c>
      <c r="K44" s="8"/>
      <c r="L44" s="8"/>
      <c r="M44" s="8"/>
      <c r="N44" s="8"/>
      <c r="O44" s="8"/>
      <c r="P44" s="8"/>
      <c r="Q44" s="8"/>
      <c r="R44" s="51"/>
      <c r="S44" s="52"/>
      <c r="T44" s="53"/>
      <c r="U44" s="54"/>
    </row>
    <row r="45" spans="1:21" s="10" customFormat="1">
      <c r="A45" s="69">
        <v>10</v>
      </c>
      <c r="B45" s="8"/>
      <c r="C45" s="8"/>
      <c r="D45" s="8" t="s">
        <v>143</v>
      </c>
      <c r="E45" s="25" t="s">
        <v>10</v>
      </c>
      <c r="F45" s="25"/>
      <c r="G45" s="38" t="s">
        <v>921</v>
      </c>
      <c r="H45" s="38" t="s">
        <v>645</v>
      </c>
      <c r="I45" s="8" t="s">
        <v>551</v>
      </c>
      <c r="J45" s="8" t="s">
        <v>542</v>
      </c>
      <c r="K45" s="8"/>
      <c r="L45" s="8"/>
      <c r="M45" s="8"/>
      <c r="N45" s="8"/>
      <c r="O45" s="8"/>
      <c r="P45" s="8"/>
      <c r="Q45" s="8"/>
      <c r="R45" s="51"/>
      <c r="S45" s="52"/>
      <c r="T45" s="53"/>
      <c r="U45" s="54"/>
    </row>
    <row r="46" spans="1:21" s="10" customFormat="1">
      <c r="A46" s="69">
        <v>10</v>
      </c>
      <c r="B46" s="8"/>
      <c r="C46" s="8"/>
      <c r="D46" s="8" t="s">
        <v>180</v>
      </c>
      <c r="E46" s="25" t="s">
        <v>181</v>
      </c>
      <c r="F46" s="25"/>
      <c r="G46" s="38" t="s">
        <v>922</v>
      </c>
      <c r="H46" s="38" t="s">
        <v>646</v>
      </c>
      <c r="I46" s="8" t="s">
        <v>542</v>
      </c>
      <c r="J46" s="8" t="s">
        <v>542</v>
      </c>
      <c r="K46" s="8"/>
      <c r="L46" s="8"/>
      <c r="M46" s="8"/>
      <c r="N46" s="8"/>
      <c r="O46" s="8"/>
      <c r="P46" s="8"/>
      <c r="Q46" s="8"/>
      <c r="R46" s="51"/>
      <c r="S46" s="52"/>
      <c r="T46" s="53"/>
      <c r="U46" s="54"/>
    </row>
    <row r="47" spans="1:21" s="10" customFormat="1">
      <c r="A47" s="69">
        <v>10</v>
      </c>
      <c r="B47" s="8"/>
      <c r="C47" s="8"/>
      <c r="D47" s="8" t="s">
        <v>182</v>
      </c>
      <c r="E47" s="25" t="s">
        <v>181</v>
      </c>
      <c r="F47" s="25"/>
      <c r="G47" s="38" t="s">
        <v>923</v>
      </c>
      <c r="H47" s="38" t="s">
        <v>647</v>
      </c>
      <c r="I47" s="8" t="s">
        <v>542</v>
      </c>
      <c r="J47" s="8" t="s">
        <v>542</v>
      </c>
      <c r="K47" s="8"/>
      <c r="L47" s="8"/>
      <c r="M47" s="8"/>
      <c r="N47" s="8"/>
      <c r="O47" s="8"/>
      <c r="P47" s="8"/>
      <c r="Q47" s="8"/>
      <c r="R47" s="51"/>
      <c r="S47" s="52"/>
      <c r="T47" s="53"/>
      <c r="U47" s="54"/>
    </row>
    <row r="48" spans="1:21" s="10" customFormat="1">
      <c r="A48" s="69">
        <v>10</v>
      </c>
      <c r="B48" s="8"/>
      <c r="C48" s="8"/>
      <c r="D48" s="8" t="s">
        <v>183</v>
      </c>
      <c r="E48" s="25" t="s">
        <v>181</v>
      </c>
      <c r="F48" s="25"/>
      <c r="G48" s="38" t="s">
        <v>924</v>
      </c>
      <c r="H48" s="38" t="s">
        <v>184</v>
      </c>
      <c r="I48" s="8" t="s">
        <v>542</v>
      </c>
      <c r="J48" s="8" t="s">
        <v>542</v>
      </c>
      <c r="K48" s="8"/>
      <c r="L48" s="8"/>
      <c r="M48" s="8"/>
      <c r="N48" s="8"/>
      <c r="O48" s="8"/>
      <c r="P48" s="8"/>
      <c r="Q48" s="8"/>
      <c r="R48" s="51"/>
      <c r="S48" s="52"/>
      <c r="T48" s="53"/>
      <c r="U48" s="54"/>
    </row>
    <row r="49" spans="1:21" s="10" customFormat="1">
      <c r="A49" s="69">
        <v>10</v>
      </c>
      <c r="B49" s="8"/>
      <c r="C49" s="8"/>
      <c r="D49" s="8" t="s">
        <v>185</v>
      </c>
      <c r="E49" s="25" t="s">
        <v>181</v>
      </c>
      <c r="F49" s="25"/>
      <c r="G49" s="38" t="s">
        <v>925</v>
      </c>
      <c r="H49" s="38" t="s">
        <v>648</v>
      </c>
      <c r="I49" s="8" t="s">
        <v>542</v>
      </c>
      <c r="J49" s="8" t="s">
        <v>542</v>
      </c>
      <c r="K49" s="8"/>
      <c r="L49" s="8"/>
      <c r="M49" s="8"/>
      <c r="N49" s="8"/>
      <c r="O49" s="8"/>
      <c r="P49" s="8"/>
      <c r="Q49" s="8"/>
      <c r="R49" s="51"/>
      <c r="S49" s="52"/>
      <c r="T49" s="53"/>
      <c r="U49" s="54"/>
    </row>
    <row r="50" spans="1:21" s="10" customFormat="1">
      <c r="A50" s="8">
        <v>10</v>
      </c>
      <c r="B50" s="8"/>
      <c r="C50" s="8"/>
      <c r="D50" s="8" t="s">
        <v>444</v>
      </c>
      <c r="E50" s="25" t="s">
        <v>33</v>
      </c>
      <c r="F50" s="25"/>
      <c r="G50" s="38" t="s">
        <v>926</v>
      </c>
      <c r="H50" s="38" t="s">
        <v>649</v>
      </c>
      <c r="I50" s="8" t="s">
        <v>542</v>
      </c>
      <c r="J50" s="8" t="s">
        <v>542</v>
      </c>
      <c r="K50" s="8"/>
      <c r="L50" s="8"/>
      <c r="M50" s="8"/>
      <c r="N50" s="8"/>
      <c r="O50" s="8"/>
      <c r="P50" s="8"/>
      <c r="Q50" s="8"/>
      <c r="R50" s="51"/>
      <c r="S50" s="52"/>
      <c r="T50" s="53"/>
      <c r="U50" s="54"/>
    </row>
    <row r="51" spans="1:21" s="10" customFormat="1">
      <c r="A51" s="8">
        <v>10</v>
      </c>
      <c r="B51" s="8"/>
      <c r="C51" s="8"/>
      <c r="D51" s="8" t="s">
        <v>445</v>
      </c>
      <c r="E51" s="25" t="s">
        <v>33</v>
      </c>
      <c r="F51" s="25"/>
      <c r="G51" s="38" t="s">
        <v>927</v>
      </c>
      <c r="H51" s="38" t="s">
        <v>588</v>
      </c>
      <c r="I51" s="8" t="s">
        <v>542</v>
      </c>
      <c r="J51" s="8" t="s">
        <v>542</v>
      </c>
      <c r="K51" s="8"/>
      <c r="L51" s="8"/>
      <c r="M51" s="8"/>
      <c r="N51" s="8"/>
      <c r="O51" s="8"/>
      <c r="P51" s="8"/>
      <c r="Q51" s="8"/>
      <c r="R51" s="51"/>
      <c r="S51" s="52"/>
      <c r="T51" s="53"/>
      <c r="U51" s="54"/>
    </row>
    <row r="52" spans="1:21" s="10" customFormat="1">
      <c r="A52" s="8">
        <v>10</v>
      </c>
      <c r="B52" s="8"/>
      <c r="C52" s="8"/>
      <c r="D52" s="8" t="s">
        <v>36</v>
      </c>
      <c r="E52" s="25" t="s">
        <v>33</v>
      </c>
      <c r="F52" s="25"/>
      <c r="G52" s="38" t="s">
        <v>930</v>
      </c>
      <c r="H52" s="38" t="s">
        <v>653</v>
      </c>
      <c r="I52" s="8" t="s">
        <v>551</v>
      </c>
      <c r="J52" s="8" t="s">
        <v>542</v>
      </c>
      <c r="K52" s="8"/>
      <c r="L52" s="8"/>
      <c r="M52" s="8"/>
      <c r="N52" s="8"/>
      <c r="O52" s="8"/>
      <c r="P52" s="8"/>
      <c r="Q52" s="8"/>
      <c r="R52" s="51"/>
      <c r="S52" s="52"/>
      <c r="T52" s="53"/>
      <c r="U52" s="54"/>
    </row>
    <row r="53" spans="1:21" s="10" customFormat="1">
      <c r="A53" s="8">
        <v>10</v>
      </c>
      <c r="B53" s="8"/>
      <c r="C53" s="8"/>
      <c r="D53" s="8" t="s">
        <v>167</v>
      </c>
      <c r="E53" s="25" t="s">
        <v>33</v>
      </c>
      <c r="F53" s="25"/>
      <c r="G53" s="38" t="s">
        <v>931</v>
      </c>
      <c r="H53" s="38" t="s">
        <v>654</v>
      </c>
      <c r="I53" s="8" t="s">
        <v>542</v>
      </c>
      <c r="J53" s="8" t="s">
        <v>542</v>
      </c>
      <c r="K53" s="8"/>
      <c r="L53" s="8"/>
      <c r="M53" s="8"/>
      <c r="N53" s="8"/>
      <c r="O53" s="8"/>
      <c r="P53" s="8"/>
      <c r="Q53" s="8"/>
      <c r="R53" s="51"/>
      <c r="S53" s="52"/>
      <c r="T53" s="53"/>
      <c r="U53" s="54"/>
    </row>
    <row r="54" spans="1:21" s="10" customFormat="1">
      <c r="A54" s="8">
        <v>10</v>
      </c>
      <c r="B54" s="8"/>
      <c r="C54" s="8"/>
      <c r="D54" s="8" t="s">
        <v>37</v>
      </c>
      <c r="E54" s="25" t="s">
        <v>33</v>
      </c>
      <c r="F54" s="25"/>
      <c r="G54" s="38" t="s">
        <v>932</v>
      </c>
      <c r="H54" s="38" t="s">
        <v>655</v>
      </c>
      <c r="I54" s="8" t="s">
        <v>542</v>
      </c>
      <c r="J54" s="8" t="s">
        <v>542</v>
      </c>
      <c r="K54" s="8"/>
      <c r="L54" s="8"/>
      <c r="M54" s="8"/>
      <c r="N54" s="8"/>
      <c r="O54" s="8"/>
      <c r="P54" s="8"/>
      <c r="Q54" s="8"/>
      <c r="R54" s="51"/>
      <c r="S54" s="52"/>
      <c r="T54" s="53"/>
      <c r="U54" s="54"/>
    </row>
    <row r="55" spans="1:21" s="10" customFormat="1">
      <c r="A55" s="8">
        <v>10</v>
      </c>
      <c r="B55" s="8"/>
      <c r="C55" s="8"/>
      <c r="D55" s="8" t="s">
        <v>555</v>
      </c>
      <c r="E55" s="25" t="s">
        <v>33</v>
      </c>
      <c r="F55" s="25"/>
      <c r="G55" s="38" t="s">
        <v>933</v>
      </c>
      <c r="H55" s="38" t="s">
        <v>656</v>
      </c>
      <c r="I55" s="8" t="s">
        <v>542</v>
      </c>
      <c r="J55" s="8" t="s">
        <v>542</v>
      </c>
      <c r="K55" s="8"/>
      <c r="L55" s="8"/>
      <c r="M55" s="8"/>
      <c r="N55" s="8"/>
      <c r="O55" s="8"/>
      <c r="P55" s="8"/>
      <c r="Q55" s="8"/>
      <c r="R55" s="83"/>
      <c r="S55" s="84"/>
      <c r="T55" s="85"/>
      <c r="U55" s="86"/>
    </row>
    <row r="56" spans="1:21" s="10" customFormat="1" ht="13.5" customHeight="1">
      <c r="A56" s="8">
        <v>10</v>
      </c>
      <c r="B56" s="8"/>
      <c r="C56" s="8"/>
      <c r="D56" s="8" t="s">
        <v>556</v>
      </c>
      <c r="E56" s="25" t="s">
        <v>33</v>
      </c>
      <c r="F56" s="25"/>
      <c r="G56" s="38" t="s">
        <v>934</v>
      </c>
      <c r="H56" s="38" t="s">
        <v>657</v>
      </c>
      <c r="I56" s="8" t="s">
        <v>542</v>
      </c>
      <c r="J56" s="8" t="s">
        <v>542</v>
      </c>
      <c r="K56" s="8"/>
      <c r="L56" s="8"/>
      <c r="M56" s="8"/>
      <c r="N56" s="8"/>
      <c r="O56" s="8"/>
      <c r="P56" s="8"/>
      <c r="Q56" s="8"/>
      <c r="R56" s="83"/>
      <c r="S56" s="84"/>
      <c r="T56" s="85"/>
      <c r="U56" s="86"/>
    </row>
    <row r="57" spans="1:21" s="10" customFormat="1" ht="13.5" customHeight="1">
      <c r="A57" s="8">
        <v>10</v>
      </c>
      <c r="B57" s="8"/>
      <c r="C57" s="8"/>
      <c r="D57" s="8" t="s">
        <v>557</v>
      </c>
      <c r="E57" s="25" t="s">
        <v>149</v>
      </c>
      <c r="F57" s="25"/>
      <c r="G57" s="38" t="s">
        <v>935</v>
      </c>
      <c r="H57" s="38" t="s">
        <v>550</v>
      </c>
      <c r="I57" s="8" t="s">
        <v>551</v>
      </c>
      <c r="J57" s="8" t="s">
        <v>551</v>
      </c>
      <c r="K57" s="8"/>
      <c r="L57" s="8"/>
      <c r="M57" s="8"/>
      <c r="N57" s="8"/>
      <c r="O57" s="8"/>
      <c r="P57" s="8"/>
      <c r="Q57" s="8"/>
      <c r="R57" s="83"/>
      <c r="S57" s="84"/>
      <c r="T57" s="85"/>
      <c r="U57" s="86"/>
    </row>
    <row r="58" spans="1:21" s="10" customFormat="1" ht="13.5" customHeight="1">
      <c r="A58" s="8">
        <v>10</v>
      </c>
      <c r="B58" s="8"/>
      <c r="C58" s="8"/>
      <c r="D58" s="8" t="s">
        <v>34</v>
      </c>
      <c r="E58" s="25" t="s">
        <v>33</v>
      </c>
      <c r="F58" s="25"/>
      <c r="G58" s="38" t="s">
        <v>936</v>
      </c>
      <c r="H58" s="38" t="s">
        <v>589</v>
      </c>
      <c r="I58" s="8" t="s">
        <v>542</v>
      </c>
      <c r="J58" s="8" t="s">
        <v>620</v>
      </c>
      <c r="K58" s="8"/>
      <c r="L58" s="8"/>
      <c r="M58" s="8"/>
      <c r="N58" s="8"/>
      <c r="O58" s="8"/>
      <c r="P58" s="8"/>
      <c r="Q58" s="8"/>
      <c r="R58" s="83"/>
      <c r="S58" s="84"/>
      <c r="T58" s="85"/>
      <c r="U58" s="86"/>
    </row>
    <row r="59" spans="1:21" s="10" customFormat="1" ht="13.5" customHeight="1">
      <c r="A59" s="8">
        <v>10</v>
      </c>
      <c r="B59" s="8"/>
      <c r="C59" s="8"/>
      <c r="D59" s="8" t="s">
        <v>804</v>
      </c>
      <c r="E59" s="25" t="s">
        <v>33</v>
      </c>
      <c r="F59" s="25"/>
      <c r="G59" s="38" t="s">
        <v>937</v>
      </c>
      <c r="H59" s="38" t="s">
        <v>814</v>
      </c>
      <c r="I59" s="8" t="s">
        <v>551</v>
      </c>
      <c r="J59" s="8" t="s">
        <v>651</v>
      </c>
      <c r="K59" s="8"/>
      <c r="L59" s="8"/>
      <c r="M59" s="8"/>
      <c r="N59" s="8"/>
      <c r="O59" s="8"/>
      <c r="P59" s="8"/>
      <c r="Q59" s="8"/>
      <c r="R59" s="83"/>
      <c r="S59" s="84"/>
      <c r="T59" s="85"/>
      <c r="U59" s="86"/>
    </row>
    <row r="60" spans="1:21" s="10" customFormat="1" ht="13.5" customHeight="1">
      <c r="A60" s="8">
        <v>10</v>
      </c>
      <c r="B60" s="8"/>
      <c r="C60" s="8"/>
      <c r="D60" s="8" t="s">
        <v>855</v>
      </c>
      <c r="E60" s="25" t="s">
        <v>33</v>
      </c>
      <c r="F60" s="25"/>
      <c r="G60" s="38" t="s">
        <v>938</v>
      </c>
      <c r="H60" s="38" t="s">
        <v>856</v>
      </c>
      <c r="I60" s="8" t="s">
        <v>551</v>
      </c>
      <c r="J60" s="8" t="s">
        <v>620</v>
      </c>
      <c r="K60" s="8"/>
      <c r="L60" s="8"/>
      <c r="M60" s="8"/>
      <c r="N60" s="8"/>
      <c r="O60" s="8"/>
      <c r="P60" s="8"/>
      <c r="Q60" s="8"/>
      <c r="R60" s="83"/>
      <c r="S60" s="84"/>
      <c r="T60" s="85"/>
      <c r="U60" s="86"/>
    </row>
    <row r="61" spans="1:21" s="10" customFormat="1" ht="13.5" customHeight="1">
      <c r="A61" s="8">
        <v>10</v>
      </c>
      <c r="B61" s="8"/>
      <c r="C61" s="8"/>
      <c r="D61" s="8" t="s">
        <v>805</v>
      </c>
      <c r="E61" s="25" t="s">
        <v>806</v>
      </c>
      <c r="F61" s="25"/>
      <c r="G61" s="38" t="s">
        <v>939</v>
      </c>
      <c r="H61" s="38" t="s">
        <v>807</v>
      </c>
      <c r="I61" s="8" t="s">
        <v>551</v>
      </c>
      <c r="J61" s="8" t="s">
        <v>651</v>
      </c>
      <c r="K61" s="8"/>
      <c r="L61" s="8"/>
      <c r="M61" s="8"/>
      <c r="N61" s="8"/>
      <c r="O61" s="8"/>
      <c r="P61" s="8"/>
      <c r="Q61" s="8"/>
      <c r="R61" s="83"/>
      <c r="S61" s="84"/>
      <c r="T61" s="85"/>
      <c r="U61" s="86"/>
    </row>
    <row r="62" spans="1:21" s="10" customFormat="1" ht="13.5" customHeight="1">
      <c r="A62" s="8">
        <v>10</v>
      </c>
      <c r="B62" s="8"/>
      <c r="C62" s="8"/>
      <c r="D62" s="8" t="s">
        <v>809</v>
      </c>
      <c r="E62" s="25" t="s">
        <v>808</v>
      </c>
      <c r="F62" s="25"/>
      <c r="G62" s="38" t="s">
        <v>940</v>
      </c>
      <c r="H62" s="38" t="s">
        <v>815</v>
      </c>
      <c r="I62" s="8" t="s">
        <v>551</v>
      </c>
      <c r="J62" s="8" t="s">
        <v>651</v>
      </c>
      <c r="K62" s="8"/>
      <c r="L62" s="8"/>
      <c r="M62" s="8"/>
      <c r="N62" s="8"/>
      <c r="O62" s="8"/>
      <c r="P62" s="8"/>
      <c r="Q62" s="8"/>
      <c r="R62" s="83"/>
      <c r="S62" s="84"/>
      <c r="T62" s="85"/>
      <c r="U62" s="86"/>
    </row>
    <row r="63" spans="1:21" s="10" customFormat="1" ht="13.5" customHeight="1">
      <c r="A63" s="8">
        <v>10</v>
      </c>
      <c r="B63" s="8"/>
      <c r="C63" s="8"/>
      <c r="D63" s="8" t="s">
        <v>487</v>
      </c>
      <c r="E63" s="25" t="s">
        <v>492</v>
      </c>
      <c r="F63" s="25"/>
      <c r="G63" s="38" t="s">
        <v>941</v>
      </c>
      <c r="H63" s="38" t="s">
        <v>851</v>
      </c>
      <c r="I63" s="8" t="s">
        <v>542</v>
      </c>
      <c r="J63" s="8" t="s">
        <v>651</v>
      </c>
      <c r="K63" s="8"/>
      <c r="L63" s="8"/>
      <c r="M63" s="8"/>
      <c r="N63" s="8"/>
      <c r="O63" s="8"/>
      <c r="P63" s="8"/>
      <c r="Q63" s="8"/>
      <c r="R63" s="83"/>
      <c r="S63" s="84"/>
      <c r="T63" s="85"/>
      <c r="U63" s="86"/>
    </row>
    <row r="64" spans="1:21" s="10" customFormat="1">
      <c r="A64" s="59"/>
      <c r="U64" s="39"/>
    </row>
    <row r="65" spans="1:21" s="10" customFormat="1" ht="12.75" customHeight="1">
      <c r="A65" s="8">
        <v>20</v>
      </c>
      <c r="B65" s="28" t="s">
        <v>27</v>
      </c>
      <c r="C65" s="29"/>
      <c r="D65" s="23" t="s">
        <v>55</v>
      </c>
      <c r="E65" s="26" t="s">
        <v>29</v>
      </c>
      <c r="F65" s="40"/>
      <c r="G65" s="23" t="s">
        <v>8</v>
      </c>
      <c r="H65" s="27" t="s">
        <v>704</v>
      </c>
      <c r="I65" s="41"/>
      <c r="J65" s="42"/>
      <c r="K65" s="42"/>
      <c r="L65" s="26"/>
      <c r="M65" s="26"/>
      <c r="N65" s="26"/>
      <c r="O65" s="26"/>
      <c r="P65" s="26"/>
      <c r="Q65" s="26"/>
      <c r="R65" s="37"/>
      <c r="S65" s="36"/>
      <c r="T65" s="85"/>
      <c r="U65" s="86"/>
    </row>
    <row r="66" spans="1:21" s="10" customFormat="1">
      <c r="A66" s="8">
        <v>20</v>
      </c>
      <c r="B66" s="8"/>
      <c r="C66" s="8"/>
      <c r="D66" s="8" t="s">
        <v>553</v>
      </c>
      <c r="E66" s="25" t="s">
        <v>554</v>
      </c>
      <c r="F66" s="25"/>
      <c r="G66" s="38" t="s">
        <v>888</v>
      </c>
      <c r="H66" s="38" t="s">
        <v>617</v>
      </c>
      <c r="I66" s="8" t="s">
        <v>551</v>
      </c>
      <c r="J66" s="8" t="s">
        <v>542</v>
      </c>
      <c r="K66" s="8"/>
      <c r="L66" s="8"/>
      <c r="M66" s="8"/>
      <c r="N66" s="8"/>
      <c r="O66" s="8"/>
      <c r="P66" s="8"/>
      <c r="Q66" s="8"/>
      <c r="R66" s="83"/>
      <c r="S66" s="84"/>
      <c r="T66" s="85"/>
      <c r="U66" s="86"/>
    </row>
    <row r="67" spans="1:21" s="10" customFormat="1">
      <c r="A67" s="69">
        <v>20</v>
      </c>
      <c r="B67" s="69"/>
      <c r="C67" s="69"/>
      <c r="D67" s="69" t="s">
        <v>49</v>
      </c>
      <c r="E67" s="69" t="s">
        <v>9</v>
      </c>
      <c r="F67" s="69" t="s">
        <v>50</v>
      </c>
      <c r="G67" s="76" t="s">
        <v>942</v>
      </c>
      <c r="H67" s="69" t="s">
        <v>658</v>
      </c>
      <c r="I67" s="69"/>
      <c r="J67" s="69"/>
      <c r="K67" s="69"/>
      <c r="L67" s="69"/>
      <c r="M67" s="69"/>
      <c r="N67" s="69"/>
      <c r="O67" s="69"/>
      <c r="P67" s="69"/>
      <c r="Q67" s="69"/>
      <c r="R67" s="70"/>
      <c r="S67" s="71"/>
      <c r="T67" s="69"/>
      <c r="U67" s="69"/>
    </row>
    <row r="68" spans="1:21" s="10" customFormat="1">
      <c r="A68" s="69">
        <v>20</v>
      </c>
      <c r="B68" s="8"/>
      <c r="C68" s="8"/>
      <c r="D68" s="8" t="s">
        <v>77</v>
      </c>
      <c r="E68" s="25" t="s">
        <v>179</v>
      </c>
      <c r="F68" s="25"/>
      <c r="G68" s="38" t="s">
        <v>943</v>
      </c>
      <c r="H68" s="38" t="s">
        <v>659</v>
      </c>
      <c r="I68" s="8" t="s">
        <v>551</v>
      </c>
      <c r="J68" s="8" t="s">
        <v>542</v>
      </c>
      <c r="K68" s="8"/>
      <c r="L68" s="8"/>
      <c r="M68" s="8"/>
      <c r="N68" s="8"/>
      <c r="O68" s="8"/>
      <c r="P68" s="8"/>
      <c r="Q68" s="8"/>
      <c r="R68" s="83"/>
      <c r="S68" s="84"/>
      <c r="T68" s="85"/>
      <c r="U68" s="86"/>
    </row>
    <row r="69" spans="1:21" s="10" customFormat="1">
      <c r="A69" s="69">
        <v>20</v>
      </c>
      <c r="B69" s="8"/>
      <c r="C69" s="8"/>
      <c r="D69" s="8" t="s">
        <v>186</v>
      </c>
      <c r="E69" s="25" t="s">
        <v>179</v>
      </c>
      <c r="F69" s="25"/>
      <c r="G69" s="38" t="s">
        <v>890</v>
      </c>
      <c r="H69" s="38" t="s">
        <v>46</v>
      </c>
      <c r="I69" s="8" t="s">
        <v>542</v>
      </c>
      <c r="J69" s="8" t="s">
        <v>542</v>
      </c>
      <c r="K69" s="8"/>
      <c r="L69" s="8"/>
      <c r="M69" s="8"/>
      <c r="N69" s="8"/>
      <c r="O69" s="8"/>
      <c r="P69" s="8"/>
      <c r="Q69" s="8"/>
      <c r="R69" s="51"/>
      <c r="S69" s="52"/>
      <c r="T69" s="53"/>
      <c r="U69" s="54"/>
    </row>
    <row r="70" spans="1:21" s="10" customFormat="1">
      <c r="A70" s="69">
        <v>20</v>
      </c>
      <c r="B70" s="8"/>
      <c r="C70" s="8"/>
      <c r="D70" s="8" t="s">
        <v>187</v>
      </c>
      <c r="E70" s="25" t="s">
        <v>179</v>
      </c>
      <c r="F70" s="25"/>
      <c r="G70" s="38" t="s">
        <v>944</v>
      </c>
      <c r="H70" s="38" t="s">
        <v>660</v>
      </c>
      <c r="I70" s="8" t="s">
        <v>542</v>
      </c>
      <c r="J70" s="8" t="s">
        <v>542</v>
      </c>
      <c r="K70" s="8"/>
      <c r="L70" s="8"/>
      <c r="M70" s="8"/>
      <c r="N70" s="8"/>
      <c r="O70" s="8"/>
      <c r="P70" s="8"/>
      <c r="Q70" s="8"/>
      <c r="R70" s="51"/>
      <c r="S70" s="52"/>
      <c r="T70" s="53"/>
      <c r="U70" s="54"/>
    </row>
    <row r="71" spans="1:21" s="10" customFormat="1">
      <c r="A71" s="69">
        <v>20</v>
      </c>
      <c r="B71" s="8"/>
      <c r="C71" s="8"/>
      <c r="D71" s="8" t="s">
        <v>80</v>
      </c>
      <c r="E71" s="25" t="s">
        <v>179</v>
      </c>
      <c r="F71" s="25"/>
      <c r="G71" s="38" t="s">
        <v>945</v>
      </c>
      <c r="H71" s="38" t="s">
        <v>661</v>
      </c>
      <c r="I71" s="8" t="s">
        <v>551</v>
      </c>
      <c r="J71" s="8" t="s">
        <v>542</v>
      </c>
      <c r="K71" s="8"/>
      <c r="L71" s="8"/>
      <c r="M71" s="8"/>
      <c r="N71" s="8"/>
      <c r="O71" s="8"/>
      <c r="P71" s="8"/>
      <c r="Q71" s="8"/>
      <c r="R71" s="51"/>
      <c r="S71" s="52"/>
      <c r="T71" s="53"/>
      <c r="U71" s="54"/>
    </row>
    <row r="72" spans="1:21" s="10" customFormat="1">
      <c r="A72" s="69">
        <v>20</v>
      </c>
      <c r="B72" s="8"/>
      <c r="C72" s="8"/>
      <c r="D72" s="8" t="s">
        <v>81</v>
      </c>
      <c r="E72" s="25" t="s">
        <v>179</v>
      </c>
      <c r="F72" s="25"/>
      <c r="G72" s="38" t="s">
        <v>946</v>
      </c>
      <c r="H72" s="38" t="s">
        <v>662</v>
      </c>
      <c r="I72" s="8" t="s">
        <v>551</v>
      </c>
      <c r="J72" s="8" t="s">
        <v>542</v>
      </c>
      <c r="K72" s="8"/>
      <c r="L72" s="8"/>
      <c r="M72" s="8"/>
      <c r="N72" s="8"/>
      <c r="O72" s="8"/>
      <c r="P72" s="8"/>
      <c r="Q72" s="8"/>
      <c r="R72" s="51"/>
      <c r="S72" s="52"/>
      <c r="T72" s="53"/>
      <c r="U72" s="54"/>
    </row>
    <row r="73" spans="1:21" s="10" customFormat="1">
      <c r="A73" s="69">
        <v>20</v>
      </c>
      <c r="B73" s="8"/>
      <c r="C73" s="8"/>
      <c r="D73" s="8" t="s">
        <v>82</v>
      </c>
      <c r="E73" s="25" t="s">
        <v>179</v>
      </c>
      <c r="F73" s="25"/>
      <c r="G73" s="38" t="s">
        <v>947</v>
      </c>
      <c r="H73" s="38" t="s">
        <v>453</v>
      </c>
      <c r="I73" s="8" t="s">
        <v>551</v>
      </c>
      <c r="J73" s="8" t="s">
        <v>542</v>
      </c>
      <c r="K73" s="8"/>
      <c r="L73" s="8"/>
      <c r="M73" s="8"/>
      <c r="N73" s="8"/>
      <c r="O73" s="8"/>
      <c r="P73" s="8"/>
      <c r="Q73" s="8"/>
      <c r="R73" s="51"/>
      <c r="S73" s="52"/>
      <c r="T73" s="53"/>
      <c r="U73" s="54"/>
    </row>
    <row r="74" spans="1:21" s="10" customFormat="1">
      <c r="A74" s="69">
        <v>20</v>
      </c>
      <c r="B74" s="8"/>
      <c r="C74" s="8"/>
      <c r="D74" s="8" t="s">
        <v>83</v>
      </c>
      <c r="E74" s="25" t="s">
        <v>179</v>
      </c>
      <c r="F74" s="25"/>
      <c r="G74" s="38" t="s">
        <v>948</v>
      </c>
      <c r="H74" s="38" t="s">
        <v>663</v>
      </c>
      <c r="I74" s="8" t="s">
        <v>551</v>
      </c>
      <c r="J74" s="8" t="s">
        <v>542</v>
      </c>
      <c r="K74" s="8"/>
      <c r="L74" s="8"/>
      <c r="M74" s="8"/>
      <c r="N74" s="8"/>
      <c r="O74" s="8"/>
      <c r="P74" s="8"/>
      <c r="Q74" s="8"/>
      <c r="R74" s="51"/>
      <c r="S74" s="52"/>
      <c r="T74" s="53"/>
      <c r="U74" s="54"/>
    </row>
    <row r="75" spans="1:21" s="10" customFormat="1">
      <c r="A75" s="69">
        <v>20</v>
      </c>
      <c r="B75" s="8"/>
      <c r="C75" s="8"/>
      <c r="D75" s="8" t="s">
        <v>215</v>
      </c>
      <c r="E75" s="25" t="s">
        <v>179</v>
      </c>
      <c r="F75" s="25"/>
      <c r="G75" s="38" t="s">
        <v>949</v>
      </c>
      <c r="H75" s="38" t="s">
        <v>664</v>
      </c>
      <c r="I75" s="8" t="s">
        <v>551</v>
      </c>
      <c r="J75" s="8" t="s">
        <v>542</v>
      </c>
      <c r="K75" s="8"/>
      <c r="L75" s="8"/>
      <c r="M75" s="8"/>
      <c r="N75" s="8"/>
      <c r="O75" s="8"/>
      <c r="P75" s="8"/>
      <c r="Q75" s="8"/>
      <c r="R75" s="51"/>
      <c r="S75" s="52"/>
      <c r="T75" s="53"/>
      <c r="U75" s="54"/>
    </row>
    <row r="76" spans="1:21" s="10" customFormat="1" ht="26">
      <c r="A76" s="69">
        <v>20</v>
      </c>
      <c r="B76" s="8"/>
      <c r="C76" s="8"/>
      <c r="D76" s="8" t="s">
        <v>85</v>
      </c>
      <c r="E76" s="25" t="s">
        <v>179</v>
      </c>
      <c r="F76" s="25"/>
      <c r="G76" s="38" t="s">
        <v>950</v>
      </c>
      <c r="H76" s="38" t="s">
        <v>665</v>
      </c>
      <c r="I76" s="8" t="s">
        <v>551</v>
      </c>
      <c r="J76" s="8" t="s">
        <v>542</v>
      </c>
      <c r="K76" s="8"/>
      <c r="L76" s="8"/>
      <c r="M76" s="8"/>
      <c r="N76" s="8"/>
      <c r="O76" s="8"/>
      <c r="P76" s="8"/>
      <c r="Q76" s="8"/>
      <c r="R76" s="51"/>
      <c r="S76" s="52"/>
      <c r="T76" s="53"/>
      <c r="U76" s="54"/>
    </row>
    <row r="77" spans="1:21" s="10" customFormat="1" ht="26">
      <c r="A77" s="69">
        <v>20</v>
      </c>
      <c r="B77" s="8"/>
      <c r="C77" s="8"/>
      <c r="D77" s="8" t="s">
        <v>86</v>
      </c>
      <c r="E77" s="25" t="s">
        <v>179</v>
      </c>
      <c r="F77" s="25"/>
      <c r="G77" s="38" t="s">
        <v>951</v>
      </c>
      <c r="H77" s="38" t="s">
        <v>666</v>
      </c>
      <c r="I77" s="8" t="s">
        <v>551</v>
      </c>
      <c r="J77" s="8" t="s">
        <v>542</v>
      </c>
      <c r="K77" s="8"/>
      <c r="L77" s="8"/>
      <c r="M77" s="8"/>
      <c r="N77" s="8"/>
      <c r="O77" s="8"/>
      <c r="P77" s="8"/>
      <c r="Q77" s="8"/>
      <c r="R77" s="51"/>
      <c r="S77" s="52"/>
      <c r="T77" s="53"/>
      <c r="U77" s="54"/>
    </row>
    <row r="78" spans="1:21" s="10" customFormat="1" ht="26">
      <c r="A78" s="69">
        <v>20</v>
      </c>
      <c r="B78" s="8"/>
      <c r="C78" s="8"/>
      <c r="D78" s="8" t="s">
        <v>188</v>
      </c>
      <c r="E78" s="25" t="s">
        <v>179</v>
      </c>
      <c r="F78" s="25"/>
      <c r="G78" s="38" t="s">
        <v>952</v>
      </c>
      <c r="H78" s="38" t="s">
        <v>667</v>
      </c>
      <c r="I78" s="8" t="s">
        <v>542</v>
      </c>
      <c r="J78" s="8" t="s">
        <v>542</v>
      </c>
      <c r="K78" s="8"/>
      <c r="L78" s="8"/>
      <c r="M78" s="8"/>
      <c r="N78" s="8"/>
      <c r="O78" s="8"/>
      <c r="P78" s="8"/>
      <c r="Q78" s="8"/>
      <c r="R78" s="51"/>
      <c r="S78" s="52"/>
      <c r="T78" s="53"/>
      <c r="U78" s="54"/>
    </row>
    <row r="79" spans="1:21" s="10" customFormat="1" ht="26">
      <c r="A79" s="69">
        <v>20</v>
      </c>
      <c r="B79" s="8"/>
      <c r="C79" s="8"/>
      <c r="D79" s="8" t="s">
        <v>189</v>
      </c>
      <c r="E79" s="25" t="s">
        <v>179</v>
      </c>
      <c r="F79" s="25"/>
      <c r="G79" s="38" t="s">
        <v>953</v>
      </c>
      <c r="H79" s="38" t="s">
        <v>454</v>
      </c>
      <c r="I79" s="8" t="s">
        <v>542</v>
      </c>
      <c r="J79" s="8" t="s">
        <v>542</v>
      </c>
      <c r="K79" s="8"/>
      <c r="L79" s="8"/>
      <c r="M79" s="8"/>
      <c r="N79" s="8"/>
      <c r="O79" s="8"/>
      <c r="P79" s="8"/>
      <c r="Q79" s="8"/>
      <c r="R79" s="51"/>
      <c r="S79" s="52"/>
      <c r="T79" s="53"/>
      <c r="U79" s="54"/>
    </row>
    <row r="80" spans="1:21" s="10" customFormat="1" ht="26">
      <c r="A80" s="69">
        <v>20</v>
      </c>
      <c r="B80" s="8"/>
      <c r="C80" s="8"/>
      <c r="D80" s="8" t="s">
        <v>190</v>
      </c>
      <c r="E80" s="25" t="s">
        <v>179</v>
      </c>
      <c r="F80" s="25"/>
      <c r="G80" s="38" t="s">
        <v>954</v>
      </c>
      <c r="H80" s="38" t="s">
        <v>455</v>
      </c>
      <c r="I80" s="8" t="s">
        <v>542</v>
      </c>
      <c r="J80" s="8" t="s">
        <v>542</v>
      </c>
      <c r="K80" s="8"/>
      <c r="L80" s="8"/>
      <c r="M80" s="8"/>
      <c r="N80" s="8"/>
      <c r="O80" s="8"/>
      <c r="P80" s="8"/>
      <c r="Q80" s="8"/>
      <c r="R80" s="51"/>
      <c r="S80" s="52"/>
      <c r="T80" s="53"/>
      <c r="U80" s="54"/>
    </row>
    <row r="81" spans="1:21" s="10" customFormat="1" ht="26">
      <c r="A81" s="69">
        <v>20</v>
      </c>
      <c r="B81" s="8"/>
      <c r="C81" s="8"/>
      <c r="D81" s="8" t="s">
        <v>191</v>
      </c>
      <c r="E81" s="25" t="s">
        <v>179</v>
      </c>
      <c r="F81" s="25"/>
      <c r="G81" s="38" t="s">
        <v>955</v>
      </c>
      <c r="H81" s="38" t="s">
        <v>668</v>
      </c>
      <c r="I81" s="8" t="s">
        <v>542</v>
      </c>
      <c r="J81" s="8" t="s">
        <v>542</v>
      </c>
      <c r="K81" s="8"/>
      <c r="L81" s="8"/>
      <c r="M81" s="8"/>
      <c r="N81" s="8"/>
      <c r="O81" s="8"/>
      <c r="P81" s="8"/>
      <c r="Q81" s="8"/>
      <c r="R81" s="51"/>
      <c r="S81" s="52"/>
      <c r="T81" s="53"/>
      <c r="U81" s="54"/>
    </row>
    <row r="82" spans="1:21" s="10" customFormat="1" ht="26">
      <c r="A82" s="69">
        <v>20</v>
      </c>
      <c r="B82" s="8"/>
      <c r="C82" s="8"/>
      <c r="D82" s="8" t="s">
        <v>192</v>
      </c>
      <c r="E82" s="25" t="s">
        <v>179</v>
      </c>
      <c r="F82" s="25"/>
      <c r="G82" s="38" t="s">
        <v>956</v>
      </c>
      <c r="H82" s="38" t="s">
        <v>532</v>
      </c>
      <c r="I82" s="8" t="s">
        <v>542</v>
      </c>
      <c r="J82" s="8" t="s">
        <v>542</v>
      </c>
      <c r="K82" s="8"/>
      <c r="L82" s="8"/>
      <c r="M82" s="8"/>
      <c r="N82" s="8"/>
      <c r="O82" s="8"/>
      <c r="P82" s="8"/>
      <c r="Q82" s="8"/>
      <c r="R82" s="51"/>
      <c r="S82" s="52"/>
      <c r="T82" s="53"/>
      <c r="U82" s="54"/>
    </row>
    <row r="83" spans="1:21" s="10" customFormat="1" ht="26">
      <c r="A83" s="69">
        <v>20</v>
      </c>
      <c r="B83" s="8"/>
      <c r="C83" s="8"/>
      <c r="D83" s="8" t="s">
        <v>193</v>
      </c>
      <c r="E83" s="25" t="s">
        <v>179</v>
      </c>
      <c r="F83" s="25"/>
      <c r="G83" s="38" t="s">
        <v>957</v>
      </c>
      <c r="H83" s="38" t="s">
        <v>533</v>
      </c>
      <c r="I83" s="8" t="s">
        <v>542</v>
      </c>
      <c r="J83" s="8" t="s">
        <v>542</v>
      </c>
      <c r="K83" s="8"/>
      <c r="L83" s="8"/>
      <c r="M83" s="8"/>
      <c r="N83" s="8"/>
      <c r="O83" s="8"/>
      <c r="P83" s="8"/>
      <c r="Q83" s="8"/>
      <c r="R83" s="51"/>
      <c r="S83" s="52"/>
      <c r="T83" s="53"/>
      <c r="U83" s="54"/>
    </row>
    <row r="84" spans="1:21" s="10" customFormat="1">
      <c r="A84" s="69">
        <v>20</v>
      </c>
      <c r="B84" s="8"/>
      <c r="C84" s="8"/>
      <c r="D84" s="8" t="s">
        <v>194</v>
      </c>
      <c r="E84" s="25" t="s">
        <v>179</v>
      </c>
      <c r="F84" s="25"/>
      <c r="G84" s="38" t="s">
        <v>958</v>
      </c>
      <c r="H84" s="38" t="s">
        <v>456</v>
      </c>
      <c r="I84" s="8" t="s">
        <v>542</v>
      </c>
      <c r="J84" s="8" t="s">
        <v>542</v>
      </c>
      <c r="K84" s="8"/>
      <c r="L84" s="8"/>
      <c r="M84" s="8"/>
      <c r="N84" s="8"/>
      <c r="O84" s="8"/>
      <c r="P84" s="8"/>
      <c r="Q84" s="8"/>
      <c r="R84" s="51"/>
      <c r="S84" s="52"/>
      <c r="T84" s="53"/>
      <c r="U84" s="54"/>
    </row>
    <row r="85" spans="1:21" s="10" customFormat="1">
      <c r="A85" s="69">
        <v>20</v>
      </c>
      <c r="B85" s="8"/>
      <c r="C85" s="8"/>
      <c r="D85" s="8" t="s">
        <v>195</v>
      </c>
      <c r="E85" s="25" t="s">
        <v>179</v>
      </c>
      <c r="F85" s="25"/>
      <c r="G85" s="38" t="s">
        <v>959</v>
      </c>
      <c r="H85" s="38" t="s">
        <v>669</v>
      </c>
      <c r="I85" s="8" t="s">
        <v>542</v>
      </c>
      <c r="J85" s="8" t="s">
        <v>542</v>
      </c>
      <c r="K85" s="8"/>
      <c r="L85" s="8"/>
      <c r="M85" s="8"/>
      <c r="N85" s="8"/>
      <c r="O85" s="8"/>
      <c r="P85" s="8"/>
      <c r="Q85" s="8"/>
      <c r="R85" s="51"/>
      <c r="S85" s="52"/>
      <c r="T85" s="53"/>
      <c r="U85" s="54"/>
    </row>
    <row r="86" spans="1:21" s="10" customFormat="1">
      <c r="A86" s="69">
        <v>20</v>
      </c>
      <c r="B86" s="8"/>
      <c r="C86" s="8"/>
      <c r="D86" s="8" t="s">
        <v>196</v>
      </c>
      <c r="E86" s="25" t="s">
        <v>179</v>
      </c>
      <c r="F86" s="25"/>
      <c r="G86" s="38" t="s">
        <v>960</v>
      </c>
      <c r="H86" s="38" t="s">
        <v>457</v>
      </c>
      <c r="I86" s="8" t="s">
        <v>542</v>
      </c>
      <c r="J86" s="8" t="s">
        <v>542</v>
      </c>
      <c r="K86" s="8"/>
      <c r="L86" s="8"/>
      <c r="M86" s="8"/>
      <c r="N86" s="8"/>
      <c r="O86" s="8"/>
      <c r="P86" s="8"/>
      <c r="Q86" s="8"/>
      <c r="R86" s="51"/>
      <c r="S86" s="52"/>
      <c r="T86" s="53"/>
      <c r="U86" s="54"/>
    </row>
    <row r="87" spans="1:21" s="10" customFormat="1">
      <c r="A87" s="69">
        <v>20</v>
      </c>
      <c r="B87" s="8"/>
      <c r="C87" s="8"/>
      <c r="D87" s="8" t="s">
        <v>197</v>
      </c>
      <c r="E87" s="25" t="s">
        <v>179</v>
      </c>
      <c r="F87" s="25"/>
      <c r="G87" s="38" t="s">
        <v>961</v>
      </c>
      <c r="H87" s="38" t="s">
        <v>458</v>
      </c>
      <c r="I87" s="8" t="s">
        <v>542</v>
      </c>
      <c r="J87" s="8" t="s">
        <v>542</v>
      </c>
      <c r="K87" s="8"/>
      <c r="L87" s="8"/>
      <c r="M87" s="8"/>
      <c r="N87" s="8"/>
      <c r="O87" s="8"/>
      <c r="P87" s="8"/>
      <c r="Q87" s="8"/>
      <c r="R87" s="51"/>
      <c r="S87" s="52"/>
      <c r="T87" s="53"/>
      <c r="U87" s="54"/>
    </row>
    <row r="88" spans="1:21" s="10" customFormat="1" ht="26">
      <c r="A88" s="69">
        <v>20</v>
      </c>
      <c r="B88" s="8"/>
      <c r="C88" s="8"/>
      <c r="D88" s="8" t="s">
        <v>198</v>
      </c>
      <c r="E88" s="25" t="s">
        <v>179</v>
      </c>
      <c r="F88" s="25"/>
      <c r="G88" s="38" t="s">
        <v>962</v>
      </c>
      <c r="H88" s="38" t="s">
        <v>459</v>
      </c>
      <c r="I88" s="8" t="s">
        <v>542</v>
      </c>
      <c r="J88" s="8" t="s">
        <v>542</v>
      </c>
      <c r="K88" s="8"/>
      <c r="L88" s="8"/>
      <c r="M88" s="8"/>
      <c r="N88" s="8"/>
      <c r="O88" s="8"/>
      <c r="P88" s="8"/>
      <c r="Q88" s="8"/>
      <c r="R88" s="51"/>
      <c r="S88" s="52"/>
      <c r="T88" s="53"/>
      <c r="U88" s="54"/>
    </row>
    <row r="89" spans="1:21" s="10" customFormat="1">
      <c r="A89" s="69">
        <v>20</v>
      </c>
      <c r="B89" s="8"/>
      <c r="C89" s="8"/>
      <c r="D89" s="8" t="s">
        <v>199</v>
      </c>
      <c r="E89" s="25" t="s">
        <v>179</v>
      </c>
      <c r="F89" s="25"/>
      <c r="G89" s="38" t="s">
        <v>963</v>
      </c>
      <c r="H89" s="38" t="s">
        <v>670</v>
      </c>
      <c r="I89" s="8" t="s">
        <v>542</v>
      </c>
      <c r="J89" s="8" t="s">
        <v>542</v>
      </c>
      <c r="K89" s="8"/>
      <c r="L89" s="8"/>
      <c r="M89" s="8"/>
      <c r="N89" s="8"/>
      <c r="O89" s="8"/>
      <c r="P89" s="8"/>
      <c r="Q89" s="8"/>
      <c r="R89" s="51"/>
      <c r="S89" s="52"/>
      <c r="T89" s="53"/>
      <c r="U89" s="54"/>
    </row>
    <row r="90" spans="1:21" s="10" customFormat="1">
      <c r="A90" s="69">
        <v>20</v>
      </c>
      <c r="B90" s="8"/>
      <c r="C90" s="8"/>
      <c r="D90" s="8" t="s">
        <v>98</v>
      </c>
      <c r="E90" s="25" t="s">
        <v>179</v>
      </c>
      <c r="F90" s="25"/>
      <c r="G90" s="38" t="s">
        <v>964</v>
      </c>
      <c r="H90" s="38" t="s">
        <v>460</v>
      </c>
      <c r="I90" s="8" t="s">
        <v>542</v>
      </c>
      <c r="J90" s="8" t="s">
        <v>542</v>
      </c>
      <c r="K90" s="8"/>
      <c r="L90" s="8"/>
      <c r="M90" s="8"/>
      <c r="N90" s="8"/>
      <c r="O90" s="8"/>
      <c r="P90" s="8"/>
      <c r="Q90" s="8"/>
      <c r="R90" s="51"/>
      <c r="S90" s="52"/>
      <c r="T90" s="53"/>
      <c r="U90" s="54"/>
    </row>
    <row r="91" spans="1:21" s="10" customFormat="1">
      <c r="A91" s="69">
        <v>20</v>
      </c>
      <c r="B91" s="8"/>
      <c r="C91" s="8"/>
      <c r="D91" s="8" t="s">
        <v>99</v>
      </c>
      <c r="E91" s="25" t="s">
        <v>179</v>
      </c>
      <c r="F91" s="25"/>
      <c r="G91" s="38" t="s">
        <v>965</v>
      </c>
      <c r="H91" s="38" t="s">
        <v>671</v>
      </c>
      <c r="I91" s="8" t="s">
        <v>551</v>
      </c>
      <c r="J91" s="8" t="s">
        <v>542</v>
      </c>
      <c r="K91" s="8"/>
      <c r="L91" s="8"/>
      <c r="M91" s="8"/>
      <c r="N91" s="8"/>
      <c r="O91" s="8"/>
      <c r="P91" s="8"/>
      <c r="Q91" s="8"/>
      <c r="R91" s="51"/>
      <c r="S91" s="52"/>
      <c r="T91" s="53"/>
      <c r="U91" s="54"/>
    </row>
    <row r="92" spans="1:21" s="10" customFormat="1">
      <c r="A92" s="69">
        <v>20</v>
      </c>
      <c r="B92" s="8"/>
      <c r="C92" s="8"/>
      <c r="D92" s="8" t="s">
        <v>100</v>
      </c>
      <c r="E92" s="25" t="s">
        <v>179</v>
      </c>
      <c r="F92" s="25"/>
      <c r="G92" s="38" t="s">
        <v>966</v>
      </c>
      <c r="H92" s="38" t="s">
        <v>461</v>
      </c>
      <c r="I92" s="8" t="s">
        <v>551</v>
      </c>
      <c r="J92" s="8" t="s">
        <v>542</v>
      </c>
      <c r="K92" s="8"/>
      <c r="L92" s="8"/>
      <c r="M92" s="8"/>
      <c r="N92" s="8"/>
      <c r="O92" s="8"/>
      <c r="P92" s="8"/>
      <c r="Q92" s="8"/>
      <c r="R92" s="51"/>
      <c r="S92" s="52"/>
      <c r="T92" s="53"/>
      <c r="U92" s="54"/>
    </row>
    <row r="93" spans="1:21" s="10" customFormat="1">
      <c r="A93" s="69">
        <v>20</v>
      </c>
      <c r="B93" s="8"/>
      <c r="C93" s="8"/>
      <c r="D93" s="8" t="s">
        <v>101</v>
      </c>
      <c r="E93" s="25" t="s">
        <v>179</v>
      </c>
      <c r="F93" s="25"/>
      <c r="G93" s="38" t="s">
        <v>967</v>
      </c>
      <c r="H93" s="38" t="s">
        <v>672</v>
      </c>
      <c r="I93" s="8" t="s">
        <v>551</v>
      </c>
      <c r="J93" s="8" t="s">
        <v>542</v>
      </c>
      <c r="K93" s="8"/>
      <c r="L93" s="8"/>
      <c r="M93" s="8"/>
      <c r="N93" s="8"/>
      <c r="O93" s="8"/>
      <c r="P93" s="8"/>
      <c r="Q93" s="8"/>
      <c r="R93" s="51"/>
      <c r="S93" s="52"/>
      <c r="T93" s="53"/>
      <c r="U93" s="54"/>
    </row>
    <row r="94" spans="1:21" s="10" customFormat="1">
      <c r="A94" s="69">
        <v>20</v>
      </c>
      <c r="B94" s="8"/>
      <c r="C94" s="8"/>
      <c r="D94" s="8" t="s">
        <v>102</v>
      </c>
      <c r="E94" s="25" t="s">
        <v>179</v>
      </c>
      <c r="F94" s="25"/>
      <c r="G94" s="38" t="s">
        <v>968</v>
      </c>
      <c r="H94" s="38" t="s">
        <v>462</v>
      </c>
      <c r="I94" s="8" t="s">
        <v>551</v>
      </c>
      <c r="J94" s="8" t="s">
        <v>542</v>
      </c>
      <c r="K94" s="8"/>
      <c r="L94" s="8"/>
      <c r="M94" s="8"/>
      <c r="N94" s="8"/>
      <c r="O94" s="8"/>
      <c r="P94" s="8"/>
      <c r="Q94" s="8"/>
      <c r="R94" s="51"/>
      <c r="S94" s="52"/>
      <c r="T94" s="53"/>
      <c r="U94" s="54"/>
    </row>
    <row r="95" spans="1:21" s="10" customFormat="1">
      <c r="A95" s="69">
        <v>20</v>
      </c>
      <c r="B95" s="8"/>
      <c r="C95" s="8"/>
      <c r="D95" s="8" t="s">
        <v>103</v>
      </c>
      <c r="E95" s="25" t="s">
        <v>179</v>
      </c>
      <c r="F95" s="25"/>
      <c r="G95" s="38" t="s">
        <v>969</v>
      </c>
      <c r="H95" s="38" t="s">
        <v>463</v>
      </c>
      <c r="I95" s="8" t="s">
        <v>551</v>
      </c>
      <c r="J95" s="8" t="s">
        <v>542</v>
      </c>
      <c r="K95" s="8"/>
      <c r="L95" s="8"/>
      <c r="M95" s="8"/>
      <c r="N95" s="8"/>
      <c r="O95" s="8"/>
      <c r="P95" s="8"/>
      <c r="Q95" s="8"/>
      <c r="R95" s="51"/>
      <c r="S95" s="52"/>
      <c r="T95" s="53"/>
      <c r="U95" s="54"/>
    </row>
    <row r="96" spans="1:21" s="10" customFormat="1">
      <c r="A96" s="69">
        <v>20</v>
      </c>
      <c r="B96" s="8"/>
      <c r="C96" s="8"/>
      <c r="D96" s="8" t="s">
        <v>200</v>
      </c>
      <c r="E96" s="25" t="s">
        <v>179</v>
      </c>
      <c r="F96" s="25"/>
      <c r="G96" s="38" t="s">
        <v>970</v>
      </c>
      <c r="H96" s="38" t="s">
        <v>464</v>
      </c>
      <c r="I96" s="8" t="s">
        <v>542</v>
      </c>
      <c r="J96" s="8" t="s">
        <v>542</v>
      </c>
      <c r="K96" s="8"/>
      <c r="L96" s="8"/>
      <c r="M96" s="8"/>
      <c r="N96" s="8"/>
      <c r="O96" s="8"/>
      <c r="P96" s="8"/>
      <c r="Q96" s="8"/>
      <c r="R96" s="51"/>
      <c r="S96" s="52"/>
      <c r="T96" s="53"/>
      <c r="U96" s="54"/>
    </row>
    <row r="97" spans="1:21" s="10" customFormat="1">
      <c r="A97" s="69">
        <v>20</v>
      </c>
      <c r="B97" s="8"/>
      <c r="C97" s="8"/>
      <c r="D97" s="8" t="s">
        <v>105</v>
      </c>
      <c r="E97" s="25" t="s">
        <v>179</v>
      </c>
      <c r="F97" s="25"/>
      <c r="G97" s="38" t="s">
        <v>971</v>
      </c>
      <c r="H97" s="38" t="s">
        <v>465</v>
      </c>
      <c r="I97" s="8" t="s">
        <v>542</v>
      </c>
      <c r="J97" s="8" t="s">
        <v>542</v>
      </c>
      <c r="K97" s="8"/>
      <c r="L97" s="8"/>
      <c r="M97" s="8"/>
      <c r="N97" s="8"/>
      <c r="O97" s="8"/>
      <c r="P97" s="8"/>
      <c r="Q97" s="8"/>
      <c r="R97" s="51"/>
      <c r="S97" s="52"/>
      <c r="T97" s="53"/>
      <c r="U97" s="54"/>
    </row>
    <row r="98" spans="1:21" s="10" customFormat="1">
      <c r="A98" s="69">
        <v>20</v>
      </c>
      <c r="B98" s="8"/>
      <c r="C98" s="8"/>
      <c r="D98" s="8" t="s">
        <v>106</v>
      </c>
      <c r="E98" s="25" t="s">
        <v>179</v>
      </c>
      <c r="F98" s="25"/>
      <c r="G98" s="38" t="s">
        <v>972</v>
      </c>
      <c r="H98" s="38" t="s">
        <v>673</v>
      </c>
      <c r="I98" s="8" t="s">
        <v>542</v>
      </c>
      <c r="J98" s="8" t="s">
        <v>542</v>
      </c>
      <c r="K98" s="8"/>
      <c r="L98" s="8"/>
      <c r="M98" s="8"/>
      <c r="N98" s="8"/>
      <c r="O98" s="8"/>
      <c r="P98" s="8"/>
      <c r="Q98" s="8"/>
      <c r="R98" s="51"/>
      <c r="S98" s="52"/>
      <c r="T98" s="53"/>
      <c r="U98" s="54"/>
    </row>
    <row r="99" spans="1:21" s="10" customFormat="1">
      <c r="A99" s="69">
        <v>20</v>
      </c>
      <c r="B99" s="8"/>
      <c r="C99" s="8"/>
      <c r="D99" s="8" t="s">
        <v>107</v>
      </c>
      <c r="E99" s="25" t="s">
        <v>179</v>
      </c>
      <c r="F99" s="25"/>
      <c r="G99" s="38" t="s">
        <v>977</v>
      </c>
      <c r="H99" s="38" t="s">
        <v>466</v>
      </c>
      <c r="I99" s="8" t="s">
        <v>551</v>
      </c>
      <c r="J99" s="8" t="s">
        <v>542</v>
      </c>
      <c r="K99" s="8"/>
      <c r="L99" s="8"/>
      <c r="M99" s="8"/>
      <c r="N99" s="8"/>
      <c r="O99" s="8"/>
      <c r="P99" s="8"/>
      <c r="Q99" s="8"/>
      <c r="R99" s="83"/>
      <c r="S99" s="84"/>
      <c r="T99" s="85"/>
      <c r="U99" s="86"/>
    </row>
    <row r="100" spans="1:21" s="10" customFormat="1">
      <c r="A100" s="69">
        <v>20</v>
      </c>
      <c r="B100" s="8"/>
      <c r="C100" s="8"/>
      <c r="D100" s="8" t="s">
        <v>108</v>
      </c>
      <c r="E100" s="25" t="s">
        <v>179</v>
      </c>
      <c r="F100" s="25"/>
      <c r="G100" s="38" t="s">
        <v>978</v>
      </c>
      <c r="H100" s="38" t="s">
        <v>467</v>
      </c>
      <c r="I100" s="8" t="s">
        <v>551</v>
      </c>
      <c r="J100" s="8" t="s">
        <v>542</v>
      </c>
      <c r="K100" s="8"/>
      <c r="L100" s="8"/>
      <c r="M100" s="8"/>
      <c r="N100" s="8"/>
      <c r="O100" s="8"/>
      <c r="P100" s="8"/>
      <c r="Q100" s="8"/>
      <c r="R100" s="83"/>
      <c r="S100" s="84"/>
      <c r="T100" s="85"/>
      <c r="U100" s="86"/>
    </row>
    <row r="101" spans="1:21" s="10" customFormat="1">
      <c r="A101" s="69">
        <v>20</v>
      </c>
      <c r="B101" s="8"/>
      <c r="C101" s="8"/>
      <c r="D101" s="8" t="s">
        <v>109</v>
      </c>
      <c r="E101" s="25" t="s">
        <v>179</v>
      </c>
      <c r="F101" s="25"/>
      <c r="G101" s="38" t="s">
        <v>979</v>
      </c>
      <c r="H101" s="38" t="s">
        <v>468</v>
      </c>
      <c r="I101" s="8" t="s">
        <v>551</v>
      </c>
      <c r="J101" s="8" t="s">
        <v>542</v>
      </c>
      <c r="K101" s="8"/>
      <c r="L101" s="8"/>
      <c r="M101" s="8"/>
      <c r="N101" s="8"/>
      <c r="O101" s="8"/>
      <c r="P101" s="8"/>
      <c r="Q101" s="8"/>
      <c r="R101" s="83"/>
      <c r="S101" s="84"/>
      <c r="T101" s="85"/>
      <c r="U101" s="86"/>
    </row>
    <row r="102" spans="1:21" s="10" customFormat="1">
      <c r="A102" s="69">
        <v>20</v>
      </c>
      <c r="B102" s="8"/>
      <c r="C102" s="8"/>
      <c r="D102" s="8" t="s">
        <v>110</v>
      </c>
      <c r="E102" s="25" t="s">
        <v>179</v>
      </c>
      <c r="F102" s="25"/>
      <c r="G102" s="38" t="s">
        <v>980</v>
      </c>
      <c r="H102" s="38" t="s">
        <v>469</v>
      </c>
      <c r="I102" s="8" t="s">
        <v>551</v>
      </c>
      <c r="J102" s="8" t="s">
        <v>542</v>
      </c>
      <c r="K102" s="8"/>
      <c r="L102" s="8"/>
      <c r="M102" s="8"/>
      <c r="N102" s="8"/>
      <c r="O102" s="8"/>
      <c r="P102" s="8"/>
      <c r="Q102" s="8"/>
      <c r="R102" s="83"/>
      <c r="S102" s="84"/>
      <c r="T102" s="85"/>
      <c r="U102" s="86"/>
    </row>
    <row r="103" spans="1:21" s="10" customFormat="1">
      <c r="A103" s="69">
        <v>20</v>
      </c>
      <c r="B103" s="8"/>
      <c r="C103" s="8"/>
      <c r="D103" s="8" t="s">
        <v>111</v>
      </c>
      <c r="E103" s="25" t="s">
        <v>179</v>
      </c>
      <c r="F103" s="25"/>
      <c r="G103" s="38" t="s">
        <v>981</v>
      </c>
      <c r="H103" s="38" t="s">
        <v>470</v>
      </c>
      <c r="I103" s="8" t="s">
        <v>551</v>
      </c>
      <c r="J103" s="8" t="s">
        <v>542</v>
      </c>
      <c r="K103" s="8"/>
      <c r="L103" s="8"/>
      <c r="M103" s="8"/>
      <c r="N103" s="8"/>
      <c r="O103" s="8"/>
      <c r="P103" s="8"/>
      <c r="Q103" s="8"/>
      <c r="R103" s="83"/>
      <c r="S103" s="84"/>
      <c r="T103" s="85"/>
      <c r="U103" s="86"/>
    </row>
    <row r="104" spans="1:21" s="10" customFormat="1">
      <c r="A104" s="69">
        <v>20</v>
      </c>
      <c r="B104" s="8"/>
      <c r="C104" s="8"/>
      <c r="D104" s="8" t="s">
        <v>112</v>
      </c>
      <c r="E104" s="25" t="s">
        <v>179</v>
      </c>
      <c r="F104" s="25"/>
      <c r="G104" s="38" t="s">
        <v>982</v>
      </c>
      <c r="H104" s="38" t="s">
        <v>471</v>
      </c>
      <c r="I104" s="8" t="s">
        <v>551</v>
      </c>
      <c r="J104" s="8" t="s">
        <v>542</v>
      </c>
      <c r="K104" s="8"/>
      <c r="L104" s="8"/>
      <c r="M104" s="8"/>
      <c r="N104" s="8"/>
      <c r="O104" s="8"/>
      <c r="P104" s="8"/>
      <c r="Q104" s="8"/>
      <c r="R104" s="83"/>
      <c r="S104" s="84"/>
      <c r="T104" s="85"/>
      <c r="U104" s="86"/>
    </row>
    <row r="105" spans="1:21" s="10" customFormat="1">
      <c r="A105" s="69">
        <v>20</v>
      </c>
      <c r="B105" s="8"/>
      <c r="C105" s="8"/>
      <c r="D105" s="8" t="s">
        <v>113</v>
      </c>
      <c r="E105" s="25" t="s">
        <v>179</v>
      </c>
      <c r="F105" s="25"/>
      <c r="G105" s="38" t="s">
        <v>983</v>
      </c>
      <c r="H105" s="38" t="s">
        <v>472</v>
      </c>
      <c r="I105" s="8" t="s">
        <v>542</v>
      </c>
      <c r="J105" s="8" t="s">
        <v>542</v>
      </c>
      <c r="K105" s="8"/>
      <c r="L105" s="8"/>
      <c r="M105" s="8"/>
      <c r="N105" s="8"/>
      <c r="O105" s="8"/>
      <c r="P105" s="8"/>
      <c r="Q105" s="8"/>
      <c r="R105" s="83"/>
      <c r="S105" s="84"/>
      <c r="T105" s="85"/>
      <c r="U105" s="86"/>
    </row>
    <row r="106" spans="1:21" s="10" customFormat="1">
      <c r="A106" s="69">
        <v>20</v>
      </c>
      <c r="B106" s="8"/>
      <c r="C106" s="8"/>
      <c r="D106" s="8" t="s">
        <v>114</v>
      </c>
      <c r="E106" s="25" t="s">
        <v>179</v>
      </c>
      <c r="F106" s="25"/>
      <c r="G106" s="38" t="s">
        <v>984</v>
      </c>
      <c r="H106" s="38" t="s">
        <v>473</v>
      </c>
      <c r="I106" s="8" t="s">
        <v>551</v>
      </c>
      <c r="J106" s="8" t="s">
        <v>542</v>
      </c>
      <c r="K106" s="8"/>
      <c r="L106" s="8"/>
      <c r="M106" s="8"/>
      <c r="N106" s="8"/>
      <c r="O106" s="8"/>
      <c r="P106" s="8"/>
      <c r="Q106" s="8"/>
      <c r="R106" s="83"/>
      <c r="S106" s="84"/>
      <c r="T106" s="85"/>
      <c r="U106" s="86"/>
    </row>
    <row r="107" spans="1:21" s="10" customFormat="1">
      <c r="A107" s="69">
        <v>20</v>
      </c>
      <c r="B107" s="8"/>
      <c r="C107" s="8"/>
      <c r="D107" s="8" t="s">
        <v>115</v>
      </c>
      <c r="E107" s="25" t="s">
        <v>179</v>
      </c>
      <c r="F107" s="25"/>
      <c r="G107" s="38" t="s">
        <v>985</v>
      </c>
      <c r="H107" s="38" t="s">
        <v>474</v>
      </c>
      <c r="I107" s="8" t="s">
        <v>551</v>
      </c>
      <c r="J107" s="8" t="s">
        <v>542</v>
      </c>
      <c r="K107" s="8"/>
      <c r="L107" s="8"/>
      <c r="M107" s="8"/>
      <c r="N107" s="8"/>
      <c r="O107" s="8"/>
      <c r="P107" s="8"/>
      <c r="Q107" s="8"/>
      <c r="R107" s="83"/>
      <c r="S107" s="84"/>
      <c r="T107" s="85"/>
      <c r="U107" s="86"/>
    </row>
    <row r="108" spans="1:21" s="10" customFormat="1">
      <c r="A108" s="69">
        <v>20</v>
      </c>
      <c r="B108" s="8"/>
      <c r="C108" s="8"/>
      <c r="D108" s="8" t="s">
        <v>116</v>
      </c>
      <c r="E108" s="25" t="s">
        <v>179</v>
      </c>
      <c r="F108" s="25"/>
      <c r="G108" s="38" t="s">
        <v>986</v>
      </c>
      <c r="H108" s="38" t="s">
        <v>475</v>
      </c>
      <c r="I108" s="8" t="s">
        <v>551</v>
      </c>
      <c r="J108" s="8" t="s">
        <v>542</v>
      </c>
      <c r="K108" s="8"/>
      <c r="L108" s="8"/>
      <c r="M108" s="8"/>
      <c r="N108" s="8"/>
      <c r="O108" s="8"/>
      <c r="P108" s="8"/>
      <c r="Q108" s="8"/>
      <c r="R108" s="83"/>
      <c r="S108" s="84"/>
      <c r="T108" s="85"/>
      <c r="U108" s="86"/>
    </row>
    <row r="109" spans="1:21" s="10" customFormat="1">
      <c r="A109" s="69">
        <v>20</v>
      </c>
      <c r="B109" s="8"/>
      <c r="C109" s="8"/>
      <c r="D109" s="8" t="s">
        <v>117</v>
      </c>
      <c r="E109" s="25" t="s">
        <v>179</v>
      </c>
      <c r="F109" s="25"/>
      <c r="G109" s="38" t="s">
        <v>987</v>
      </c>
      <c r="H109" s="38" t="s">
        <v>476</v>
      </c>
      <c r="I109" s="8" t="s">
        <v>551</v>
      </c>
      <c r="J109" s="8" t="s">
        <v>542</v>
      </c>
      <c r="K109" s="8"/>
      <c r="L109" s="8"/>
      <c r="M109" s="8"/>
      <c r="N109" s="8"/>
      <c r="O109" s="8"/>
      <c r="P109" s="8"/>
      <c r="Q109" s="8"/>
      <c r="R109" s="83"/>
      <c r="S109" s="84"/>
      <c r="T109" s="85"/>
      <c r="U109" s="86"/>
    </row>
    <row r="110" spans="1:21" s="10" customFormat="1">
      <c r="A110" s="69">
        <v>20</v>
      </c>
      <c r="B110" s="8"/>
      <c r="C110" s="8"/>
      <c r="D110" s="8" t="s">
        <v>118</v>
      </c>
      <c r="E110" s="25" t="s">
        <v>179</v>
      </c>
      <c r="F110" s="25"/>
      <c r="G110" s="38" t="s">
        <v>988</v>
      </c>
      <c r="H110" s="38" t="s">
        <v>677</v>
      </c>
      <c r="I110" s="8" t="s">
        <v>551</v>
      </c>
      <c r="J110" s="8" t="s">
        <v>542</v>
      </c>
      <c r="K110" s="8"/>
      <c r="L110" s="8"/>
      <c r="M110" s="8"/>
      <c r="N110" s="8"/>
      <c r="O110" s="8"/>
      <c r="P110" s="8"/>
      <c r="Q110" s="8"/>
      <c r="R110" s="83"/>
      <c r="S110" s="84"/>
      <c r="T110" s="85"/>
      <c r="U110" s="86"/>
    </row>
    <row r="111" spans="1:21" s="10" customFormat="1">
      <c r="A111" s="69">
        <v>20</v>
      </c>
      <c r="B111" s="8"/>
      <c r="C111" s="8"/>
      <c r="D111" s="8" t="s">
        <v>119</v>
      </c>
      <c r="E111" s="25" t="s">
        <v>179</v>
      </c>
      <c r="F111" s="25"/>
      <c r="G111" s="38" t="s">
        <v>989</v>
      </c>
      <c r="H111" s="38" t="s">
        <v>678</v>
      </c>
      <c r="I111" s="8" t="s">
        <v>551</v>
      </c>
      <c r="J111" s="8" t="s">
        <v>542</v>
      </c>
      <c r="K111" s="8"/>
      <c r="L111" s="8"/>
      <c r="M111" s="8"/>
      <c r="N111" s="8"/>
      <c r="O111" s="8"/>
      <c r="P111" s="8"/>
      <c r="Q111" s="8"/>
      <c r="R111" s="83"/>
      <c r="S111" s="84"/>
      <c r="T111" s="85"/>
      <c r="U111" s="86"/>
    </row>
    <row r="112" spans="1:21" s="10" customFormat="1">
      <c r="A112" s="69">
        <v>20</v>
      </c>
      <c r="B112" s="8"/>
      <c r="C112" s="8"/>
      <c r="D112" s="8" t="s">
        <v>120</v>
      </c>
      <c r="E112" s="25" t="s">
        <v>179</v>
      </c>
      <c r="F112" s="25"/>
      <c r="G112" s="38" t="s">
        <v>990</v>
      </c>
      <c r="H112" s="38" t="s">
        <v>679</v>
      </c>
      <c r="I112" s="8" t="s">
        <v>551</v>
      </c>
      <c r="J112" s="8" t="s">
        <v>542</v>
      </c>
      <c r="K112" s="8"/>
      <c r="L112" s="8"/>
      <c r="M112" s="8"/>
      <c r="N112" s="8"/>
      <c r="O112" s="8"/>
      <c r="P112" s="8"/>
      <c r="Q112" s="8"/>
      <c r="R112" s="83"/>
      <c r="S112" s="84"/>
      <c r="T112" s="85"/>
      <c r="U112" s="86"/>
    </row>
    <row r="113" spans="1:21" s="10" customFormat="1">
      <c r="A113" s="69">
        <v>20</v>
      </c>
      <c r="B113" s="8"/>
      <c r="C113" s="8"/>
      <c r="D113" s="8" t="s">
        <v>151</v>
      </c>
      <c r="E113" s="25" t="s">
        <v>179</v>
      </c>
      <c r="F113" s="25"/>
      <c r="G113" s="38" t="s">
        <v>991</v>
      </c>
      <c r="H113" s="38" t="s">
        <v>535</v>
      </c>
      <c r="I113" s="8" t="s">
        <v>542</v>
      </c>
      <c r="J113" s="8" t="s">
        <v>542</v>
      </c>
      <c r="K113" s="8"/>
      <c r="L113" s="8"/>
      <c r="M113" s="8"/>
      <c r="N113" s="8"/>
      <c r="O113" s="8"/>
      <c r="P113" s="8"/>
      <c r="Q113" s="8"/>
      <c r="R113" s="83"/>
      <c r="S113" s="84"/>
      <c r="T113" s="85"/>
      <c r="U113" s="86"/>
    </row>
    <row r="114" spans="1:21" s="10" customFormat="1">
      <c r="A114" s="69">
        <v>20</v>
      </c>
      <c r="B114" s="8"/>
      <c r="C114" s="8"/>
      <c r="D114" s="8" t="s">
        <v>152</v>
      </c>
      <c r="E114" s="25" t="s">
        <v>179</v>
      </c>
      <c r="F114" s="25"/>
      <c r="G114" s="38" t="s">
        <v>992</v>
      </c>
      <c r="H114" s="38" t="s">
        <v>536</v>
      </c>
      <c r="I114" s="8" t="s">
        <v>542</v>
      </c>
      <c r="J114" s="8" t="s">
        <v>542</v>
      </c>
      <c r="K114" s="8"/>
      <c r="L114" s="8"/>
      <c r="M114" s="8"/>
      <c r="N114" s="8"/>
      <c r="O114" s="8"/>
      <c r="P114" s="8"/>
      <c r="Q114" s="8"/>
      <c r="R114" s="83"/>
      <c r="S114" s="84"/>
      <c r="T114" s="85"/>
      <c r="U114" s="86"/>
    </row>
    <row r="115" spans="1:21" s="10" customFormat="1">
      <c r="A115" s="69">
        <v>20</v>
      </c>
      <c r="B115" s="8"/>
      <c r="C115" s="8"/>
      <c r="D115" s="8" t="s">
        <v>121</v>
      </c>
      <c r="E115" s="25" t="s">
        <v>179</v>
      </c>
      <c r="F115" s="25"/>
      <c r="G115" s="38" t="s">
        <v>993</v>
      </c>
      <c r="H115" s="38" t="s">
        <v>477</v>
      </c>
      <c r="I115" s="8" t="s">
        <v>551</v>
      </c>
      <c r="J115" s="8" t="s">
        <v>542</v>
      </c>
      <c r="K115" s="8"/>
      <c r="L115" s="8"/>
      <c r="M115" s="8"/>
      <c r="N115" s="8"/>
      <c r="O115" s="8"/>
      <c r="P115" s="8"/>
      <c r="Q115" s="8"/>
      <c r="R115" s="83"/>
      <c r="S115" s="84"/>
      <c r="T115" s="85"/>
      <c r="U115" s="86"/>
    </row>
    <row r="116" spans="1:21" s="10" customFormat="1">
      <c r="A116" s="69">
        <v>20</v>
      </c>
      <c r="B116" s="8"/>
      <c r="C116" s="8"/>
      <c r="D116" s="8" t="s">
        <v>122</v>
      </c>
      <c r="E116" s="25" t="s">
        <v>179</v>
      </c>
      <c r="F116" s="25"/>
      <c r="G116" s="38" t="s">
        <v>994</v>
      </c>
      <c r="H116" s="38" t="s">
        <v>478</v>
      </c>
      <c r="I116" s="8" t="s">
        <v>551</v>
      </c>
      <c r="J116" s="8" t="s">
        <v>542</v>
      </c>
      <c r="K116" s="8"/>
      <c r="L116" s="8"/>
      <c r="M116" s="8"/>
      <c r="N116" s="8"/>
      <c r="O116" s="8"/>
      <c r="P116" s="8"/>
      <c r="Q116" s="8"/>
      <c r="R116" s="83"/>
      <c r="S116" s="84"/>
      <c r="T116" s="85"/>
      <c r="U116" s="86"/>
    </row>
    <row r="117" spans="1:21" s="10" customFormat="1">
      <c r="A117" s="69">
        <v>20</v>
      </c>
      <c r="B117" s="8"/>
      <c r="C117" s="8"/>
      <c r="D117" s="8" t="s">
        <v>123</v>
      </c>
      <c r="E117" s="25" t="s">
        <v>179</v>
      </c>
      <c r="F117" s="25"/>
      <c r="G117" s="38" t="s">
        <v>995</v>
      </c>
      <c r="H117" s="38" t="s">
        <v>680</v>
      </c>
      <c r="I117" s="8" t="s">
        <v>542</v>
      </c>
      <c r="J117" s="8" t="s">
        <v>542</v>
      </c>
      <c r="K117" s="8"/>
      <c r="L117" s="8"/>
      <c r="M117" s="8"/>
      <c r="N117" s="8"/>
      <c r="O117" s="8"/>
      <c r="P117" s="8"/>
      <c r="Q117" s="8"/>
      <c r="R117" s="51"/>
      <c r="S117" s="52"/>
      <c r="T117" s="53"/>
      <c r="U117" s="54"/>
    </row>
    <row r="118" spans="1:21" s="10" customFormat="1" ht="13.5" customHeight="1">
      <c r="A118" s="69">
        <v>20</v>
      </c>
      <c r="B118" s="8"/>
      <c r="C118" s="8"/>
      <c r="D118" s="8" t="s">
        <v>568</v>
      </c>
      <c r="E118" s="25" t="s">
        <v>179</v>
      </c>
      <c r="F118" s="25"/>
      <c r="G118" s="38" t="s">
        <v>996</v>
      </c>
      <c r="H118" s="38" t="s">
        <v>681</v>
      </c>
      <c r="I118" s="8" t="s">
        <v>551</v>
      </c>
      <c r="J118" s="8" t="s">
        <v>542</v>
      </c>
      <c r="K118" s="8"/>
      <c r="L118" s="8"/>
      <c r="M118" s="8"/>
      <c r="N118" s="8"/>
      <c r="O118" s="8"/>
      <c r="P118" s="8"/>
      <c r="Q118" s="8"/>
      <c r="R118" s="51"/>
      <c r="S118" s="52"/>
      <c r="T118" s="53"/>
      <c r="U118" s="54"/>
    </row>
    <row r="119" spans="1:21" s="10" customFormat="1">
      <c r="A119" s="69">
        <v>20</v>
      </c>
      <c r="B119" s="8"/>
      <c r="C119" s="8"/>
      <c r="D119" s="8" t="s">
        <v>201</v>
      </c>
      <c r="E119" s="25" t="s">
        <v>179</v>
      </c>
      <c r="F119" s="25"/>
      <c r="G119" s="38" t="s">
        <v>997</v>
      </c>
      <c r="H119" s="38" t="s">
        <v>537</v>
      </c>
      <c r="I119" s="8" t="s">
        <v>542</v>
      </c>
      <c r="J119" s="8" t="s">
        <v>542</v>
      </c>
      <c r="K119" s="8"/>
      <c r="L119" s="8"/>
      <c r="M119" s="8"/>
      <c r="N119" s="8"/>
      <c r="O119" s="8"/>
      <c r="P119" s="8"/>
      <c r="Q119" s="8"/>
      <c r="R119" s="51"/>
      <c r="S119" s="52"/>
      <c r="T119" s="53"/>
      <c r="U119" s="54"/>
    </row>
    <row r="120" spans="1:21" s="10" customFormat="1">
      <c r="A120" s="69">
        <v>20</v>
      </c>
      <c r="B120" s="8"/>
      <c r="C120" s="8"/>
      <c r="D120" s="8" t="s">
        <v>125</v>
      </c>
      <c r="E120" s="25" t="s">
        <v>179</v>
      </c>
      <c r="F120" s="25"/>
      <c r="G120" s="38" t="s">
        <v>998</v>
      </c>
      <c r="H120" s="38" t="s">
        <v>538</v>
      </c>
      <c r="I120" s="8" t="s">
        <v>551</v>
      </c>
      <c r="J120" s="8" t="s">
        <v>542</v>
      </c>
      <c r="K120" s="8"/>
      <c r="L120" s="8"/>
      <c r="M120" s="8"/>
      <c r="N120" s="8"/>
      <c r="O120" s="8"/>
      <c r="P120" s="8"/>
      <c r="Q120" s="8"/>
      <c r="R120" s="51"/>
      <c r="S120" s="52"/>
      <c r="T120" s="53"/>
      <c r="U120" s="54"/>
    </row>
    <row r="121" spans="1:21" s="10" customFormat="1">
      <c r="A121" s="69">
        <v>20</v>
      </c>
      <c r="B121" s="8"/>
      <c r="C121" s="8"/>
      <c r="D121" s="8" t="s">
        <v>202</v>
      </c>
      <c r="E121" s="25" t="s">
        <v>179</v>
      </c>
      <c r="F121" s="25"/>
      <c r="G121" s="38" t="s">
        <v>1000</v>
      </c>
      <c r="H121" s="38" t="s">
        <v>540</v>
      </c>
      <c r="I121" s="8" t="s">
        <v>542</v>
      </c>
      <c r="J121" s="8" t="s">
        <v>542</v>
      </c>
      <c r="K121" s="8"/>
      <c r="L121" s="8"/>
      <c r="M121" s="8"/>
      <c r="N121" s="8"/>
      <c r="O121" s="8"/>
      <c r="P121" s="8"/>
      <c r="Q121" s="8"/>
      <c r="R121" s="51"/>
      <c r="S121" s="52"/>
      <c r="T121" s="53"/>
      <c r="U121" s="54"/>
    </row>
    <row r="122" spans="1:21" s="10" customFormat="1">
      <c r="A122" s="69">
        <v>20</v>
      </c>
      <c r="B122" s="8"/>
      <c r="C122" s="8"/>
      <c r="D122" s="8" t="s">
        <v>203</v>
      </c>
      <c r="E122" s="25" t="s">
        <v>179</v>
      </c>
      <c r="F122" s="25"/>
      <c r="G122" s="38" t="s">
        <v>1001</v>
      </c>
      <c r="H122" s="38" t="s">
        <v>682</v>
      </c>
      <c r="I122" s="8" t="s">
        <v>542</v>
      </c>
      <c r="J122" s="8" t="s">
        <v>542</v>
      </c>
      <c r="K122" s="8"/>
      <c r="L122" s="8"/>
      <c r="M122" s="8"/>
      <c r="N122" s="8"/>
      <c r="O122" s="8"/>
      <c r="P122" s="8"/>
      <c r="Q122" s="8"/>
      <c r="R122" s="51"/>
      <c r="S122" s="52"/>
      <c r="T122" s="53"/>
      <c r="U122" s="54"/>
    </row>
    <row r="123" spans="1:21" s="10" customFormat="1">
      <c r="A123" s="69">
        <v>20</v>
      </c>
      <c r="B123" s="8"/>
      <c r="C123" s="8"/>
      <c r="D123" s="8" t="s">
        <v>204</v>
      </c>
      <c r="E123" s="25" t="s">
        <v>179</v>
      </c>
      <c r="F123" s="25"/>
      <c r="G123" s="38" t="s">
        <v>1002</v>
      </c>
      <c r="H123" s="38" t="s">
        <v>541</v>
      </c>
      <c r="I123" s="8" t="s">
        <v>542</v>
      </c>
      <c r="J123" s="8" t="s">
        <v>542</v>
      </c>
      <c r="K123" s="8"/>
      <c r="L123" s="8"/>
      <c r="M123" s="8"/>
      <c r="N123" s="8"/>
      <c r="O123" s="8"/>
      <c r="P123" s="8"/>
      <c r="Q123" s="8"/>
      <c r="R123" s="51"/>
      <c r="S123" s="52"/>
      <c r="T123" s="53"/>
      <c r="U123" s="54"/>
    </row>
    <row r="124" spans="1:21" s="10" customFormat="1" ht="26">
      <c r="A124" s="69">
        <v>20</v>
      </c>
      <c r="B124" s="8"/>
      <c r="C124" s="8"/>
      <c r="D124" s="8" t="s">
        <v>205</v>
      </c>
      <c r="E124" s="25" t="s">
        <v>179</v>
      </c>
      <c r="F124" s="25"/>
      <c r="G124" s="38" t="s">
        <v>1003</v>
      </c>
      <c r="H124" s="38" t="s">
        <v>683</v>
      </c>
      <c r="I124" s="8" t="s">
        <v>542</v>
      </c>
      <c r="J124" s="8" t="s">
        <v>542</v>
      </c>
      <c r="K124" s="8"/>
      <c r="L124" s="8"/>
      <c r="M124" s="8"/>
      <c r="N124" s="8"/>
      <c r="O124" s="8"/>
      <c r="P124" s="8"/>
      <c r="Q124" s="8"/>
      <c r="R124" s="51"/>
      <c r="S124" s="52"/>
      <c r="T124" s="53"/>
      <c r="U124" s="54"/>
    </row>
    <row r="125" spans="1:21" s="10" customFormat="1">
      <c r="A125" s="69">
        <v>20</v>
      </c>
      <c r="B125" s="8"/>
      <c r="C125" s="8"/>
      <c r="D125" s="8" t="s">
        <v>206</v>
      </c>
      <c r="E125" s="25" t="s">
        <v>179</v>
      </c>
      <c r="F125" s="25"/>
      <c r="G125" s="38" t="s">
        <v>1004</v>
      </c>
      <c r="H125" s="38" t="s">
        <v>684</v>
      </c>
      <c r="I125" s="8" t="s">
        <v>542</v>
      </c>
      <c r="J125" s="8" t="s">
        <v>542</v>
      </c>
      <c r="K125" s="8"/>
      <c r="L125" s="8"/>
      <c r="M125" s="8"/>
      <c r="N125" s="8"/>
      <c r="O125" s="8"/>
      <c r="P125" s="8"/>
      <c r="Q125" s="8"/>
      <c r="R125" s="51"/>
      <c r="S125" s="52"/>
      <c r="T125" s="53"/>
      <c r="U125" s="54"/>
    </row>
    <row r="126" spans="1:21" s="10" customFormat="1">
      <c r="A126" s="69">
        <v>20</v>
      </c>
      <c r="B126" s="8"/>
      <c r="C126" s="8"/>
      <c r="D126" s="8" t="s">
        <v>207</v>
      </c>
      <c r="E126" s="25" t="s">
        <v>179</v>
      </c>
      <c r="F126" s="25"/>
      <c r="G126" s="38" t="s">
        <v>1005</v>
      </c>
      <c r="H126" s="38" t="s">
        <v>685</v>
      </c>
      <c r="I126" s="8" t="s">
        <v>542</v>
      </c>
      <c r="J126" s="8" t="s">
        <v>542</v>
      </c>
      <c r="K126" s="8"/>
      <c r="L126" s="8"/>
      <c r="M126" s="8"/>
      <c r="N126" s="8"/>
      <c r="O126" s="8"/>
      <c r="P126" s="8"/>
      <c r="Q126" s="8"/>
      <c r="R126" s="51"/>
      <c r="S126" s="52"/>
      <c r="T126" s="53"/>
      <c r="U126" s="54"/>
    </row>
    <row r="127" spans="1:21" s="10" customFormat="1">
      <c r="A127" s="69">
        <v>20</v>
      </c>
      <c r="B127" s="8"/>
      <c r="C127" s="8"/>
      <c r="D127" s="8" t="s">
        <v>216</v>
      </c>
      <c r="E127" s="25" t="s">
        <v>179</v>
      </c>
      <c r="F127" s="25"/>
      <c r="G127" s="38" t="s">
        <v>1006</v>
      </c>
      <c r="H127" s="38" t="s">
        <v>543</v>
      </c>
      <c r="I127" s="8" t="s">
        <v>542</v>
      </c>
      <c r="J127" s="8" t="s">
        <v>542</v>
      </c>
      <c r="K127" s="8"/>
      <c r="L127" s="8"/>
      <c r="M127" s="8"/>
      <c r="N127" s="8"/>
      <c r="O127" s="8"/>
      <c r="P127" s="8"/>
      <c r="Q127" s="8"/>
      <c r="R127" s="51"/>
      <c r="S127" s="52"/>
      <c r="T127" s="53"/>
      <c r="U127" s="54"/>
    </row>
    <row r="128" spans="1:21" s="10" customFormat="1">
      <c r="A128" s="69">
        <v>20</v>
      </c>
      <c r="B128" s="8"/>
      <c r="C128" s="8"/>
      <c r="D128" s="8" t="s">
        <v>860</v>
      </c>
      <c r="E128" s="25" t="s">
        <v>10</v>
      </c>
      <c r="F128" s="25"/>
      <c r="G128" s="38" t="s">
        <v>1007</v>
      </c>
      <c r="H128" s="38" t="s">
        <v>857</v>
      </c>
      <c r="I128" s="8" t="s">
        <v>551</v>
      </c>
      <c r="J128" s="8" t="s">
        <v>542</v>
      </c>
      <c r="K128" s="8"/>
      <c r="L128" s="8"/>
      <c r="M128" s="8"/>
      <c r="N128" s="8"/>
      <c r="O128" s="8"/>
      <c r="P128" s="8"/>
      <c r="Q128" s="8"/>
      <c r="R128" s="51"/>
      <c r="S128" s="52"/>
      <c r="T128" s="53"/>
      <c r="U128" s="54"/>
    </row>
    <row r="129" spans="1:21" s="10" customFormat="1">
      <c r="A129" s="69">
        <v>20</v>
      </c>
      <c r="B129" s="8"/>
      <c r="C129" s="8"/>
      <c r="D129" s="8" t="s">
        <v>861</v>
      </c>
      <c r="E129" s="25" t="s">
        <v>10</v>
      </c>
      <c r="F129" s="25"/>
      <c r="G129" s="38" t="s">
        <v>1008</v>
      </c>
      <c r="H129" s="38" t="s">
        <v>858</v>
      </c>
      <c r="I129" s="8" t="s">
        <v>551</v>
      </c>
      <c r="J129" s="8" t="s">
        <v>542</v>
      </c>
      <c r="K129" s="8"/>
      <c r="L129" s="8"/>
      <c r="M129" s="8"/>
      <c r="N129" s="8"/>
      <c r="O129" s="8"/>
      <c r="P129" s="8"/>
      <c r="Q129" s="8"/>
      <c r="R129" s="51"/>
      <c r="S129" s="52"/>
      <c r="T129" s="53"/>
      <c r="U129" s="54"/>
    </row>
    <row r="130" spans="1:21" s="10" customFormat="1">
      <c r="A130" s="69">
        <v>20</v>
      </c>
      <c r="B130" s="8"/>
      <c r="C130" s="8"/>
      <c r="D130" s="8" t="s">
        <v>862</v>
      </c>
      <c r="E130" s="25" t="s">
        <v>10</v>
      </c>
      <c r="F130" s="25"/>
      <c r="G130" s="38" t="s">
        <v>1009</v>
      </c>
      <c r="H130" s="38" t="s">
        <v>859</v>
      </c>
      <c r="I130" s="8" t="s">
        <v>551</v>
      </c>
      <c r="J130" s="8" t="s">
        <v>542</v>
      </c>
      <c r="K130" s="8"/>
      <c r="L130" s="8"/>
      <c r="M130" s="8"/>
      <c r="N130" s="8"/>
      <c r="O130" s="8"/>
      <c r="P130" s="8"/>
      <c r="Q130" s="8"/>
      <c r="R130" s="51"/>
      <c r="S130" s="52"/>
      <c r="T130" s="53"/>
      <c r="U130" s="54"/>
    </row>
    <row r="131" spans="1:21" s="10" customFormat="1">
      <c r="A131" s="69">
        <v>20</v>
      </c>
      <c r="B131" s="8"/>
      <c r="C131" s="8"/>
      <c r="D131" s="8" t="s">
        <v>484</v>
      </c>
      <c r="E131" s="25" t="s">
        <v>179</v>
      </c>
      <c r="F131" s="25"/>
      <c r="G131" s="38" t="s">
        <v>1010</v>
      </c>
      <c r="H131" s="38" t="s">
        <v>544</v>
      </c>
      <c r="I131" s="8" t="s">
        <v>542</v>
      </c>
      <c r="J131" s="8" t="s">
        <v>542</v>
      </c>
      <c r="K131" s="8"/>
      <c r="L131" s="8"/>
      <c r="M131" s="8"/>
      <c r="N131" s="8"/>
      <c r="O131" s="8"/>
      <c r="P131" s="8"/>
      <c r="Q131" s="8"/>
      <c r="R131" s="51"/>
      <c r="S131" s="52"/>
      <c r="T131" s="53"/>
      <c r="U131" s="54"/>
    </row>
    <row r="132" spans="1:21" s="10" customFormat="1">
      <c r="A132" s="69">
        <v>20</v>
      </c>
      <c r="B132" s="8"/>
      <c r="C132" s="8"/>
      <c r="D132" s="8" t="s">
        <v>208</v>
      </c>
      <c r="E132" s="25" t="s">
        <v>179</v>
      </c>
      <c r="F132" s="25"/>
      <c r="G132" s="38" t="s">
        <v>1011</v>
      </c>
      <c r="H132" s="38" t="s">
        <v>686</v>
      </c>
      <c r="I132" s="8" t="s">
        <v>542</v>
      </c>
      <c r="J132" s="8" t="s">
        <v>542</v>
      </c>
      <c r="K132" s="8"/>
      <c r="L132" s="8"/>
      <c r="M132" s="8"/>
      <c r="N132" s="8"/>
      <c r="O132" s="8"/>
      <c r="P132" s="8"/>
      <c r="Q132" s="8"/>
      <c r="R132" s="51"/>
      <c r="S132" s="52"/>
      <c r="T132" s="53"/>
      <c r="U132" s="54"/>
    </row>
    <row r="133" spans="1:21" s="10" customFormat="1">
      <c r="A133" s="69">
        <v>20</v>
      </c>
      <c r="B133" s="8"/>
      <c r="C133" s="8"/>
      <c r="D133" s="8" t="s">
        <v>209</v>
      </c>
      <c r="E133" s="25" t="s">
        <v>179</v>
      </c>
      <c r="F133" s="25"/>
      <c r="G133" s="38" t="s">
        <v>1012</v>
      </c>
      <c r="H133" s="38" t="s">
        <v>687</v>
      </c>
      <c r="I133" s="8" t="s">
        <v>542</v>
      </c>
      <c r="J133" s="8" t="s">
        <v>542</v>
      </c>
      <c r="K133" s="8"/>
      <c r="L133" s="8"/>
      <c r="M133" s="8"/>
      <c r="N133" s="8"/>
      <c r="O133" s="8"/>
      <c r="P133" s="8"/>
      <c r="Q133" s="8"/>
      <c r="R133" s="51"/>
      <c r="S133" s="52"/>
      <c r="T133" s="53"/>
      <c r="U133" s="54"/>
    </row>
    <row r="134" spans="1:21" s="10" customFormat="1">
      <c r="A134" s="69">
        <v>20</v>
      </c>
      <c r="B134" s="8"/>
      <c r="C134" s="8"/>
      <c r="D134" s="8" t="s">
        <v>210</v>
      </c>
      <c r="E134" s="25" t="s">
        <v>179</v>
      </c>
      <c r="F134" s="25"/>
      <c r="G134" s="38" t="s">
        <v>1013</v>
      </c>
      <c r="H134" s="38" t="s">
        <v>688</v>
      </c>
      <c r="I134" s="8" t="s">
        <v>542</v>
      </c>
      <c r="J134" s="8" t="s">
        <v>542</v>
      </c>
      <c r="K134" s="8"/>
      <c r="L134" s="8"/>
      <c r="M134" s="8"/>
      <c r="N134" s="8"/>
      <c r="O134" s="8"/>
      <c r="P134" s="8"/>
      <c r="Q134" s="8"/>
      <c r="R134" s="51"/>
      <c r="S134" s="52"/>
      <c r="T134" s="53"/>
      <c r="U134" s="54"/>
    </row>
    <row r="135" spans="1:21" s="10" customFormat="1">
      <c r="A135" s="69">
        <v>20</v>
      </c>
      <c r="B135" s="8"/>
      <c r="C135" s="8"/>
      <c r="D135" s="8" t="s">
        <v>211</v>
      </c>
      <c r="E135" s="25" t="s">
        <v>179</v>
      </c>
      <c r="F135" s="25"/>
      <c r="G135" s="38" t="s">
        <v>1014</v>
      </c>
      <c r="H135" s="38" t="s">
        <v>689</v>
      </c>
      <c r="I135" s="8" t="s">
        <v>542</v>
      </c>
      <c r="J135" s="8" t="s">
        <v>542</v>
      </c>
      <c r="K135" s="8"/>
      <c r="L135" s="8"/>
      <c r="M135" s="8"/>
      <c r="N135" s="8"/>
      <c r="O135" s="8"/>
      <c r="P135" s="8"/>
      <c r="Q135" s="8"/>
      <c r="R135" s="51"/>
      <c r="S135" s="52"/>
      <c r="T135" s="53"/>
      <c r="U135" s="54"/>
    </row>
    <row r="136" spans="1:21" s="10" customFormat="1">
      <c r="A136" s="69">
        <v>20</v>
      </c>
      <c r="B136" s="8"/>
      <c r="C136" s="8"/>
      <c r="D136" s="8" t="s">
        <v>212</v>
      </c>
      <c r="E136" s="25" t="s">
        <v>179</v>
      </c>
      <c r="F136" s="25"/>
      <c r="G136" s="38" t="s">
        <v>923</v>
      </c>
      <c r="H136" s="38" t="s">
        <v>647</v>
      </c>
      <c r="I136" s="8" t="s">
        <v>542</v>
      </c>
      <c r="J136" s="8" t="s">
        <v>542</v>
      </c>
      <c r="K136" s="8"/>
      <c r="L136" s="8"/>
      <c r="M136" s="8"/>
      <c r="N136" s="8"/>
      <c r="O136" s="8"/>
      <c r="P136" s="8"/>
      <c r="Q136" s="8"/>
      <c r="R136" s="51"/>
      <c r="S136" s="52"/>
      <c r="T136" s="53"/>
      <c r="U136" s="54"/>
    </row>
    <row r="137" spans="1:21" s="10" customFormat="1">
      <c r="A137" s="69">
        <v>20</v>
      </c>
      <c r="B137" s="8"/>
      <c r="C137" s="8"/>
      <c r="D137" s="8" t="s">
        <v>213</v>
      </c>
      <c r="E137" s="25" t="s">
        <v>179</v>
      </c>
      <c r="F137" s="25"/>
      <c r="G137" s="38" t="s">
        <v>924</v>
      </c>
      <c r="H137" s="38" t="s">
        <v>184</v>
      </c>
      <c r="I137" s="8" t="s">
        <v>542</v>
      </c>
      <c r="J137" s="8" t="s">
        <v>542</v>
      </c>
      <c r="K137" s="8"/>
      <c r="L137" s="8"/>
      <c r="M137" s="8"/>
      <c r="N137" s="8"/>
      <c r="O137" s="8"/>
      <c r="P137" s="8"/>
      <c r="Q137" s="8"/>
      <c r="R137" s="51"/>
      <c r="S137" s="52"/>
      <c r="T137" s="53"/>
      <c r="U137" s="54"/>
    </row>
    <row r="138" spans="1:21" s="10" customFormat="1">
      <c r="A138" s="69">
        <v>20</v>
      </c>
      <c r="B138" s="8"/>
      <c r="C138" s="8"/>
      <c r="D138" s="8" t="s">
        <v>214</v>
      </c>
      <c r="E138" s="25" t="s">
        <v>179</v>
      </c>
      <c r="F138" s="25"/>
      <c r="G138" s="38" t="s">
        <v>925</v>
      </c>
      <c r="H138" s="38" t="s">
        <v>648</v>
      </c>
      <c r="I138" s="8" t="s">
        <v>542</v>
      </c>
      <c r="J138" s="8" t="s">
        <v>542</v>
      </c>
      <c r="K138" s="8"/>
      <c r="L138" s="8"/>
      <c r="M138" s="8"/>
      <c r="N138" s="8"/>
      <c r="O138" s="8"/>
      <c r="P138" s="8"/>
      <c r="Q138" s="8"/>
      <c r="R138" s="51"/>
      <c r="S138" s="52"/>
      <c r="T138" s="53"/>
      <c r="U138" s="54"/>
    </row>
    <row r="139" spans="1:21" s="10" customFormat="1">
      <c r="A139" s="69">
        <v>20</v>
      </c>
      <c r="B139" s="8"/>
      <c r="C139" s="8"/>
      <c r="D139" s="8" t="s">
        <v>154</v>
      </c>
      <c r="E139" s="25" t="s">
        <v>179</v>
      </c>
      <c r="F139" s="25"/>
      <c r="G139" s="38" t="s">
        <v>1015</v>
      </c>
      <c r="H139" s="38" t="s">
        <v>690</v>
      </c>
      <c r="I139" s="8" t="s">
        <v>542</v>
      </c>
      <c r="J139" s="8" t="s">
        <v>542</v>
      </c>
      <c r="K139" s="8"/>
      <c r="L139" s="8"/>
      <c r="M139" s="8"/>
      <c r="N139" s="8"/>
      <c r="O139" s="8"/>
      <c r="P139" s="8"/>
      <c r="Q139" s="8"/>
      <c r="R139" s="83"/>
      <c r="S139" s="84"/>
      <c r="T139" s="85"/>
      <c r="U139" s="86"/>
    </row>
    <row r="140" spans="1:21" s="10" customFormat="1">
      <c r="A140" s="69">
        <v>20</v>
      </c>
      <c r="B140" s="8"/>
      <c r="C140" s="8"/>
      <c r="D140" s="8" t="s">
        <v>777</v>
      </c>
      <c r="E140" s="25" t="s">
        <v>48</v>
      </c>
      <c r="F140" s="25"/>
      <c r="G140" s="38" t="s">
        <v>941</v>
      </c>
      <c r="H140" s="38" t="s">
        <v>691</v>
      </c>
      <c r="I140" s="8" t="s">
        <v>542</v>
      </c>
      <c r="J140" s="8" t="s">
        <v>542</v>
      </c>
      <c r="K140" s="8"/>
      <c r="L140" s="8"/>
      <c r="M140" s="8"/>
      <c r="N140" s="8"/>
      <c r="O140" s="8"/>
      <c r="P140" s="8"/>
      <c r="Q140" s="8"/>
      <c r="R140" s="83"/>
      <c r="S140" s="84"/>
      <c r="T140" s="85"/>
      <c r="U140" s="86"/>
    </row>
    <row r="141" spans="1:21" s="10" customFormat="1">
      <c r="A141" s="8">
        <v>20</v>
      </c>
      <c r="B141" s="8"/>
      <c r="C141" s="8"/>
      <c r="D141" s="8" t="s">
        <v>38</v>
      </c>
      <c r="E141" s="25" t="s">
        <v>42</v>
      </c>
      <c r="F141" s="25"/>
      <c r="G141" s="38" t="s">
        <v>1020</v>
      </c>
      <c r="H141" s="38" t="s">
        <v>692</v>
      </c>
      <c r="I141" s="8" t="s">
        <v>542</v>
      </c>
      <c r="J141" s="8" t="s">
        <v>542</v>
      </c>
      <c r="K141" s="8"/>
      <c r="L141" s="8"/>
      <c r="M141" s="8"/>
      <c r="N141" s="8"/>
      <c r="O141" s="8"/>
      <c r="P141" s="8"/>
      <c r="Q141" s="8"/>
      <c r="R141" s="83"/>
      <c r="S141" s="84"/>
      <c r="T141" s="85"/>
      <c r="U141" s="86"/>
    </row>
    <row r="142" spans="1:21" s="10" customFormat="1">
      <c r="A142" s="8">
        <v>20</v>
      </c>
      <c r="B142" s="8"/>
      <c r="C142" s="8"/>
      <c r="D142" s="8" t="s">
        <v>39</v>
      </c>
      <c r="E142" s="25" t="s">
        <v>43</v>
      </c>
      <c r="F142" s="25"/>
      <c r="G142" s="38" t="s">
        <v>1021</v>
      </c>
      <c r="H142" s="38" t="s">
        <v>693</v>
      </c>
      <c r="I142" s="8" t="s">
        <v>542</v>
      </c>
      <c r="J142" s="8" t="s">
        <v>542</v>
      </c>
      <c r="K142" s="8"/>
      <c r="L142" s="8"/>
      <c r="M142" s="8"/>
      <c r="N142" s="8"/>
      <c r="O142" s="8"/>
      <c r="P142" s="8"/>
      <c r="Q142" s="8"/>
      <c r="R142" s="83"/>
      <c r="S142" s="84"/>
      <c r="T142" s="85"/>
      <c r="U142" s="86"/>
    </row>
    <row r="143" spans="1:21" s="10" customFormat="1">
      <c r="A143" s="8">
        <v>20</v>
      </c>
      <c r="B143" s="8"/>
      <c r="C143" s="8"/>
      <c r="D143" s="8" t="s">
        <v>155</v>
      </c>
      <c r="E143" s="25" t="s">
        <v>564</v>
      </c>
      <c r="F143" s="25"/>
      <c r="G143" s="38" t="s">
        <v>1024</v>
      </c>
      <c r="H143" s="38" t="s">
        <v>695</v>
      </c>
      <c r="I143" s="8" t="s">
        <v>542</v>
      </c>
      <c r="J143" s="8" t="s">
        <v>542</v>
      </c>
      <c r="K143" s="8"/>
      <c r="L143" s="8"/>
      <c r="M143" s="8"/>
      <c r="N143" s="8"/>
      <c r="O143" s="8"/>
      <c r="P143" s="8"/>
      <c r="Q143" s="8"/>
      <c r="R143" s="83"/>
      <c r="S143" s="84"/>
      <c r="T143" s="85"/>
      <c r="U143" s="86"/>
    </row>
    <row r="144" spans="1:21" s="10" customFormat="1">
      <c r="A144" s="8">
        <v>20</v>
      </c>
      <c r="B144" s="8"/>
      <c r="C144" s="8"/>
      <c r="D144" s="8" t="s">
        <v>852</v>
      </c>
      <c r="E144" s="25" t="s">
        <v>853</v>
      </c>
      <c r="F144" s="25"/>
      <c r="G144" s="38" t="s">
        <v>920</v>
      </c>
      <c r="H144" s="38" t="s">
        <v>452</v>
      </c>
      <c r="I144" s="8" t="s">
        <v>551</v>
      </c>
      <c r="J144" s="8" t="s">
        <v>542</v>
      </c>
      <c r="K144" s="8"/>
      <c r="L144" s="8"/>
      <c r="M144" s="8"/>
      <c r="N144" s="8"/>
      <c r="O144" s="8"/>
      <c r="P144" s="8"/>
      <c r="Q144" s="8"/>
      <c r="R144" s="83"/>
      <c r="S144" s="84"/>
      <c r="T144" s="85"/>
      <c r="U144" s="86"/>
    </row>
    <row r="145" spans="1:21" s="10" customFormat="1">
      <c r="A145" s="8">
        <v>20</v>
      </c>
      <c r="B145" s="8"/>
      <c r="C145" s="8"/>
      <c r="D145" s="8" t="s">
        <v>159</v>
      </c>
      <c r="E145" s="25" t="s">
        <v>160</v>
      </c>
      <c r="F145" s="25"/>
      <c r="G145" s="38" t="s">
        <v>1025</v>
      </c>
      <c r="H145" s="38" t="s">
        <v>696</v>
      </c>
      <c r="I145" s="8" t="s">
        <v>551</v>
      </c>
      <c r="J145" s="8" t="s">
        <v>542</v>
      </c>
      <c r="K145" s="8"/>
      <c r="L145" s="8"/>
      <c r="M145" s="8"/>
      <c r="N145" s="8"/>
      <c r="O145" s="8"/>
      <c r="P145" s="8"/>
      <c r="Q145" s="8"/>
      <c r="R145" s="83"/>
      <c r="S145" s="84"/>
      <c r="T145" s="85"/>
      <c r="U145" s="86"/>
    </row>
    <row r="146" spans="1:21" s="10" customFormat="1">
      <c r="A146" s="8">
        <v>20</v>
      </c>
      <c r="B146" s="8"/>
      <c r="C146" s="8"/>
      <c r="D146" s="8" t="s">
        <v>161</v>
      </c>
      <c r="E146" s="25" t="s">
        <v>162</v>
      </c>
      <c r="F146" s="25"/>
      <c r="G146" s="38" t="s">
        <v>1026</v>
      </c>
      <c r="H146" s="38" t="s">
        <v>697</v>
      </c>
      <c r="I146" s="8" t="s">
        <v>542</v>
      </c>
      <c r="J146" s="8" t="s">
        <v>542</v>
      </c>
      <c r="K146" s="8"/>
      <c r="L146" s="8"/>
      <c r="M146" s="8"/>
      <c r="N146" s="8"/>
      <c r="O146" s="8"/>
      <c r="P146" s="8"/>
      <c r="Q146" s="8"/>
      <c r="R146" s="83"/>
      <c r="S146" s="84"/>
      <c r="T146" s="85"/>
      <c r="U146" s="86"/>
    </row>
    <row r="147" spans="1:21" s="10" customFormat="1">
      <c r="A147" s="8">
        <v>20</v>
      </c>
      <c r="B147" s="8"/>
      <c r="C147" s="8"/>
      <c r="D147" s="8" t="s">
        <v>40</v>
      </c>
      <c r="E147" s="25" t="s">
        <v>33</v>
      </c>
      <c r="F147" s="25"/>
      <c r="G147" s="38" t="s">
        <v>1027</v>
      </c>
      <c r="H147" s="38" t="s">
        <v>547</v>
      </c>
      <c r="I147" s="8" t="s">
        <v>551</v>
      </c>
      <c r="J147" s="8" t="s">
        <v>542</v>
      </c>
      <c r="K147" s="8"/>
      <c r="L147" s="8"/>
      <c r="M147" s="8"/>
      <c r="N147" s="8"/>
      <c r="O147" s="8"/>
      <c r="P147" s="8"/>
      <c r="Q147" s="8"/>
      <c r="R147" s="51"/>
      <c r="S147" s="52"/>
      <c r="T147" s="53"/>
      <c r="U147" s="54"/>
    </row>
    <row r="148" spans="1:21" s="10" customFormat="1" ht="13.5" customHeight="1">
      <c r="A148" s="8">
        <v>20</v>
      </c>
      <c r="B148" s="8"/>
      <c r="C148" s="8"/>
      <c r="D148" s="8" t="s">
        <v>158</v>
      </c>
      <c r="E148" s="25" t="s">
        <v>565</v>
      </c>
      <c r="F148" s="25"/>
      <c r="G148" s="38" t="s">
        <v>1028</v>
      </c>
      <c r="H148" s="38" t="s">
        <v>548</v>
      </c>
      <c r="I148" s="8" t="s">
        <v>542</v>
      </c>
      <c r="J148" s="8" t="s">
        <v>542</v>
      </c>
      <c r="K148" s="8"/>
      <c r="L148" s="8"/>
      <c r="M148" s="8"/>
      <c r="N148" s="8"/>
      <c r="O148" s="8"/>
      <c r="P148" s="8"/>
      <c r="Q148" s="8"/>
      <c r="R148" s="83"/>
      <c r="S148" s="84"/>
      <c r="T148" s="85"/>
      <c r="U148" s="86"/>
    </row>
    <row r="149" spans="1:21" s="10" customFormat="1" ht="13.5" customHeight="1">
      <c r="A149" s="8">
        <v>20</v>
      </c>
      <c r="B149" s="8"/>
      <c r="C149" s="8"/>
      <c r="D149" s="8" t="s">
        <v>157</v>
      </c>
      <c r="E149" s="25" t="s">
        <v>156</v>
      </c>
      <c r="F149" s="25"/>
      <c r="G149" s="38" t="s">
        <v>1029</v>
      </c>
      <c r="H149" s="38" t="s">
        <v>698</v>
      </c>
      <c r="I149" s="8" t="s">
        <v>542</v>
      </c>
      <c r="J149" s="8" t="s">
        <v>542</v>
      </c>
      <c r="K149" s="8"/>
      <c r="L149" s="8"/>
      <c r="M149" s="8"/>
      <c r="N149" s="8"/>
      <c r="O149" s="8"/>
      <c r="P149" s="8"/>
      <c r="Q149" s="8"/>
      <c r="R149" s="83"/>
      <c r="S149" s="84"/>
      <c r="T149" s="85"/>
      <c r="U149" s="86"/>
    </row>
    <row r="150" spans="1:21" s="10" customFormat="1" ht="13.5" customHeight="1">
      <c r="A150" s="8">
        <v>20</v>
      </c>
      <c r="B150" s="8"/>
      <c r="C150" s="8"/>
      <c r="D150" s="8" t="s">
        <v>490</v>
      </c>
      <c r="E150" s="25" t="s">
        <v>33</v>
      </c>
      <c r="F150" s="25"/>
      <c r="G150" s="38" t="s">
        <v>1030</v>
      </c>
      <c r="H150" s="38" t="s">
        <v>699</v>
      </c>
      <c r="I150" s="8" t="s">
        <v>551</v>
      </c>
      <c r="J150" s="8" t="s">
        <v>542</v>
      </c>
      <c r="K150" s="8"/>
      <c r="L150" s="8"/>
      <c r="M150" s="8"/>
      <c r="N150" s="8"/>
      <c r="O150" s="8"/>
      <c r="P150" s="8"/>
      <c r="Q150" s="8"/>
      <c r="R150" s="83"/>
      <c r="S150" s="84"/>
      <c r="T150" s="85"/>
      <c r="U150" s="86"/>
    </row>
    <row r="151" spans="1:21" s="10" customFormat="1" ht="13.5" customHeight="1">
      <c r="A151" s="8">
        <v>20</v>
      </c>
      <c r="B151" s="8"/>
      <c r="C151" s="8"/>
      <c r="D151" s="8" t="s">
        <v>494</v>
      </c>
      <c r="E151" s="25" t="s">
        <v>566</v>
      </c>
      <c r="F151" s="25"/>
      <c r="G151" s="38" t="s">
        <v>1031</v>
      </c>
      <c r="H151" s="38" t="s">
        <v>700</v>
      </c>
      <c r="I151" s="8" t="s">
        <v>542</v>
      </c>
      <c r="J151" s="8" t="s">
        <v>542</v>
      </c>
      <c r="K151" s="8"/>
      <c r="L151" s="8"/>
      <c r="M151" s="8"/>
      <c r="N151" s="8"/>
      <c r="O151" s="8"/>
      <c r="P151" s="8"/>
      <c r="Q151" s="8"/>
      <c r="R151" s="83"/>
      <c r="S151" s="84"/>
      <c r="T151" s="85"/>
      <c r="U151" s="86"/>
    </row>
    <row r="152" spans="1:21" s="10" customFormat="1" ht="13.5" customHeight="1">
      <c r="A152" s="8">
        <v>20</v>
      </c>
      <c r="B152" s="8"/>
      <c r="C152" s="8"/>
      <c r="D152" s="8" t="s">
        <v>496</v>
      </c>
      <c r="E152" s="25" t="s">
        <v>567</v>
      </c>
      <c r="F152" s="25"/>
      <c r="G152" s="38" t="s">
        <v>1032</v>
      </c>
      <c r="H152" s="38" t="s">
        <v>549</v>
      </c>
      <c r="I152" s="8" t="s">
        <v>542</v>
      </c>
      <c r="J152" s="8" t="s">
        <v>542</v>
      </c>
      <c r="K152" s="8"/>
      <c r="L152" s="8"/>
      <c r="M152" s="8"/>
      <c r="N152" s="8"/>
      <c r="O152" s="8"/>
      <c r="P152" s="8"/>
      <c r="Q152" s="8"/>
      <c r="R152" s="83"/>
      <c r="S152" s="84"/>
      <c r="T152" s="85"/>
      <c r="U152" s="86"/>
    </row>
    <row r="153" spans="1:21" s="10" customFormat="1" ht="13.5" customHeight="1">
      <c r="A153" s="8">
        <v>20</v>
      </c>
      <c r="B153" s="8"/>
      <c r="C153" s="8"/>
      <c r="D153" s="8" t="s">
        <v>556</v>
      </c>
      <c r="E153" s="25" t="s">
        <v>33</v>
      </c>
      <c r="F153" s="25"/>
      <c r="G153" s="38" t="s">
        <v>934</v>
      </c>
      <c r="H153" s="38" t="s">
        <v>657</v>
      </c>
      <c r="I153" s="8" t="s">
        <v>542</v>
      </c>
      <c r="J153" s="8" t="s">
        <v>542</v>
      </c>
      <c r="K153" s="8"/>
      <c r="L153" s="8"/>
      <c r="M153" s="8"/>
      <c r="N153" s="8"/>
      <c r="O153" s="8"/>
      <c r="P153" s="8"/>
      <c r="Q153" s="8"/>
      <c r="R153" s="83"/>
      <c r="S153" s="84"/>
      <c r="T153" s="85"/>
      <c r="U153" s="86"/>
    </row>
    <row r="154" spans="1:21" s="10" customFormat="1" ht="13.5" customHeight="1">
      <c r="A154" s="8">
        <v>20</v>
      </c>
      <c r="B154" s="8"/>
      <c r="C154" s="8"/>
      <c r="D154" s="8" t="s">
        <v>501</v>
      </c>
      <c r="E154" s="25" t="s">
        <v>149</v>
      </c>
      <c r="F154" s="25"/>
      <c r="G154" s="38" t="s">
        <v>1033</v>
      </c>
      <c r="H154" s="38" t="s">
        <v>701</v>
      </c>
      <c r="I154" s="8" t="s">
        <v>551</v>
      </c>
      <c r="J154" s="8" t="s">
        <v>551</v>
      </c>
      <c r="K154" s="8"/>
      <c r="L154" s="8"/>
      <c r="M154" s="8"/>
      <c r="N154" s="8"/>
      <c r="O154" s="8"/>
      <c r="P154" s="8"/>
      <c r="Q154" s="8"/>
      <c r="R154" s="83"/>
      <c r="S154" s="84"/>
      <c r="T154" s="85"/>
      <c r="U154" s="86"/>
    </row>
    <row r="155" spans="1:21" s="10" customFormat="1" ht="13.5" customHeight="1">
      <c r="A155" s="8">
        <v>20</v>
      </c>
      <c r="B155" s="8"/>
      <c r="C155" s="8"/>
      <c r="D155" s="8" t="s">
        <v>557</v>
      </c>
      <c r="E155" s="25" t="s">
        <v>149</v>
      </c>
      <c r="F155" s="25"/>
      <c r="G155" s="38" t="s">
        <v>935</v>
      </c>
      <c r="H155" s="38" t="s">
        <v>550</v>
      </c>
      <c r="I155" s="8" t="s">
        <v>551</v>
      </c>
      <c r="J155" s="8" t="s">
        <v>551</v>
      </c>
      <c r="K155" s="8"/>
      <c r="L155" s="8"/>
      <c r="M155" s="8"/>
      <c r="N155" s="8"/>
      <c r="O155" s="8"/>
      <c r="P155" s="8"/>
      <c r="Q155" s="8"/>
      <c r="R155" s="83"/>
      <c r="S155" s="84"/>
      <c r="T155" s="85"/>
      <c r="U155" s="86"/>
    </row>
    <row r="156" spans="1:21" s="10" customFormat="1" ht="13.5" customHeight="1">
      <c r="A156" s="8">
        <v>20</v>
      </c>
      <c r="B156" s="8"/>
      <c r="C156" s="8"/>
      <c r="D156" s="8" t="s">
        <v>34</v>
      </c>
      <c r="E156" s="25" t="s">
        <v>33</v>
      </c>
      <c r="F156" s="25"/>
      <c r="G156" s="38" t="s">
        <v>936</v>
      </c>
      <c r="H156" s="38" t="s">
        <v>589</v>
      </c>
      <c r="I156" s="8" t="s">
        <v>542</v>
      </c>
      <c r="J156" s="8" t="s">
        <v>551</v>
      </c>
      <c r="K156" s="8"/>
      <c r="L156" s="8"/>
      <c r="M156" s="8"/>
      <c r="N156" s="8"/>
      <c r="O156" s="8"/>
      <c r="P156" s="8"/>
      <c r="Q156" s="8"/>
      <c r="R156" s="83"/>
      <c r="S156" s="84"/>
      <c r="T156" s="85"/>
      <c r="U156" s="86"/>
    </row>
    <row r="157" spans="1:21" s="10" customFormat="1" ht="26">
      <c r="A157" s="8">
        <v>20</v>
      </c>
      <c r="B157" s="8"/>
      <c r="C157" s="8"/>
      <c r="D157" s="8" t="s">
        <v>811</v>
      </c>
      <c r="E157" s="25" t="s">
        <v>810</v>
      </c>
      <c r="F157" s="25"/>
      <c r="G157" s="38" t="s">
        <v>1034</v>
      </c>
      <c r="H157" s="38" t="s">
        <v>817</v>
      </c>
      <c r="I157" s="8" t="s">
        <v>551</v>
      </c>
      <c r="J157" s="8" t="s">
        <v>542</v>
      </c>
      <c r="K157" s="8"/>
      <c r="L157" s="8"/>
      <c r="M157" s="8"/>
      <c r="N157" s="8"/>
      <c r="O157" s="8"/>
      <c r="P157" s="8"/>
      <c r="Q157" s="8"/>
      <c r="R157" s="83"/>
      <c r="S157" s="84"/>
      <c r="T157" s="85"/>
      <c r="U157" s="86"/>
    </row>
    <row r="158" spans="1:21" s="10" customFormat="1">
      <c r="A158" s="8">
        <v>20</v>
      </c>
      <c r="B158" s="8"/>
      <c r="C158" s="8"/>
      <c r="D158" s="8" t="s">
        <v>818</v>
      </c>
      <c r="E158" s="25" t="s">
        <v>276</v>
      </c>
      <c r="F158" s="25"/>
      <c r="G158" s="38"/>
      <c r="H158" s="38"/>
      <c r="I158" s="8" t="s">
        <v>551</v>
      </c>
      <c r="J158" s="8" t="s">
        <v>542</v>
      </c>
      <c r="K158" s="8"/>
      <c r="L158" s="8"/>
      <c r="M158" s="8"/>
      <c r="N158" s="8"/>
      <c r="O158" s="8"/>
      <c r="P158" s="8"/>
      <c r="Q158" s="8"/>
      <c r="R158" s="83"/>
      <c r="S158" s="84"/>
      <c r="T158" s="85"/>
      <c r="U158" s="86"/>
    </row>
    <row r="159" spans="1:21" s="10" customFormat="1">
      <c r="A159" s="73">
        <v>20</v>
      </c>
      <c r="B159" s="73"/>
      <c r="C159" s="73"/>
      <c r="D159" s="73" t="s">
        <v>867</v>
      </c>
      <c r="E159" s="74" t="s">
        <v>33</v>
      </c>
      <c r="F159" s="74"/>
      <c r="G159" s="74" t="s">
        <v>1035</v>
      </c>
      <c r="H159" s="74" t="s">
        <v>868</v>
      </c>
      <c r="I159" s="73" t="s">
        <v>869</v>
      </c>
      <c r="J159" s="73" t="s">
        <v>870</v>
      </c>
      <c r="K159" s="73"/>
      <c r="L159" s="73"/>
      <c r="M159" s="73"/>
      <c r="N159" s="73"/>
      <c r="O159" s="73"/>
      <c r="P159" s="73"/>
      <c r="Q159" s="73"/>
      <c r="R159" s="79"/>
      <c r="S159" s="80"/>
      <c r="T159" s="81"/>
      <c r="U159" s="82"/>
    </row>
    <row r="160" spans="1:21" s="10" customFormat="1">
      <c r="A160" s="73">
        <v>20</v>
      </c>
      <c r="B160" s="73"/>
      <c r="C160" s="73"/>
      <c r="D160" s="73" t="s">
        <v>871</v>
      </c>
      <c r="E160" s="74" t="s">
        <v>33</v>
      </c>
      <c r="F160" s="74"/>
      <c r="G160" s="74" t="s">
        <v>1036</v>
      </c>
      <c r="H160" s="74" t="s">
        <v>872</v>
      </c>
      <c r="I160" s="73" t="s">
        <v>869</v>
      </c>
      <c r="J160" s="73" t="s">
        <v>870</v>
      </c>
      <c r="K160" s="73"/>
      <c r="L160" s="73"/>
      <c r="M160" s="73"/>
      <c r="N160" s="73"/>
      <c r="O160" s="73"/>
      <c r="P160" s="73"/>
      <c r="Q160" s="73"/>
      <c r="R160" s="79"/>
      <c r="S160" s="80"/>
      <c r="T160" s="81"/>
      <c r="U160" s="82"/>
    </row>
    <row r="161" spans="1:21" s="10" customFormat="1">
      <c r="A161" s="59"/>
      <c r="U161" s="39"/>
    </row>
    <row r="162" spans="1:21" s="10" customFormat="1" ht="12.75" customHeight="1">
      <c r="A162" s="8">
        <v>30</v>
      </c>
      <c r="B162" s="28" t="s">
        <v>27</v>
      </c>
      <c r="C162" s="29"/>
      <c r="D162" s="23" t="s">
        <v>783</v>
      </c>
      <c r="E162" s="26" t="s">
        <v>29</v>
      </c>
      <c r="F162" s="40"/>
      <c r="G162" s="23"/>
      <c r="H162" s="27"/>
      <c r="I162" s="41"/>
      <c r="J162" s="42"/>
      <c r="K162" s="42"/>
      <c r="L162" s="26"/>
      <c r="M162" s="26"/>
      <c r="N162" s="26"/>
      <c r="O162" s="26"/>
      <c r="P162" s="26"/>
      <c r="Q162" s="26"/>
      <c r="R162" s="37"/>
      <c r="S162" s="36"/>
      <c r="T162" s="85"/>
      <c r="U162" s="86"/>
    </row>
    <row r="163" spans="1:21" s="10" customFormat="1">
      <c r="A163" s="8">
        <v>30</v>
      </c>
      <c r="B163" s="8"/>
      <c r="C163" s="8"/>
      <c r="D163" s="8" t="s">
        <v>285</v>
      </c>
      <c r="E163" s="25" t="s">
        <v>443</v>
      </c>
      <c r="F163" s="25"/>
      <c r="G163" s="38" t="s">
        <v>943</v>
      </c>
      <c r="H163" s="38" t="s">
        <v>659</v>
      </c>
      <c r="I163" s="8" t="s">
        <v>551</v>
      </c>
      <c r="J163" s="8" t="s">
        <v>542</v>
      </c>
      <c r="K163" s="8"/>
      <c r="L163" s="8"/>
      <c r="M163" s="8"/>
      <c r="N163" s="8"/>
      <c r="O163" s="8"/>
      <c r="P163" s="8"/>
      <c r="Q163" s="8"/>
      <c r="R163" s="83"/>
      <c r="S163" s="84"/>
      <c r="T163" s="85"/>
      <c r="U163" s="86"/>
    </row>
    <row r="164" spans="1:21" s="10" customFormat="1">
      <c r="A164" s="59"/>
      <c r="U164" s="39"/>
    </row>
    <row r="165" spans="1:21" s="10" customFormat="1">
      <c r="A165" s="59"/>
      <c r="U165" s="39"/>
    </row>
    <row r="166" spans="1:21" s="10" customFormat="1">
      <c r="A166" s="59"/>
      <c r="U166" s="39"/>
    </row>
    <row r="167" spans="1:21" s="10" customFormat="1">
      <c r="A167" s="59"/>
      <c r="U167" s="39"/>
    </row>
    <row r="168" spans="1:21" s="10" customFormat="1">
      <c r="A168" s="59"/>
      <c r="U168" s="39"/>
    </row>
    <row r="169" spans="1:21" s="10" customFormat="1">
      <c r="A169" s="59"/>
      <c r="U169" s="39"/>
    </row>
    <row r="170" spans="1:21" s="10" customFormat="1">
      <c r="A170" s="59"/>
      <c r="U170" s="39"/>
    </row>
    <row r="171" spans="1:21" s="10" customFormat="1">
      <c r="A171" s="59"/>
      <c r="U171" s="39"/>
    </row>
    <row r="172" spans="1:21" s="10" customFormat="1">
      <c r="A172" s="66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43"/>
    </row>
  </sheetData>
  <mergeCells count="116">
    <mergeCell ref="T106:U106"/>
    <mergeCell ref="R107:S107"/>
    <mergeCell ref="T115:U115"/>
    <mergeCell ref="R116:S116"/>
    <mergeCell ref="T116:U116"/>
    <mergeCell ref="R113:S113"/>
    <mergeCell ref="R68:S68"/>
    <mergeCell ref="T68:U68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T113:U113"/>
    <mergeCell ref="R114:S114"/>
    <mergeCell ref="T114:U114"/>
    <mergeCell ref="R106:S106"/>
    <mergeCell ref="R112:S112"/>
    <mergeCell ref="T112:U112"/>
    <mergeCell ref="R115:S115"/>
    <mergeCell ref="R58:S58"/>
    <mergeCell ref="T58:U58"/>
    <mergeCell ref="R111:S111"/>
    <mergeCell ref="T111:U111"/>
    <mergeCell ref="T107:U107"/>
    <mergeCell ref="R108:S108"/>
    <mergeCell ref="T108:U108"/>
    <mergeCell ref="R109:S109"/>
    <mergeCell ref="T109:U109"/>
    <mergeCell ref="R110:S110"/>
    <mergeCell ref="T110:U110"/>
    <mergeCell ref="T60:U60"/>
    <mergeCell ref="R63:S63"/>
    <mergeCell ref="T63:U63"/>
    <mergeCell ref="R60:S60"/>
    <mergeCell ref="R105:S105"/>
    <mergeCell ref="T105:U105"/>
    <mergeCell ref="R99:S99"/>
    <mergeCell ref="T99:U99"/>
    <mergeCell ref="T65:U65"/>
    <mergeCell ref="R104:S104"/>
    <mergeCell ref="T104:U104"/>
    <mergeCell ref="R62:S62"/>
    <mergeCell ref="T62:U62"/>
    <mergeCell ref="T8:U8"/>
    <mergeCell ref="R9:S9"/>
    <mergeCell ref="T9:U9"/>
    <mergeCell ref="T11:U11"/>
    <mergeCell ref="R12:S12"/>
    <mergeCell ref="T12:U12"/>
    <mergeCell ref="R56:S56"/>
    <mergeCell ref="T56:U56"/>
    <mergeCell ref="R66:S66"/>
    <mergeCell ref="T66:U66"/>
    <mergeCell ref="R14:S14"/>
    <mergeCell ref="T14:U14"/>
    <mergeCell ref="R57:S57"/>
    <mergeCell ref="T57:U57"/>
    <mergeCell ref="R16:S16"/>
    <mergeCell ref="T16:U16"/>
    <mergeCell ref="R15:S15"/>
    <mergeCell ref="R61:S61"/>
    <mergeCell ref="T61:U61"/>
    <mergeCell ref="R59:S59"/>
    <mergeCell ref="T59:U59"/>
    <mergeCell ref="T15:U15"/>
    <mergeCell ref="R55:S55"/>
    <mergeCell ref="T55:U55"/>
    <mergeCell ref="R163:S163"/>
    <mergeCell ref="T163:U163"/>
    <mergeCell ref="R146:S146"/>
    <mergeCell ref="T146:U146"/>
    <mergeCell ref="R155:S155"/>
    <mergeCell ref="T155:U155"/>
    <mergeCell ref="R156:S156"/>
    <mergeCell ref="T156:U156"/>
    <mergeCell ref="R153:S153"/>
    <mergeCell ref="T153:U153"/>
    <mergeCell ref="R154:S154"/>
    <mergeCell ref="T154:U154"/>
    <mergeCell ref="R150:S150"/>
    <mergeCell ref="R152:S152"/>
    <mergeCell ref="T152:U152"/>
    <mergeCell ref="R148:S148"/>
    <mergeCell ref="T148:U148"/>
    <mergeCell ref="R149:S149"/>
    <mergeCell ref="T149:U149"/>
    <mergeCell ref="T150:U150"/>
    <mergeCell ref="R151:S151"/>
    <mergeCell ref="T151:U151"/>
    <mergeCell ref="R157:S157"/>
    <mergeCell ref="T157:U157"/>
    <mergeCell ref="T162:U162"/>
    <mergeCell ref="R141:S141"/>
    <mergeCell ref="T141:U141"/>
    <mergeCell ref="R139:S139"/>
    <mergeCell ref="T139:U139"/>
    <mergeCell ref="R140:S140"/>
    <mergeCell ref="T140:U140"/>
    <mergeCell ref="R142:S142"/>
    <mergeCell ref="T142:U142"/>
    <mergeCell ref="R143:S143"/>
    <mergeCell ref="T143:U143"/>
    <mergeCell ref="R145:S145"/>
    <mergeCell ref="T145:U145"/>
    <mergeCell ref="R158:S158"/>
    <mergeCell ref="T158:U158"/>
    <mergeCell ref="R144:S144"/>
    <mergeCell ref="T144:U144"/>
    <mergeCell ref="R159:S159"/>
    <mergeCell ref="T159:U159"/>
    <mergeCell ref="R160:S160"/>
    <mergeCell ref="T160:U160"/>
  </mergeCells>
  <phoneticPr fontId="3"/>
  <pageMargins left="0.47244094488188981" right="0.43307086614173229" top="0.55118110236220474" bottom="0.59055118110236227" header="0.55118110236220474" footer="0.11811023622047245"/>
  <pageSetup paperSize="9" scale="29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97"/>
  <sheetViews>
    <sheetView topLeftCell="A74" zoomScale="85" zoomScaleNormal="85" zoomScaleSheetLayoutView="85" workbookViewId="0">
      <selection activeCell="G121" sqref="G12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5" width="16.08984375" style="5" customWidth="1"/>
    <col min="26" max="26" width="16.1796875" style="5" customWidth="1"/>
    <col min="27" max="27" width="16.08984375" style="5" customWidth="1"/>
    <col min="28" max="28" width="16.1796875" style="5" customWidth="1"/>
    <col min="29" max="34" width="16.63281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6" t="s">
        <v>606</v>
      </c>
      <c r="B1" s="56" t="s">
        <v>606</v>
      </c>
      <c r="C1" s="56"/>
      <c r="D1" s="1" t="s">
        <v>607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.25" customHeight="1">
      <c r="A2" s="57" t="s">
        <v>606</v>
      </c>
      <c r="B2" s="22"/>
      <c r="C2" s="22"/>
      <c r="D2" s="75" t="s">
        <v>874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MSBEL5540</v>
      </c>
      <c r="I2" s="7" t="s">
        <v>608</v>
      </c>
      <c r="J2" s="8" t="s">
        <v>432</v>
      </c>
      <c r="K2" s="7" t="s">
        <v>530</v>
      </c>
      <c r="L2" s="58" t="str">
        <f>IF(LogicCommon!G2="","",LogicCommon!G2)</f>
        <v>MC</v>
      </c>
      <c r="M2" s="5" t="s">
        <v>609</v>
      </c>
      <c r="N2" s="23" t="s">
        <v>833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9" t="s">
        <v>606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MSBEL_ShipActService</v>
      </c>
      <c r="I3" s="7" t="s">
        <v>610</v>
      </c>
      <c r="J3" s="8" t="str">
        <f>J2</f>
        <v>ShipAct_InptChk01</v>
      </c>
      <c r="K3" s="7" t="s">
        <v>531</v>
      </c>
      <c r="L3" s="58" t="str">
        <f>IF(LogicCommon!G3="","",LogicCommon!G3)</f>
        <v/>
      </c>
      <c r="M3" s="62"/>
      <c r="N3" s="7"/>
      <c r="O3" s="7" t="s">
        <v>611</v>
      </c>
      <c r="P3" s="8" t="s">
        <v>612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9" t="s">
        <v>606</v>
      </c>
      <c r="B4" s="60"/>
      <c r="C4" s="60"/>
      <c r="D4" s="4"/>
      <c r="E4" s="7" t="s">
        <v>21</v>
      </c>
      <c r="F4" s="63" t="s">
        <v>613</v>
      </c>
      <c r="G4" s="7" t="s">
        <v>4</v>
      </c>
      <c r="H4" s="58" t="str">
        <f>IF(LogicCommon!E4="","",LogicCommon!E4)</f>
        <v>出荷実績サービス</v>
      </c>
      <c r="I4" s="7" t="s">
        <v>614</v>
      </c>
      <c r="J4" s="8" t="s">
        <v>148</v>
      </c>
      <c r="K4" s="7" t="s">
        <v>5</v>
      </c>
      <c r="L4" s="58" t="str">
        <f>IF(LogicCommon!G4="","",LogicCommon!G4)</f>
        <v>MS.MSUDL5010</v>
      </c>
      <c r="M4" s="64" t="s">
        <v>615</v>
      </c>
      <c r="N4" s="23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6" t="s">
        <v>606</v>
      </c>
      <c r="B5" s="56"/>
      <c r="C5" s="56"/>
      <c r="D5" s="21"/>
      <c r="E5" s="7" t="s">
        <v>616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9" t="s">
        <v>606</v>
      </c>
      <c r="B6" s="60"/>
      <c r="C6" s="60"/>
      <c r="D6" s="4" t="s">
        <v>11</v>
      </c>
      <c r="E6" s="12" t="s">
        <v>425</v>
      </c>
      <c r="F6" s="12"/>
      <c r="G6" s="12"/>
      <c r="H6" s="12"/>
      <c r="I6" s="12"/>
      <c r="J6" s="12"/>
      <c r="K6" s="12"/>
      <c r="L6" s="68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  <c r="V6" s="4"/>
      <c r="W6" s="4"/>
      <c r="X6" s="4"/>
      <c r="Y6" s="5"/>
      <c r="Z6" s="5"/>
      <c r="AA6" s="4"/>
      <c r="AB6" s="5"/>
      <c r="AC6" s="5"/>
      <c r="AD6" s="5" t="s">
        <v>706</v>
      </c>
      <c r="AE6" s="5"/>
      <c r="AF6" s="5" t="s">
        <v>706</v>
      </c>
      <c r="AG6" s="5"/>
      <c r="AH6" s="5" t="s">
        <v>706</v>
      </c>
      <c r="AI6" s="5"/>
      <c r="AJ6" s="5"/>
      <c r="AK6" s="5"/>
      <c r="AL6" s="5"/>
    </row>
    <row r="7" spans="1:38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24</v>
      </c>
      <c r="R7" s="8" t="s">
        <v>24</v>
      </c>
      <c r="S7" s="8" t="s">
        <v>24</v>
      </c>
      <c r="T7" s="8" t="s">
        <v>24</v>
      </c>
      <c r="U7" s="8" t="s">
        <v>24</v>
      </c>
      <c r="V7" s="8" t="s">
        <v>24</v>
      </c>
      <c r="W7" s="8" t="s">
        <v>24</v>
      </c>
      <c r="X7" s="8" t="s">
        <v>24</v>
      </c>
      <c r="Y7" s="8" t="s">
        <v>24</v>
      </c>
      <c r="Z7" s="8" t="s">
        <v>24</v>
      </c>
      <c r="AA7" s="8" t="s">
        <v>24</v>
      </c>
      <c r="AB7" s="8" t="s">
        <v>24</v>
      </c>
      <c r="AC7" s="24" t="s">
        <v>25</v>
      </c>
      <c r="AD7" s="25" t="s">
        <v>597</v>
      </c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>
      <c r="A8" s="25" t="s">
        <v>22</v>
      </c>
      <c r="B8" s="77"/>
      <c r="C8" s="78"/>
      <c r="D8" s="24" t="s">
        <v>875</v>
      </c>
      <c r="E8" s="24" t="s">
        <v>876</v>
      </c>
      <c r="F8" s="68"/>
      <c r="G8" s="24" t="s">
        <v>703</v>
      </c>
      <c r="H8" s="24" t="s">
        <v>877</v>
      </c>
      <c r="I8" s="68"/>
      <c r="J8" s="3"/>
      <c r="K8" s="8" t="s">
        <v>217</v>
      </c>
      <c r="L8" s="8" t="s">
        <v>218</v>
      </c>
      <c r="M8" s="8" t="s">
        <v>219</v>
      </c>
      <c r="N8" s="8" t="s">
        <v>220</v>
      </c>
      <c r="O8" s="8" t="s">
        <v>221</v>
      </c>
      <c r="P8" s="8" t="s">
        <v>747</v>
      </c>
      <c r="Q8" s="8" t="s">
        <v>223</v>
      </c>
      <c r="R8" s="8" t="s">
        <v>224</v>
      </c>
      <c r="S8" s="8" t="s">
        <v>225</v>
      </c>
      <c r="T8" s="8" t="s">
        <v>226</v>
      </c>
      <c r="U8" s="8" t="s">
        <v>227</v>
      </c>
      <c r="V8" s="8" t="s">
        <v>228</v>
      </c>
      <c r="W8" s="8" t="s">
        <v>229</v>
      </c>
      <c r="X8" s="8" t="s">
        <v>230</v>
      </c>
      <c r="Y8" s="8" t="s">
        <v>231</v>
      </c>
      <c r="Z8" s="8" t="s">
        <v>232</v>
      </c>
      <c r="AA8" s="8" t="s">
        <v>233</v>
      </c>
      <c r="AB8" s="8" t="s">
        <v>234</v>
      </c>
      <c r="AC8" s="24" t="s">
        <v>26</v>
      </c>
      <c r="AD8" s="25" t="s">
        <v>435</v>
      </c>
      <c r="AE8" s="24" t="s">
        <v>26</v>
      </c>
      <c r="AF8" s="25"/>
      <c r="AG8" s="24" t="s">
        <v>26</v>
      </c>
      <c r="AH8" s="25"/>
      <c r="AI8" s="3"/>
      <c r="AJ8" s="21"/>
      <c r="AK8" s="83" t="s">
        <v>878</v>
      </c>
      <c r="AL8" s="84"/>
    </row>
    <row r="9" spans="1:38" s="10" customFormat="1" ht="60" customHeight="1">
      <c r="A9" s="8" t="s">
        <v>22</v>
      </c>
      <c r="B9" s="28"/>
      <c r="C9" s="29"/>
      <c r="D9" s="24" t="s">
        <v>879</v>
      </c>
      <c r="E9" s="51" t="s">
        <v>880</v>
      </c>
      <c r="F9" s="24" t="s">
        <v>881</v>
      </c>
      <c r="G9" s="24" t="s">
        <v>882</v>
      </c>
      <c r="H9" s="24" t="s">
        <v>883</v>
      </c>
      <c r="I9" s="52" t="s">
        <v>884</v>
      </c>
      <c r="J9" s="24" t="s">
        <v>885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2"/>
      <c r="AD9" s="24"/>
      <c r="AE9" s="52"/>
      <c r="AF9" s="24"/>
      <c r="AG9" s="52"/>
      <c r="AH9" s="24"/>
      <c r="AI9" s="83" t="s">
        <v>886</v>
      </c>
      <c r="AJ9" s="84"/>
      <c r="AK9" s="83" t="s">
        <v>887</v>
      </c>
      <c r="AL9" s="84"/>
    </row>
    <row r="10" spans="1:38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884</v>
      </c>
      <c r="AD10" s="24" t="s">
        <v>885</v>
      </c>
      <c r="AE10" s="24" t="s">
        <v>884</v>
      </c>
      <c r="AF10" s="24" t="s">
        <v>885</v>
      </c>
      <c r="AG10" s="24" t="s">
        <v>884</v>
      </c>
      <c r="AH10" s="24" t="s">
        <v>885</v>
      </c>
      <c r="AI10" s="30"/>
      <c r="AJ10" s="30"/>
      <c r="AK10" s="35"/>
      <c r="AL10" s="55"/>
    </row>
    <row r="11" spans="1:38" s="10" customFormat="1" ht="12.75" customHeight="1">
      <c r="A11" s="8">
        <v>10</v>
      </c>
      <c r="B11" s="28" t="s">
        <v>27</v>
      </c>
      <c r="C11" s="29"/>
      <c r="D11" s="23" t="s">
        <v>801</v>
      </c>
      <c r="E11" s="26" t="s">
        <v>500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 t="s">
        <v>54</v>
      </c>
      <c r="AD11" s="26" t="s">
        <v>54</v>
      </c>
      <c r="AE11" s="26"/>
      <c r="AF11" s="26"/>
      <c r="AG11" s="26"/>
      <c r="AH11" s="26"/>
      <c r="AI11" s="37"/>
      <c r="AJ11" s="36"/>
      <c r="AK11" s="85"/>
      <c r="AL11" s="86"/>
    </row>
    <row r="12" spans="1:38" s="10" customFormat="1">
      <c r="A12" s="8">
        <v>10</v>
      </c>
      <c r="B12" s="8"/>
      <c r="C12" s="8"/>
      <c r="D12" s="8" t="s">
        <v>553</v>
      </c>
      <c r="E12" s="25" t="s">
        <v>554</v>
      </c>
      <c r="F12" s="25"/>
      <c r="G12" s="38" t="s">
        <v>888</v>
      </c>
      <c r="H12" s="38" t="s">
        <v>617</v>
      </c>
      <c r="I12" s="8" t="s">
        <v>551</v>
      </c>
      <c r="J12" s="8" t="s">
        <v>551</v>
      </c>
      <c r="K12" s="8"/>
      <c r="L12" s="8" t="s">
        <v>551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 t="s">
        <v>551</v>
      </c>
      <c r="AD12" s="8" t="s">
        <v>542</v>
      </c>
      <c r="AE12" s="8"/>
      <c r="AF12" s="8"/>
      <c r="AG12" s="8"/>
      <c r="AH12" s="8"/>
      <c r="AI12" s="83"/>
      <c r="AJ12" s="84"/>
      <c r="AK12" s="85"/>
      <c r="AL12" s="86"/>
    </row>
    <row r="13" spans="1:38" s="10" customFormat="1">
      <c r="A13" s="8">
        <v>10</v>
      </c>
      <c r="B13" s="8"/>
      <c r="C13" s="8"/>
      <c r="D13" s="8" t="s">
        <v>235</v>
      </c>
      <c r="E13" s="25" t="s">
        <v>236</v>
      </c>
      <c r="F13" s="25"/>
      <c r="G13" s="38" t="s">
        <v>890</v>
      </c>
      <c r="H13" s="38" t="s">
        <v>46</v>
      </c>
      <c r="I13" s="8" t="s">
        <v>551</v>
      </c>
      <c r="J13" s="8" t="s">
        <v>551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 t="s">
        <v>551</v>
      </c>
      <c r="AD13" s="8" t="s">
        <v>542</v>
      </c>
      <c r="AE13" s="8"/>
      <c r="AF13" s="8"/>
      <c r="AG13" s="8"/>
      <c r="AH13" s="8"/>
      <c r="AI13" s="51"/>
      <c r="AJ13" s="52"/>
      <c r="AK13" s="53"/>
      <c r="AL13" s="54"/>
    </row>
    <row r="14" spans="1:38" s="10" customFormat="1">
      <c r="A14" s="8">
        <v>10</v>
      </c>
      <c r="B14" s="8"/>
      <c r="C14" s="8"/>
      <c r="D14" s="8" t="s">
        <v>237</v>
      </c>
      <c r="E14" s="25" t="s">
        <v>238</v>
      </c>
      <c r="F14" s="25"/>
      <c r="G14" s="38" t="s">
        <v>891</v>
      </c>
      <c r="H14" s="38" t="s">
        <v>571</v>
      </c>
      <c r="I14" s="8" t="s">
        <v>542</v>
      </c>
      <c r="J14" s="8" t="s">
        <v>542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 t="s">
        <v>542</v>
      </c>
      <c r="AD14" s="8" t="s">
        <v>542</v>
      </c>
      <c r="AE14" s="8"/>
      <c r="AF14" s="8"/>
      <c r="AG14" s="8"/>
      <c r="AH14" s="8"/>
      <c r="AI14" s="51"/>
      <c r="AJ14" s="52"/>
      <c r="AK14" s="53"/>
      <c r="AL14" s="54"/>
    </row>
    <row r="15" spans="1:38" s="10" customFormat="1">
      <c r="A15" s="8">
        <v>10</v>
      </c>
      <c r="B15" s="8"/>
      <c r="C15" s="8"/>
      <c r="D15" s="8" t="s">
        <v>239</v>
      </c>
      <c r="E15" s="25" t="s">
        <v>240</v>
      </c>
      <c r="F15" s="25"/>
      <c r="G15" s="38" t="s">
        <v>892</v>
      </c>
      <c r="H15" s="38" t="s">
        <v>619</v>
      </c>
      <c r="I15" s="8" t="s">
        <v>620</v>
      </c>
      <c r="J15" s="8" t="s">
        <v>551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 t="s">
        <v>551</v>
      </c>
      <c r="AD15" s="8" t="s">
        <v>542</v>
      </c>
      <c r="AE15" s="8"/>
      <c r="AF15" s="8"/>
      <c r="AG15" s="8"/>
      <c r="AH15" s="8"/>
      <c r="AI15" s="83"/>
      <c r="AJ15" s="84"/>
      <c r="AK15" s="85"/>
      <c r="AL15" s="86"/>
    </row>
    <row r="16" spans="1:38" s="10" customFormat="1">
      <c r="A16" s="8">
        <v>10</v>
      </c>
      <c r="B16" s="8"/>
      <c r="C16" s="8"/>
      <c r="D16" s="8" t="s">
        <v>746</v>
      </c>
      <c r="E16" s="25" t="s">
        <v>242</v>
      </c>
      <c r="F16" s="25"/>
      <c r="G16" s="38" t="s">
        <v>893</v>
      </c>
      <c r="H16" s="38" t="s">
        <v>621</v>
      </c>
      <c r="I16" s="8" t="s">
        <v>620</v>
      </c>
      <c r="J16" s="8" t="s">
        <v>551</v>
      </c>
      <c r="K16" s="8"/>
      <c r="L16" s="8" t="s">
        <v>551</v>
      </c>
      <c r="M16" s="8"/>
      <c r="N16" s="8"/>
      <c r="O16" s="8" t="s">
        <v>572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 t="s">
        <v>551</v>
      </c>
      <c r="AD16" s="8" t="s">
        <v>542</v>
      </c>
      <c r="AE16" s="8"/>
      <c r="AF16" s="8"/>
      <c r="AG16" s="8"/>
      <c r="AH16" s="8"/>
      <c r="AI16" s="83"/>
      <c r="AJ16" s="84"/>
      <c r="AK16" s="85"/>
      <c r="AL16" s="86"/>
    </row>
    <row r="17" spans="1:38" s="10" customFormat="1">
      <c r="A17" s="8">
        <v>10</v>
      </c>
      <c r="B17" s="8"/>
      <c r="C17" s="8"/>
      <c r="D17" s="8" t="s">
        <v>243</v>
      </c>
      <c r="E17" s="25" t="s">
        <v>242</v>
      </c>
      <c r="F17" s="25"/>
      <c r="G17" s="38" t="s">
        <v>896</v>
      </c>
      <c r="H17" s="38" t="s">
        <v>624</v>
      </c>
      <c r="I17" s="8" t="s">
        <v>551</v>
      </c>
      <c r="J17" s="8" t="s">
        <v>551</v>
      </c>
      <c r="K17" s="8"/>
      <c r="L17" s="8"/>
      <c r="M17" s="8"/>
      <c r="N17" s="8"/>
      <c r="O17" s="8" t="s">
        <v>572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551</v>
      </c>
      <c r="AD17" s="8" t="s">
        <v>542</v>
      </c>
      <c r="AE17" s="8"/>
      <c r="AF17" s="8"/>
      <c r="AG17" s="8"/>
      <c r="AH17" s="8"/>
      <c r="AI17" s="83"/>
      <c r="AJ17" s="84"/>
      <c r="AK17" s="85"/>
      <c r="AL17" s="86"/>
    </row>
    <row r="18" spans="1:38" s="10" customFormat="1">
      <c r="A18" s="8">
        <v>10</v>
      </c>
      <c r="B18" s="8"/>
      <c r="C18" s="8"/>
      <c r="D18" s="8" t="s">
        <v>244</v>
      </c>
      <c r="E18" s="25" t="s">
        <v>245</v>
      </c>
      <c r="F18" s="25"/>
      <c r="G18" s="38" t="s">
        <v>894</v>
      </c>
      <c r="H18" s="38" t="s">
        <v>622</v>
      </c>
      <c r="I18" s="8" t="s">
        <v>620</v>
      </c>
      <c r="J18" s="8" t="s">
        <v>551</v>
      </c>
      <c r="K18" s="8"/>
      <c r="L18" s="8" t="s">
        <v>551</v>
      </c>
      <c r="M18" s="8"/>
      <c r="N18" s="8"/>
      <c r="O18" s="8" t="s">
        <v>573</v>
      </c>
      <c r="P18" s="8" t="s">
        <v>707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 t="s">
        <v>551</v>
      </c>
      <c r="AD18" s="8" t="s">
        <v>542</v>
      </c>
      <c r="AE18" s="8"/>
      <c r="AF18" s="8"/>
      <c r="AG18" s="8"/>
      <c r="AH18" s="8"/>
      <c r="AI18" s="83"/>
      <c r="AJ18" s="84"/>
      <c r="AK18" s="85"/>
      <c r="AL18" s="86"/>
    </row>
    <row r="19" spans="1:38" s="10" customFormat="1">
      <c r="A19" s="8">
        <v>10</v>
      </c>
      <c r="B19" s="8"/>
      <c r="C19" s="8"/>
      <c r="D19" s="8" t="s">
        <v>598</v>
      </c>
      <c r="E19" s="25" t="s">
        <v>242</v>
      </c>
      <c r="F19" s="25"/>
      <c r="G19" s="38" t="s">
        <v>1038</v>
      </c>
      <c r="H19" s="38" t="s">
        <v>574</v>
      </c>
      <c r="I19" s="8" t="s">
        <v>542</v>
      </c>
      <c r="J19" s="8" t="s">
        <v>542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 t="s">
        <v>542</v>
      </c>
      <c r="AD19" s="8" t="s">
        <v>542</v>
      </c>
      <c r="AE19" s="8"/>
      <c r="AF19" s="8"/>
      <c r="AG19" s="8"/>
      <c r="AH19" s="8"/>
      <c r="AI19" s="83"/>
      <c r="AJ19" s="84"/>
      <c r="AK19" s="85"/>
      <c r="AL19" s="86"/>
    </row>
    <row r="20" spans="1:38" s="10" customFormat="1">
      <c r="A20" s="8">
        <v>10</v>
      </c>
      <c r="B20" s="8"/>
      <c r="C20" s="8"/>
      <c r="D20" s="8" t="s">
        <v>246</v>
      </c>
      <c r="E20" s="25" t="s">
        <v>247</v>
      </c>
      <c r="F20" s="25"/>
      <c r="G20" s="38" t="s">
        <v>895</v>
      </c>
      <c r="H20" s="38" t="s">
        <v>623</v>
      </c>
      <c r="I20" s="8" t="s">
        <v>620</v>
      </c>
      <c r="J20" s="8" t="s">
        <v>551</v>
      </c>
      <c r="K20" s="8"/>
      <c r="L20" s="8" t="s">
        <v>551</v>
      </c>
      <c r="M20" s="8"/>
      <c r="N20" s="8"/>
      <c r="O20" s="8"/>
      <c r="P20" s="8" t="s">
        <v>748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 t="s">
        <v>551</v>
      </c>
      <c r="AD20" s="8" t="s">
        <v>542</v>
      </c>
      <c r="AE20" s="8"/>
      <c r="AF20" s="8"/>
      <c r="AG20" s="8"/>
      <c r="AH20" s="8"/>
      <c r="AI20" s="83"/>
      <c r="AJ20" s="84"/>
      <c r="AK20" s="85"/>
      <c r="AL20" s="86"/>
    </row>
    <row r="21" spans="1:38" s="10" customFormat="1">
      <c r="A21" s="8">
        <v>10</v>
      </c>
      <c r="B21" s="8"/>
      <c r="C21" s="8"/>
      <c r="D21" s="8" t="s">
        <v>755</v>
      </c>
      <c r="E21" s="25" t="s">
        <v>529</v>
      </c>
      <c r="F21" s="25"/>
      <c r="G21" s="38" t="s">
        <v>898</v>
      </c>
      <c r="H21" s="38" t="s">
        <v>625</v>
      </c>
      <c r="I21" s="8" t="s">
        <v>620</v>
      </c>
      <c r="J21" s="8" t="s">
        <v>551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756</v>
      </c>
      <c r="W21" s="8"/>
      <c r="X21" s="8"/>
      <c r="Y21" s="8"/>
      <c r="Z21" s="8"/>
      <c r="AA21" s="8"/>
      <c r="AB21" s="8"/>
      <c r="AC21" s="8" t="s">
        <v>542</v>
      </c>
      <c r="AD21" s="8" t="s">
        <v>542</v>
      </c>
      <c r="AE21" s="8"/>
      <c r="AF21" s="8"/>
      <c r="AG21" s="8"/>
      <c r="AH21" s="8"/>
      <c r="AI21" s="83"/>
      <c r="AJ21" s="84"/>
      <c r="AK21" s="85"/>
      <c r="AL21" s="86"/>
    </row>
    <row r="22" spans="1:38" s="10" customFormat="1">
      <c r="A22" s="8">
        <v>10</v>
      </c>
      <c r="B22" s="8"/>
      <c r="C22" s="8"/>
      <c r="D22" s="8" t="s">
        <v>249</v>
      </c>
      <c r="E22" s="25" t="s">
        <v>250</v>
      </c>
      <c r="F22" s="25"/>
      <c r="G22" s="38" t="s">
        <v>897</v>
      </c>
      <c r="H22" s="38" t="s">
        <v>575</v>
      </c>
      <c r="I22" s="8" t="s">
        <v>620</v>
      </c>
      <c r="J22" s="8" t="s">
        <v>551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259</v>
      </c>
      <c r="W22" s="8"/>
      <c r="X22" s="8"/>
      <c r="Y22" s="8" t="s">
        <v>576</v>
      </c>
      <c r="Z22" s="8" t="s">
        <v>577</v>
      </c>
      <c r="AA22" s="8"/>
      <c r="AB22" s="8"/>
      <c r="AC22" s="8" t="s">
        <v>542</v>
      </c>
      <c r="AD22" s="8" t="s">
        <v>542</v>
      </c>
      <c r="AE22" s="8"/>
      <c r="AF22" s="8"/>
      <c r="AG22" s="8"/>
      <c r="AH22" s="8"/>
      <c r="AI22" s="83"/>
      <c r="AJ22" s="84"/>
      <c r="AK22" s="85"/>
      <c r="AL22" s="86"/>
    </row>
    <row r="23" spans="1:38" s="10" customFormat="1" ht="26">
      <c r="A23" s="8">
        <v>10</v>
      </c>
      <c r="B23" s="8"/>
      <c r="C23" s="8"/>
      <c r="D23" s="8" t="s">
        <v>802</v>
      </c>
      <c r="E23" s="25" t="s">
        <v>252</v>
      </c>
      <c r="F23" s="25"/>
      <c r="G23" s="38" t="s">
        <v>899</v>
      </c>
      <c r="H23" s="38" t="s">
        <v>626</v>
      </c>
      <c r="I23" s="8" t="s">
        <v>620</v>
      </c>
      <c r="J23" s="8" t="s">
        <v>551</v>
      </c>
      <c r="K23" s="8"/>
      <c r="L23" s="8" t="s">
        <v>551</v>
      </c>
      <c r="M23" s="8"/>
      <c r="N23" s="8"/>
      <c r="O23" s="8"/>
      <c r="P23" s="8"/>
      <c r="Q23" s="8"/>
      <c r="R23" s="8"/>
      <c r="S23" s="8"/>
      <c r="T23" s="8"/>
      <c r="U23" s="8"/>
      <c r="V23" s="8" t="s">
        <v>708</v>
      </c>
      <c r="W23" s="8" t="s">
        <v>709</v>
      </c>
      <c r="X23" s="8"/>
      <c r="Y23" s="72" t="s">
        <v>838</v>
      </c>
      <c r="Z23" s="8" t="s">
        <v>578</v>
      </c>
      <c r="AA23" s="8"/>
      <c r="AB23" s="8"/>
      <c r="AC23" s="8" t="s">
        <v>551</v>
      </c>
      <c r="AD23" s="8" t="s">
        <v>542</v>
      </c>
      <c r="AE23" s="8"/>
      <c r="AF23" s="8"/>
      <c r="AG23" s="8"/>
      <c r="AH23" s="8"/>
      <c r="AI23" s="83"/>
      <c r="AJ23" s="84"/>
      <c r="AK23" s="85"/>
      <c r="AL23" s="86"/>
    </row>
    <row r="24" spans="1:38" s="10" customFormat="1">
      <c r="A24" s="8">
        <v>10</v>
      </c>
      <c r="B24" s="8"/>
      <c r="C24" s="8"/>
      <c r="D24" s="8" t="s">
        <v>253</v>
      </c>
      <c r="E24" s="25" t="s">
        <v>254</v>
      </c>
      <c r="F24" s="25"/>
      <c r="G24" s="38" t="s">
        <v>900</v>
      </c>
      <c r="H24" s="38" t="s">
        <v>627</v>
      </c>
      <c r="I24" s="8" t="s">
        <v>542</v>
      </c>
      <c r="J24" s="8" t="s">
        <v>551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 t="s">
        <v>542</v>
      </c>
      <c r="AD24" s="8" t="s">
        <v>542</v>
      </c>
      <c r="AE24" s="8"/>
      <c r="AF24" s="8"/>
      <c r="AG24" s="8"/>
      <c r="AH24" s="8"/>
      <c r="AI24" s="83"/>
      <c r="AJ24" s="84"/>
      <c r="AK24" s="85"/>
      <c r="AL24" s="86"/>
    </row>
    <row r="25" spans="1:38" s="10" customFormat="1">
      <c r="A25" s="8">
        <v>10</v>
      </c>
      <c r="B25" s="8"/>
      <c r="C25" s="8"/>
      <c r="D25" s="8" t="s">
        <v>255</v>
      </c>
      <c r="E25" s="25" t="s">
        <v>256</v>
      </c>
      <c r="F25" s="25"/>
      <c r="G25" s="38" t="s">
        <v>901</v>
      </c>
      <c r="H25" s="38" t="s">
        <v>628</v>
      </c>
      <c r="I25" s="8" t="s">
        <v>651</v>
      </c>
      <c r="J25" s="8" t="s">
        <v>551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579</v>
      </c>
      <c r="W25" s="8"/>
      <c r="X25" s="8"/>
      <c r="Y25" s="8"/>
      <c r="Z25" s="8"/>
      <c r="AA25" s="8"/>
      <c r="AB25" s="8"/>
      <c r="AC25" s="8" t="s">
        <v>542</v>
      </c>
      <c r="AD25" s="8" t="s">
        <v>542</v>
      </c>
      <c r="AE25" s="8"/>
      <c r="AF25" s="8"/>
      <c r="AG25" s="8"/>
      <c r="AH25" s="8"/>
      <c r="AI25" s="83"/>
      <c r="AJ25" s="84"/>
      <c r="AK25" s="85"/>
      <c r="AL25" s="86"/>
    </row>
    <row r="26" spans="1:38" s="10" customFormat="1">
      <c r="A26" s="8">
        <v>10</v>
      </c>
      <c r="B26" s="8"/>
      <c r="C26" s="8"/>
      <c r="D26" s="8" t="s">
        <v>257</v>
      </c>
      <c r="E26" s="25" t="s">
        <v>529</v>
      </c>
      <c r="F26" s="25"/>
      <c r="G26" s="38" t="s">
        <v>903</v>
      </c>
      <c r="H26" s="38" t="s">
        <v>630</v>
      </c>
      <c r="I26" s="8" t="s">
        <v>620</v>
      </c>
      <c r="J26" s="8" t="s">
        <v>551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 t="s">
        <v>756</v>
      </c>
      <c r="W26" s="8"/>
      <c r="X26" s="8"/>
      <c r="Y26" s="8"/>
      <c r="Z26" s="8"/>
      <c r="AA26" s="8"/>
      <c r="AB26" s="8"/>
      <c r="AC26" s="8" t="s">
        <v>542</v>
      </c>
      <c r="AD26" s="8" t="s">
        <v>542</v>
      </c>
      <c r="AE26" s="8"/>
      <c r="AF26" s="8"/>
      <c r="AG26" s="8"/>
      <c r="AH26" s="8"/>
      <c r="AI26" s="83"/>
      <c r="AJ26" s="84"/>
      <c r="AK26" s="85"/>
      <c r="AL26" s="86"/>
    </row>
    <row r="27" spans="1:38" s="10" customFormat="1">
      <c r="A27" s="8">
        <v>10</v>
      </c>
      <c r="B27" s="8"/>
      <c r="C27" s="8"/>
      <c r="D27" s="8" t="s">
        <v>258</v>
      </c>
      <c r="E27" s="25" t="s">
        <v>250</v>
      </c>
      <c r="F27" s="25"/>
      <c r="G27" s="38" t="s">
        <v>902</v>
      </c>
      <c r="H27" s="38" t="s">
        <v>629</v>
      </c>
      <c r="I27" s="8" t="s">
        <v>620</v>
      </c>
      <c r="J27" s="8" t="s">
        <v>551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259</v>
      </c>
      <c r="W27" s="8"/>
      <c r="X27" s="8"/>
      <c r="Y27" s="8" t="s">
        <v>757</v>
      </c>
      <c r="Z27" s="8" t="s">
        <v>580</v>
      </c>
      <c r="AA27" s="8"/>
      <c r="AB27" s="8"/>
      <c r="AC27" s="8" t="s">
        <v>542</v>
      </c>
      <c r="AD27" s="8" t="s">
        <v>542</v>
      </c>
      <c r="AE27" s="8"/>
      <c r="AF27" s="8"/>
      <c r="AG27" s="8"/>
      <c r="AH27" s="8"/>
      <c r="AI27" s="83"/>
      <c r="AJ27" s="84"/>
      <c r="AK27" s="85"/>
      <c r="AL27" s="86"/>
    </row>
    <row r="28" spans="1:38" s="10" customFormat="1">
      <c r="A28" s="8">
        <v>10</v>
      </c>
      <c r="B28" s="8"/>
      <c r="C28" s="8"/>
      <c r="D28" s="8" t="s">
        <v>260</v>
      </c>
      <c r="E28" s="25" t="s">
        <v>261</v>
      </c>
      <c r="F28" s="25"/>
      <c r="G28" s="38" t="s">
        <v>905</v>
      </c>
      <c r="H28" s="38" t="s">
        <v>631</v>
      </c>
      <c r="I28" s="8" t="s">
        <v>620</v>
      </c>
      <c r="J28" s="8" t="s">
        <v>551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 t="s">
        <v>581</v>
      </c>
      <c r="W28" s="8"/>
      <c r="X28" s="8"/>
      <c r="Y28" s="8" t="s">
        <v>803</v>
      </c>
      <c r="Z28" s="8" t="s">
        <v>582</v>
      </c>
      <c r="AA28" s="8"/>
      <c r="AB28" s="8"/>
      <c r="AC28" s="8" t="s">
        <v>551</v>
      </c>
      <c r="AD28" s="8" t="s">
        <v>542</v>
      </c>
      <c r="AE28" s="8"/>
      <c r="AF28" s="8"/>
      <c r="AG28" s="8"/>
      <c r="AH28" s="8"/>
      <c r="AI28" s="83"/>
      <c r="AJ28" s="84"/>
      <c r="AK28" s="85"/>
      <c r="AL28" s="86"/>
    </row>
    <row r="29" spans="1:38" s="10" customFormat="1" ht="26">
      <c r="A29" s="8">
        <v>10</v>
      </c>
      <c r="B29" s="8"/>
      <c r="C29" s="8"/>
      <c r="D29" s="8" t="s">
        <v>262</v>
      </c>
      <c r="E29" s="25" t="s">
        <v>263</v>
      </c>
      <c r="F29" s="25"/>
      <c r="G29" s="38" t="s">
        <v>906</v>
      </c>
      <c r="H29" s="38" t="s">
        <v>632</v>
      </c>
      <c r="I29" s="8" t="s">
        <v>620</v>
      </c>
      <c r="J29" s="8" t="s">
        <v>551</v>
      </c>
      <c r="K29" s="8"/>
      <c r="L29" s="8" t="s">
        <v>551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 t="s">
        <v>750</v>
      </c>
      <c r="AB29" s="8"/>
      <c r="AC29" s="8" t="s">
        <v>551</v>
      </c>
      <c r="AD29" s="8" t="s">
        <v>542</v>
      </c>
      <c r="AE29" s="8"/>
      <c r="AF29" s="8"/>
      <c r="AG29" s="8"/>
      <c r="AH29" s="8"/>
      <c r="AI29" s="83"/>
      <c r="AJ29" s="84"/>
      <c r="AK29" s="85"/>
      <c r="AL29" s="86"/>
    </row>
    <row r="30" spans="1:38" s="10" customFormat="1" ht="26">
      <c r="A30" s="8">
        <v>10</v>
      </c>
      <c r="B30" s="8"/>
      <c r="C30" s="8"/>
      <c r="D30" s="8" t="s">
        <v>264</v>
      </c>
      <c r="E30" s="25" t="s">
        <v>265</v>
      </c>
      <c r="F30" s="25"/>
      <c r="G30" s="38" t="s">
        <v>907</v>
      </c>
      <c r="H30" s="38" t="s">
        <v>633</v>
      </c>
      <c r="I30" s="8" t="s">
        <v>620</v>
      </c>
      <c r="J30" s="8" t="s">
        <v>551</v>
      </c>
      <c r="K30" s="8"/>
      <c r="L30" s="8" t="s">
        <v>551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758</v>
      </c>
      <c r="W30" s="8" t="s">
        <v>583</v>
      </c>
      <c r="X30" s="8" t="s">
        <v>710</v>
      </c>
      <c r="Y30" s="8" t="s">
        <v>584</v>
      </c>
      <c r="Z30" s="8" t="s">
        <v>585</v>
      </c>
      <c r="AA30" s="8"/>
      <c r="AB30" s="8"/>
      <c r="AC30" s="8" t="s">
        <v>551</v>
      </c>
      <c r="AD30" s="8" t="s">
        <v>542</v>
      </c>
      <c r="AE30" s="8"/>
      <c r="AF30" s="8"/>
      <c r="AG30" s="8"/>
      <c r="AH30" s="8"/>
      <c r="AI30" s="83"/>
      <c r="AJ30" s="84"/>
      <c r="AK30" s="85"/>
      <c r="AL30" s="86"/>
    </row>
    <row r="31" spans="1:38" s="10" customFormat="1" ht="26">
      <c r="A31" s="8">
        <v>10</v>
      </c>
      <c r="B31" s="8"/>
      <c r="C31" s="8"/>
      <c r="D31" s="8" t="s">
        <v>266</v>
      </c>
      <c r="E31" s="25" t="s">
        <v>267</v>
      </c>
      <c r="F31" s="25"/>
      <c r="G31" s="38" t="s">
        <v>908</v>
      </c>
      <c r="H31" s="38" t="s">
        <v>586</v>
      </c>
      <c r="I31" s="8" t="s">
        <v>620</v>
      </c>
      <c r="J31" s="8" t="s">
        <v>551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542</v>
      </c>
      <c r="AD31" s="8" t="s">
        <v>542</v>
      </c>
      <c r="AE31" s="8"/>
      <c r="AF31" s="8"/>
      <c r="AG31" s="8"/>
      <c r="AH31" s="8"/>
      <c r="AI31" s="83"/>
      <c r="AJ31" s="84"/>
      <c r="AK31" s="85"/>
      <c r="AL31" s="86"/>
    </row>
    <row r="32" spans="1:38" s="10" customFormat="1">
      <c r="A32" s="8">
        <v>10</v>
      </c>
      <c r="B32" s="8"/>
      <c r="C32" s="8"/>
      <c r="D32" s="8" t="s">
        <v>511</v>
      </c>
      <c r="E32" s="25" t="s">
        <v>305</v>
      </c>
      <c r="F32" s="25"/>
      <c r="G32" s="38" t="s">
        <v>909</v>
      </c>
      <c r="H32" s="38" t="s">
        <v>634</v>
      </c>
      <c r="I32" s="8" t="s">
        <v>620</v>
      </c>
      <c r="J32" s="8" t="s">
        <v>551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542</v>
      </c>
      <c r="AD32" s="8" t="s">
        <v>542</v>
      </c>
      <c r="AE32" s="8"/>
      <c r="AF32" s="8"/>
      <c r="AG32" s="8"/>
      <c r="AH32" s="8"/>
      <c r="AI32" s="83"/>
      <c r="AJ32" s="84"/>
      <c r="AK32" s="85"/>
      <c r="AL32" s="86"/>
    </row>
    <row r="33" spans="1:38" s="10" customFormat="1">
      <c r="A33" s="8">
        <v>10</v>
      </c>
      <c r="B33" s="8"/>
      <c r="C33" s="8"/>
      <c r="D33" s="8" t="s">
        <v>512</v>
      </c>
      <c r="E33" s="25" t="s">
        <v>307</v>
      </c>
      <c r="F33" s="25"/>
      <c r="G33" s="38" t="s">
        <v>910</v>
      </c>
      <c r="H33" s="38" t="s">
        <v>635</v>
      </c>
      <c r="I33" s="8" t="s">
        <v>620</v>
      </c>
      <c r="J33" s="8" t="s">
        <v>551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542</v>
      </c>
      <c r="AD33" s="8" t="s">
        <v>542</v>
      </c>
      <c r="AE33" s="8"/>
      <c r="AF33" s="8"/>
      <c r="AG33" s="8"/>
      <c r="AH33" s="8"/>
      <c r="AI33" s="83"/>
      <c r="AJ33" s="84"/>
      <c r="AK33" s="85"/>
      <c r="AL33" s="86"/>
    </row>
    <row r="34" spans="1:38" s="10" customFormat="1">
      <c r="A34" s="8">
        <v>10</v>
      </c>
      <c r="B34" s="8"/>
      <c r="C34" s="8"/>
      <c r="D34" s="8" t="s">
        <v>513</v>
      </c>
      <c r="E34" s="25" t="s">
        <v>309</v>
      </c>
      <c r="F34" s="25"/>
      <c r="G34" s="38" t="s">
        <v>911</v>
      </c>
      <c r="H34" s="38" t="s">
        <v>636</v>
      </c>
      <c r="I34" s="8" t="s">
        <v>620</v>
      </c>
      <c r="J34" s="8" t="s">
        <v>551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542</v>
      </c>
      <c r="AD34" s="8" t="s">
        <v>542</v>
      </c>
      <c r="AE34" s="8"/>
      <c r="AF34" s="8"/>
      <c r="AG34" s="8"/>
      <c r="AH34" s="8"/>
      <c r="AI34" s="83"/>
      <c r="AJ34" s="84"/>
      <c r="AK34" s="85"/>
      <c r="AL34" s="86"/>
    </row>
    <row r="35" spans="1:38" s="10" customFormat="1">
      <c r="A35" s="8">
        <v>10</v>
      </c>
      <c r="B35" s="8"/>
      <c r="C35" s="8"/>
      <c r="D35" s="8" t="s">
        <v>514</v>
      </c>
      <c r="E35" s="25" t="s">
        <v>311</v>
      </c>
      <c r="F35" s="25"/>
      <c r="G35" s="38" t="s">
        <v>912</v>
      </c>
      <c r="H35" s="38" t="s">
        <v>637</v>
      </c>
      <c r="I35" s="8" t="s">
        <v>620</v>
      </c>
      <c r="J35" s="8" t="s">
        <v>551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542</v>
      </c>
      <c r="AD35" s="8" t="s">
        <v>542</v>
      </c>
      <c r="AE35" s="8"/>
      <c r="AF35" s="8"/>
      <c r="AG35" s="8"/>
      <c r="AH35" s="8"/>
      <c r="AI35" s="83"/>
      <c r="AJ35" s="84"/>
      <c r="AK35" s="85"/>
      <c r="AL35" s="86"/>
    </row>
    <row r="36" spans="1:38" s="10" customFormat="1">
      <c r="A36" s="8">
        <v>10</v>
      </c>
      <c r="B36" s="8"/>
      <c r="C36" s="8"/>
      <c r="D36" s="8" t="s">
        <v>515</v>
      </c>
      <c r="E36" s="25" t="s">
        <v>313</v>
      </c>
      <c r="F36" s="25"/>
      <c r="G36" s="38" t="s">
        <v>913</v>
      </c>
      <c r="H36" s="38" t="s">
        <v>638</v>
      </c>
      <c r="I36" s="8" t="s">
        <v>620</v>
      </c>
      <c r="J36" s="8" t="s">
        <v>551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542</v>
      </c>
      <c r="AD36" s="8" t="s">
        <v>542</v>
      </c>
      <c r="AE36" s="8"/>
      <c r="AF36" s="8"/>
      <c r="AG36" s="8"/>
      <c r="AH36" s="8"/>
      <c r="AI36" s="83"/>
      <c r="AJ36" s="84"/>
      <c r="AK36" s="85"/>
      <c r="AL36" s="86"/>
    </row>
    <row r="37" spans="1:38" s="10" customFormat="1">
      <c r="A37" s="8">
        <v>10</v>
      </c>
      <c r="B37" s="8"/>
      <c r="C37" s="8"/>
      <c r="D37" s="8" t="s">
        <v>516</v>
      </c>
      <c r="E37" s="25" t="s">
        <v>315</v>
      </c>
      <c r="F37" s="25"/>
      <c r="G37" s="38" t="s">
        <v>914</v>
      </c>
      <c r="H37" s="38" t="s">
        <v>639</v>
      </c>
      <c r="I37" s="8" t="s">
        <v>620</v>
      </c>
      <c r="J37" s="8" t="s">
        <v>551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542</v>
      </c>
      <c r="AD37" s="8" t="s">
        <v>542</v>
      </c>
      <c r="AE37" s="8"/>
      <c r="AF37" s="8"/>
      <c r="AG37" s="8"/>
      <c r="AH37" s="8"/>
      <c r="AI37" s="83"/>
      <c r="AJ37" s="84"/>
      <c r="AK37" s="85"/>
      <c r="AL37" s="86"/>
    </row>
    <row r="38" spans="1:38" s="10" customFormat="1">
      <c r="A38" s="8">
        <v>10</v>
      </c>
      <c r="B38" s="8"/>
      <c r="C38" s="8"/>
      <c r="D38" s="8" t="s">
        <v>517</v>
      </c>
      <c r="E38" s="25" t="s">
        <v>317</v>
      </c>
      <c r="F38" s="25"/>
      <c r="G38" s="38" t="s">
        <v>915</v>
      </c>
      <c r="H38" s="38" t="s">
        <v>640</v>
      </c>
      <c r="I38" s="8" t="s">
        <v>620</v>
      </c>
      <c r="J38" s="8" t="s">
        <v>551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542</v>
      </c>
      <c r="AD38" s="8" t="s">
        <v>542</v>
      </c>
      <c r="AE38" s="8"/>
      <c r="AF38" s="8"/>
      <c r="AG38" s="8"/>
      <c r="AH38" s="8"/>
      <c r="AI38" s="83"/>
      <c r="AJ38" s="84"/>
      <c r="AK38" s="85"/>
      <c r="AL38" s="86"/>
    </row>
    <row r="39" spans="1:38" s="10" customFormat="1">
      <c r="A39" s="8">
        <v>10</v>
      </c>
      <c r="B39" s="8"/>
      <c r="C39" s="8"/>
      <c r="D39" s="8" t="s">
        <v>518</v>
      </c>
      <c r="E39" s="25" t="s">
        <v>319</v>
      </c>
      <c r="F39" s="25"/>
      <c r="G39" s="38" t="s">
        <v>916</v>
      </c>
      <c r="H39" s="38" t="s">
        <v>641</v>
      </c>
      <c r="I39" s="8" t="s">
        <v>620</v>
      </c>
      <c r="J39" s="8" t="s">
        <v>551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542</v>
      </c>
      <c r="AD39" s="8" t="s">
        <v>542</v>
      </c>
      <c r="AE39" s="8"/>
      <c r="AF39" s="8"/>
      <c r="AG39" s="8"/>
      <c r="AH39" s="8"/>
      <c r="AI39" s="83"/>
      <c r="AJ39" s="84"/>
      <c r="AK39" s="85"/>
      <c r="AL39" s="86"/>
    </row>
    <row r="40" spans="1:38" s="10" customFormat="1">
      <c r="A40" s="8">
        <v>10</v>
      </c>
      <c r="B40" s="8"/>
      <c r="C40" s="8"/>
      <c r="D40" s="8" t="s">
        <v>519</v>
      </c>
      <c r="E40" s="25" t="s">
        <v>319</v>
      </c>
      <c r="F40" s="25"/>
      <c r="G40" s="38" t="s">
        <v>917</v>
      </c>
      <c r="H40" s="38" t="s">
        <v>642</v>
      </c>
      <c r="I40" s="8" t="s">
        <v>620</v>
      </c>
      <c r="J40" s="8" t="s">
        <v>551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s">
        <v>542</v>
      </c>
      <c r="AD40" s="8" t="s">
        <v>542</v>
      </c>
      <c r="AE40" s="8"/>
      <c r="AF40" s="8"/>
      <c r="AG40" s="8"/>
      <c r="AH40" s="8"/>
      <c r="AI40" s="83"/>
      <c r="AJ40" s="84"/>
      <c r="AK40" s="85"/>
      <c r="AL40" s="86"/>
    </row>
    <row r="41" spans="1:38" s="10" customFormat="1">
      <c r="A41" s="8">
        <v>10</v>
      </c>
      <c r="B41" s="8"/>
      <c r="C41" s="8"/>
      <c r="D41" s="8" t="s">
        <v>268</v>
      </c>
      <c r="E41" s="25" t="s">
        <v>33</v>
      </c>
      <c r="F41" s="25"/>
      <c r="G41" s="38" t="s">
        <v>918</v>
      </c>
      <c r="H41" s="38" t="s">
        <v>643</v>
      </c>
      <c r="I41" s="8" t="s">
        <v>542</v>
      </c>
      <c r="J41" s="8" t="s">
        <v>551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 t="s">
        <v>542</v>
      </c>
      <c r="AD41" s="8" t="s">
        <v>542</v>
      </c>
      <c r="AE41" s="8"/>
      <c r="AF41" s="8"/>
      <c r="AG41" s="8"/>
      <c r="AH41" s="8"/>
      <c r="AI41" s="83"/>
      <c r="AJ41" s="84"/>
      <c r="AK41" s="85"/>
      <c r="AL41" s="86"/>
    </row>
    <row r="42" spans="1:38" s="10" customFormat="1">
      <c r="A42" s="8">
        <v>10</v>
      </c>
      <c r="B42" s="8"/>
      <c r="C42" s="8"/>
      <c r="D42" s="8" t="s">
        <v>269</v>
      </c>
      <c r="E42" s="25" t="s">
        <v>270</v>
      </c>
      <c r="F42" s="25"/>
      <c r="G42" s="38" t="s">
        <v>919</v>
      </c>
      <c r="H42" s="38" t="s">
        <v>644</v>
      </c>
      <c r="I42" s="8" t="s">
        <v>651</v>
      </c>
      <c r="J42" s="8" t="s">
        <v>551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 t="s">
        <v>551</v>
      </c>
      <c r="AD42" s="8" t="s">
        <v>542</v>
      </c>
      <c r="AE42" s="8"/>
      <c r="AF42" s="8"/>
      <c r="AG42" s="8"/>
      <c r="AH42" s="8"/>
      <c r="AI42" s="83"/>
      <c r="AJ42" s="84"/>
      <c r="AK42" s="85"/>
      <c r="AL42" s="86"/>
    </row>
    <row r="43" spans="1:38" s="10" customFormat="1" ht="26">
      <c r="A43" s="8">
        <v>10</v>
      </c>
      <c r="B43" s="8"/>
      <c r="C43" s="8"/>
      <c r="D43" s="8" t="s">
        <v>759</v>
      </c>
      <c r="E43" s="25" t="s">
        <v>272</v>
      </c>
      <c r="F43" s="25"/>
      <c r="G43" s="38" t="s">
        <v>904</v>
      </c>
      <c r="H43" s="38" t="s">
        <v>587</v>
      </c>
      <c r="I43" s="8" t="s">
        <v>542</v>
      </c>
      <c r="J43" s="8" t="s">
        <v>551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708</v>
      </c>
      <c r="W43" s="8"/>
      <c r="X43" s="8"/>
      <c r="Y43" s="8"/>
      <c r="Z43" s="8"/>
      <c r="AA43" s="8"/>
      <c r="AB43" s="8"/>
      <c r="AC43" s="8" t="s">
        <v>542</v>
      </c>
      <c r="AD43" s="8" t="s">
        <v>542</v>
      </c>
      <c r="AE43" s="8"/>
      <c r="AF43" s="8"/>
      <c r="AG43" s="8"/>
      <c r="AH43" s="8"/>
      <c r="AI43" s="83"/>
      <c r="AJ43" s="84"/>
      <c r="AK43" s="85"/>
      <c r="AL43" s="86"/>
    </row>
    <row r="44" spans="1:38" s="10" customFormat="1">
      <c r="A44" s="8">
        <v>10</v>
      </c>
      <c r="B44" s="8"/>
      <c r="C44" s="8"/>
      <c r="D44" s="8" t="s">
        <v>273</v>
      </c>
      <c r="E44" s="25" t="s">
        <v>274</v>
      </c>
      <c r="F44" s="25"/>
      <c r="G44" s="38" t="s">
        <v>920</v>
      </c>
      <c r="H44" s="38" t="s">
        <v>452</v>
      </c>
      <c r="I44" s="8" t="s">
        <v>620</v>
      </c>
      <c r="J44" s="8" t="s">
        <v>551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 t="s">
        <v>551</v>
      </c>
      <c r="AD44" s="8" t="s">
        <v>542</v>
      </c>
      <c r="AE44" s="8"/>
      <c r="AF44" s="8"/>
      <c r="AG44" s="8"/>
      <c r="AH44" s="8"/>
      <c r="AI44" s="51"/>
      <c r="AJ44" s="52"/>
      <c r="AK44" s="53"/>
      <c r="AL44" s="54"/>
    </row>
    <row r="45" spans="1:38" s="10" customFormat="1">
      <c r="A45" s="8">
        <v>10</v>
      </c>
      <c r="B45" s="8"/>
      <c r="C45" s="8"/>
      <c r="D45" s="8" t="s">
        <v>491</v>
      </c>
      <c r="E45" s="25" t="s">
        <v>492</v>
      </c>
      <c r="F45" s="25"/>
      <c r="G45" s="38" t="s">
        <v>941</v>
      </c>
      <c r="H45" s="38" t="s">
        <v>691</v>
      </c>
      <c r="I45" s="8" t="s">
        <v>620</v>
      </c>
      <c r="J45" s="8" t="s">
        <v>551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 t="s">
        <v>542</v>
      </c>
      <c r="AD45" s="8" t="s">
        <v>542</v>
      </c>
      <c r="AE45" s="8"/>
      <c r="AF45" s="8"/>
      <c r="AG45" s="8"/>
      <c r="AH45" s="8"/>
      <c r="AI45" s="51"/>
      <c r="AJ45" s="52"/>
      <c r="AK45" s="53"/>
      <c r="AL45" s="54"/>
    </row>
    <row r="46" spans="1:38" s="10" customFormat="1">
      <c r="A46" s="8">
        <v>10</v>
      </c>
      <c r="B46" s="8"/>
      <c r="C46" s="8"/>
      <c r="D46" s="8" t="s">
        <v>275</v>
      </c>
      <c r="E46" s="25" t="s">
        <v>276</v>
      </c>
      <c r="F46" s="25"/>
      <c r="G46" s="38" t="s">
        <v>921</v>
      </c>
      <c r="H46" s="38" t="s">
        <v>645</v>
      </c>
      <c r="I46" s="8" t="s">
        <v>620</v>
      </c>
      <c r="J46" s="8" t="s">
        <v>551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 t="s">
        <v>551</v>
      </c>
      <c r="AD46" s="8" t="s">
        <v>542</v>
      </c>
      <c r="AE46" s="8"/>
      <c r="AF46" s="8"/>
      <c r="AG46" s="8"/>
      <c r="AH46" s="8"/>
      <c r="AI46" s="51"/>
      <c r="AJ46" s="52"/>
      <c r="AK46" s="53"/>
      <c r="AL46" s="54"/>
    </row>
    <row r="47" spans="1:38" s="10" customFormat="1">
      <c r="A47" s="8">
        <v>10</v>
      </c>
      <c r="B47" s="8"/>
      <c r="C47" s="8"/>
      <c r="D47" s="8" t="s">
        <v>277</v>
      </c>
      <c r="E47" s="25" t="s">
        <v>278</v>
      </c>
      <c r="F47" s="25"/>
      <c r="G47" s="38" t="s">
        <v>922</v>
      </c>
      <c r="H47" s="38" t="s">
        <v>646</v>
      </c>
      <c r="I47" s="8" t="s">
        <v>620</v>
      </c>
      <c r="J47" s="8" t="s">
        <v>551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 t="s">
        <v>542</v>
      </c>
      <c r="AD47" s="8" t="s">
        <v>542</v>
      </c>
      <c r="AE47" s="8"/>
      <c r="AF47" s="8"/>
      <c r="AG47" s="8"/>
      <c r="AH47" s="8"/>
      <c r="AI47" s="83"/>
      <c r="AJ47" s="84"/>
      <c r="AK47" s="85"/>
      <c r="AL47" s="86"/>
    </row>
    <row r="48" spans="1:38" s="10" customFormat="1">
      <c r="A48" s="8">
        <v>10</v>
      </c>
      <c r="B48" s="8"/>
      <c r="C48" s="8"/>
      <c r="D48" s="8" t="s">
        <v>279</v>
      </c>
      <c r="E48" s="25" t="s">
        <v>280</v>
      </c>
      <c r="F48" s="25"/>
      <c r="G48" s="38" t="s">
        <v>923</v>
      </c>
      <c r="H48" s="38" t="s">
        <v>647</v>
      </c>
      <c r="I48" s="8" t="s">
        <v>620</v>
      </c>
      <c r="J48" s="8" t="s">
        <v>551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542</v>
      </c>
      <c r="AD48" s="8" t="s">
        <v>542</v>
      </c>
      <c r="AE48" s="8"/>
      <c r="AF48" s="8"/>
      <c r="AG48" s="8"/>
      <c r="AH48" s="8"/>
      <c r="AI48" s="83"/>
      <c r="AJ48" s="84"/>
      <c r="AK48" s="85"/>
      <c r="AL48" s="86"/>
    </row>
    <row r="49" spans="1:38" s="10" customFormat="1">
      <c r="A49" s="8">
        <v>10</v>
      </c>
      <c r="B49" s="8"/>
      <c r="C49" s="8"/>
      <c r="D49" s="8" t="s">
        <v>281</v>
      </c>
      <c r="E49" s="25" t="s">
        <v>282</v>
      </c>
      <c r="F49" s="25"/>
      <c r="G49" s="38" t="s">
        <v>924</v>
      </c>
      <c r="H49" s="38" t="s">
        <v>184</v>
      </c>
      <c r="I49" s="8" t="s">
        <v>620</v>
      </c>
      <c r="J49" s="8" t="s">
        <v>551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542</v>
      </c>
      <c r="AD49" s="8" t="s">
        <v>542</v>
      </c>
      <c r="AE49" s="8"/>
      <c r="AF49" s="8"/>
      <c r="AG49" s="8"/>
      <c r="AH49" s="8"/>
      <c r="AI49" s="83"/>
      <c r="AJ49" s="84"/>
      <c r="AK49" s="85"/>
      <c r="AL49" s="86"/>
    </row>
    <row r="50" spans="1:38" s="10" customFormat="1">
      <c r="A50" s="8">
        <v>10</v>
      </c>
      <c r="B50" s="8"/>
      <c r="C50" s="8"/>
      <c r="D50" s="8" t="s">
        <v>283</v>
      </c>
      <c r="E50" s="25" t="s">
        <v>284</v>
      </c>
      <c r="F50" s="25"/>
      <c r="G50" s="38" t="s">
        <v>925</v>
      </c>
      <c r="H50" s="38" t="s">
        <v>648</v>
      </c>
      <c r="I50" s="8" t="s">
        <v>620</v>
      </c>
      <c r="J50" s="8" t="s">
        <v>551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 t="s">
        <v>542</v>
      </c>
      <c r="AD50" s="8" t="s">
        <v>542</v>
      </c>
      <c r="AE50" s="8"/>
      <c r="AF50" s="8"/>
      <c r="AG50" s="8"/>
      <c r="AH50" s="8"/>
      <c r="AI50" s="83"/>
      <c r="AJ50" s="84"/>
      <c r="AK50" s="85"/>
      <c r="AL50" s="86"/>
    </row>
    <row r="51" spans="1:38" s="10" customFormat="1">
      <c r="A51" s="8">
        <v>10</v>
      </c>
      <c r="B51" s="8"/>
      <c r="C51" s="8"/>
      <c r="D51" s="8" t="s">
        <v>444</v>
      </c>
      <c r="E51" s="25" t="s">
        <v>33</v>
      </c>
      <c r="F51" s="25"/>
      <c r="G51" s="38" t="s">
        <v>926</v>
      </c>
      <c r="H51" s="38" t="s">
        <v>649</v>
      </c>
      <c r="I51" s="8" t="s">
        <v>620</v>
      </c>
      <c r="J51" s="8" t="s">
        <v>551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542</v>
      </c>
      <c r="AD51" s="8" t="s">
        <v>542</v>
      </c>
      <c r="AE51" s="8"/>
      <c r="AF51" s="8"/>
      <c r="AG51" s="8"/>
      <c r="AH51" s="8"/>
      <c r="AI51" s="83"/>
      <c r="AJ51" s="84"/>
      <c r="AK51" s="85"/>
      <c r="AL51" s="86"/>
    </row>
    <row r="52" spans="1:38" s="10" customFormat="1">
      <c r="A52" s="8">
        <v>10</v>
      </c>
      <c r="B52" s="8"/>
      <c r="C52" s="8"/>
      <c r="D52" s="8" t="s">
        <v>445</v>
      </c>
      <c r="E52" s="25" t="s">
        <v>33</v>
      </c>
      <c r="F52" s="25"/>
      <c r="G52" s="38" t="s">
        <v>927</v>
      </c>
      <c r="H52" s="38" t="s">
        <v>588</v>
      </c>
      <c r="I52" s="8" t="s">
        <v>620</v>
      </c>
      <c r="J52" s="8" t="s">
        <v>551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542</v>
      </c>
      <c r="AD52" s="8" t="s">
        <v>542</v>
      </c>
      <c r="AE52" s="8"/>
      <c r="AF52" s="8"/>
      <c r="AG52" s="8"/>
      <c r="AH52" s="8"/>
      <c r="AI52" s="83"/>
      <c r="AJ52" s="84"/>
      <c r="AK52" s="85"/>
      <c r="AL52" s="86"/>
    </row>
    <row r="53" spans="1:38" s="10" customFormat="1">
      <c r="A53" s="8">
        <v>10</v>
      </c>
      <c r="B53" s="8"/>
      <c r="C53" s="8"/>
      <c r="D53" s="8" t="s">
        <v>36</v>
      </c>
      <c r="E53" s="25" t="s">
        <v>33</v>
      </c>
      <c r="F53" s="25"/>
      <c r="G53" s="38" t="s">
        <v>930</v>
      </c>
      <c r="H53" s="38" t="s">
        <v>653</v>
      </c>
      <c r="I53" s="8" t="s">
        <v>620</v>
      </c>
      <c r="J53" s="8" t="s">
        <v>551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551</v>
      </c>
      <c r="AD53" s="8" t="s">
        <v>542</v>
      </c>
      <c r="AE53" s="8"/>
      <c r="AF53" s="8"/>
      <c r="AG53" s="8"/>
      <c r="AH53" s="8"/>
      <c r="AI53" s="83"/>
      <c r="AJ53" s="84"/>
      <c r="AK53" s="85"/>
      <c r="AL53" s="86"/>
    </row>
    <row r="54" spans="1:38" s="10" customFormat="1">
      <c r="A54" s="8">
        <v>10</v>
      </c>
      <c r="B54" s="8"/>
      <c r="C54" s="8"/>
      <c r="D54" s="8" t="s">
        <v>557</v>
      </c>
      <c r="E54" s="25" t="s">
        <v>149</v>
      </c>
      <c r="F54" s="25"/>
      <c r="G54" s="38" t="s">
        <v>935</v>
      </c>
      <c r="H54" s="38" t="s">
        <v>550</v>
      </c>
      <c r="I54" s="8" t="s">
        <v>551</v>
      </c>
      <c r="J54" s="8" t="s">
        <v>551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 t="s">
        <v>551</v>
      </c>
      <c r="AD54" s="8" t="s">
        <v>551</v>
      </c>
      <c r="AE54" s="8"/>
      <c r="AF54" s="8"/>
      <c r="AG54" s="8"/>
      <c r="AH54" s="8"/>
      <c r="AI54" s="83"/>
      <c r="AJ54" s="84"/>
      <c r="AK54" s="85"/>
      <c r="AL54" s="86"/>
    </row>
    <row r="55" spans="1:38" s="10" customFormat="1">
      <c r="A55" s="8">
        <v>10</v>
      </c>
      <c r="B55" s="8"/>
      <c r="C55" s="8"/>
      <c r="D55" s="8" t="s">
        <v>34</v>
      </c>
      <c r="E55" s="25" t="s">
        <v>33</v>
      </c>
      <c r="F55" s="25"/>
      <c r="G55" s="38" t="s">
        <v>936</v>
      </c>
      <c r="H55" s="38" t="s">
        <v>589</v>
      </c>
      <c r="I55" s="8" t="s">
        <v>542</v>
      </c>
      <c r="J55" s="8" t="s">
        <v>551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 t="s">
        <v>542</v>
      </c>
      <c r="AD55" s="8" t="s">
        <v>551</v>
      </c>
      <c r="AE55" s="8"/>
      <c r="AF55" s="8"/>
      <c r="AG55" s="8"/>
      <c r="AH55" s="8"/>
      <c r="AI55" s="83"/>
      <c r="AJ55" s="84"/>
      <c r="AK55" s="85"/>
      <c r="AL55" s="86"/>
    </row>
    <row r="56" spans="1:38" s="10" customFormat="1">
      <c r="A56" s="59"/>
      <c r="AL56" s="39"/>
    </row>
    <row r="57" spans="1:38" s="10" customFormat="1" ht="12.75" customHeight="1">
      <c r="A57" s="8">
        <v>20</v>
      </c>
      <c r="B57" s="28" t="s">
        <v>27</v>
      </c>
      <c r="C57" s="29"/>
      <c r="D57" s="23" t="s">
        <v>780</v>
      </c>
      <c r="E57" s="26" t="s">
        <v>29</v>
      </c>
      <c r="F57" s="40"/>
      <c r="G57" s="23"/>
      <c r="H57" s="27"/>
      <c r="I57" s="41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26" t="s">
        <v>55</v>
      </c>
      <c r="AD57" s="26" t="s">
        <v>55</v>
      </c>
      <c r="AE57" s="26"/>
      <c r="AF57" s="26"/>
      <c r="AG57" s="26"/>
      <c r="AH57" s="26"/>
      <c r="AI57" s="37"/>
      <c r="AJ57" s="36"/>
      <c r="AK57" s="85"/>
      <c r="AL57" s="86"/>
    </row>
    <row r="58" spans="1:38" s="10" customFormat="1">
      <c r="A58" s="8">
        <v>20</v>
      </c>
      <c r="B58" s="8"/>
      <c r="C58" s="8"/>
      <c r="D58" s="8" t="s">
        <v>553</v>
      </c>
      <c r="E58" s="25" t="s">
        <v>554</v>
      </c>
      <c r="F58" s="25"/>
      <c r="G58" s="38" t="s">
        <v>888</v>
      </c>
      <c r="H58" s="38" t="s">
        <v>617</v>
      </c>
      <c r="I58" s="8" t="s">
        <v>551</v>
      </c>
      <c r="J58" s="8" t="s">
        <v>551</v>
      </c>
      <c r="K58" s="8"/>
      <c r="L58" s="8" t="s">
        <v>551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 t="s">
        <v>551</v>
      </c>
      <c r="AD58" s="8" t="s">
        <v>542</v>
      </c>
      <c r="AE58" s="8"/>
      <c r="AF58" s="8"/>
      <c r="AG58" s="8"/>
      <c r="AH58" s="8"/>
      <c r="AI58" s="83"/>
      <c r="AJ58" s="84"/>
      <c r="AK58" s="85"/>
      <c r="AL58" s="86"/>
    </row>
    <row r="59" spans="1:38" s="10" customFormat="1">
      <c r="A59" s="8">
        <v>20</v>
      </c>
      <c r="B59" s="8"/>
      <c r="C59" s="8"/>
      <c r="D59" s="8" t="s">
        <v>285</v>
      </c>
      <c r="E59" s="25" t="s">
        <v>443</v>
      </c>
      <c r="F59" s="25"/>
      <c r="G59" s="38" t="s">
        <v>943</v>
      </c>
      <c r="H59" s="38" t="s">
        <v>659</v>
      </c>
      <c r="I59" s="8" t="s">
        <v>551</v>
      </c>
      <c r="J59" s="8" t="s">
        <v>551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 t="s">
        <v>551</v>
      </c>
      <c r="AD59" s="8" t="s">
        <v>542</v>
      </c>
      <c r="AE59" s="8"/>
      <c r="AF59" s="8"/>
      <c r="AG59" s="8"/>
      <c r="AH59" s="8"/>
      <c r="AI59" s="83"/>
      <c r="AJ59" s="84"/>
      <c r="AK59" s="85"/>
      <c r="AL59" s="86"/>
    </row>
    <row r="60" spans="1:38" s="10" customFormat="1">
      <c r="A60" s="8">
        <v>20</v>
      </c>
      <c r="B60" s="8"/>
      <c r="C60" s="8"/>
      <c r="D60" s="8" t="s">
        <v>235</v>
      </c>
      <c r="E60" s="25" t="s">
        <v>236</v>
      </c>
      <c r="F60" s="25"/>
      <c r="G60" s="38" t="s">
        <v>890</v>
      </c>
      <c r="H60" s="38" t="s">
        <v>46</v>
      </c>
      <c r="I60" s="8" t="s">
        <v>542</v>
      </c>
      <c r="J60" s="8" t="s">
        <v>542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 t="s">
        <v>542</v>
      </c>
      <c r="AD60" s="8" t="s">
        <v>542</v>
      </c>
      <c r="AE60" s="8"/>
      <c r="AF60" s="8"/>
      <c r="AG60" s="8"/>
      <c r="AH60" s="8"/>
      <c r="AI60" s="83"/>
      <c r="AJ60" s="84"/>
      <c r="AK60" s="85"/>
      <c r="AL60" s="86"/>
    </row>
    <row r="61" spans="1:38" s="10" customFormat="1">
      <c r="A61" s="8">
        <v>20</v>
      </c>
      <c r="B61" s="8"/>
      <c r="C61" s="8"/>
      <c r="D61" s="8" t="s">
        <v>286</v>
      </c>
      <c r="E61" s="25" t="s">
        <v>287</v>
      </c>
      <c r="F61" s="25"/>
      <c r="G61" s="38" t="s">
        <v>944</v>
      </c>
      <c r="H61" s="38" t="s">
        <v>660</v>
      </c>
      <c r="I61" s="8" t="s">
        <v>542</v>
      </c>
      <c r="J61" s="8" t="s">
        <v>551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 t="s">
        <v>542</v>
      </c>
      <c r="AD61" s="8" t="s">
        <v>542</v>
      </c>
      <c r="AE61" s="8"/>
      <c r="AF61" s="8"/>
      <c r="AG61" s="8"/>
      <c r="AH61" s="8"/>
      <c r="AI61" s="83"/>
      <c r="AJ61" s="84"/>
      <c r="AK61" s="85"/>
      <c r="AL61" s="86"/>
    </row>
    <row r="62" spans="1:38" s="10" customFormat="1">
      <c r="A62" s="8">
        <v>20</v>
      </c>
      <c r="B62" s="8"/>
      <c r="C62" s="8"/>
      <c r="D62" s="8" t="s">
        <v>288</v>
      </c>
      <c r="E62" s="25" t="s">
        <v>289</v>
      </c>
      <c r="F62" s="25"/>
      <c r="G62" s="38" t="s">
        <v>945</v>
      </c>
      <c r="H62" s="38" t="s">
        <v>661</v>
      </c>
      <c r="I62" s="8" t="s">
        <v>551</v>
      </c>
      <c r="J62" s="8" t="s">
        <v>551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 t="s">
        <v>551</v>
      </c>
      <c r="AD62" s="8" t="s">
        <v>542</v>
      </c>
      <c r="AE62" s="8"/>
      <c r="AF62" s="8"/>
      <c r="AG62" s="8"/>
      <c r="AH62" s="8"/>
      <c r="AI62" s="83"/>
      <c r="AJ62" s="84"/>
      <c r="AK62" s="85"/>
      <c r="AL62" s="86"/>
    </row>
    <row r="63" spans="1:38" s="10" customFormat="1">
      <c r="A63" s="8">
        <v>20</v>
      </c>
      <c r="B63" s="8"/>
      <c r="C63" s="8"/>
      <c r="D63" s="8" t="s">
        <v>760</v>
      </c>
      <c r="E63" s="25" t="s">
        <v>290</v>
      </c>
      <c r="F63" s="25"/>
      <c r="G63" s="38" t="s">
        <v>946</v>
      </c>
      <c r="H63" s="38" t="s">
        <v>662</v>
      </c>
      <c r="I63" s="8" t="s">
        <v>551</v>
      </c>
      <c r="J63" s="8" t="s">
        <v>551</v>
      </c>
      <c r="K63" s="8"/>
      <c r="L63" s="8" t="s">
        <v>551</v>
      </c>
      <c r="M63" s="8"/>
      <c r="N63" s="8"/>
      <c r="O63" s="8"/>
      <c r="P63" s="8"/>
      <c r="Q63" s="8"/>
      <c r="R63" s="8"/>
      <c r="S63" s="8"/>
      <c r="T63" s="8"/>
      <c r="U63" s="8"/>
      <c r="V63" s="8" t="s">
        <v>590</v>
      </c>
      <c r="W63" s="8" t="s">
        <v>591</v>
      </c>
      <c r="X63" s="8"/>
      <c r="Y63" s="8"/>
      <c r="Z63" s="8"/>
      <c r="AA63" s="8"/>
      <c r="AB63" s="8"/>
      <c r="AC63" s="8" t="s">
        <v>551</v>
      </c>
      <c r="AD63" s="8" t="s">
        <v>542</v>
      </c>
      <c r="AE63" s="8"/>
      <c r="AF63" s="8"/>
      <c r="AG63" s="8"/>
      <c r="AH63" s="8"/>
      <c r="AI63" s="83"/>
      <c r="AJ63" s="84"/>
      <c r="AK63" s="85"/>
      <c r="AL63" s="86"/>
    </row>
    <row r="64" spans="1:38" s="10" customFormat="1">
      <c r="A64" s="8">
        <v>20</v>
      </c>
      <c r="B64" s="8"/>
      <c r="C64" s="8"/>
      <c r="D64" s="8" t="s">
        <v>291</v>
      </c>
      <c r="E64" s="25" t="s">
        <v>292</v>
      </c>
      <c r="F64" s="25"/>
      <c r="G64" s="38" t="s">
        <v>947</v>
      </c>
      <c r="H64" s="38" t="s">
        <v>453</v>
      </c>
      <c r="I64" s="8" t="s">
        <v>542</v>
      </c>
      <c r="J64" s="8" t="s">
        <v>551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 t="s">
        <v>551</v>
      </c>
      <c r="AD64" s="8" t="s">
        <v>542</v>
      </c>
      <c r="AE64" s="8"/>
      <c r="AF64" s="8"/>
      <c r="AG64" s="8"/>
      <c r="AH64" s="8"/>
      <c r="AI64" s="83"/>
      <c r="AJ64" s="84"/>
      <c r="AK64" s="85"/>
      <c r="AL64" s="86"/>
    </row>
    <row r="65" spans="1:38" s="10" customFormat="1" ht="26">
      <c r="A65" s="8">
        <v>20</v>
      </c>
      <c r="B65" s="8"/>
      <c r="C65" s="8"/>
      <c r="D65" s="8" t="s">
        <v>251</v>
      </c>
      <c r="E65" s="25" t="s">
        <v>252</v>
      </c>
      <c r="F65" s="25"/>
      <c r="G65" s="38" t="s">
        <v>899</v>
      </c>
      <c r="H65" s="38" t="s">
        <v>626</v>
      </c>
      <c r="I65" s="8" t="s">
        <v>542</v>
      </c>
      <c r="J65" s="8" t="s">
        <v>542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 t="s">
        <v>542</v>
      </c>
      <c r="AD65" s="8" t="s">
        <v>542</v>
      </c>
      <c r="AE65" s="8"/>
      <c r="AF65" s="8"/>
      <c r="AG65" s="8"/>
      <c r="AH65" s="8"/>
      <c r="AI65" s="83"/>
      <c r="AJ65" s="84"/>
      <c r="AK65" s="85"/>
      <c r="AL65" s="86"/>
    </row>
    <row r="66" spans="1:38" s="10" customFormat="1">
      <c r="A66" s="8">
        <v>20</v>
      </c>
      <c r="B66" s="8"/>
      <c r="C66" s="8"/>
      <c r="D66" s="8" t="s">
        <v>293</v>
      </c>
      <c r="E66" s="25" t="s">
        <v>294</v>
      </c>
      <c r="F66" s="25"/>
      <c r="G66" s="38" t="s">
        <v>948</v>
      </c>
      <c r="H66" s="38" t="s">
        <v>663</v>
      </c>
      <c r="I66" s="8" t="s">
        <v>551</v>
      </c>
      <c r="J66" s="8" t="s">
        <v>551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 t="s">
        <v>764</v>
      </c>
      <c r="W66" s="8" t="s">
        <v>592</v>
      </c>
      <c r="X66" s="8" t="s">
        <v>593</v>
      </c>
      <c r="Y66" s="8" t="s">
        <v>711</v>
      </c>
      <c r="Z66" s="8" t="s">
        <v>594</v>
      </c>
      <c r="AA66" s="8"/>
      <c r="AB66" s="8"/>
      <c r="AC66" s="8" t="s">
        <v>551</v>
      </c>
      <c r="AD66" s="8" t="s">
        <v>542</v>
      </c>
      <c r="AE66" s="8"/>
      <c r="AF66" s="8"/>
      <c r="AG66" s="8"/>
      <c r="AH66" s="8"/>
      <c r="AI66" s="83"/>
      <c r="AJ66" s="84"/>
      <c r="AK66" s="85"/>
      <c r="AL66" s="86"/>
    </row>
    <row r="67" spans="1:38" s="10" customFormat="1" ht="26">
      <c r="A67" s="8">
        <v>20</v>
      </c>
      <c r="B67" s="8"/>
      <c r="C67" s="8"/>
      <c r="D67" s="8" t="s">
        <v>430</v>
      </c>
      <c r="E67" s="25" t="s">
        <v>431</v>
      </c>
      <c r="F67" s="25"/>
      <c r="G67" s="38" t="s">
        <v>1039</v>
      </c>
      <c r="H67" s="38" t="s">
        <v>595</v>
      </c>
      <c r="I67" s="8" t="s">
        <v>542</v>
      </c>
      <c r="J67" s="8" t="s">
        <v>542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3"/>
      <c r="AJ67" s="84"/>
      <c r="AK67" s="85"/>
      <c r="AL67" s="86"/>
    </row>
    <row r="68" spans="1:38" s="10" customFormat="1">
      <c r="A68" s="8">
        <v>20</v>
      </c>
      <c r="B68" s="8"/>
      <c r="C68" s="8"/>
      <c r="D68" s="8" t="s">
        <v>295</v>
      </c>
      <c r="E68" s="25" t="s">
        <v>296</v>
      </c>
      <c r="F68" s="25"/>
      <c r="G68" s="38" t="s">
        <v>1040</v>
      </c>
      <c r="H68" s="38" t="s">
        <v>596</v>
      </c>
      <c r="I68" s="8" t="s">
        <v>542</v>
      </c>
      <c r="J68" s="8" t="s">
        <v>542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3"/>
      <c r="AJ68" s="84"/>
      <c r="AK68" s="85"/>
      <c r="AL68" s="86"/>
    </row>
    <row r="69" spans="1:38" s="10" customFormat="1">
      <c r="A69" s="8">
        <v>20</v>
      </c>
      <c r="B69" s="8"/>
      <c r="C69" s="8"/>
      <c r="D69" s="8" t="s">
        <v>297</v>
      </c>
      <c r="E69" s="25" t="s">
        <v>298</v>
      </c>
      <c r="F69" s="25"/>
      <c r="G69" s="38" t="s">
        <v>949</v>
      </c>
      <c r="H69" s="38" t="s">
        <v>664</v>
      </c>
      <c r="I69" s="8" t="s">
        <v>551</v>
      </c>
      <c r="J69" s="8" t="s">
        <v>551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 t="s">
        <v>761</v>
      </c>
      <c r="W69" s="8"/>
      <c r="X69" s="8"/>
      <c r="Y69" s="8" t="s">
        <v>763</v>
      </c>
      <c r="Z69" s="8" t="s">
        <v>762</v>
      </c>
      <c r="AA69" s="8"/>
      <c r="AB69" s="8"/>
      <c r="AC69" s="8" t="s">
        <v>551</v>
      </c>
      <c r="AD69" s="8" t="s">
        <v>542</v>
      </c>
      <c r="AE69" s="8"/>
      <c r="AF69" s="8"/>
      <c r="AG69" s="8"/>
      <c r="AH69" s="8"/>
      <c r="AI69" s="83"/>
      <c r="AJ69" s="84"/>
      <c r="AK69" s="85"/>
      <c r="AL69" s="86"/>
    </row>
    <row r="70" spans="1:38" s="10" customFormat="1">
      <c r="A70" s="8">
        <v>20</v>
      </c>
      <c r="B70" s="8"/>
      <c r="C70" s="8"/>
      <c r="D70" s="8" t="s">
        <v>479</v>
      </c>
      <c r="E70" s="25" t="s">
        <v>480</v>
      </c>
      <c r="F70" s="25"/>
      <c r="G70" s="38" t="s">
        <v>1041</v>
      </c>
      <c r="H70" s="38" t="s">
        <v>712</v>
      </c>
      <c r="I70" s="8" t="s">
        <v>542</v>
      </c>
      <c r="J70" s="8" t="s">
        <v>542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3"/>
      <c r="AJ70" s="84"/>
      <c r="AK70" s="85"/>
      <c r="AL70" s="86"/>
    </row>
    <row r="71" spans="1:38" s="10" customFormat="1" ht="26">
      <c r="A71" s="8">
        <v>20</v>
      </c>
      <c r="B71" s="8"/>
      <c r="C71" s="8"/>
      <c r="D71" s="8" t="s">
        <v>751</v>
      </c>
      <c r="E71" s="25" t="s">
        <v>299</v>
      </c>
      <c r="F71" s="25"/>
      <c r="G71" s="38" t="s">
        <v>950</v>
      </c>
      <c r="H71" s="38" t="s">
        <v>665</v>
      </c>
      <c r="I71" s="8" t="s">
        <v>551</v>
      </c>
      <c r="J71" s="8" t="s">
        <v>551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 t="s">
        <v>752</v>
      </c>
      <c r="AB71" s="8"/>
      <c r="AC71" s="8" t="s">
        <v>551</v>
      </c>
      <c r="AD71" s="8" t="s">
        <v>542</v>
      </c>
      <c r="AE71" s="8"/>
      <c r="AF71" s="8"/>
      <c r="AG71" s="8"/>
      <c r="AH71" s="8"/>
      <c r="AI71" s="83"/>
      <c r="AJ71" s="84"/>
      <c r="AK71" s="85"/>
      <c r="AL71" s="86"/>
    </row>
    <row r="72" spans="1:38" s="10" customFormat="1" ht="26">
      <c r="A72" s="8">
        <v>20</v>
      </c>
      <c r="B72" s="8"/>
      <c r="C72" s="8"/>
      <c r="D72" s="8" t="s">
        <v>300</v>
      </c>
      <c r="E72" s="25" t="s">
        <v>301</v>
      </c>
      <c r="F72" s="25"/>
      <c r="G72" s="38" t="s">
        <v>951</v>
      </c>
      <c r="H72" s="38" t="s">
        <v>666</v>
      </c>
      <c r="I72" s="8" t="s">
        <v>551</v>
      </c>
      <c r="J72" s="8" t="s">
        <v>551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 t="s">
        <v>765</v>
      </c>
      <c r="W72" s="8" t="s">
        <v>713</v>
      </c>
      <c r="X72" s="8" t="s">
        <v>714</v>
      </c>
      <c r="Y72" s="8" t="s">
        <v>766</v>
      </c>
      <c r="Z72" s="8" t="s">
        <v>715</v>
      </c>
      <c r="AA72" s="8"/>
      <c r="AB72" s="8"/>
      <c r="AC72" s="8" t="s">
        <v>551</v>
      </c>
      <c r="AD72" s="8" t="s">
        <v>542</v>
      </c>
      <c r="AE72" s="8"/>
      <c r="AF72" s="8"/>
      <c r="AG72" s="8"/>
      <c r="AH72" s="8"/>
      <c r="AI72" s="83"/>
      <c r="AJ72" s="84"/>
      <c r="AK72" s="85"/>
      <c r="AL72" s="86"/>
    </row>
    <row r="73" spans="1:38" s="10" customFormat="1" ht="26">
      <c r="A73" s="8">
        <v>20</v>
      </c>
      <c r="B73" s="8"/>
      <c r="C73" s="8"/>
      <c r="D73" s="8" t="s">
        <v>302</v>
      </c>
      <c r="E73" s="25" t="s">
        <v>303</v>
      </c>
      <c r="F73" s="25"/>
      <c r="G73" s="38" t="s">
        <v>952</v>
      </c>
      <c r="H73" s="38" t="s">
        <v>667</v>
      </c>
      <c r="I73" s="8" t="s">
        <v>551</v>
      </c>
      <c r="J73" s="8" t="s">
        <v>551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 t="s">
        <v>542</v>
      </c>
      <c r="AD73" s="8" t="s">
        <v>542</v>
      </c>
      <c r="AE73" s="8"/>
      <c r="AF73" s="8"/>
      <c r="AG73" s="8"/>
      <c r="AH73" s="8"/>
      <c r="AI73" s="83"/>
      <c r="AJ73" s="84"/>
      <c r="AK73" s="85"/>
      <c r="AL73" s="86"/>
    </row>
    <row r="74" spans="1:38" s="10" customFormat="1" ht="26">
      <c r="A74" s="8">
        <v>20</v>
      </c>
      <c r="B74" s="8"/>
      <c r="C74" s="8"/>
      <c r="D74" s="8" t="s">
        <v>304</v>
      </c>
      <c r="E74" s="25" t="s">
        <v>305</v>
      </c>
      <c r="F74" s="25"/>
      <c r="G74" s="38" t="s">
        <v>953</v>
      </c>
      <c r="H74" s="38" t="s">
        <v>454</v>
      </c>
      <c r="I74" s="8" t="s">
        <v>551</v>
      </c>
      <c r="J74" s="8" t="s">
        <v>551</v>
      </c>
      <c r="K74" s="8"/>
      <c r="L74" s="8"/>
      <c r="M74" s="8"/>
      <c r="N74" s="8"/>
      <c r="O74" s="8"/>
      <c r="P74" s="8"/>
      <c r="Q74" s="8" t="s">
        <v>749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 t="s">
        <v>542</v>
      </c>
      <c r="AD74" s="8" t="s">
        <v>542</v>
      </c>
      <c r="AE74" s="8"/>
      <c r="AF74" s="8"/>
      <c r="AG74" s="8"/>
      <c r="AH74" s="8"/>
      <c r="AI74" s="83"/>
      <c r="AJ74" s="84"/>
      <c r="AK74" s="85"/>
      <c r="AL74" s="86"/>
    </row>
    <row r="75" spans="1:38" s="10" customFormat="1" ht="26">
      <c r="A75" s="8">
        <v>20</v>
      </c>
      <c r="B75" s="8"/>
      <c r="C75" s="8"/>
      <c r="D75" s="8" t="s">
        <v>306</v>
      </c>
      <c r="E75" s="25" t="s">
        <v>307</v>
      </c>
      <c r="F75" s="25"/>
      <c r="G75" s="38" t="s">
        <v>954</v>
      </c>
      <c r="H75" s="38" t="s">
        <v>455</v>
      </c>
      <c r="I75" s="8" t="s">
        <v>551</v>
      </c>
      <c r="J75" s="8" t="s">
        <v>551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 t="s">
        <v>542</v>
      </c>
      <c r="AD75" s="8" t="s">
        <v>542</v>
      </c>
      <c r="AE75" s="8"/>
      <c r="AF75" s="8"/>
      <c r="AG75" s="8"/>
      <c r="AH75" s="8"/>
      <c r="AI75" s="83"/>
      <c r="AJ75" s="84"/>
      <c r="AK75" s="85"/>
      <c r="AL75" s="86"/>
    </row>
    <row r="76" spans="1:38" s="10" customFormat="1" ht="26">
      <c r="A76" s="8">
        <v>20</v>
      </c>
      <c r="B76" s="8"/>
      <c r="C76" s="8"/>
      <c r="D76" s="8" t="s">
        <v>308</v>
      </c>
      <c r="E76" s="25" t="s">
        <v>309</v>
      </c>
      <c r="F76" s="25"/>
      <c r="G76" s="38" t="s">
        <v>955</v>
      </c>
      <c r="H76" s="38" t="s">
        <v>668</v>
      </c>
      <c r="I76" s="8" t="s">
        <v>551</v>
      </c>
      <c r="J76" s="8" t="s">
        <v>551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 t="s">
        <v>542</v>
      </c>
      <c r="AD76" s="8" t="s">
        <v>542</v>
      </c>
      <c r="AE76" s="8"/>
      <c r="AF76" s="8"/>
      <c r="AG76" s="8"/>
      <c r="AH76" s="8"/>
      <c r="AI76" s="83"/>
      <c r="AJ76" s="84"/>
      <c r="AK76" s="85"/>
      <c r="AL76" s="86"/>
    </row>
    <row r="77" spans="1:38" s="10" customFormat="1" ht="26">
      <c r="A77" s="8">
        <v>20</v>
      </c>
      <c r="B77" s="8"/>
      <c r="C77" s="8"/>
      <c r="D77" s="8" t="s">
        <v>310</v>
      </c>
      <c r="E77" s="25" t="s">
        <v>311</v>
      </c>
      <c r="F77" s="25"/>
      <c r="G77" s="38" t="s">
        <v>956</v>
      </c>
      <c r="H77" s="38" t="s">
        <v>532</v>
      </c>
      <c r="I77" s="8" t="s">
        <v>551</v>
      </c>
      <c r="J77" s="8" t="s">
        <v>551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 t="s">
        <v>542</v>
      </c>
      <c r="AD77" s="8" t="s">
        <v>542</v>
      </c>
      <c r="AE77" s="8"/>
      <c r="AF77" s="8"/>
      <c r="AG77" s="8"/>
      <c r="AH77" s="8"/>
      <c r="AI77" s="83"/>
      <c r="AJ77" s="84"/>
      <c r="AK77" s="85"/>
      <c r="AL77" s="86"/>
    </row>
    <row r="78" spans="1:38" s="10" customFormat="1" ht="26">
      <c r="A78" s="8">
        <v>20</v>
      </c>
      <c r="B78" s="8"/>
      <c r="C78" s="8"/>
      <c r="D78" s="8" t="s">
        <v>312</v>
      </c>
      <c r="E78" s="25" t="s">
        <v>313</v>
      </c>
      <c r="F78" s="25"/>
      <c r="G78" s="38" t="s">
        <v>957</v>
      </c>
      <c r="H78" s="38" t="s">
        <v>533</v>
      </c>
      <c r="I78" s="8" t="s">
        <v>551</v>
      </c>
      <c r="J78" s="8" t="s">
        <v>551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 t="s">
        <v>542</v>
      </c>
      <c r="AD78" s="8" t="s">
        <v>542</v>
      </c>
      <c r="AE78" s="8"/>
      <c r="AF78" s="8"/>
      <c r="AG78" s="8"/>
      <c r="AH78" s="8"/>
      <c r="AI78" s="83"/>
      <c r="AJ78" s="84"/>
      <c r="AK78" s="85"/>
      <c r="AL78" s="86"/>
    </row>
    <row r="79" spans="1:38" s="10" customFormat="1">
      <c r="A79" s="8">
        <v>20</v>
      </c>
      <c r="B79" s="8"/>
      <c r="C79" s="8"/>
      <c r="D79" s="8" t="s">
        <v>314</v>
      </c>
      <c r="E79" s="25" t="s">
        <v>315</v>
      </c>
      <c r="F79" s="25"/>
      <c r="G79" s="38" t="s">
        <v>958</v>
      </c>
      <c r="H79" s="38" t="s">
        <v>456</v>
      </c>
      <c r="I79" s="8" t="s">
        <v>551</v>
      </c>
      <c r="J79" s="8" t="s">
        <v>551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 t="s">
        <v>542</v>
      </c>
      <c r="AD79" s="8" t="s">
        <v>542</v>
      </c>
      <c r="AE79" s="8"/>
      <c r="AF79" s="8"/>
      <c r="AG79" s="8"/>
      <c r="AH79" s="8"/>
      <c r="AI79" s="83"/>
      <c r="AJ79" s="84"/>
      <c r="AK79" s="85"/>
      <c r="AL79" s="86"/>
    </row>
    <row r="80" spans="1:38" s="10" customFormat="1">
      <c r="A80" s="8">
        <v>20</v>
      </c>
      <c r="B80" s="8"/>
      <c r="C80" s="8"/>
      <c r="D80" s="8" t="s">
        <v>316</v>
      </c>
      <c r="E80" s="25" t="s">
        <v>317</v>
      </c>
      <c r="F80" s="25"/>
      <c r="G80" s="38" t="s">
        <v>959</v>
      </c>
      <c r="H80" s="38" t="s">
        <v>669</v>
      </c>
      <c r="I80" s="8" t="s">
        <v>551</v>
      </c>
      <c r="J80" s="8" t="s">
        <v>551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 t="s">
        <v>542</v>
      </c>
      <c r="AD80" s="8" t="s">
        <v>542</v>
      </c>
      <c r="AE80" s="8"/>
      <c r="AF80" s="8"/>
      <c r="AG80" s="8"/>
      <c r="AH80" s="8"/>
      <c r="AI80" s="83"/>
      <c r="AJ80" s="84"/>
      <c r="AK80" s="85"/>
      <c r="AL80" s="86"/>
    </row>
    <row r="81" spans="1:38" s="10" customFormat="1">
      <c r="A81" s="8">
        <v>20</v>
      </c>
      <c r="B81" s="8"/>
      <c r="C81" s="8"/>
      <c r="D81" s="8" t="s">
        <v>318</v>
      </c>
      <c r="E81" s="25" t="s">
        <v>319</v>
      </c>
      <c r="F81" s="25"/>
      <c r="G81" s="38" t="s">
        <v>960</v>
      </c>
      <c r="H81" s="38" t="s">
        <v>457</v>
      </c>
      <c r="I81" s="8" t="s">
        <v>551</v>
      </c>
      <c r="J81" s="8" t="s">
        <v>551</v>
      </c>
      <c r="K81" s="8"/>
      <c r="L81" s="8"/>
      <c r="M81" s="8"/>
      <c r="N81" s="8"/>
      <c r="O81" s="8"/>
      <c r="P81" s="8"/>
      <c r="Q81" s="8" t="s">
        <v>716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 t="s">
        <v>542</v>
      </c>
      <c r="AD81" s="8" t="s">
        <v>542</v>
      </c>
      <c r="AE81" s="8"/>
      <c r="AF81" s="8"/>
      <c r="AG81" s="8"/>
      <c r="AH81" s="8"/>
      <c r="AI81" s="83"/>
      <c r="AJ81" s="84"/>
      <c r="AK81" s="85"/>
      <c r="AL81" s="86"/>
    </row>
    <row r="82" spans="1:38" s="10" customFormat="1">
      <c r="A82" s="8">
        <v>20</v>
      </c>
      <c r="B82" s="8"/>
      <c r="C82" s="8"/>
      <c r="D82" s="8" t="s">
        <v>320</v>
      </c>
      <c r="E82" s="25" t="s">
        <v>319</v>
      </c>
      <c r="F82" s="25"/>
      <c r="G82" s="38" t="s">
        <v>961</v>
      </c>
      <c r="H82" s="38" t="s">
        <v>458</v>
      </c>
      <c r="I82" s="8" t="s">
        <v>551</v>
      </c>
      <c r="J82" s="8" t="s">
        <v>551</v>
      </c>
      <c r="K82" s="8"/>
      <c r="L82" s="8"/>
      <c r="M82" s="8"/>
      <c r="N82" s="8"/>
      <c r="O82" s="8"/>
      <c r="P82" s="8"/>
      <c r="Q82" s="8" t="s">
        <v>716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s">
        <v>542</v>
      </c>
      <c r="AD82" s="8" t="s">
        <v>542</v>
      </c>
      <c r="AE82" s="8"/>
      <c r="AF82" s="8"/>
      <c r="AG82" s="8"/>
      <c r="AH82" s="8"/>
      <c r="AI82" s="83"/>
      <c r="AJ82" s="84"/>
      <c r="AK82" s="85"/>
      <c r="AL82" s="86"/>
    </row>
    <row r="83" spans="1:38" s="10" customFormat="1" ht="26">
      <c r="A83" s="8">
        <v>20</v>
      </c>
      <c r="B83" s="8"/>
      <c r="C83" s="8"/>
      <c r="D83" s="8" t="s">
        <v>321</v>
      </c>
      <c r="E83" s="25" t="s">
        <v>33</v>
      </c>
      <c r="F83" s="25"/>
      <c r="G83" s="38" t="s">
        <v>962</v>
      </c>
      <c r="H83" s="38" t="s">
        <v>459</v>
      </c>
      <c r="I83" s="8" t="s">
        <v>542</v>
      </c>
      <c r="J83" s="8" t="s">
        <v>551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 t="s">
        <v>542</v>
      </c>
      <c r="AD83" s="8" t="s">
        <v>542</v>
      </c>
      <c r="AE83" s="8"/>
      <c r="AF83" s="8"/>
      <c r="AG83" s="8"/>
      <c r="AH83" s="8"/>
      <c r="AI83" s="51"/>
      <c r="AJ83" s="52"/>
      <c r="AK83" s="53"/>
      <c r="AL83" s="54"/>
    </row>
    <row r="84" spans="1:38" s="10" customFormat="1" ht="26">
      <c r="A84" s="8">
        <v>20</v>
      </c>
      <c r="B84" s="8"/>
      <c r="C84" s="8"/>
      <c r="D84" s="8" t="s">
        <v>322</v>
      </c>
      <c r="E84" s="25" t="s">
        <v>276</v>
      </c>
      <c r="F84" s="25"/>
      <c r="G84" s="38" t="s">
        <v>1042</v>
      </c>
      <c r="H84" s="38" t="s">
        <v>717</v>
      </c>
      <c r="I84" s="8" t="s">
        <v>542</v>
      </c>
      <c r="J84" s="8" t="s">
        <v>542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3"/>
      <c r="AJ84" s="84"/>
      <c r="AK84" s="85"/>
      <c r="AL84" s="86"/>
    </row>
    <row r="85" spans="1:38" s="10" customFormat="1" ht="26">
      <c r="A85" s="8">
        <v>20</v>
      </c>
      <c r="B85" s="8"/>
      <c r="C85" s="8"/>
      <c r="D85" s="8" t="s">
        <v>323</v>
      </c>
      <c r="E85" s="25" t="s">
        <v>298</v>
      </c>
      <c r="F85" s="25"/>
      <c r="G85" s="38" t="s">
        <v>1043</v>
      </c>
      <c r="H85" s="38" t="s">
        <v>718</v>
      </c>
      <c r="I85" s="8" t="s">
        <v>551</v>
      </c>
      <c r="J85" s="8" t="s">
        <v>551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 t="s">
        <v>542</v>
      </c>
      <c r="AD85" s="8" t="s">
        <v>542</v>
      </c>
      <c r="AE85" s="8"/>
      <c r="AF85" s="8"/>
      <c r="AG85" s="8"/>
      <c r="AH85" s="8"/>
      <c r="AI85" s="83"/>
      <c r="AJ85" s="84"/>
      <c r="AK85" s="85"/>
      <c r="AL85" s="86"/>
    </row>
    <row r="86" spans="1:38" s="10" customFormat="1" ht="26">
      <c r="A86" s="8">
        <v>20</v>
      </c>
      <c r="B86" s="8"/>
      <c r="C86" s="8"/>
      <c r="D86" s="8" t="s">
        <v>499</v>
      </c>
      <c r="E86" s="25" t="s">
        <v>324</v>
      </c>
      <c r="F86" s="25"/>
      <c r="G86" s="38" t="s">
        <v>1044</v>
      </c>
      <c r="H86" s="38" t="s">
        <v>719</v>
      </c>
      <c r="I86" s="8" t="s">
        <v>542</v>
      </c>
      <c r="J86" s="8" t="s">
        <v>542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3"/>
      <c r="AJ86" s="84"/>
      <c r="AK86" s="85"/>
      <c r="AL86" s="86"/>
    </row>
    <row r="87" spans="1:38" s="10" customFormat="1">
      <c r="A87" s="8">
        <v>20</v>
      </c>
      <c r="B87" s="8"/>
      <c r="C87" s="8"/>
      <c r="D87" s="8" t="s">
        <v>325</v>
      </c>
      <c r="E87" s="25" t="s">
        <v>33</v>
      </c>
      <c r="F87" s="25"/>
      <c r="G87" s="38" t="s">
        <v>963</v>
      </c>
      <c r="H87" s="38" t="s">
        <v>670</v>
      </c>
      <c r="I87" s="8" t="s">
        <v>551</v>
      </c>
      <c r="J87" s="8" t="s">
        <v>551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 t="s">
        <v>542</v>
      </c>
      <c r="AD87" s="8" t="s">
        <v>542</v>
      </c>
      <c r="AE87" s="8"/>
      <c r="AF87" s="8"/>
      <c r="AG87" s="8"/>
      <c r="AH87" s="8"/>
      <c r="AI87" s="51"/>
      <c r="AJ87" s="52"/>
      <c r="AK87" s="53"/>
      <c r="AL87" s="54"/>
    </row>
    <row r="88" spans="1:38" s="10" customFormat="1">
      <c r="A88" s="8">
        <v>20</v>
      </c>
      <c r="B88" s="8"/>
      <c r="C88" s="8"/>
      <c r="D88" s="8" t="s">
        <v>326</v>
      </c>
      <c r="E88" s="25" t="s">
        <v>327</v>
      </c>
      <c r="F88" s="25"/>
      <c r="G88" s="38" t="s">
        <v>965</v>
      </c>
      <c r="H88" s="38" t="s">
        <v>671</v>
      </c>
      <c r="I88" s="8" t="s">
        <v>551</v>
      </c>
      <c r="J88" s="8" t="s">
        <v>551</v>
      </c>
      <c r="K88" s="8"/>
      <c r="L88" s="8" t="s">
        <v>551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 t="s">
        <v>551</v>
      </c>
      <c r="AD88" s="8" t="s">
        <v>542</v>
      </c>
      <c r="AE88" s="8"/>
      <c r="AF88" s="8"/>
      <c r="AG88" s="8"/>
      <c r="AH88" s="8"/>
      <c r="AI88" s="83"/>
      <c r="AJ88" s="84"/>
      <c r="AK88" s="85"/>
      <c r="AL88" s="86"/>
    </row>
    <row r="89" spans="1:38" s="10" customFormat="1">
      <c r="A89" s="8">
        <v>20</v>
      </c>
      <c r="B89" s="8"/>
      <c r="C89" s="8"/>
      <c r="D89" s="8" t="s">
        <v>328</v>
      </c>
      <c r="E89" s="25" t="s">
        <v>329</v>
      </c>
      <c r="F89" s="25"/>
      <c r="G89" s="38" t="s">
        <v>966</v>
      </c>
      <c r="H89" s="38" t="s">
        <v>461</v>
      </c>
      <c r="I89" s="8" t="s">
        <v>551</v>
      </c>
      <c r="J89" s="8" t="s">
        <v>551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 t="s">
        <v>551</v>
      </c>
      <c r="AD89" s="8" t="s">
        <v>542</v>
      </c>
      <c r="AE89" s="8"/>
      <c r="AF89" s="8"/>
      <c r="AG89" s="8"/>
      <c r="AH89" s="8"/>
      <c r="AI89" s="83"/>
      <c r="AJ89" s="84"/>
      <c r="AK89" s="85"/>
      <c r="AL89" s="86"/>
    </row>
    <row r="90" spans="1:38" s="10" customFormat="1">
      <c r="A90" s="8">
        <v>20</v>
      </c>
      <c r="B90" s="8"/>
      <c r="C90" s="8"/>
      <c r="D90" s="8" t="s">
        <v>330</v>
      </c>
      <c r="E90" s="25" t="s">
        <v>331</v>
      </c>
      <c r="F90" s="25"/>
      <c r="G90" s="38" t="s">
        <v>967</v>
      </c>
      <c r="H90" s="38" t="s">
        <v>672</v>
      </c>
      <c r="I90" s="8" t="s">
        <v>551</v>
      </c>
      <c r="J90" s="8" t="s">
        <v>551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 t="s">
        <v>551</v>
      </c>
      <c r="AD90" s="8" t="s">
        <v>542</v>
      </c>
      <c r="AE90" s="8"/>
      <c r="AF90" s="8"/>
      <c r="AG90" s="8"/>
      <c r="AH90" s="8"/>
      <c r="AI90" s="83"/>
      <c r="AJ90" s="84"/>
      <c r="AK90" s="85"/>
      <c r="AL90" s="86"/>
    </row>
    <row r="91" spans="1:38" s="10" customFormat="1">
      <c r="A91" s="8">
        <v>20</v>
      </c>
      <c r="B91" s="8"/>
      <c r="C91" s="8"/>
      <c r="D91" s="8" t="s">
        <v>332</v>
      </c>
      <c r="E91" s="25" t="s">
        <v>333</v>
      </c>
      <c r="F91" s="25"/>
      <c r="G91" s="38" t="s">
        <v>968</v>
      </c>
      <c r="H91" s="38" t="s">
        <v>462</v>
      </c>
      <c r="I91" s="8" t="s">
        <v>551</v>
      </c>
      <c r="J91" s="8" t="s">
        <v>551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 t="s">
        <v>767</v>
      </c>
      <c r="W91" s="8" t="s">
        <v>720</v>
      </c>
      <c r="X91" s="8" t="s">
        <v>721</v>
      </c>
      <c r="Y91" s="8" t="s">
        <v>768</v>
      </c>
      <c r="Z91" s="8" t="s">
        <v>722</v>
      </c>
      <c r="AA91" s="8"/>
      <c r="AB91" s="8"/>
      <c r="AC91" s="8" t="s">
        <v>551</v>
      </c>
      <c r="AD91" s="8" t="s">
        <v>542</v>
      </c>
      <c r="AE91" s="8"/>
      <c r="AF91" s="8"/>
      <c r="AG91" s="8"/>
      <c r="AH91" s="8"/>
      <c r="AI91" s="83"/>
      <c r="AJ91" s="84"/>
      <c r="AK91" s="85"/>
      <c r="AL91" s="86"/>
    </row>
    <row r="92" spans="1:38" s="10" customFormat="1">
      <c r="A92" s="8">
        <v>20</v>
      </c>
      <c r="B92" s="8"/>
      <c r="C92" s="8"/>
      <c r="D92" s="8" t="s">
        <v>334</v>
      </c>
      <c r="E92" s="25" t="s">
        <v>335</v>
      </c>
      <c r="F92" s="25"/>
      <c r="G92" s="38" t="s">
        <v>969</v>
      </c>
      <c r="H92" s="38" t="s">
        <v>463</v>
      </c>
      <c r="I92" s="8" t="s">
        <v>551</v>
      </c>
      <c r="J92" s="8" t="s">
        <v>551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 t="s">
        <v>551</v>
      </c>
      <c r="AD92" s="8" t="s">
        <v>542</v>
      </c>
      <c r="AE92" s="8"/>
      <c r="AF92" s="8"/>
      <c r="AG92" s="8"/>
      <c r="AH92" s="8"/>
      <c r="AI92" s="83"/>
      <c r="AJ92" s="84"/>
      <c r="AK92" s="85"/>
      <c r="AL92" s="86"/>
    </row>
    <row r="93" spans="1:38" s="10" customFormat="1">
      <c r="A93" s="8">
        <v>20</v>
      </c>
      <c r="B93" s="8"/>
      <c r="C93" s="8"/>
      <c r="D93" s="8" t="s">
        <v>336</v>
      </c>
      <c r="E93" s="25" t="s">
        <v>335</v>
      </c>
      <c r="F93" s="25"/>
      <c r="G93" s="38" t="s">
        <v>970</v>
      </c>
      <c r="H93" s="38" t="s">
        <v>464</v>
      </c>
      <c r="I93" s="8" t="s">
        <v>551</v>
      </c>
      <c r="J93" s="8" t="s">
        <v>551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 t="s">
        <v>542</v>
      </c>
      <c r="AD93" s="8" t="s">
        <v>542</v>
      </c>
      <c r="AE93" s="8"/>
      <c r="AF93" s="8"/>
      <c r="AG93" s="8"/>
      <c r="AH93" s="8"/>
      <c r="AI93" s="83"/>
      <c r="AJ93" s="84"/>
      <c r="AK93" s="85"/>
      <c r="AL93" s="86"/>
    </row>
    <row r="94" spans="1:38" s="10" customFormat="1">
      <c r="A94" s="8">
        <v>20</v>
      </c>
      <c r="B94" s="8"/>
      <c r="C94" s="8"/>
      <c r="D94" s="8" t="s">
        <v>337</v>
      </c>
      <c r="E94" s="25" t="s">
        <v>33</v>
      </c>
      <c r="F94" s="25"/>
      <c r="G94" s="38" t="s">
        <v>971</v>
      </c>
      <c r="H94" s="38" t="s">
        <v>465</v>
      </c>
      <c r="I94" s="8" t="s">
        <v>542</v>
      </c>
      <c r="J94" s="8" t="s">
        <v>551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 t="s">
        <v>542</v>
      </c>
      <c r="AD94" s="8" t="s">
        <v>542</v>
      </c>
      <c r="AE94" s="8"/>
      <c r="AF94" s="8"/>
      <c r="AG94" s="8"/>
      <c r="AH94" s="8"/>
      <c r="AI94" s="83"/>
      <c r="AJ94" s="84"/>
      <c r="AK94" s="85"/>
      <c r="AL94" s="86"/>
    </row>
    <row r="95" spans="1:38" s="10" customFormat="1">
      <c r="A95" s="8">
        <v>20</v>
      </c>
      <c r="B95" s="8"/>
      <c r="C95" s="8"/>
      <c r="D95" s="8" t="s">
        <v>338</v>
      </c>
      <c r="E95" s="25" t="s">
        <v>339</v>
      </c>
      <c r="F95" s="25"/>
      <c r="G95" s="38" t="s">
        <v>972</v>
      </c>
      <c r="H95" s="38" t="s">
        <v>673</v>
      </c>
      <c r="I95" s="8" t="s">
        <v>542</v>
      </c>
      <c r="J95" s="8" t="s">
        <v>551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 t="s">
        <v>542</v>
      </c>
      <c r="AD95" s="8" t="s">
        <v>542</v>
      </c>
      <c r="AE95" s="8"/>
      <c r="AF95" s="8"/>
      <c r="AG95" s="8"/>
      <c r="AH95" s="8"/>
      <c r="AI95" s="83"/>
      <c r="AJ95" s="84"/>
      <c r="AK95" s="85"/>
      <c r="AL95" s="86"/>
    </row>
    <row r="96" spans="1:38" s="10" customFormat="1">
      <c r="A96" s="8">
        <v>20</v>
      </c>
      <c r="B96" s="8"/>
      <c r="C96" s="8"/>
      <c r="D96" s="8" t="s">
        <v>428</v>
      </c>
      <c r="E96" s="25" t="s">
        <v>429</v>
      </c>
      <c r="F96" s="25"/>
      <c r="G96" s="38" t="s">
        <v>1045</v>
      </c>
      <c r="H96" s="38" t="s">
        <v>723</v>
      </c>
      <c r="I96" s="8" t="s">
        <v>542</v>
      </c>
      <c r="J96" s="8" t="s">
        <v>542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 t="s">
        <v>542</v>
      </c>
      <c r="AD96" s="8" t="s">
        <v>542</v>
      </c>
      <c r="AE96" s="8"/>
      <c r="AF96" s="8"/>
      <c r="AG96" s="8"/>
      <c r="AH96" s="8"/>
      <c r="AI96" s="51"/>
      <c r="AJ96" s="52"/>
      <c r="AK96" s="53"/>
      <c r="AL96" s="54"/>
    </row>
    <row r="97" spans="1:38" s="10" customFormat="1">
      <c r="A97" s="8">
        <v>20</v>
      </c>
      <c r="B97" s="8"/>
      <c r="C97" s="8"/>
      <c r="D97" s="8" t="s">
        <v>340</v>
      </c>
      <c r="E97" s="25" t="s">
        <v>341</v>
      </c>
      <c r="F97" s="25"/>
      <c r="G97" s="38" t="s">
        <v>977</v>
      </c>
      <c r="H97" s="38" t="s">
        <v>466</v>
      </c>
      <c r="I97" s="8" t="s">
        <v>551</v>
      </c>
      <c r="J97" s="8" t="s">
        <v>551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 t="s">
        <v>551</v>
      </c>
      <c r="AD97" s="8" t="s">
        <v>542</v>
      </c>
      <c r="AE97" s="8"/>
      <c r="AF97" s="8"/>
      <c r="AG97" s="8"/>
      <c r="AH97" s="8"/>
      <c r="AI97" s="83"/>
      <c r="AJ97" s="84"/>
      <c r="AK97" s="85"/>
      <c r="AL97" s="86"/>
    </row>
    <row r="98" spans="1:38" s="10" customFormat="1">
      <c r="A98" s="8">
        <v>20</v>
      </c>
      <c r="B98" s="8"/>
      <c r="C98" s="8"/>
      <c r="D98" s="8" t="s">
        <v>342</v>
      </c>
      <c r="E98" s="25" t="s">
        <v>343</v>
      </c>
      <c r="F98" s="25"/>
      <c r="G98" s="38" t="s">
        <v>978</v>
      </c>
      <c r="H98" s="38" t="s">
        <v>467</v>
      </c>
      <c r="I98" s="8" t="s">
        <v>551</v>
      </c>
      <c r="J98" s="8" t="s">
        <v>551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 t="s">
        <v>551</v>
      </c>
      <c r="AD98" s="8" t="s">
        <v>542</v>
      </c>
      <c r="AE98" s="8"/>
      <c r="AF98" s="8"/>
      <c r="AG98" s="8"/>
      <c r="AH98" s="8"/>
      <c r="AI98" s="83"/>
      <c r="AJ98" s="84"/>
      <c r="AK98" s="85"/>
      <c r="AL98" s="86"/>
    </row>
    <row r="99" spans="1:38" s="10" customFormat="1">
      <c r="A99" s="8">
        <v>20</v>
      </c>
      <c r="B99" s="8"/>
      <c r="C99" s="8"/>
      <c r="D99" s="8" t="s">
        <v>344</v>
      </c>
      <c r="E99" s="25" t="s">
        <v>345</v>
      </c>
      <c r="F99" s="25"/>
      <c r="G99" s="38" t="s">
        <v>979</v>
      </c>
      <c r="H99" s="38" t="s">
        <v>468</v>
      </c>
      <c r="I99" s="8" t="s">
        <v>551</v>
      </c>
      <c r="J99" s="8" t="s">
        <v>551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 t="s">
        <v>551</v>
      </c>
      <c r="AD99" s="8" t="s">
        <v>542</v>
      </c>
      <c r="AE99" s="8"/>
      <c r="AF99" s="8"/>
      <c r="AG99" s="8"/>
      <c r="AH99" s="8"/>
      <c r="AI99" s="83"/>
      <c r="AJ99" s="84"/>
      <c r="AK99" s="85"/>
      <c r="AL99" s="86"/>
    </row>
    <row r="100" spans="1:38" s="10" customFormat="1">
      <c r="A100" s="8">
        <v>20</v>
      </c>
      <c r="B100" s="8"/>
      <c r="C100" s="8"/>
      <c r="D100" s="8" t="s">
        <v>346</v>
      </c>
      <c r="E100" s="25" t="s">
        <v>347</v>
      </c>
      <c r="F100" s="25"/>
      <c r="G100" s="38" t="s">
        <v>980</v>
      </c>
      <c r="H100" s="38" t="s">
        <v>469</v>
      </c>
      <c r="I100" s="8" t="s">
        <v>551</v>
      </c>
      <c r="J100" s="8" t="s">
        <v>551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 t="s">
        <v>551</v>
      </c>
      <c r="AD100" s="8" t="s">
        <v>542</v>
      </c>
      <c r="AE100" s="8"/>
      <c r="AF100" s="8"/>
      <c r="AG100" s="8"/>
      <c r="AH100" s="8"/>
      <c r="AI100" s="83"/>
      <c r="AJ100" s="84"/>
      <c r="AK100" s="85"/>
      <c r="AL100" s="86"/>
    </row>
    <row r="101" spans="1:38" s="10" customFormat="1">
      <c r="A101" s="8">
        <v>20</v>
      </c>
      <c r="B101" s="8"/>
      <c r="C101" s="8"/>
      <c r="D101" s="8" t="s">
        <v>348</v>
      </c>
      <c r="E101" s="25" t="s">
        <v>349</v>
      </c>
      <c r="F101" s="25"/>
      <c r="G101" s="38" t="s">
        <v>981</v>
      </c>
      <c r="H101" s="38" t="s">
        <v>470</v>
      </c>
      <c r="I101" s="8" t="s">
        <v>551</v>
      </c>
      <c r="J101" s="8" t="s">
        <v>551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 t="s">
        <v>551</v>
      </c>
      <c r="AD101" s="8" t="s">
        <v>542</v>
      </c>
      <c r="AE101" s="8"/>
      <c r="AF101" s="8"/>
      <c r="AG101" s="8"/>
      <c r="AH101" s="8"/>
      <c r="AI101" s="83"/>
      <c r="AJ101" s="84"/>
      <c r="AK101" s="85"/>
      <c r="AL101" s="86"/>
    </row>
    <row r="102" spans="1:38" s="10" customFormat="1">
      <c r="A102" s="8">
        <v>20</v>
      </c>
      <c r="B102" s="8"/>
      <c r="C102" s="8"/>
      <c r="D102" s="8" t="s">
        <v>350</v>
      </c>
      <c r="E102" s="25" t="s">
        <v>351</v>
      </c>
      <c r="F102" s="25"/>
      <c r="G102" s="38" t="s">
        <v>982</v>
      </c>
      <c r="H102" s="38" t="s">
        <v>471</v>
      </c>
      <c r="I102" s="8" t="s">
        <v>551</v>
      </c>
      <c r="J102" s="8" t="s">
        <v>551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 t="s">
        <v>551</v>
      </c>
      <c r="AD102" s="8" t="s">
        <v>542</v>
      </c>
      <c r="AE102" s="8"/>
      <c r="AF102" s="8"/>
      <c r="AG102" s="8"/>
      <c r="AH102" s="8"/>
      <c r="AI102" s="83"/>
      <c r="AJ102" s="84"/>
      <c r="AK102" s="85"/>
      <c r="AL102" s="86"/>
    </row>
    <row r="103" spans="1:38" s="10" customFormat="1">
      <c r="A103" s="8">
        <v>20</v>
      </c>
      <c r="B103" s="8"/>
      <c r="C103" s="8"/>
      <c r="D103" s="8" t="s">
        <v>352</v>
      </c>
      <c r="E103" s="25" t="s">
        <v>353</v>
      </c>
      <c r="F103" s="25"/>
      <c r="G103" s="38" t="s">
        <v>1046</v>
      </c>
      <c r="H103" s="38" t="s">
        <v>724</v>
      </c>
      <c r="I103" s="8" t="s">
        <v>542</v>
      </c>
      <c r="J103" s="8" t="s">
        <v>542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 t="s">
        <v>542</v>
      </c>
      <c r="AD103" s="8" t="s">
        <v>542</v>
      </c>
      <c r="AE103" s="8"/>
      <c r="AF103" s="8"/>
      <c r="AG103" s="8"/>
      <c r="AH103" s="8"/>
      <c r="AI103" s="83"/>
      <c r="AJ103" s="84"/>
      <c r="AK103" s="85"/>
      <c r="AL103" s="86"/>
    </row>
    <row r="104" spans="1:38" s="10" customFormat="1">
      <c r="A104" s="8">
        <v>20</v>
      </c>
      <c r="B104" s="8"/>
      <c r="C104" s="8"/>
      <c r="D104" s="8" t="s">
        <v>354</v>
      </c>
      <c r="E104" s="25" t="s">
        <v>355</v>
      </c>
      <c r="F104" s="25"/>
      <c r="G104" s="38" t="s">
        <v>1047</v>
      </c>
      <c r="H104" s="38" t="s">
        <v>725</v>
      </c>
      <c r="I104" s="8" t="s">
        <v>542</v>
      </c>
      <c r="J104" s="8" t="s">
        <v>542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 t="s">
        <v>542</v>
      </c>
      <c r="AD104" s="8" t="s">
        <v>542</v>
      </c>
      <c r="AE104" s="8"/>
      <c r="AF104" s="8"/>
      <c r="AG104" s="8"/>
      <c r="AH104" s="8"/>
      <c r="AI104" s="83"/>
      <c r="AJ104" s="84"/>
      <c r="AK104" s="85"/>
      <c r="AL104" s="86"/>
    </row>
    <row r="105" spans="1:38" s="10" customFormat="1">
      <c r="A105" s="8">
        <v>20</v>
      </c>
      <c r="B105" s="8"/>
      <c r="C105" s="8"/>
      <c r="D105" s="8" t="s">
        <v>356</v>
      </c>
      <c r="E105" s="25" t="s">
        <v>357</v>
      </c>
      <c r="F105" s="25"/>
      <c r="G105" s="38" t="s">
        <v>973</v>
      </c>
      <c r="H105" s="38" t="s">
        <v>674</v>
      </c>
      <c r="I105" s="8" t="s">
        <v>542</v>
      </c>
      <c r="J105" s="8" t="s">
        <v>551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 t="s">
        <v>542</v>
      </c>
      <c r="AD105" s="8" t="s">
        <v>542</v>
      </c>
      <c r="AE105" s="8"/>
      <c r="AF105" s="8"/>
      <c r="AG105" s="8"/>
      <c r="AH105" s="8"/>
      <c r="AI105" s="83"/>
      <c r="AJ105" s="84"/>
      <c r="AK105" s="85"/>
      <c r="AL105" s="86"/>
    </row>
    <row r="106" spans="1:38" s="10" customFormat="1">
      <c r="A106" s="8">
        <v>20</v>
      </c>
      <c r="B106" s="8"/>
      <c r="C106" s="8"/>
      <c r="D106" s="8" t="s">
        <v>358</v>
      </c>
      <c r="E106" s="25" t="s">
        <v>357</v>
      </c>
      <c r="F106" s="25"/>
      <c r="G106" s="38" t="s">
        <v>974</v>
      </c>
      <c r="H106" s="38" t="s">
        <v>675</v>
      </c>
      <c r="I106" s="8" t="s">
        <v>542</v>
      </c>
      <c r="J106" s="8" t="s">
        <v>551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 t="s">
        <v>542</v>
      </c>
      <c r="AD106" s="8" t="s">
        <v>542</v>
      </c>
      <c r="AE106" s="8"/>
      <c r="AF106" s="8"/>
      <c r="AG106" s="8"/>
      <c r="AH106" s="8"/>
      <c r="AI106" s="83"/>
      <c r="AJ106" s="84"/>
      <c r="AK106" s="85"/>
      <c r="AL106" s="86"/>
    </row>
    <row r="107" spans="1:38" s="10" customFormat="1">
      <c r="A107" s="8">
        <v>20</v>
      </c>
      <c r="B107" s="8"/>
      <c r="C107" s="8"/>
      <c r="D107" s="8" t="s">
        <v>359</v>
      </c>
      <c r="E107" s="25" t="s">
        <v>357</v>
      </c>
      <c r="F107" s="25"/>
      <c r="G107" s="38" t="s">
        <v>975</v>
      </c>
      <c r="H107" s="38" t="s">
        <v>534</v>
      </c>
      <c r="I107" s="8" t="s">
        <v>542</v>
      </c>
      <c r="J107" s="8" t="s">
        <v>551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 t="s">
        <v>542</v>
      </c>
      <c r="AD107" s="8" t="s">
        <v>542</v>
      </c>
      <c r="AE107" s="8"/>
      <c r="AF107" s="8"/>
      <c r="AG107" s="8"/>
      <c r="AH107" s="8"/>
      <c r="AI107" s="83"/>
      <c r="AJ107" s="84"/>
      <c r="AK107" s="85"/>
      <c r="AL107" s="86"/>
    </row>
    <row r="108" spans="1:38" s="10" customFormat="1">
      <c r="A108" s="8">
        <v>20</v>
      </c>
      <c r="B108" s="8"/>
      <c r="C108" s="8"/>
      <c r="D108" s="8" t="s">
        <v>360</v>
      </c>
      <c r="E108" s="25" t="s">
        <v>357</v>
      </c>
      <c r="F108" s="25"/>
      <c r="G108" s="38" t="s">
        <v>976</v>
      </c>
      <c r="H108" s="38" t="s">
        <v>676</v>
      </c>
      <c r="I108" s="8" t="s">
        <v>542</v>
      </c>
      <c r="J108" s="8" t="s">
        <v>551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 t="s">
        <v>542</v>
      </c>
      <c r="AD108" s="8" t="s">
        <v>542</v>
      </c>
      <c r="AE108" s="8"/>
      <c r="AF108" s="8"/>
      <c r="AG108" s="8"/>
      <c r="AH108" s="8"/>
      <c r="AI108" s="83"/>
      <c r="AJ108" s="84"/>
      <c r="AK108" s="85"/>
      <c r="AL108" s="86"/>
    </row>
    <row r="109" spans="1:38" s="10" customFormat="1">
      <c r="A109" s="8">
        <v>20</v>
      </c>
      <c r="B109" s="8"/>
      <c r="C109" s="8"/>
      <c r="D109" s="8" t="s">
        <v>361</v>
      </c>
      <c r="E109" s="25" t="s">
        <v>362</v>
      </c>
      <c r="F109" s="25"/>
      <c r="G109" s="38" t="s">
        <v>983</v>
      </c>
      <c r="H109" s="38" t="s">
        <v>472</v>
      </c>
      <c r="I109" s="8" t="s">
        <v>551</v>
      </c>
      <c r="J109" s="8" t="s">
        <v>551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 t="s">
        <v>542</v>
      </c>
      <c r="AD109" s="8" t="s">
        <v>542</v>
      </c>
      <c r="AE109" s="8"/>
      <c r="AF109" s="8"/>
      <c r="AG109" s="8"/>
      <c r="AH109" s="8"/>
      <c r="AI109" s="83"/>
      <c r="AJ109" s="84"/>
      <c r="AK109" s="85"/>
      <c r="AL109" s="86"/>
    </row>
    <row r="110" spans="1:38" s="10" customFormat="1">
      <c r="A110" s="73">
        <v>20</v>
      </c>
      <c r="B110" s="73"/>
      <c r="C110" s="73"/>
      <c r="D110" s="73" t="s">
        <v>867</v>
      </c>
      <c r="E110" s="74" t="s">
        <v>33</v>
      </c>
      <c r="F110" s="74"/>
      <c r="G110" s="74" t="s">
        <v>1035</v>
      </c>
      <c r="H110" s="74" t="s">
        <v>868</v>
      </c>
      <c r="I110" s="73" t="s">
        <v>869</v>
      </c>
      <c r="J110" s="73" t="s">
        <v>870</v>
      </c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 t="s">
        <v>869</v>
      </c>
      <c r="AD110" s="73" t="s">
        <v>542</v>
      </c>
      <c r="AE110" s="73"/>
      <c r="AF110" s="73"/>
      <c r="AG110" s="73"/>
      <c r="AH110" s="73"/>
      <c r="AI110" s="79"/>
      <c r="AJ110" s="80"/>
      <c r="AK110" s="81"/>
      <c r="AL110" s="82"/>
    </row>
    <row r="111" spans="1:38" s="10" customFormat="1">
      <c r="A111" s="73">
        <v>20</v>
      </c>
      <c r="B111" s="73"/>
      <c r="C111" s="73"/>
      <c r="D111" s="73" t="s">
        <v>871</v>
      </c>
      <c r="E111" s="74" t="s">
        <v>33</v>
      </c>
      <c r="F111" s="74"/>
      <c r="G111" s="74" t="s">
        <v>1036</v>
      </c>
      <c r="H111" s="74" t="s">
        <v>872</v>
      </c>
      <c r="I111" s="73" t="s">
        <v>869</v>
      </c>
      <c r="J111" s="73" t="s">
        <v>870</v>
      </c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 t="s">
        <v>869</v>
      </c>
      <c r="AD111" s="73" t="s">
        <v>542</v>
      </c>
      <c r="AE111" s="73"/>
      <c r="AF111" s="73"/>
      <c r="AG111" s="73"/>
      <c r="AH111" s="73"/>
      <c r="AI111" s="79"/>
      <c r="AJ111" s="80"/>
      <c r="AK111" s="81"/>
      <c r="AL111" s="82"/>
    </row>
    <row r="112" spans="1:38" s="10" customFormat="1" ht="26">
      <c r="A112" s="8">
        <v>20</v>
      </c>
      <c r="B112" s="8"/>
      <c r="C112" s="8"/>
      <c r="D112" s="8" t="s">
        <v>450</v>
      </c>
      <c r="E112" s="25" t="s">
        <v>449</v>
      </c>
      <c r="F112" s="25"/>
      <c r="G112" s="38" t="s">
        <v>1048</v>
      </c>
      <c r="H112" s="38" t="s">
        <v>726</v>
      </c>
      <c r="I112" s="8" t="s">
        <v>542</v>
      </c>
      <c r="J112" s="8" t="s">
        <v>542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 t="s">
        <v>542</v>
      </c>
      <c r="AD112" s="8" t="s">
        <v>542</v>
      </c>
      <c r="AE112" s="8"/>
      <c r="AF112" s="8"/>
      <c r="AG112" s="8"/>
      <c r="AH112" s="8"/>
      <c r="AI112" s="83"/>
      <c r="AJ112" s="84"/>
      <c r="AK112" s="85"/>
      <c r="AL112" s="86"/>
    </row>
    <row r="113" spans="1:38" s="10" customFormat="1">
      <c r="A113" s="8">
        <v>20</v>
      </c>
      <c r="B113" s="8"/>
      <c r="C113" s="8"/>
      <c r="D113" s="8" t="s">
        <v>769</v>
      </c>
      <c r="E113" s="25" t="s">
        <v>363</v>
      </c>
      <c r="F113" s="25"/>
      <c r="G113" s="38" t="s">
        <v>984</v>
      </c>
      <c r="H113" s="38" t="s">
        <v>473</v>
      </c>
      <c r="I113" s="8" t="s">
        <v>551</v>
      </c>
      <c r="J113" s="8" t="s">
        <v>551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 t="s">
        <v>581</v>
      </c>
      <c r="W113" s="8"/>
      <c r="X113" s="8"/>
      <c r="Y113" s="8" t="s">
        <v>770</v>
      </c>
      <c r="Z113" s="8" t="s">
        <v>727</v>
      </c>
      <c r="AA113" s="8"/>
      <c r="AB113" s="8"/>
      <c r="AC113" s="8" t="s">
        <v>551</v>
      </c>
      <c r="AD113" s="8" t="s">
        <v>542</v>
      </c>
      <c r="AE113" s="8"/>
      <c r="AF113" s="8"/>
      <c r="AG113" s="8"/>
      <c r="AH113" s="8"/>
      <c r="AI113" s="83"/>
      <c r="AJ113" s="84"/>
      <c r="AK113" s="85"/>
      <c r="AL113" s="86"/>
    </row>
    <row r="114" spans="1:38" s="10" customFormat="1">
      <c r="A114" s="8">
        <v>20</v>
      </c>
      <c r="B114" s="8"/>
      <c r="C114" s="8"/>
      <c r="D114" s="8" t="s">
        <v>364</v>
      </c>
      <c r="E114" s="25" t="s">
        <v>365</v>
      </c>
      <c r="F114" s="25"/>
      <c r="G114" s="38" t="s">
        <v>985</v>
      </c>
      <c r="H114" s="38" t="s">
        <v>474</v>
      </c>
      <c r="I114" s="8" t="s">
        <v>551</v>
      </c>
      <c r="J114" s="8" t="s">
        <v>551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 t="s">
        <v>551</v>
      </c>
      <c r="AD114" s="8" t="s">
        <v>542</v>
      </c>
      <c r="AE114" s="8"/>
      <c r="AF114" s="8"/>
      <c r="AG114" s="8"/>
      <c r="AH114" s="8"/>
      <c r="AI114" s="83"/>
      <c r="AJ114" s="84"/>
      <c r="AK114" s="85"/>
      <c r="AL114" s="86"/>
    </row>
    <row r="115" spans="1:38" s="10" customFormat="1">
      <c r="A115" s="8">
        <v>20</v>
      </c>
      <c r="B115" s="8"/>
      <c r="C115" s="8"/>
      <c r="D115" s="8" t="s">
        <v>753</v>
      </c>
      <c r="E115" s="25" t="s">
        <v>366</v>
      </c>
      <c r="F115" s="25"/>
      <c r="G115" s="38" t="s">
        <v>986</v>
      </c>
      <c r="H115" s="38" t="s">
        <v>475</v>
      </c>
      <c r="I115" s="8" t="s">
        <v>551</v>
      </c>
      <c r="J115" s="8" t="s">
        <v>551</v>
      </c>
      <c r="K115" s="8"/>
      <c r="L115" s="8" t="s">
        <v>551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 t="s">
        <v>728</v>
      </c>
      <c r="AB115" s="8"/>
      <c r="AC115" s="8" t="s">
        <v>551</v>
      </c>
      <c r="AD115" s="8" t="s">
        <v>542</v>
      </c>
      <c r="AE115" s="8"/>
      <c r="AF115" s="8"/>
      <c r="AG115" s="8"/>
      <c r="AH115" s="8"/>
      <c r="AI115" s="83"/>
      <c r="AJ115" s="84"/>
      <c r="AK115" s="85"/>
      <c r="AL115" s="86"/>
    </row>
    <row r="116" spans="1:38" s="10" customFormat="1">
      <c r="A116" s="8">
        <v>20</v>
      </c>
      <c r="B116" s="8"/>
      <c r="C116" s="8"/>
      <c r="D116" s="8" t="s">
        <v>367</v>
      </c>
      <c r="E116" s="25" t="s">
        <v>368</v>
      </c>
      <c r="F116" s="25"/>
      <c r="G116" s="38" t="s">
        <v>987</v>
      </c>
      <c r="H116" s="38" t="s">
        <v>476</v>
      </c>
      <c r="I116" s="8" t="s">
        <v>551</v>
      </c>
      <c r="J116" s="8" t="s">
        <v>551</v>
      </c>
      <c r="K116" s="8"/>
      <c r="L116" s="8" t="s">
        <v>551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 t="s">
        <v>754</v>
      </c>
      <c r="AB116" s="8"/>
      <c r="AC116" s="8" t="s">
        <v>551</v>
      </c>
      <c r="AD116" s="8" t="s">
        <v>542</v>
      </c>
      <c r="AE116" s="8"/>
      <c r="AF116" s="8"/>
      <c r="AG116" s="8"/>
      <c r="AH116" s="8"/>
      <c r="AI116" s="83"/>
      <c r="AJ116" s="84"/>
      <c r="AK116" s="85"/>
      <c r="AL116" s="86"/>
    </row>
    <row r="117" spans="1:38" s="10" customFormat="1" ht="26">
      <c r="A117" s="8">
        <v>20</v>
      </c>
      <c r="B117" s="8"/>
      <c r="C117" s="8"/>
      <c r="D117" s="8" t="s">
        <v>448</v>
      </c>
      <c r="E117" s="25" t="s">
        <v>449</v>
      </c>
      <c r="F117" s="25"/>
      <c r="G117" s="38" t="s">
        <v>1049</v>
      </c>
      <c r="H117" s="38" t="s">
        <v>729</v>
      </c>
      <c r="I117" s="8" t="s">
        <v>542</v>
      </c>
      <c r="J117" s="8" t="s">
        <v>542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 t="s">
        <v>542</v>
      </c>
      <c r="AD117" s="8" t="s">
        <v>542</v>
      </c>
      <c r="AE117" s="8"/>
      <c r="AF117" s="8"/>
      <c r="AG117" s="8"/>
      <c r="AH117" s="8"/>
      <c r="AI117" s="83"/>
      <c r="AJ117" s="84"/>
      <c r="AK117" s="85"/>
      <c r="AL117" s="86"/>
    </row>
    <row r="118" spans="1:38" s="10" customFormat="1">
      <c r="A118" s="8">
        <v>20</v>
      </c>
      <c r="B118" s="8"/>
      <c r="C118" s="8"/>
      <c r="D118" s="8" t="s">
        <v>369</v>
      </c>
      <c r="E118" s="25" t="s">
        <v>363</v>
      </c>
      <c r="F118" s="25"/>
      <c r="G118" s="38" t="s">
        <v>988</v>
      </c>
      <c r="H118" s="38" t="s">
        <v>677</v>
      </c>
      <c r="I118" s="8" t="s">
        <v>551</v>
      </c>
      <c r="J118" s="8" t="s">
        <v>551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 t="s">
        <v>581</v>
      </c>
      <c r="W118" s="8"/>
      <c r="X118" s="8"/>
      <c r="Y118" s="8" t="s">
        <v>730</v>
      </c>
      <c r="Z118" s="8" t="s">
        <v>727</v>
      </c>
      <c r="AA118" s="8"/>
      <c r="AB118" s="8"/>
      <c r="AC118" s="8" t="s">
        <v>551</v>
      </c>
      <c r="AD118" s="8" t="s">
        <v>542</v>
      </c>
      <c r="AE118" s="8"/>
      <c r="AF118" s="8"/>
      <c r="AG118" s="8"/>
      <c r="AH118" s="8"/>
      <c r="AI118" s="83"/>
      <c r="AJ118" s="84"/>
      <c r="AK118" s="85"/>
      <c r="AL118" s="86"/>
    </row>
    <row r="119" spans="1:38" s="10" customFormat="1">
      <c r="A119" s="8">
        <v>20</v>
      </c>
      <c r="B119" s="8"/>
      <c r="C119" s="8"/>
      <c r="D119" s="8" t="s">
        <v>370</v>
      </c>
      <c r="E119" s="25" t="s">
        <v>371</v>
      </c>
      <c r="F119" s="25"/>
      <c r="G119" s="38" t="s">
        <v>989</v>
      </c>
      <c r="H119" s="38" t="s">
        <v>678</v>
      </c>
      <c r="I119" s="8" t="s">
        <v>551</v>
      </c>
      <c r="J119" s="8" t="s">
        <v>551</v>
      </c>
      <c r="K119" s="8"/>
      <c r="L119" s="8" t="s">
        <v>551</v>
      </c>
      <c r="M119" s="8" t="s">
        <v>745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 t="s">
        <v>551</v>
      </c>
      <c r="AD119" s="8" t="s">
        <v>542</v>
      </c>
      <c r="AE119" s="8"/>
      <c r="AF119" s="8"/>
      <c r="AG119" s="8"/>
      <c r="AH119" s="8"/>
      <c r="AI119" s="83"/>
      <c r="AJ119" s="84"/>
      <c r="AK119" s="85"/>
      <c r="AL119" s="86"/>
    </row>
    <row r="120" spans="1:38" s="10" customFormat="1">
      <c r="A120" s="8">
        <v>20</v>
      </c>
      <c r="B120" s="8"/>
      <c r="C120" s="8"/>
      <c r="D120" s="8" t="s">
        <v>372</v>
      </c>
      <c r="E120" s="25" t="s">
        <v>373</v>
      </c>
      <c r="F120" s="25"/>
      <c r="G120" s="38" t="s">
        <v>990</v>
      </c>
      <c r="H120" s="38" t="s">
        <v>679</v>
      </c>
      <c r="I120" s="8" t="s">
        <v>551</v>
      </c>
      <c r="J120" s="8" t="s">
        <v>551</v>
      </c>
      <c r="K120" s="8"/>
      <c r="L120" s="8" t="s">
        <v>551</v>
      </c>
      <c r="M120" s="8"/>
      <c r="N120" s="8"/>
      <c r="O120" s="8"/>
      <c r="P120" s="8"/>
      <c r="Q120" s="8"/>
      <c r="R120" s="8"/>
      <c r="S120" s="8"/>
      <c r="T120" s="8"/>
      <c r="U120" s="8"/>
      <c r="V120" s="8" t="s">
        <v>731</v>
      </c>
      <c r="W120" s="8" t="s">
        <v>732</v>
      </c>
      <c r="X120" s="8" t="s">
        <v>374</v>
      </c>
      <c r="Y120" s="8" t="s">
        <v>733</v>
      </c>
      <c r="Z120" s="8" t="s">
        <v>733</v>
      </c>
      <c r="AA120" s="8"/>
      <c r="AB120" s="8"/>
      <c r="AC120" s="8" t="s">
        <v>551</v>
      </c>
      <c r="AD120" s="8" t="s">
        <v>542</v>
      </c>
      <c r="AE120" s="8"/>
      <c r="AF120" s="8"/>
      <c r="AG120" s="8"/>
      <c r="AH120" s="8"/>
      <c r="AI120" s="83"/>
      <c r="AJ120" s="84"/>
      <c r="AK120" s="85"/>
      <c r="AL120" s="86"/>
    </row>
    <row r="121" spans="1:38" s="10" customFormat="1" ht="26">
      <c r="A121" s="8">
        <v>20</v>
      </c>
      <c r="B121" s="8"/>
      <c r="C121" s="8"/>
      <c r="D121" s="8" t="s">
        <v>427</v>
      </c>
      <c r="E121" s="25" t="s">
        <v>371</v>
      </c>
      <c r="F121" s="25"/>
      <c r="G121" s="38" t="s">
        <v>1050</v>
      </c>
      <c r="H121" s="38" t="s">
        <v>734</v>
      </c>
      <c r="I121" s="8" t="s">
        <v>542</v>
      </c>
      <c r="J121" s="8" t="s">
        <v>542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 t="s">
        <v>542</v>
      </c>
      <c r="AD121" s="8" t="s">
        <v>542</v>
      </c>
      <c r="AE121" s="8"/>
      <c r="AF121" s="8"/>
      <c r="AG121" s="8"/>
      <c r="AH121" s="8"/>
      <c r="AI121" s="83"/>
      <c r="AJ121" s="84"/>
      <c r="AK121" s="85"/>
      <c r="AL121" s="86"/>
    </row>
    <row r="122" spans="1:38" s="10" customFormat="1" ht="26">
      <c r="A122" s="8">
        <v>20</v>
      </c>
      <c r="B122" s="8"/>
      <c r="C122" s="8"/>
      <c r="D122" s="8" t="s">
        <v>375</v>
      </c>
      <c r="E122" s="25" t="s">
        <v>371</v>
      </c>
      <c r="F122" s="25"/>
      <c r="G122" s="38" t="s">
        <v>1051</v>
      </c>
      <c r="H122" s="38" t="s">
        <v>735</v>
      </c>
      <c r="I122" s="8" t="s">
        <v>542</v>
      </c>
      <c r="J122" s="8" t="s">
        <v>542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 t="s">
        <v>542</v>
      </c>
      <c r="AD122" s="8" t="s">
        <v>542</v>
      </c>
      <c r="AE122" s="8"/>
      <c r="AF122" s="8"/>
      <c r="AG122" s="8"/>
      <c r="AH122" s="8"/>
      <c r="AI122" s="83"/>
      <c r="AJ122" s="84"/>
      <c r="AK122" s="85"/>
      <c r="AL122" s="86"/>
    </row>
    <row r="123" spans="1:38" s="10" customFormat="1" ht="26">
      <c r="A123" s="8">
        <v>20</v>
      </c>
      <c r="B123" s="8"/>
      <c r="C123" s="8"/>
      <c r="D123" s="8" t="s">
        <v>376</v>
      </c>
      <c r="E123" s="25" t="s">
        <v>377</v>
      </c>
      <c r="F123" s="25"/>
      <c r="G123" s="38" t="s">
        <v>1052</v>
      </c>
      <c r="H123" s="38" t="s">
        <v>736</v>
      </c>
      <c r="I123" s="8" t="s">
        <v>542</v>
      </c>
      <c r="J123" s="8" t="s">
        <v>542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3"/>
      <c r="AJ123" s="84"/>
      <c r="AK123" s="85"/>
      <c r="AL123" s="86"/>
    </row>
    <row r="124" spans="1:38" s="10" customFormat="1">
      <c r="A124" s="8">
        <v>20</v>
      </c>
      <c r="B124" s="8"/>
      <c r="C124" s="8"/>
      <c r="D124" s="8" t="s">
        <v>378</v>
      </c>
      <c r="E124" s="25" t="s">
        <v>371</v>
      </c>
      <c r="F124" s="25"/>
      <c r="G124" s="38" t="s">
        <v>993</v>
      </c>
      <c r="H124" s="38" t="s">
        <v>477</v>
      </c>
      <c r="I124" s="8" t="s">
        <v>542</v>
      </c>
      <c r="J124" s="8" t="s">
        <v>551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 t="s">
        <v>551</v>
      </c>
      <c r="AD124" s="8" t="s">
        <v>542</v>
      </c>
      <c r="AE124" s="8"/>
      <c r="AF124" s="8"/>
      <c r="AG124" s="8"/>
      <c r="AH124" s="8"/>
      <c r="AI124" s="83"/>
      <c r="AJ124" s="84"/>
      <c r="AK124" s="85"/>
      <c r="AL124" s="86"/>
    </row>
    <row r="125" spans="1:38" s="10" customFormat="1">
      <c r="A125" s="8">
        <v>20</v>
      </c>
      <c r="B125" s="8"/>
      <c r="C125" s="8"/>
      <c r="D125" s="8" t="s">
        <v>379</v>
      </c>
      <c r="E125" s="25" t="s">
        <v>373</v>
      </c>
      <c r="F125" s="25"/>
      <c r="G125" s="38" t="s">
        <v>994</v>
      </c>
      <c r="H125" s="38" t="s">
        <v>478</v>
      </c>
      <c r="I125" s="8" t="s">
        <v>542</v>
      </c>
      <c r="J125" s="8" t="s">
        <v>551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 t="s">
        <v>551</v>
      </c>
      <c r="AD125" s="8" t="s">
        <v>542</v>
      </c>
      <c r="AE125" s="8"/>
      <c r="AF125" s="8"/>
      <c r="AG125" s="8"/>
      <c r="AH125" s="8"/>
      <c r="AI125" s="83"/>
      <c r="AJ125" s="84"/>
      <c r="AK125" s="85"/>
      <c r="AL125" s="86"/>
    </row>
    <row r="126" spans="1:38" s="10" customFormat="1" ht="26">
      <c r="A126" s="8">
        <v>20</v>
      </c>
      <c r="B126" s="8"/>
      <c r="C126" s="8"/>
      <c r="D126" s="8" t="s">
        <v>380</v>
      </c>
      <c r="E126" s="25" t="s">
        <v>377</v>
      </c>
      <c r="F126" s="25"/>
      <c r="G126" s="38" t="s">
        <v>1053</v>
      </c>
      <c r="H126" s="38" t="s">
        <v>737</v>
      </c>
      <c r="I126" s="8" t="s">
        <v>542</v>
      </c>
      <c r="J126" s="8" t="s">
        <v>542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3"/>
      <c r="AJ126" s="84"/>
      <c r="AK126" s="85"/>
      <c r="AL126" s="86"/>
    </row>
    <row r="127" spans="1:38" s="10" customFormat="1">
      <c r="A127" s="8">
        <v>20</v>
      </c>
      <c r="B127" s="8"/>
      <c r="C127" s="8"/>
      <c r="D127" s="8" t="s">
        <v>381</v>
      </c>
      <c r="E127" s="25" t="s">
        <v>382</v>
      </c>
      <c r="F127" s="25"/>
      <c r="G127" s="38" t="s">
        <v>1054</v>
      </c>
      <c r="H127" s="38" t="s">
        <v>738</v>
      </c>
      <c r="I127" s="8" t="s">
        <v>542</v>
      </c>
      <c r="J127" s="8" t="s">
        <v>542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3"/>
      <c r="AJ127" s="84"/>
      <c r="AK127" s="85"/>
      <c r="AL127" s="86"/>
    </row>
    <row r="128" spans="1:38" s="10" customFormat="1">
      <c r="A128" s="8">
        <v>20</v>
      </c>
      <c r="B128" s="8"/>
      <c r="C128" s="8"/>
      <c r="D128" s="8" t="s">
        <v>383</v>
      </c>
      <c r="E128" s="25" t="s">
        <v>371</v>
      </c>
      <c r="F128" s="25"/>
      <c r="G128" s="38" t="s">
        <v>995</v>
      </c>
      <c r="H128" s="38" t="s">
        <v>680</v>
      </c>
      <c r="I128" s="8" t="s">
        <v>542</v>
      </c>
      <c r="J128" s="8" t="s">
        <v>542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 t="s">
        <v>542</v>
      </c>
      <c r="AD128" s="8" t="s">
        <v>542</v>
      </c>
      <c r="AE128" s="8"/>
      <c r="AF128" s="8"/>
      <c r="AG128" s="8"/>
      <c r="AH128" s="8"/>
      <c r="AI128" s="83"/>
      <c r="AJ128" s="84"/>
      <c r="AK128" s="85"/>
      <c r="AL128" s="86"/>
    </row>
    <row r="129" spans="1:38" s="10" customFormat="1">
      <c r="A129" s="8">
        <v>20</v>
      </c>
      <c r="B129" s="8"/>
      <c r="C129" s="8"/>
      <c r="D129" s="8" t="s">
        <v>384</v>
      </c>
      <c r="E129" s="25" t="s">
        <v>385</v>
      </c>
      <c r="F129" s="25"/>
      <c r="G129" s="38" t="s">
        <v>997</v>
      </c>
      <c r="H129" s="38" t="s">
        <v>537</v>
      </c>
      <c r="I129" s="8" t="s">
        <v>551</v>
      </c>
      <c r="J129" s="8" t="s">
        <v>551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 t="s">
        <v>739</v>
      </c>
      <c r="W129" s="8" t="s">
        <v>790</v>
      </c>
      <c r="X129" s="8"/>
      <c r="Y129" s="8"/>
      <c r="Z129" s="8"/>
      <c r="AA129" s="8"/>
      <c r="AB129" s="8"/>
      <c r="AC129" s="8" t="s">
        <v>542</v>
      </c>
      <c r="AD129" s="8" t="s">
        <v>542</v>
      </c>
      <c r="AE129" s="8"/>
      <c r="AF129" s="8"/>
      <c r="AG129" s="8"/>
      <c r="AH129" s="8"/>
      <c r="AI129" s="83"/>
      <c r="AJ129" s="84"/>
      <c r="AK129" s="85"/>
      <c r="AL129" s="86"/>
    </row>
    <row r="130" spans="1:38" s="10" customFormat="1">
      <c r="A130" s="8">
        <v>20</v>
      </c>
      <c r="B130" s="8"/>
      <c r="C130" s="8"/>
      <c r="D130" s="8" t="s">
        <v>386</v>
      </c>
      <c r="E130" s="25" t="s">
        <v>250</v>
      </c>
      <c r="F130" s="25"/>
      <c r="G130" s="38" t="s">
        <v>998</v>
      </c>
      <c r="H130" s="38" t="s">
        <v>538</v>
      </c>
      <c r="I130" s="8" t="s">
        <v>551</v>
      </c>
      <c r="J130" s="8" t="s">
        <v>551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 t="s">
        <v>259</v>
      </c>
      <c r="W130" s="8" t="s">
        <v>507</v>
      </c>
      <c r="X130" s="8" t="s">
        <v>740</v>
      </c>
      <c r="Y130" s="8" t="s">
        <v>771</v>
      </c>
      <c r="Z130" s="8" t="s">
        <v>741</v>
      </c>
      <c r="AA130" s="8"/>
      <c r="AB130" s="8"/>
      <c r="AC130" s="8" t="s">
        <v>551</v>
      </c>
      <c r="AD130" s="8" t="s">
        <v>542</v>
      </c>
      <c r="AE130" s="8"/>
      <c r="AF130" s="8"/>
      <c r="AG130" s="8"/>
      <c r="AH130" s="8"/>
      <c r="AI130" s="83"/>
      <c r="AJ130" s="84"/>
      <c r="AK130" s="85"/>
      <c r="AL130" s="86"/>
    </row>
    <row r="131" spans="1:38" s="10" customFormat="1">
      <c r="A131" s="8">
        <v>20</v>
      </c>
      <c r="B131" s="8"/>
      <c r="C131" s="8"/>
      <c r="D131" s="8" t="s">
        <v>507</v>
      </c>
      <c r="E131" s="25" t="s">
        <v>508</v>
      </c>
      <c r="F131" s="25"/>
      <c r="G131" s="38" t="s">
        <v>999</v>
      </c>
      <c r="H131" s="38" t="s">
        <v>539</v>
      </c>
      <c r="I131" s="8" t="s">
        <v>542</v>
      </c>
      <c r="J131" s="8" t="s">
        <v>551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 t="s">
        <v>542</v>
      </c>
      <c r="AD131" s="8" t="s">
        <v>542</v>
      </c>
      <c r="AE131" s="8"/>
      <c r="AF131" s="8"/>
      <c r="AG131" s="8"/>
      <c r="AH131" s="8"/>
      <c r="AI131" s="83"/>
      <c r="AJ131" s="84"/>
      <c r="AK131" s="85"/>
      <c r="AL131" s="86"/>
    </row>
    <row r="132" spans="1:38" s="10" customFormat="1">
      <c r="A132" s="8">
        <v>20</v>
      </c>
      <c r="B132" s="8"/>
      <c r="C132" s="8"/>
      <c r="D132" s="8" t="s">
        <v>387</v>
      </c>
      <c r="E132" s="25" t="s">
        <v>388</v>
      </c>
      <c r="F132" s="25"/>
      <c r="G132" s="38" t="s">
        <v>1000</v>
      </c>
      <c r="H132" s="38" t="s">
        <v>540</v>
      </c>
      <c r="I132" s="8" t="s">
        <v>551</v>
      </c>
      <c r="J132" s="8" t="s">
        <v>551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 t="s">
        <v>542</v>
      </c>
      <c r="AD132" s="8" t="s">
        <v>542</v>
      </c>
      <c r="AE132" s="8"/>
      <c r="AF132" s="8"/>
      <c r="AG132" s="8"/>
      <c r="AH132" s="8"/>
      <c r="AI132" s="83"/>
      <c r="AJ132" s="84"/>
      <c r="AK132" s="85"/>
      <c r="AL132" s="86"/>
    </row>
    <row r="133" spans="1:38" s="10" customFormat="1">
      <c r="A133" s="8">
        <v>20</v>
      </c>
      <c r="B133" s="8"/>
      <c r="C133" s="8"/>
      <c r="D133" s="8" t="s">
        <v>389</v>
      </c>
      <c r="E133" s="25" t="s">
        <v>390</v>
      </c>
      <c r="F133" s="25"/>
      <c r="G133" s="38" t="s">
        <v>1001</v>
      </c>
      <c r="H133" s="38" t="s">
        <v>682</v>
      </c>
      <c r="I133" s="8" t="s">
        <v>551</v>
      </c>
      <c r="J133" s="8" t="s">
        <v>551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 t="s">
        <v>542</v>
      </c>
      <c r="AD133" s="8" t="s">
        <v>542</v>
      </c>
      <c r="AE133" s="8"/>
      <c r="AF133" s="8"/>
      <c r="AG133" s="8"/>
      <c r="AH133" s="8"/>
      <c r="AI133" s="83"/>
      <c r="AJ133" s="84"/>
      <c r="AK133" s="85"/>
      <c r="AL133" s="86"/>
    </row>
    <row r="134" spans="1:38" s="10" customFormat="1">
      <c r="A134" s="8">
        <v>20</v>
      </c>
      <c r="B134" s="8"/>
      <c r="C134" s="8"/>
      <c r="D134" s="8" t="s">
        <v>391</v>
      </c>
      <c r="E134" s="25" t="s">
        <v>392</v>
      </c>
      <c r="F134" s="25"/>
      <c r="G134" s="38" t="s">
        <v>1002</v>
      </c>
      <c r="H134" s="38" t="s">
        <v>541</v>
      </c>
      <c r="I134" s="8" t="s">
        <v>551</v>
      </c>
      <c r="J134" s="8" t="s">
        <v>551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 t="s">
        <v>542</v>
      </c>
      <c r="AD134" s="8" t="s">
        <v>542</v>
      </c>
      <c r="AE134" s="8"/>
      <c r="AF134" s="8"/>
      <c r="AG134" s="8"/>
      <c r="AH134" s="8"/>
      <c r="AI134" s="83"/>
      <c r="AJ134" s="84"/>
      <c r="AK134" s="85"/>
      <c r="AL134" s="86"/>
    </row>
    <row r="135" spans="1:38" s="10" customFormat="1" ht="26">
      <c r="A135" s="8">
        <v>20</v>
      </c>
      <c r="B135" s="8"/>
      <c r="C135" s="8"/>
      <c r="D135" s="8" t="s">
        <v>393</v>
      </c>
      <c r="E135" s="25" t="s">
        <v>394</v>
      </c>
      <c r="F135" s="25"/>
      <c r="G135" s="38" t="s">
        <v>1003</v>
      </c>
      <c r="H135" s="38" t="s">
        <v>683</v>
      </c>
      <c r="I135" s="8" t="s">
        <v>551</v>
      </c>
      <c r="J135" s="8" t="s">
        <v>551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 t="s">
        <v>542</v>
      </c>
      <c r="AD135" s="8" t="s">
        <v>542</v>
      </c>
      <c r="AE135" s="8"/>
      <c r="AF135" s="8"/>
      <c r="AG135" s="8"/>
      <c r="AH135" s="8"/>
      <c r="AI135" s="83"/>
      <c r="AJ135" s="84"/>
      <c r="AK135" s="85"/>
      <c r="AL135" s="86"/>
    </row>
    <row r="136" spans="1:38" s="10" customFormat="1">
      <c r="A136" s="8">
        <v>20</v>
      </c>
      <c r="B136" s="8"/>
      <c r="C136" s="8"/>
      <c r="D136" s="8" t="s">
        <v>395</v>
      </c>
      <c r="E136" s="25" t="s">
        <v>396</v>
      </c>
      <c r="F136" s="25"/>
      <c r="G136" s="38" t="s">
        <v>1004</v>
      </c>
      <c r="H136" s="38" t="s">
        <v>684</v>
      </c>
      <c r="I136" s="8" t="s">
        <v>551</v>
      </c>
      <c r="J136" s="8" t="s">
        <v>551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 t="s">
        <v>542</v>
      </c>
      <c r="AD136" s="8" t="s">
        <v>542</v>
      </c>
      <c r="AE136" s="8"/>
      <c r="AF136" s="8"/>
      <c r="AG136" s="8"/>
      <c r="AH136" s="8"/>
      <c r="AI136" s="83"/>
      <c r="AJ136" s="84"/>
      <c r="AK136" s="85"/>
      <c r="AL136" s="86"/>
    </row>
    <row r="137" spans="1:38" s="10" customFormat="1">
      <c r="A137" s="8">
        <v>20</v>
      </c>
      <c r="B137" s="8"/>
      <c r="C137" s="8"/>
      <c r="D137" s="8" t="s">
        <v>397</v>
      </c>
      <c r="E137" s="25" t="s">
        <v>398</v>
      </c>
      <c r="F137" s="25"/>
      <c r="G137" s="38" t="s">
        <v>1005</v>
      </c>
      <c r="H137" s="38" t="s">
        <v>685</v>
      </c>
      <c r="I137" s="8" t="s">
        <v>551</v>
      </c>
      <c r="J137" s="8" t="s">
        <v>551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 t="s">
        <v>542</v>
      </c>
      <c r="AD137" s="8" t="s">
        <v>542</v>
      </c>
      <c r="AE137" s="8"/>
      <c r="AF137" s="8"/>
      <c r="AG137" s="8"/>
      <c r="AH137" s="8"/>
      <c r="AI137" s="83"/>
      <c r="AJ137" s="84"/>
      <c r="AK137" s="85"/>
      <c r="AL137" s="86"/>
    </row>
    <row r="138" spans="1:38" s="10" customFormat="1">
      <c r="A138" s="8">
        <v>20</v>
      </c>
      <c r="B138" s="8"/>
      <c r="C138" s="8"/>
      <c r="D138" s="8" t="s">
        <v>399</v>
      </c>
      <c r="E138" s="25" t="s">
        <v>33</v>
      </c>
      <c r="F138" s="25"/>
      <c r="G138" s="38" t="s">
        <v>1006</v>
      </c>
      <c r="H138" s="38" t="s">
        <v>543</v>
      </c>
      <c r="I138" s="8" t="s">
        <v>542</v>
      </c>
      <c r="J138" s="8" t="s">
        <v>542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 t="s">
        <v>542</v>
      </c>
      <c r="AD138" s="8" t="s">
        <v>542</v>
      </c>
      <c r="AE138" s="8"/>
      <c r="AF138" s="8"/>
      <c r="AG138" s="8"/>
      <c r="AH138" s="8"/>
      <c r="AI138" s="83"/>
      <c r="AJ138" s="84"/>
      <c r="AK138" s="85"/>
      <c r="AL138" s="86"/>
    </row>
    <row r="139" spans="1:38" s="10" customFormat="1">
      <c r="A139" s="8">
        <v>20</v>
      </c>
      <c r="B139" s="8"/>
      <c r="C139" s="8"/>
      <c r="D139" s="8" t="s">
        <v>846</v>
      </c>
      <c r="E139" s="25" t="s">
        <v>489</v>
      </c>
      <c r="F139" s="25"/>
      <c r="G139" s="38" t="s">
        <v>1007</v>
      </c>
      <c r="H139" s="38" t="s">
        <v>857</v>
      </c>
      <c r="I139" s="8" t="s">
        <v>551</v>
      </c>
      <c r="J139" s="8" t="s">
        <v>551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 t="s">
        <v>551</v>
      </c>
      <c r="AD139" s="8" t="s">
        <v>542</v>
      </c>
      <c r="AE139" s="8"/>
      <c r="AF139" s="8"/>
      <c r="AG139" s="8"/>
      <c r="AH139" s="8"/>
      <c r="AI139" s="83"/>
      <c r="AJ139" s="84"/>
      <c r="AK139" s="85"/>
      <c r="AL139" s="86"/>
    </row>
    <row r="140" spans="1:38" s="10" customFormat="1">
      <c r="A140" s="8">
        <v>20</v>
      </c>
      <c r="B140" s="8"/>
      <c r="C140" s="8"/>
      <c r="D140" s="8" t="s">
        <v>847</v>
      </c>
      <c r="E140" s="25" t="s">
        <v>848</v>
      </c>
      <c r="F140" s="25"/>
      <c r="G140" s="38" t="s">
        <v>1008</v>
      </c>
      <c r="H140" s="38" t="s">
        <v>858</v>
      </c>
      <c r="I140" s="8" t="s">
        <v>551</v>
      </c>
      <c r="J140" s="8" t="s">
        <v>551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 t="s">
        <v>551</v>
      </c>
      <c r="AD140" s="8" t="s">
        <v>542</v>
      </c>
      <c r="AE140" s="8"/>
      <c r="AF140" s="8"/>
      <c r="AG140" s="8"/>
      <c r="AH140" s="8"/>
      <c r="AI140" s="83"/>
      <c r="AJ140" s="84"/>
      <c r="AK140" s="85"/>
      <c r="AL140" s="86"/>
    </row>
    <row r="141" spans="1:38" s="10" customFormat="1">
      <c r="A141" s="8">
        <v>20</v>
      </c>
      <c r="B141" s="8"/>
      <c r="C141" s="8"/>
      <c r="D141" s="8" t="s">
        <v>849</v>
      </c>
      <c r="E141" s="25" t="s">
        <v>850</v>
      </c>
      <c r="F141" s="25"/>
      <c r="G141" s="38" t="s">
        <v>1009</v>
      </c>
      <c r="H141" s="38" t="s">
        <v>859</v>
      </c>
      <c r="I141" s="8" t="s">
        <v>551</v>
      </c>
      <c r="J141" s="8" t="s">
        <v>551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 t="s">
        <v>551</v>
      </c>
      <c r="AD141" s="8" t="s">
        <v>542</v>
      </c>
      <c r="AE141" s="8"/>
      <c r="AF141" s="8"/>
      <c r="AG141" s="8"/>
      <c r="AH141" s="8"/>
      <c r="AI141" s="83"/>
      <c r="AJ141" s="84"/>
      <c r="AK141" s="85"/>
      <c r="AL141" s="86"/>
    </row>
    <row r="142" spans="1:38" s="10" customFormat="1">
      <c r="A142" s="8">
        <v>20</v>
      </c>
      <c r="B142" s="8"/>
      <c r="C142" s="8"/>
      <c r="D142" s="8" t="s">
        <v>482</v>
      </c>
      <c r="E142" s="25" t="s">
        <v>483</v>
      </c>
      <c r="F142" s="25"/>
      <c r="G142" s="38" t="s">
        <v>1010</v>
      </c>
      <c r="H142" s="38" t="s">
        <v>544</v>
      </c>
      <c r="I142" s="8" t="s">
        <v>551</v>
      </c>
      <c r="J142" s="8" t="s">
        <v>551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 t="s">
        <v>542</v>
      </c>
      <c r="AD142" s="8" t="s">
        <v>542</v>
      </c>
      <c r="AE142" s="8"/>
      <c r="AF142" s="8"/>
      <c r="AG142" s="8"/>
      <c r="AH142" s="8"/>
      <c r="AI142" s="83"/>
      <c r="AJ142" s="84"/>
      <c r="AK142" s="85"/>
      <c r="AL142" s="86"/>
    </row>
    <row r="143" spans="1:38" s="10" customFormat="1">
      <c r="A143" s="8">
        <v>20</v>
      </c>
      <c r="B143" s="8"/>
      <c r="C143" s="8"/>
      <c r="D143" s="8" t="s">
        <v>400</v>
      </c>
      <c r="E143" s="25" t="s">
        <v>401</v>
      </c>
      <c r="F143" s="25"/>
      <c r="G143" s="38" t="s">
        <v>1011</v>
      </c>
      <c r="H143" s="38" t="s">
        <v>686</v>
      </c>
      <c r="I143" s="8" t="s">
        <v>551</v>
      </c>
      <c r="J143" s="8" t="s">
        <v>551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 t="s">
        <v>542</v>
      </c>
      <c r="AD143" s="8" t="s">
        <v>542</v>
      </c>
      <c r="AE143" s="8"/>
      <c r="AF143" s="8"/>
      <c r="AG143" s="8"/>
      <c r="AH143" s="8"/>
      <c r="AI143" s="83"/>
      <c r="AJ143" s="84"/>
      <c r="AK143" s="85"/>
      <c r="AL143" s="86"/>
    </row>
    <row r="144" spans="1:38" s="10" customFormat="1">
      <c r="A144" s="8">
        <v>20</v>
      </c>
      <c r="B144" s="8"/>
      <c r="C144" s="8"/>
      <c r="D144" s="8" t="s">
        <v>402</v>
      </c>
      <c r="E144" s="25" t="s">
        <v>403</v>
      </c>
      <c r="F144" s="25"/>
      <c r="G144" s="38" t="s">
        <v>1012</v>
      </c>
      <c r="H144" s="38" t="s">
        <v>687</v>
      </c>
      <c r="I144" s="8" t="s">
        <v>551</v>
      </c>
      <c r="J144" s="8" t="s">
        <v>551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 t="s">
        <v>542</v>
      </c>
      <c r="AD144" s="8" t="s">
        <v>542</v>
      </c>
      <c r="AE144" s="8"/>
      <c r="AF144" s="8"/>
      <c r="AG144" s="8"/>
      <c r="AH144" s="8"/>
      <c r="AI144" s="83"/>
      <c r="AJ144" s="84"/>
      <c r="AK144" s="85"/>
      <c r="AL144" s="86"/>
    </row>
    <row r="145" spans="1:38" s="10" customFormat="1">
      <c r="A145" s="8">
        <v>20</v>
      </c>
      <c r="B145" s="8"/>
      <c r="C145" s="8"/>
      <c r="D145" s="8" t="s">
        <v>404</v>
      </c>
      <c r="E145" s="25" t="s">
        <v>405</v>
      </c>
      <c r="F145" s="25"/>
      <c r="G145" s="38" t="s">
        <v>1013</v>
      </c>
      <c r="H145" s="38" t="s">
        <v>688</v>
      </c>
      <c r="I145" s="8" t="s">
        <v>551</v>
      </c>
      <c r="J145" s="8" t="s">
        <v>551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 t="s">
        <v>542</v>
      </c>
      <c r="AD145" s="8" t="s">
        <v>542</v>
      </c>
      <c r="AE145" s="8"/>
      <c r="AF145" s="8"/>
      <c r="AG145" s="8"/>
      <c r="AH145" s="8"/>
      <c r="AI145" s="83"/>
      <c r="AJ145" s="84"/>
      <c r="AK145" s="85"/>
      <c r="AL145" s="86"/>
    </row>
    <row r="146" spans="1:38" s="10" customFormat="1">
      <c r="A146" s="8">
        <v>20</v>
      </c>
      <c r="B146" s="8"/>
      <c r="C146" s="8"/>
      <c r="D146" s="8" t="s">
        <v>406</v>
      </c>
      <c r="E146" s="25" t="s">
        <v>407</v>
      </c>
      <c r="F146" s="25"/>
      <c r="G146" s="38" t="s">
        <v>1014</v>
      </c>
      <c r="H146" s="38" t="s">
        <v>689</v>
      </c>
      <c r="I146" s="8" t="s">
        <v>542</v>
      </c>
      <c r="J146" s="8" t="s">
        <v>551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 t="s">
        <v>542</v>
      </c>
      <c r="AD146" s="8" t="s">
        <v>542</v>
      </c>
      <c r="AE146" s="8"/>
      <c r="AF146" s="8"/>
      <c r="AG146" s="8"/>
      <c r="AH146" s="8"/>
      <c r="AI146" s="83"/>
      <c r="AJ146" s="84"/>
      <c r="AK146" s="85"/>
      <c r="AL146" s="86"/>
    </row>
    <row r="147" spans="1:38" s="10" customFormat="1">
      <c r="A147" s="8">
        <v>20</v>
      </c>
      <c r="B147" s="8"/>
      <c r="C147" s="8"/>
      <c r="D147" s="8" t="s">
        <v>279</v>
      </c>
      <c r="E147" s="25" t="s">
        <v>408</v>
      </c>
      <c r="F147" s="25"/>
      <c r="G147" s="38" t="s">
        <v>923</v>
      </c>
      <c r="H147" s="38" t="s">
        <v>647</v>
      </c>
      <c r="I147" s="8" t="s">
        <v>551</v>
      </c>
      <c r="J147" s="8" t="s">
        <v>551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 t="s">
        <v>542</v>
      </c>
      <c r="AD147" s="8" t="s">
        <v>542</v>
      </c>
      <c r="AE147" s="8"/>
      <c r="AF147" s="8"/>
      <c r="AG147" s="8"/>
      <c r="AH147" s="8"/>
      <c r="AI147" s="83"/>
      <c r="AJ147" s="84"/>
      <c r="AK147" s="85"/>
      <c r="AL147" s="86"/>
    </row>
    <row r="148" spans="1:38" s="10" customFormat="1">
      <c r="A148" s="8">
        <v>20</v>
      </c>
      <c r="B148" s="8"/>
      <c r="C148" s="8"/>
      <c r="D148" s="8" t="s">
        <v>281</v>
      </c>
      <c r="E148" s="25" t="s">
        <v>409</v>
      </c>
      <c r="F148" s="25"/>
      <c r="G148" s="38" t="s">
        <v>924</v>
      </c>
      <c r="H148" s="38" t="s">
        <v>184</v>
      </c>
      <c r="I148" s="8" t="s">
        <v>551</v>
      </c>
      <c r="J148" s="8" t="s">
        <v>551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 t="s">
        <v>542</v>
      </c>
      <c r="AD148" s="8" t="s">
        <v>542</v>
      </c>
      <c r="AE148" s="8"/>
      <c r="AF148" s="8"/>
      <c r="AG148" s="8"/>
      <c r="AH148" s="8"/>
      <c r="AI148" s="83"/>
      <c r="AJ148" s="84"/>
      <c r="AK148" s="85"/>
      <c r="AL148" s="86"/>
    </row>
    <row r="149" spans="1:38" s="10" customFormat="1">
      <c r="A149" s="8">
        <v>20</v>
      </c>
      <c r="B149" s="8"/>
      <c r="C149" s="8"/>
      <c r="D149" s="8" t="s">
        <v>283</v>
      </c>
      <c r="E149" s="25" t="s">
        <v>410</v>
      </c>
      <c r="F149" s="25"/>
      <c r="G149" s="38" t="s">
        <v>925</v>
      </c>
      <c r="H149" s="38" t="s">
        <v>648</v>
      </c>
      <c r="I149" s="8" t="s">
        <v>551</v>
      </c>
      <c r="J149" s="8" t="s">
        <v>551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 t="s">
        <v>542</v>
      </c>
      <c r="AD149" s="8" t="s">
        <v>542</v>
      </c>
      <c r="AE149" s="8"/>
      <c r="AF149" s="8"/>
      <c r="AG149" s="8"/>
      <c r="AH149" s="8"/>
      <c r="AI149" s="83"/>
      <c r="AJ149" s="84"/>
      <c r="AK149" s="85"/>
      <c r="AL149" s="86"/>
    </row>
    <row r="150" spans="1:38" s="10" customFormat="1">
      <c r="A150" s="8">
        <v>20</v>
      </c>
      <c r="B150" s="8"/>
      <c r="C150" s="8"/>
      <c r="D150" s="8" t="s">
        <v>486</v>
      </c>
      <c r="E150" s="25" t="s">
        <v>488</v>
      </c>
      <c r="F150" s="25"/>
      <c r="G150" s="38" t="s">
        <v>1015</v>
      </c>
      <c r="H150" s="38" t="s">
        <v>690</v>
      </c>
      <c r="I150" s="8" t="s">
        <v>551</v>
      </c>
      <c r="J150" s="8" t="s">
        <v>551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 t="s">
        <v>542</v>
      </c>
      <c r="AD150" s="8" t="s">
        <v>542</v>
      </c>
      <c r="AE150" s="8"/>
      <c r="AF150" s="8"/>
      <c r="AG150" s="8"/>
      <c r="AH150" s="8"/>
      <c r="AI150" s="83"/>
      <c r="AJ150" s="84"/>
      <c r="AK150" s="85"/>
      <c r="AL150" s="86"/>
    </row>
    <row r="151" spans="1:38" s="10" customFormat="1">
      <c r="A151" s="8">
        <v>20</v>
      </c>
      <c r="B151" s="8"/>
      <c r="C151" s="8"/>
      <c r="D151" s="8" t="s">
        <v>487</v>
      </c>
      <c r="E151" s="25" t="s">
        <v>489</v>
      </c>
      <c r="F151" s="25"/>
      <c r="G151" s="38" t="s">
        <v>941</v>
      </c>
      <c r="H151" s="38" t="s">
        <v>691</v>
      </c>
      <c r="I151" s="8" t="s">
        <v>551</v>
      </c>
      <c r="J151" s="8" t="s">
        <v>551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 t="s">
        <v>542</v>
      </c>
      <c r="AD151" s="8" t="s">
        <v>542</v>
      </c>
      <c r="AE151" s="8"/>
      <c r="AF151" s="8"/>
      <c r="AG151" s="8"/>
      <c r="AH151" s="8"/>
      <c r="AI151" s="83"/>
      <c r="AJ151" s="84"/>
      <c r="AK151" s="85"/>
      <c r="AL151" s="86"/>
    </row>
    <row r="152" spans="1:38" s="10" customFormat="1">
      <c r="A152" s="8">
        <v>20</v>
      </c>
      <c r="B152" s="8"/>
      <c r="C152" s="8"/>
      <c r="D152" s="8" t="s">
        <v>841</v>
      </c>
      <c r="E152" s="25" t="s">
        <v>842</v>
      </c>
      <c r="F152" s="25"/>
      <c r="G152" s="38" t="s">
        <v>1016</v>
      </c>
      <c r="H152" s="38" t="s">
        <v>840</v>
      </c>
      <c r="I152" s="8" t="s">
        <v>551</v>
      </c>
      <c r="J152" s="8" t="s">
        <v>551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 t="s">
        <v>542</v>
      </c>
      <c r="AD152" s="8" t="s">
        <v>542</v>
      </c>
      <c r="AE152" s="8"/>
      <c r="AF152" s="8"/>
      <c r="AG152" s="8"/>
      <c r="AH152" s="8"/>
      <c r="AI152" s="83"/>
      <c r="AJ152" s="84"/>
      <c r="AK152" s="85"/>
      <c r="AL152" s="86"/>
    </row>
    <row r="153" spans="1:38" s="10" customFormat="1">
      <c r="A153" s="8">
        <v>20</v>
      </c>
      <c r="B153" s="8"/>
      <c r="C153" s="8"/>
      <c r="D153" s="8" t="s">
        <v>40</v>
      </c>
      <c r="E153" s="25" t="s">
        <v>33</v>
      </c>
      <c r="F153" s="25"/>
      <c r="G153" s="38" t="s">
        <v>1027</v>
      </c>
      <c r="H153" s="38" t="s">
        <v>547</v>
      </c>
      <c r="I153" s="8" t="s">
        <v>551</v>
      </c>
      <c r="J153" s="8" t="s">
        <v>551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 t="s">
        <v>551</v>
      </c>
      <c r="AD153" s="8" t="s">
        <v>542</v>
      </c>
      <c r="AE153" s="8"/>
      <c r="AF153" s="8"/>
      <c r="AG153" s="8"/>
      <c r="AH153" s="8"/>
      <c r="AI153" s="83"/>
      <c r="AJ153" s="84"/>
      <c r="AK153" s="85"/>
      <c r="AL153" s="86"/>
    </row>
    <row r="154" spans="1:38" s="10" customFormat="1" ht="26">
      <c r="A154" s="8">
        <v>20</v>
      </c>
      <c r="B154" s="8"/>
      <c r="C154" s="8"/>
      <c r="D154" s="8" t="s">
        <v>599</v>
      </c>
      <c r="E154" s="25" t="s">
        <v>33</v>
      </c>
      <c r="F154" s="25"/>
      <c r="G154" s="38" t="s">
        <v>1055</v>
      </c>
      <c r="H154" s="38" t="s">
        <v>742</v>
      </c>
      <c r="I154" s="8" t="s">
        <v>542</v>
      </c>
      <c r="J154" s="8" t="s">
        <v>542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 t="s">
        <v>542</v>
      </c>
      <c r="AD154" s="8" t="s">
        <v>542</v>
      </c>
      <c r="AE154" s="8"/>
      <c r="AF154" s="8"/>
      <c r="AG154" s="8"/>
      <c r="AH154" s="8"/>
      <c r="AI154" s="83"/>
      <c r="AJ154" s="84"/>
      <c r="AK154" s="85"/>
      <c r="AL154" s="86"/>
    </row>
    <row r="155" spans="1:38" s="10" customFormat="1" ht="13.5" customHeight="1">
      <c r="A155" s="8">
        <v>20</v>
      </c>
      <c r="B155" s="8"/>
      <c r="C155" s="8"/>
      <c r="D155" s="8" t="s">
        <v>41</v>
      </c>
      <c r="E155" s="25" t="s">
        <v>795</v>
      </c>
      <c r="F155" s="25"/>
      <c r="G155" s="38" t="s">
        <v>996</v>
      </c>
      <c r="H155" s="38" t="s">
        <v>681</v>
      </c>
      <c r="I155" s="8" t="s">
        <v>551</v>
      </c>
      <c r="J155" s="8" t="s">
        <v>551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 t="s">
        <v>551</v>
      </c>
      <c r="AD155" s="8" t="s">
        <v>542</v>
      </c>
      <c r="AE155" s="8"/>
      <c r="AF155" s="8"/>
      <c r="AG155" s="8"/>
      <c r="AH155" s="8"/>
      <c r="AI155" s="83"/>
      <c r="AJ155" s="84"/>
      <c r="AK155" s="85"/>
      <c r="AL155" s="86"/>
    </row>
    <row r="156" spans="1:38" s="10" customFormat="1" ht="13.5" customHeight="1">
      <c r="A156" s="8">
        <v>20</v>
      </c>
      <c r="B156" s="8"/>
      <c r="C156" s="8"/>
      <c r="D156" s="8" t="s">
        <v>600</v>
      </c>
      <c r="E156" s="25" t="s">
        <v>601</v>
      </c>
      <c r="F156" s="25"/>
      <c r="G156" s="38" t="s">
        <v>1056</v>
      </c>
      <c r="H156" s="38" t="s">
        <v>743</v>
      </c>
      <c r="I156" s="8" t="s">
        <v>542</v>
      </c>
      <c r="J156" s="8" t="s">
        <v>542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 t="s">
        <v>542</v>
      </c>
      <c r="AD156" s="8" t="s">
        <v>542</v>
      </c>
      <c r="AE156" s="8"/>
      <c r="AF156" s="8"/>
      <c r="AG156" s="8"/>
      <c r="AH156" s="8"/>
      <c r="AI156" s="83"/>
      <c r="AJ156" s="84"/>
      <c r="AK156" s="85"/>
      <c r="AL156" s="86"/>
    </row>
    <row r="157" spans="1:38" s="10" customFormat="1">
      <c r="A157" s="8">
        <v>20</v>
      </c>
      <c r="B157" s="8"/>
      <c r="C157" s="8"/>
      <c r="D157" s="8" t="s">
        <v>490</v>
      </c>
      <c r="E157" s="25" t="s">
        <v>33</v>
      </c>
      <c r="F157" s="25"/>
      <c r="G157" s="38" t="s">
        <v>1030</v>
      </c>
      <c r="H157" s="38" t="s">
        <v>699</v>
      </c>
      <c r="I157" s="8" t="s">
        <v>542</v>
      </c>
      <c r="J157" s="8" t="s">
        <v>551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 t="s">
        <v>551</v>
      </c>
      <c r="AD157" s="8" t="s">
        <v>542</v>
      </c>
      <c r="AE157" s="8"/>
      <c r="AF157" s="8"/>
      <c r="AG157" s="8"/>
      <c r="AH157" s="8"/>
      <c r="AI157" s="83"/>
      <c r="AJ157" s="84"/>
      <c r="AK157" s="85"/>
      <c r="AL157" s="86"/>
    </row>
    <row r="158" spans="1:38" s="10" customFormat="1">
      <c r="A158" s="8">
        <v>20</v>
      </c>
      <c r="B158" s="8"/>
      <c r="C158" s="8"/>
      <c r="D158" s="8" t="s">
        <v>493</v>
      </c>
      <c r="E158" s="25" t="s">
        <v>497</v>
      </c>
      <c r="F158" s="25"/>
      <c r="G158" s="38" t="s">
        <v>1031</v>
      </c>
      <c r="H158" s="38" t="s">
        <v>700</v>
      </c>
      <c r="I158" s="8" t="s">
        <v>542</v>
      </c>
      <c r="J158" s="8" t="s">
        <v>551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 t="s">
        <v>542</v>
      </c>
      <c r="AD158" s="8" t="s">
        <v>542</v>
      </c>
      <c r="AE158" s="8"/>
      <c r="AF158" s="8"/>
      <c r="AG158" s="8"/>
      <c r="AH158" s="8"/>
      <c r="AI158" s="83"/>
      <c r="AJ158" s="84"/>
      <c r="AK158" s="85"/>
      <c r="AL158" s="86"/>
    </row>
    <row r="159" spans="1:38" s="10" customFormat="1">
      <c r="A159" s="8">
        <v>20</v>
      </c>
      <c r="B159" s="8"/>
      <c r="C159" s="8"/>
      <c r="D159" s="8" t="s">
        <v>495</v>
      </c>
      <c r="E159" s="25" t="s">
        <v>498</v>
      </c>
      <c r="F159" s="25"/>
      <c r="G159" s="38" t="s">
        <v>1032</v>
      </c>
      <c r="H159" s="38" t="s">
        <v>549</v>
      </c>
      <c r="I159" s="8" t="s">
        <v>542</v>
      </c>
      <c r="J159" s="8" t="s">
        <v>551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 t="s">
        <v>542</v>
      </c>
      <c r="AD159" s="8" t="s">
        <v>542</v>
      </c>
      <c r="AE159" s="8"/>
      <c r="AF159" s="8"/>
      <c r="AG159" s="8"/>
      <c r="AH159" s="8"/>
      <c r="AI159" s="83"/>
      <c r="AJ159" s="84"/>
      <c r="AK159" s="85"/>
      <c r="AL159" s="86"/>
    </row>
    <row r="160" spans="1:38" s="10" customFormat="1">
      <c r="A160" s="8">
        <v>20</v>
      </c>
      <c r="B160" s="8"/>
      <c r="C160" s="8"/>
      <c r="D160" s="8" t="s">
        <v>241</v>
      </c>
      <c r="E160" s="25" t="s">
        <v>51</v>
      </c>
      <c r="F160" s="25"/>
      <c r="G160" s="38" t="s">
        <v>893</v>
      </c>
      <c r="H160" s="38" t="s">
        <v>621</v>
      </c>
      <c r="I160" s="8" t="s">
        <v>542</v>
      </c>
      <c r="J160" s="8" t="s">
        <v>542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 t="s">
        <v>542</v>
      </c>
      <c r="AD160" s="8" t="s">
        <v>542</v>
      </c>
      <c r="AE160" s="8"/>
      <c r="AF160" s="8"/>
      <c r="AG160" s="8"/>
      <c r="AH160" s="8"/>
      <c r="AI160" s="83"/>
      <c r="AJ160" s="84"/>
      <c r="AK160" s="85"/>
      <c r="AL160" s="86"/>
    </row>
    <row r="161" spans="1:38" s="10" customFormat="1">
      <c r="A161" s="8">
        <v>20</v>
      </c>
      <c r="B161" s="8"/>
      <c r="C161" s="8"/>
      <c r="D161" s="8" t="s">
        <v>598</v>
      </c>
      <c r="E161" s="25" t="s">
        <v>242</v>
      </c>
      <c r="F161" s="25"/>
      <c r="G161" s="38" t="s">
        <v>1038</v>
      </c>
      <c r="H161" s="38" t="s">
        <v>574</v>
      </c>
      <c r="I161" s="8" t="s">
        <v>542</v>
      </c>
      <c r="J161" s="8" t="s">
        <v>542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 t="s">
        <v>542</v>
      </c>
      <c r="AD161" s="8" t="s">
        <v>542</v>
      </c>
      <c r="AE161" s="8"/>
      <c r="AF161" s="8"/>
      <c r="AG161" s="8"/>
      <c r="AH161" s="8"/>
      <c r="AI161" s="83"/>
      <c r="AJ161" s="84"/>
      <c r="AK161" s="85"/>
      <c r="AL161" s="86"/>
    </row>
    <row r="162" spans="1:38" s="10" customFormat="1">
      <c r="A162" s="8">
        <v>20</v>
      </c>
      <c r="B162" s="8"/>
      <c r="C162" s="8"/>
      <c r="D162" s="8" t="s">
        <v>772</v>
      </c>
      <c r="E162" s="25" t="s">
        <v>773</v>
      </c>
      <c r="F162" s="25"/>
      <c r="G162" s="38" t="s">
        <v>1017</v>
      </c>
      <c r="H162" s="38" t="s">
        <v>774</v>
      </c>
      <c r="I162" s="8" t="s">
        <v>551</v>
      </c>
      <c r="J162" s="8" t="s">
        <v>551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 t="s">
        <v>542</v>
      </c>
      <c r="AD162" s="8" t="s">
        <v>542</v>
      </c>
      <c r="AE162" s="8"/>
      <c r="AF162" s="8"/>
      <c r="AG162" s="8"/>
      <c r="AH162" s="8"/>
      <c r="AI162" s="83"/>
      <c r="AJ162" s="84"/>
      <c r="AK162" s="85"/>
      <c r="AL162" s="86"/>
    </row>
    <row r="163" spans="1:38" s="10" customFormat="1">
      <c r="A163" s="8">
        <v>20</v>
      </c>
      <c r="B163" s="8"/>
      <c r="C163" s="8"/>
      <c r="D163" s="8" t="s">
        <v>785</v>
      </c>
      <c r="E163" s="25" t="s">
        <v>786</v>
      </c>
      <c r="F163" s="25"/>
      <c r="G163" s="38" t="s">
        <v>1018</v>
      </c>
      <c r="H163" s="38" t="s">
        <v>787</v>
      </c>
      <c r="I163" s="8" t="s">
        <v>551</v>
      </c>
      <c r="J163" s="8" t="s">
        <v>551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 t="s">
        <v>542</v>
      </c>
      <c r="AD163" s="8" t="s">
        <v>542</v>
      </c>
      <c r="AE163" s="8"/>
      <c r="AF163" s="8"/>
      <c r="AG163" s="8"/>
      <c r="AH163" s="8"/>
      <c r="AI163" s="83"/>
      <c r="AJ163" s="84"/>
      <c r="AK163" s="85"/>
      <c r="AL163" s="86"/>
    </row>
    <row r="164" spans="1:38" s="10" customFormat="1">
      <c r="A164" s="8">
        <v>20</v>
      </c>
      <c r="B164" s="8"/>
      <c r="C164" s="8"/>
      <c r="D164" s="8" t="s">
        <v>775</v>
      </c>
      <c r="E164" s="25" t="s">
        <v>776</v>
      </c>
      <c r="F164" s="25"/>
      <c r="G164" s="38" t="s">
        <v>1019</v>
      </c>
      <c r="H164" s="38" t="s">
        <v>816</v>
      </c>
      <c r="I164" s="8" t="s">
        <v>551</v>
      </c>
      <c r="J164" s="8" t="s">
        <v>551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 t="s">
        <v>542</v>
      </c>
      <c r="AD164" s="8" t="s">
        <v>542</v>
      </c>
      <c r="AE164" s="8"/>
      <c r="AF164" s="8"/>
      <c r="AG164" s="8"/>
      <c r="AH164" s="8"/>
      <c r="AI164" s="83"/>
      <c r="AJ164" s="84"/>
      <c r="AK164" s="85"/>
      <c r="AL164" s="86"/>
    </row>
    <row r="165" spans="1:38" s="10" customFormat="1">
      <c r="A165" s="8">
        <v>20</v>
      </c>
      <c r="B165" s="8"/>
      <c r="C165" s="8"/>
      <c r="D165" s="8" t="s">
        <v>273</v>
      </c>
      <c r="E165" s="25" t="s">
        <v>274</v>
      </c>
      <c r="F165" s="25"/>
      <c r="G165" s="38" t="s">
        <v>920</v>
      </c>
      <c r="H165" s="38" t="s">
        <v>452</v>
      </c>
      <c r="I165" s="8" t="s">
        <v>551</v>
      </c>
      <c r="J165" s="8" t="s">
        <v>551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 t="s">
        <v>551</v>
      </c>
      <c r="AD165" s="8" t="s">
        <v>542</v>
      </c>
      <c r="AE165" s="8"/>
      <c r="AF165" s="8"/>
      <c r="AG165" s="8"/>
      <c r="AH165" s="8"/>
      <c r="AI165" s="83"/>
      <c r="AJ165" s="84"/>
      <c r="AK165" s="85"/>
      <c r="AL165" s="86"/>
    </row>
    <row r="166" spans="1:38" s="10" customFormat="1">
      <c r="A166" s="8">
        <v>20</v>
      </c>
      <c r="B166" s="8"/>
      <c r="C166" s="8"/>
      <c r="D166" s="8" t="s">
        <v>159</v>
      </c>
      <c r="E166" s="25" t="s">
        <v>160</v>
      </c>
      <c r="F166" s="25"/>
      <c r="G166" s="38" t="s">
        <v>1025</v>
      </c>
      <c r="H166" s="38" t="s">
        <v>854</v>
      </c>
      <c r="I166" s="8" t="s">
        <v>551</v>
      </c>
      <c r="J166" s="8" t="s">
        <v>551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 t="s">
        <v>551</v>
      </c>
      <c r="AD166" s="8" t="s">
        <v>542</v>
      </c>
      <c r="AE166" s="8"/>
      <c r="AF166" s="8"/>
      <c r="AG166" s="8"/>
      <c r="AH166" s="8"/>
      <c r="AI166" s="83"/>
      <c r="AJ166" s="84"/>
      <c r="AK166" s="85"/>
      <c r="AL166" s="86"/>
    </row>
    <row r="167" spans="1:38" s="10" customFormat="1">
      <c r="A167" s="8">
        <v>20</v>
      </c>
      <c r="B167" s="8"/>
      <c r="C167" s="8"/>
      <c r="D167" s="8" t="s">
        <v>791</v>
      </c>
      <c r="E167" s="25" t="s">
        <v>796</v>
      </c>
      <c r="F167" s="25"/>
      <c r="G167" s="38" t="s">
        <v>1057</v>
      </c>
      <c r="H167" s="38" t="s">
        <v>797</v>
      </c>
      <c r="I167" s="8" t="s">
        <v>542</v>
      </c>
      <c r="J167" s="8" t="s">
        <v>542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3"/>
      <c r="AJ167" s="84"/>
      <c r="AK167" s="85"/>
      <c r="AL167" s="86"/>
    </row>
    <row r="168" spans="1:38" s="10" customFormat="1">
      <c r="A168" s="8">
        <v>20</v>
      </c>
      <c r="B168" s="8"/>
      <c r="C168" s="8"/>
      <c r="D168" s="8" t="s">
        <v>792</v>
      </c>
      <c r="E168" s="25" t="s">
        <v>796</v>
      </c>
      <c r="F168" s="25"/>
      <c r="G168" s="38" t="s">
        <v>1058</v>
      </c>
      <c r="H168" s="38" t="s">
        <v>798</v>
      </c>
      <c r="I168" s="8" t="s">
        <v>542</v>
      </c>
      <c r="J168" s="8" t="s">
        <v>542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3"/>
      <c r="AJ168" s="84"/>
      <c r="AK168" s="85"/>
      <c r="AL168" s="86"/>
    </row>
    <row r="169" spans="1:38" s="10" customFormat="1">
      <c r="A169" s="8">
        <v>20</v>
      </c>
      <c r="B169" s="8"/>
      <c r="C169" s="8"/>
      <c r="D169" s="8" t="s">
        <v>793</v>
      </c>
      <c r="E169" s="25" t="s">
        <v>796</v>
      </c>
      <c r="F169" s="25"/>
      <c r="G169" s="38" t="s">
        <v>1059</v>
      </c>
      <c r="H169" s="38" t="s">
        <v>799</v>
      </c>
      <c r="I169" s="8" t="s">
        <v>542</v>
      </c>
      <c r="J169" s="8" t="s">
        <v>542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3"/>
      <c r="AJ169" s="84"/>
      <c r="AK169" s="85"/>
      <c r="AL169" s="86"/>
    </row>
    <row r="170" spans="1:38" s="10" customFormat="1">
      <c r="A170" s="8">
        <v>20</v>
      </c>
      <c r="B170" s="8"/>
      <c r="C170" s="8"/>
      <c r="D170" s="8" t="s">
        <v>794</v>
      </c>
      <c r="E170" s="25" t="s">
        <v>796</v>
      </c>
      <c r="F170" s="25"/>
      <c r="G170" s="38" t="s">
        <v>1060</v>
      </c>
      <c r="H170" s="38" t="s">
        <v>800</v>
      </c>
      <c r="I170" s="8" t="s">
        <v>542</v>
      </c>
      <c r="J170" s="8" t="s">
        <v>542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3"/>
      <c r="AJ170" s="84"/>
      <c r="AK170" s="85"/>
      <c r="AL170" s="86"/>
    </row>
    <row r="171" spans="1:38" s="10" customFormat="1">
      <c r="A171" s="8">
        <v>20</v>
      </c>
      <c r="B171" s="8"/>
      <c r="C171" s="8"/>
      <c r="D171" s="8" t="s">
        <v>501</v>
      </c>
      <c r="E171" s="25" t="s">
        <v>149</v>
      </c>
      <c r="F171" s="25"/>
      <c r="G171" s="38" t="s">
        <v>1033</v>
      </c>
      <c r="H171" s="38" t="s">
        <v>701</v>
      </c>
      <c r="I171" s="8" t="s">
        <v>551</v>
      </c>
      <c r="J171" s="8" t="s">
        <v>551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 t="s">
        <v>551</v>
      </c>
      <c r="AD171" s="8" t="s">
        <v>551</v>
      </c>
      <c r="AE171" s="8"/>
      <c r="AF171" s="8"/>
      <c r="AG171" s="8"/>
      <c r="AH171" s="8"/>
      <c r="AI171" s="83"/>
      <c r="AJ171" s="84"/>
      <c r="AK171" s="85"/>
      <c r="AL171" s="86"/>
    </row>
    <row r="172" spans="1:38" s="10" customFormat="1">
      <c r="A172" s="8">
        <v>20</v>
      </c>
      <c r="B172" s="8"/>
      <c r="C172" s="8"/>
      <c r="D172" s="8" t="s">
        <v>557</v>
      </c>
      <c r="E172" s="25" t="s">
        <v>149</v>
      </c>
      <c r="F172" s="25"/>
      <c r="G172" s="38" t="s">
        <v>935</v>
      </c>
      <c r="H172" s="38" t="s">
        <v>550</v>
      </c>
      <c r="I172" s="8" t="s">
        <v>551</v>
      </c>
      <c r="J172" s="8" t="s">
        <v>551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 t="s">
        <v>551</v>
      </c>
      <c r="AD172" s="8" t="s">
        <v>551</v>
      </c>
      <c r="AE172" s="8"/>
      <c r="AF172" s="8"/>
      <c r="AG172" s="8"/>
      <c r="AH172" s="8"/>
      <c r="AI172" s="83"/>
      <c r="AJ172" s="84"/>
      <c r="AK172" s="85"/>
      <c r="AL172" s="86"/>
    </row>
    <row r="173" spans="1:38" s="10" customFormat="1">
      <c r="A173" s="8">
        <v>20</v>
      </c>
      <c r="B173" s="8"/>
      <c r="C173" s="8"/>
      <c r="D173" s="8" t="s">
        <v>34</v>
      </c>
      <c r="E173" s="25" t="s">
        <v>33</v>
      </c>
      <c r="F173" s="25"/>
      <c r="G173" s="38" t="s">
        <v>936</v>
      </c>
      <c r="H173" s="38" t="s">
        <v>589</v>
      </c>
      <c r="I173" s="8" t="s">
        <v>542</v>
      </c>
      <c r="J173" s="8" t="s">
        <v>551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 t="s">
        <v>542</v>
      </c>
      <c r="AD173" s="8" t="s">
        <v>551</v>
      </c>
      <c r="AE173" s="8"/>
      <c r="AF173" s="8"/>
      <c r="AG173" s="8"/>
      <c r="AH173" s="8"/>
      <c r="AI173" s="83"/>
      <c r="AJ173" s="84"/>
      <c r="AK173" s="85"/>
      <c r="AL173" s="86"/>
    </row>
    <row r="174" spans="1:38" s="10" customFormat="1">
      <c r="A174" s="59"/>
      <c r="AL174" s="39"/>
    </row>
    <row r="175" spans="1:38" s="10" customFormat="1" ht="12.75" customHeight="1">
      <c r="A175" s="8">
        <v>30</v>
      </c>
      <c r="B175" s="28" t="s">
        <v>27</v>
      </c>
      <c r="C175" s="29"/>
      <c r="D175" s="23" t="s">
        <v>436</v>
      </c>
      <c r="E175" s="26" t="s">
        <v>29</v>
      </c>
      <c r="F175" s="40"/>
      <c r="G175" s="23"/>
      <c r="H175" s="27"/>
      <c r="I175" s="41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26"/>
      <c r="AD175" s="26"/>
      <c r="AE175" s="26"/>
      <c r="AF175" s="26"/>
      <c r="AG175" s="26"/>
      <c r="AH175" s="26"/>
      <c r="AI175" s="37"/>
      <c r="AJ175" s="36"/>
      <c r="AK175" s="85"/>
      <c r="AL175" s="86"/>
    </row>
    <row r="176" spans="1:38" s="10" customFormat="1">
      <c r="A176" s="8">
        <v>30</v>
      </c>
      <c r="B176" s="8"/>
      <c r="C176" s="8"/>
      <c r="D176" s="8" t="s">
        <v>288</v>
      </c>
      <c r="E176" s="25" t="s">
        <v>289</v>
      </c>
      <c r="F176" s="25"/>
      <c r="G176" s="38" t="s">
        <v>945</v>
      </c>
      <c r="H176" s="38" t="s">
        <v>661</v>
      </c>
      <c r="I176" s="8" t="s">
        <v>551</v>
      </c>
      <c r="J176" s="8" t="s">
        <v>542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3"/>
      <c r="AJ176" s="84"/>
      <c r="AK176" s="85"/>
      <c r="AL176" s="86"/>
    </row>
    <row r="177" spans="1:38" s="10" customFormat="1">
      <c r="A177" s="8">
        <v>30</v>
      </c>
      <c r="B177" s="8"/>
      <c r="C177" s="8"/>
      <c r="D177" s="8" t="s">
        <v>38</v>
      </c>
      <c r="E177" s="25" t="s">
        <v>42</v>
      </c>
      <c r="F177" s="25"/>
      <c r="G177" s="38" t="s">
        <v>1020</v>
      </c>
      <c r="H177" s="38" t="s">
        <v>602</v>
      </c>
      <c r="I177" s="8" t="s">
        <v>551</v>
      </c>
      <c r="J177" s="8" t="s">
        <v>542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3"/>
      <c r="AJ177" s="84"/>
      <c r="AK177" s="85"/>
      <c r="AL177" s="86"/>
    </row>
    <row r="178" spans="1:38" s="10" customFormat="1">
      <c r="A178" s="59"/>
      <c r="AL178" s="39"/>
    </row>
    <row r="179" spans="1:38" s="10" customFormat="1" ht="12.75" customHeight="1">
      <c r="A179" s="8">
        <v>40</v>
      </c>
      <c r="B179" s="28" t="s">
        <v>27</v>
      </c>
      <c r="C179" s="29"/>
      <c r="D179" s="23" t="s">
        <v>784</v>
      </c>
      <c r="E179" s="26" t="s">
        <v>29</v>
      </c>
      <c r="F179" s="40"/>
      <c r="G179" s="23"/>
      <c r="H179" s="27"/>
      <c r="I179" s="41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26" t="s">
        <v>783</v>
      </c>
      <c r="AD179" s="26"/>
      <c r="AE179" s="26"/>
      <c r="AF179" s="26"/>
      <c r="AG179" s="26"/>
      <c r="AH179" s="26"/>
      <c r="AI179" s="37"/>
      <c r="AJ179" s="36"/>
      <c r="AK179" s="85"/>
      <c r="AL179" s="86"/>
    </row>
    <row r="180" spans="1:38" s="10" customFormat="1">
      <c r="A180" s="8">
        <v>40</v>
      </c>
      <c r="B180" s="8"/>
      <c r="C180" s="8"/>
      <c r="D180" s="8" t="s">
        <v>285</v>
      </c>
      <c r="E180" s="25" t="s">
        <v>443</v>
      </c>
      <c r="F180" s="25"/>
      <c r="G180" s="38" t="s">
        <v>943</v>
      </c>
      <c r="H180" s="38" t="s">
        <v>659</v>
      </c>
      <c r="I180" s="8" t="s">
        <v>551</v>
      </c>
      <c r="J180" s="8" t="s">
        <v>542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 t="s">
        <v>551</v>
      </c>
      <c r="AD180" s="8"/>
      <c r="AE180" s="8"/>
      <c r="AF180" s="8"/>
      <c r="AG180" s="8"/>
      <c r="AH180" s="8"/>
      <c r="AI180" s="83"/>
      <c r="AJ180" s="84"/>
      <c r="AK180" s="85"/>
      <c r="AL180" s="86"/>
    </row>
    <row r="181" spans="1:38" s="10" customFormat="1">
      <c r="A181" s="59"/>
      <c r="AL181" s="39"/>
    </row>
    <row r="182" spans="1:38" s="10" customFormat="1">
      <c r="A182" s="59"/>
      <c r="AL182" s="39"/>
    </row>
    <row r="183" spans="1:38" s="10" customFormat="1">
      <c r="A183" s="59"/>
      <c r="AL183" s="39"/>
    </row>
    <row r="184" spans="1:38" s="10" customFormat="1">
      <c r="A184" s="59"/>
      <c r="AL184" s="39"/>
    </row>
    <row r="185" spans="1:38" s="10" customFormat="1">
      <c r="A185" s="59"/>
      <c r="AL185" s="39"/>
    </row>
    <row r="186" spans="1:38" s="10" customFormat="1">
      <c r="A186" s="59"/>
      <c r="AL186" s="39"/>
    </row>
    <row r="187" spans="1:38" s="10" customFormat="1">
      <c r="A187" s="59"/>
      <c r="AL187" s="39"/>
    </row>
    <row r="188" spans="1:38" s="10" customFormat="1">
      <c r="A188" s="59"/>
      <c r="AL188" s="39"/>
    </row>
    <row r="189" spans="1:38" s="10" customFormat="1">
      <c r="A189" s="59"/>
      <c r="AL189" s="39"/>
    </row>
    <row r="190" spans="1:38" s="10" customFormat="1">
      <c r="A190" s="59"/>
      <c r="AL190" s="39"/>
    </row>
    <row r="191" spans="1:38" s="10" customFormat="1">
      <c r="A191" s="59"/>
      <c r="AL191" s="39"/>
    </row>
    <row r="192" spans="1:38" s="10" customFormat="1">
      <c r="A192" s="59"/>
      <c r="AL192" s="39"/>
    </row>
    <row r="193" spans="1:38" s="10" customFormat="1">
      <c r="A193" s="59"/>
      <c r="AL193" s="39"/>
    </row>
    <row r="194" spans="1:38" s="10" customFormat="1">
      <c r="A194" s="59"/>
      <c r="AL194" s="39"/>
    </row>
    <row r="195" spans="1:38" s="10" customFormat="1">
      <c r="A195" s="59"/>
      <c r="AL195" s="39"/>
    </row>
    <row r="196" spans="1:38" s="10" customFormat="1">
      <c r="A196" s="59"/>
      <c r="AL196" s="39"/>
    </row>
    <row r="197" spans="1:38" s="10" customFormat="1">
      <c r="A197" s="66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43"/>
    </row>
  </sheetData>
  <mergeCells count="317">
    <mergeCell ref="AI36:AJ36"/>
    <mergeCell ref="AK36:AL36"/>
    <mergeCell ref="AI37:AJ37"/>
    <mergeCell ref="AK37:AL37"/>
    <mergeCell ref="AI38:AJ38"/>
    <mergeCell ref="AK38:AL38"/>
    <mergeCell ref="AI39:AJ39"/>
    <mergeCell ref="AK39:AL39"/>
    <mergeCell ref="AI31:AJ31"/>
    <mergeCell ref="AK31:AL31"/>
    <mergeCell ref="AI32:AJ32"/>
    <mergeCell ref="AK32:AL32"/>
    <mergeCell ref="AI33:AJ33"/>
    <mergeCell ref="AK33:AL33"/>
    <mergeCell ref="AI34:AJ34"/>
    <mergeCell ref="AK34:AL34"/>
    <mergeCell ref="AI35:AJ35"/>
    <mergeCell ref="AK35:AL35"/>
    <mergeCell ref="AI21:AJ21"/>
    <mergeCell ref="AK21:AL21"/>
    <mergeCell ref="AI15:AJ15"/>
    <mergeCell ref="AK15:AL15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  <mergeCell ref="AI18:AJ18"/>
    <mergeCell ref="AK18:AL18"/>
    <mergeCell ref="AI20:AJ20"/>
    <mergeCell ref="AK20:AL20"/>
    <mergeCell ref="AI19:AJ19"/>
    <mergeCell ref="AK19:AL19"/>
    <mergeCell ref="AI22:AJ22"/>
    <mergeCell ref="AK22:AL22"/>
    <mergeCell ref="AI23:AJ23"/>
    <mergeCell ref="AK23:AL23"/>
    <mergeCell ref="AI24:AJ24"/>
    <mergeCell ref="AK24:AL24"/>
    <mergeCell ref="AI43:AJ43"/>
    <mergeCell ref="AK43:AL43"/>
    <mergeCell ref="AI47:AJ47"/>
    <mergeCell ref="AK47:AL47"/>
    <mergeCell ref="AI25:AJ25"/>
    <mergeCell ref="AK25:AL25"/>
    <mergeCell ref="AI28:AJ28"/>
    <mergeCell ref="AK28:AL28"/>
    <mergeCell ref="AI29:AJ29"/>
    <mergeCell ref="AK29:AL29"/>
    <mergeCell ref="AI30:AJ30"/>
    <mergeCell ref="AK30:AL30"/>
    <mergeCell ref="AI27:AJ27"/>
    <mergeCell ref="AK27:AL27"/>
    <mergeCell ref="AI40:AJ40"/>
    <mergeCell ref="AK40:AL40"/>
    <mergeCell ref="AI26:AJ26"/>
    <mergeCell ref="AK26:AL26"/>
    <mergeCell ref="AI48:AJ48"/>
    <mergeCell ref="AK48:AL48"/>
    <mergeCell ref="AI51:AJ51"/>
    <mergeCell ref="AK51:AL51"/>
    <mergeCell ref="AI41:AJ41"/>
    <mergeCell ref="AK41:AL41"/>
    <mergeCell ref="AI42:AJ42"/>
    <mergeCell ref="AK42:AL42"/>
    <mergeCell ref="AI53:AJ53"/>
    <mergeCell ref="AK53:AL53"/>
    <mergeCell ref="AI55:AJ55"/>
    <mergeCell ref="AK55:AL55"/>
    <mergeCell ref="AI49:AJ49"/>
    <mergeCell ref="AK49:AL49"/>
    <mergeCell ref="AI50:AJ50"/>
    <mergeCell ref="AK50:AL50"/>
    <mergeCell ref="AI52:AJ52"/>
    <mergeCell ref="AK52:AL52"/>
    <mergeCell ref="AI54:AJ54"/>
    <mergeCell ref="AK54:AL54"/>
    <mergeCell ref="AI60:AJ60"/>
    <mergeCell ref="AK60:AL60"/>
    <mergeCell ref="AI61:AJ61"/>
    <mergeCell ref="AK61:AL61"/>
    <mergeCell ref="AI62:AJ62"/>
    <mergeCell ref="AK62:AL62"/>
    <mergeCell ref="AK57:AL57"/>
    <mergeCell ref="AI58:AJ58"/>
    <mergeCell ref="AK58:AL58"/>
    <mergeCell ref="AI59:AJ59"/>
    <mergeCell ref="AK59:AL59"/>
    <mergeCell ref="AI68:AJ68"/>
    <mergeCell ref="AK68:AL68"/>
    <mergeCell ref="AI70:AJ70"/>
    <mergeCell ref="AK70:AL70"/>
    <mergeCell ref="AI71:AJ71"/>
    <mergeCell ref="AK71:AL71"/>
    <mergeCell ref="AI63:AJ63"/>
    <mergeCell ref="AK63:AL63"/>
    <mergeCell ref="AI64:AJ64"/>
    <mergeCell ref="AK64:AL64"/>
    <mergeCell ref="AI66:AJ66"/>
    <mergeCell ref="AK66:AL66"/>
    <mergeCell ref="AI67:AJ67"/>
    <mergeCell ref="AK67:AL67"/>
    <mergeCell ref="AI69:AJ69"/>
    <mergeCell ref="AK69:AL69"/>
    <mergeCell ref="AI65:AJ65"/>
    <mergeCell ref="AK65:AL65"/>
    <mergeCell ref="AI75:AJ75"/>
    <mergeCell ref="AK75:AL75"/>
    <mergeCell ref="AI76:AJ76"/>
    <mergeCell ref="AK76:AL76"/>
    <mergeCell ref="AI77:AJ77"/>
    <mergeCell ref="AK77:AL77"/>
    <mergeCell ref="AI72:AJ72"/>
    <mergeCell ref="AK72:AL72"/>
    <mergeCell ref="AI73:AJ73"/>
    <mergeCell ref="AK73:AL73"/>
    <mergeCell ref="AI74:AJ74"/>
    <mergeCell ref="AK74:AL74"/>
    <mergeCell ref="AI81:AJ81"/>
    <mergeCell ref="AK81:AL81"/>
    <mergeCell ref="AI82:AJ82"/>
    <mergeCell ref="AK82:AL82"/>
    <mergeCell ref="AI84:AJ84"/>
    <mergeCell ref="AK84:AL84"/>
    <mergeCell ref="AI86:AJ86"/>
    <mergeCell ref="AK86:AL86"/>
    <mergeCell ref="AI78:AJ78"/>
    <mergeCell ref="AK78:AL78"/>
    <mergeCell ref="AI79:AJ79"/>
    <mergeCell ref="AK79:AL79"/>
    <mergeCell ref="AI80:AJ80"/>
    <mergeCell ref="AK80:AL80"/>
    <mergeCell ref="AI89:AJ89"/>
    <mergeCell ref="AK89:AL89"/>
    <mergeCell ref="AI90:AJ90"/>
    <mergeCell ref="AK90:AL90"/>
    <mergeCell ref="AI91:AJ91"/>
    <mergeCell ref="AK91:AL91"/>
    <mergeCell ref="AI85:AJ85"/>
    <mergeCell ref="AK85:AL85"/>
    <mergeCell ref="AI88:AJ88"/>
    <mergeCell ref="AK88:AL88"/>
    <mergeCell ref="AI95:AJ95"/>
    <mergeCell ref="AK95:AL95"/>
    <mergeCell ref="AI97:AJ97"/>
    <mergeCell ref="AK97:AL97"/>
    <mergeCell ref="AI98:AJ98"/>
    <mergeCell ref="AK98:AL98"/>
    <mergeCell ref="AI92:AJ92"/>
    <mergeCell ref="AK92:AL92"/>
    <mergeCell ref="AI93:AJ93"/>
    <mergeCell ref="AK93:AL93"/>
    <mergeCell ref="AI94:AJ94"/>
    <mergeCell ref="AK94:AL94"/>
    <mergeCell ref="AI102:AJ102"/>
    <mergeCell ref="AK102:AL102"/>
    <mergeCell ref="AI103:AJ103"/>
    <mergeCell ref="AK103:AL103"/>
    <mergeCell ref="AI104:AJ104"/>
    <mergeCell ref="AK104:AL104"/>
    <mergeCell ref="AI99:AJ99"/>
    <mergeCell ref="AK99:AL99"/>
    <mergeCell ref="AI100:AJ100"/>
    <mergeCell ref="AK100:AL100"/>
    <mergeCell ref="AI101:AJ101"/>
    <mergeCell ref="AK101:AL101"/>
    <mergeCell ref="AI108:AJ108"/>
    <mergeCell ref="AK108:AL108"/>
    <mergeCell ref="AI109:AJ109"/>
    <mergeCell ref="AK109:AL109"/>
    <mergeCell ref="AI113:AJ113"/>
    <mergeCell ref="AK113:AL113"/>
    <mergeCell ref="AI105:AJ105"/>
    <mergeCell ref="AK105:AL105"/>
    <mergeCell ref="AI106:AJ106"/>
    <mergeCell ref="AK106:AL106"/>
    <mergeCell ref="AI107:AJ107"/>
    <mergeCell ref="AK107:AL107"/>
    <mergeCell ref="AI112:AJ112"/>
    <mergeCell ref="AK112:AL112"/>
    <mergeCell ref="AI110:AJ110"/>
    <mergeCell ref="AK110:AL110"/>
    <mergeCell ref="AI111:AJ111"/>
    <mergeCell ref="AK111:AL111"/>
    <mergeCell ref="AI117:AJ117"/>
    <mergeCell ref="AK117:AL117"/>
    <mergeCell ref="AI119:AJ119"/>
    <mergeCell ref="AK119:AL119"/>
    <mergeCell ref="AI120:AJ120"/>
    <mergeCell ref="AK120:AL120"/>
    <mergeCell ref="AI114:AJ114"/>
    <mergeCell ref="AK114:AL114"/>
    <mergeCell ref="AI115:AJ115"/>
    <mergeCell ref="AK115:AL115"/>
    <mergeCell ref="AI116:AJ116"/>
    <mergeCell ref="AK116:AL116"/>
    <mergeCell ref="AI118:AJ118"/>
    <mergeCell ref="AK118:AL118"/>
    <mergeCell ref="AI124:AJ124"/>
    <mergeCell ref="AK124:AL124"/>
    <mergeCell ref="AI125:AJ125"/>
    <mergeCell ref="AK125:AL125"/>
    <mergeCell ref="AI126:AJ126"/>
    <mergeCell ref="AK126:AL126"/>
    <mergeCell ref="AI121:AJ121"/>
    <mergeCell ref="AK121:AL121"/>
    <mergeCell ref="AI122:AJ122"/>
    <mergeCell ref="AK122:AL122"/>
    <mergeCell ref="AI123:AJ123"/>
    <mergeCell ref="AK123:AL123"/>
    <mergeCell ref="AI127:AJ127"/>
    <mergeCell ref="AK127:AL127"/>
    <mergeCell ref="AI128:AJ128"/>
    <mergeCell ref="AK128:AL128"/>
    <mergeCell ref="AI129:AJ129"/>
    <mergeCell ref="AK129:AL129"/>
    <mergeCell ref="AI134:AJ134"/>
    <mergeCell ref="AK134:AL134"/>
    <mergeCell ref="AI135:AJ135"/>
    <mergeCell ref="AK135:AL135"/>
    <mergeCell ref="AI131:AJ131"/>
    <mergeCell ref="AK131:AL131"/>
    <mergeCell ref="AI155:AJ155"/>
    <mergeCell ref="AK155:AL155"/>
    <mergeCell ref="AI130:AJ130"/>
    <mergeCell ref="AK130:AL130"/>
    <mergeCell ref="AI132:AJ132"/>
    <mergeCell ref="AK132:AL132"/>
    <mergeCell ref="AI133:AJ133"/>
    <mergeCell ref="AK133:AL133"/>
    <mergeCell ref="AK138:AL138"/>
    <mergeCell ref="AI136:AJ136"/>
    <mergeCell ref="AK136:AL136"/>
    <mergeCell ref="AI137:AJ137"/>
    <mergeCell ref="AK137:AL137"/>
    <mergeCell ref="AI138:AJ138"/>
    <mergeCell ref="AI142:AJ142"/>
    <mergeCell ref="AK142:AL142"/>
    <mergeCell ref="AI143:AJ143"/>
    <mergeCell ref="AK143:AL143"/>
    <mergeCell ref="AI147:AJ147"/>
    <mergeCell ref="AI153:AJ153"/>
    <mergeCell ref="AI139:AJ139"/>
    <mergeCell ref="AK139:AL139"/>
    <mergeCell ref="AI140:AJ140"/>
    <mergeCell ref="AK140:AL140"/>
    <mergeCell ref="AK158:AL158"/>
    <mergeCell ref="AI162:AJ162"/>
    <mergeCell ref="AK162:AL162"/>
    <mergeCell ref="AI164:AJ164"/>
    <mergeCell ref="AK164:AL164"/>
    <mergeCell ref="AI156:AJ156"/>
    <mergeCell ref="AK156:AL156"/>
    <mergeCell ref="AI172:AJ172"/>
    <mergeCell ref="AK172:AL172"/>
    <mergeCell ref="AI170:AJ170"/>
    <mergeCell ref="AK170:AL170"/>
    <mergeCell ref="AI169:AJ169"/>
    <mergeCell ref="AK169:AL169"/>
    <mergeCell ref="AI168:AJ168"/>
    <mergeCell ref="AK168:AL168"/>
    <mergeCell ref="AI167:AJ167"/>
    <mergeCell ref="AK167:AL167"/>
    <mergeCell ref="AK177:AL177"/>
    <mergeCell ref="AI173:AJ173"/>
    <mergeCell ref="AK173:AL173"/>
    <mergeCell ref="AI161:AJ161"/>
    <mergeCell ref="AK161:AL161"/>
    <mergeCell ref="AI171:AJ171"/>
    <mergeCell ref="AK171:AL171"/>
    <mergeCell ref="AI160:AJ160"/>
    <mergeCell ref="AK160:AL160"/>
    <mergeCell ref="AI163:AJ163"/>
    <mergeCell ref="AK163:AL163"/>
    <mergeCell ref="AI165:AJ165"/>
    <mergeCell ref="AK165:AL165"/>
    <mergeCell ref="AI166:AJ166"/>
    <mergeCell ref="AK166:AL166"/>
    <mergeCell ref="AK179:AL179"/>
    <mergeCell ref="AI180:AJ180"/>
    <mergeCell ref="AK180:AL180"/>
    <mergeCell ref="AK153:AL153"/>
    <mergeCell ref="AI154:AJ154"/>
    <mergeCell ref="AK147:AL147"/>
    <mergeCell ref="AI148:AJ148"/>
    <mergeCell ref="AK148:AL148"/>
    <mergeCell ref="AI144:AJ144"/>
    <mergeCell ref="AK144:AL144"/>
    <mergeCell ref="AI145:AJ145"/>
    <mergeCell ref="AK145:AL145"/>
    <mergeCell ref="AI146:AJ146"/>
    <mergeCell ref="AK146:AL146"/>
    <mergeCell ref="AK154:AL154"/>
    <mergeCell ref="AK175:AL175"/>
    <mergeCell ref="AI176:AJ176"/>
    <mergeCell ref="AK176:AL176"/>
    <mergeCell ref="AI159:AJ159"/>
    <mergeCell ref="AK159:AL159"/>
    <mergeCell ref="AI157:AJ157"/>
    <mergeCell ref="AK157:AL157"/>
    <mergeCell ref="AI158:AJ158"/>
    <mergeCell ref="AI177:AJ177"/>
    <mergeCell ref="AI141:AJ141"/>
    <mergeCell ref="AK141:AL141"/>
    <mergeCell ref="AI149:AJ149"/>
    <mergeCell ref="AK149:AL149"/>
    <mergeCell ref="AI150:AJ150"/>
    <mergeCell ref="AK150:AL150"/>
    <mergeCell ref="AI151:AJ151"/>
    <mergeCell ref="AK151:AL151"/>
    <mergeCell ref="AI152:AJ152"/>
    <mergeCell ref="AK152:AL152"/>
  </mergeCells>
  <phoneticPr fontId="3"/>
  <pageMargins left="0.47244094488188981" right="0.43307086614173229" top="0.55118110236220474" bottom="0.59055118110236227" header="0.55118110236220474" footer="0.11811023622047245"/>
  <pageSetup paperSize="9" scale="22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7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0.63281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16.63281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>
      <c r="A1" s="56" t="s">
        <v>606</v>
      </c>
      <c r="B1" s="56" t="s">
        <v>606</v>
      </c>
      <c r="C1" s="56"/>
      <c r="D1" s="1" t="s">
        <v>607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.25" customHeight="1">
      <c r="A2" s="57" t="s">
        <v>606</v>
      </c>
      <c r="B2" s="22"/>
      <c r="C2" s="22"/>
      <c r="D2" s="75" t="s">
        <v>874</v>
      </c>
      <c r="E2" s="7" t="s">
        <v>0</v>
      </c>
      <c r="F2" s="58" t="str">
        <f>IF(LogicCommon!C2="","",LogicCommon!C2)</f>
        <v>MS</v>
      </c>
      <c r="G2" s="7" t="s">
        <v>1</v>
      </c>
      <c r="H2" s="58" t="str">
        <f>IF(LogicCommon!E2="","",LogicCommon!E2)</f>
        <v>MSBEL5540</v>
      </c>
      <c r="I2" s="7" t="s">
        <v>608</v>
      </c>
      <c r="J2" s="8" t="s">
        <v>433</v>
      </c>
      <c r="K2" s="7" t="s">
        <v>530</v>
      </c>
      <c r="L2" s="58" t="str">
        <f>IF(LogicCommon!G2="","",LogicCommon!G2)</f>
        <v>MC</v>
      </c>
      <c r="M2" s="5" t="s">
        <v>609</v>
      </c>
      <c r="N2" s="23" t="s">
        <v>833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>
      <c r="A3" s="59" t="s">
        <v>606</v>
      </c>
      <c r="B3" s="60"/>
      <c r="C3" s="60"/>
      <c r="D3" s="61" t="str">
        <f>IF(LogicCommon!A3="","",LogicCommon!A3)</f>
        <v/>
      </c>
      <c r="E3" s="7" t="s">
        <v>2</v>
      </c>
      <c r="F3" s="58" t="str">
        <f>IF(LogicCommon!C3="","",LogicCommon!C3)</f>
        <v>MSBE</v>
      </c>
      <c r="G3" s="7" t="s">
        <v>3</v>
      </c>
      <c r="H3" s="58" t="str">
        <f>IF(LogicCommon!E3="","",LogicCommon!E3)</f>
        <v>MSBEL_ShipActService</v>
      </c>
      <c r="I3" s="7" t="s">
        <v>610</v>
      </c>
      <c r="J3" s="8" t="str">
        <f>J2</f>
        <v>ShipAct_InptChk02</v>
      </c>
      <c r="K3" s="7" t="s">
        <v>531</v>
      </c>
      <c r="L3" s="58" t="str">
        <f>IF(LogicCommon!G3="","",LogicCommon!G3)</f>
        <v/>
      </c>
      <c r="M3" s="62"/>
      <c r="N3" s="7"/>
      <c r="O3" s="7" t="s">
        <v>611</v>
      </c>
      <c r="P3" s="8" t="s">
        <v>612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>
      <c r="A4" s="59" t="s">
        <v>606</v>
      </c>
      <c r="B4" s="60"/>
      <c r="C4" s="60"/>
      <c r="D4" s="4"/>
      <c r="E4" s="7" t="s">
        <v>21</v>
      </c>
      <c r="F4" s="63" t="s">
        <v>613</v>
      </c>
      <c r="G4" s="7" t="s">
        <v>4</v>
      </c>
      <c r="H4" s="58" t="str">
        <f>IF(LogicCommon!E4="","",LogicCommon!E4)</f>
        <v>出荷実績サービス</v>
      </c>
      <c r="I4" s="7" t="s">
        <v>614</v>
      </c>
      <c r="J4" s="8" t="s">
        <v>421</v>
      </c>
      <c r="K4" s="7" t="s">
        <v>5</v>
      </c>
      <c r="L4" s="58" t="str">
        <f>IF(LogicCommon!G4="","",LogicCommon!G4)</f>
        <v>MS.MSUDL5010</v>
      </c>
      <c r="M4" s="64" t="s">
        <v>615</v>
      </c>
      <c r="N4" s="23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>
      <c r="A5" s="66" t="s">
        <v>606</v>
      </c>
      <c r="B5" s="56"/>
      <c r="C5" s="56"/>
      <c r="D5" s="21"/>
      <c r="E5" s="7" t="s">
        <v>616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>
      <c r="A6" s="59" t="s">
        <v>606</v>
      </c>
      <c r="B6" s="60"/>
      <c r="C6" s="60"/>
      <c r="D6" s="4" t="s">
        <v>11</v>
      </c>
      <c r="E6" s="12" t="s">
        <v>426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5"/>
      <c r="AC6" s="5"/>
      <c r="AD6" s="5" t="s">
        <v>706</v>
      </c>
      <c r="AE6" s="5"/>
      <c r="AF6" s="5" t="s">
        <v>706</v>
      </c>
      <c r="AG6" s="5"/>
      <c r="AH6" s="5" t="s">
        <v>706</v>
      </c>
      <c r="AI6" s="5"/>
      <c r="AJ6" s="5"/>
      <c r="AK6" s="5"/>
      <c r="AL6" s="5"/>
    </row>
    <row r="7" spans="1:38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24</v>
      </c>
      <c r="R7" s="8" t="s">
        <v>24</v>
      </c>
      <c r="S7" s="8" t="s">
        <v>24</v>
      </c>
      <c r="T7" s="8" t="s">
        <v>24</v>
      </c>
      <c r="U7" s="8" t="s">
        <v>24</v>
      </c>
      <c r="V7" s="8" t="s">
        <v>24</v>
      </c>
      <c r="W7" s="8" t="s">
        <v>24</v>
      </c>
      <c r="X7" s="8" t="s">
        <v>24</v>
      </c>
      <c r="Y7" s="8" t="s">
        <v>24</v>
      </c>
      <c r="Z7" s="8" t="s">
        <v>24</v>
      </c>
      <c r="AA7" s="8" t="s">
        <v>24</v>
      </c>
      <c r="AB7" s="8" t="s">
        <v>24</v>
      </c>
      <c r="AC7" s="24" t="s">
        <v>25</v>
      </c>
      <c r="AD7" s="25" t="s">
        <v>603</v>
      </c>
      <c r="AE7" s="24" t="s">
        <v>25</v>
      </c>
      <c r="AF7" s="25"/>
      <c r="AG7" s="24" t="s">
        <v>25</v>
      </c>
      <c r="AH7" s="25"/>
      <c r="AI7" s="4"/>
      <c r="AJ7" s="4"/>
      <c r="AK7" s="4"/>
      <c r="AL7" s="4"/>
    </row>
    <row r="8" spans="1:38" s="10" customFormat="1" ht="60" customHeight="1">
      <c r="A8" s="25" t="s">
        <v>22</v>
      </c>
      <c r="B8" s="77"/>
      <c r="C8" s="78"/>
      <c r="D8" s="24" t="s">
        <v>875</v>
      </c>
      <c r="E8" s="24" t="s">
        <v>876</v>
      </c>
      <c r="F8" s="68"/>
      <c r="G8" s="24" t="s">
        <v>703</v>
      </c>
      <c r="H8" s="24" t="s">
        <v>877</v>
      </c>
      <c r="I8" s="68"/>
      <c r="J8" s="3"/>
      <c r="K8" s="8" t="s">
        <v>217</v>
      </c>
      <c r="L8" s="8" t="s">
        <v>218</v>
      </c>
      <c r="M8" s="8" t="s">
        <v>219</v>
      </c>
      <c r="N8" s="8" t="s">
        <v>220</v>
      </c>
      <c r="O8" s="8" t="s">
        <v>221</v>
      </c>
      <c r="P8" s="8" t="s">
        <v>222</v>
      </c>
      <c r="Q8" s="8" t="s">
        <v>223</v>
      </c>
      <c r="R8" s="8" t="s">
        <v>224</v>
      </c>
      <c r="S8" s="8" t="s">
        <v>225</v>
      </c>
      <c r="T8" s="8" t="s">
        <v>227</v>
      </c>
      <c r="U8" s="8" t="s">
        <v>226</v>
      </c>
      <c r="V8" s="8" t="s">
        <v>228</v>
      </c>
      <c r="W8" s="8" t="s">
        <v>229</v>
      </c>
      <c r="X8" s="8" t="s">
        <v>230</v>
      </c>
      <c r="Y8" s="8" t="s">
        <v>231</v>
      </c>
      <c r="Z8" s="8" t="s">
        <v>232</v>
      </c>
      <c r="AA8" s="8" t="s">
        <v>233</v>
      </c>
      <c r="AB8" s="8" t="s">
        <v>234</v>
      </c>
      <c r="AC8" s="24" t="s">
        <v>26</v>
      </c>
      <c r="AD8" s="25" t="s">
        <v>435</v>
      </c>
      <c r="AE8" s="24" t="s">
        <v>26</v>
      </c>
      <c r="AF8" s="25"/>
      <c r="AG8" s="24" t="s">
        <v>26</v>
      </c>
      <c r="AH8" s="25"/>
      <c r="AI8" s="3"/>
      <c r="AJ8" s="21"/>
      <c r="AK8" s="83" t="s">
        <v>878</v>
      </c>
      <c r="AL8" s="84"/>
    </row>
    <row r="9" spans="1:38" s="10" customFormat="1" ht="60" customHeight="1">
      <c r="A9" s="8" t="s">
        <v>22</v>
      </c>
      <c r="B9" s="28"/>
      <c r="C9" s="29"/>
      <c r="D9" s="24" t="s">
        <v>1061</v>
      </c>
      <c r="E9" s="51" t="s">
        <v>1062</v>
      </c>
      <c r="F9" s="24" t="s">
        <v>881</v>
      </c>
      <c r="G9" s="24" t="s">
        <v>882</v>
      </c>
      <c r="H9" s="24" t="s">
        <v>883</v>
      </c>
      <c r="I9" s="52" t="s">
        <v>884</v>
      </c>
      <c r="J9" s="24" t="s">
        <v>885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2"/>
      <c r="AD9" s="24"/>
      <c r="AE9" s="52"/>
      <c r="AF9" s="24"/>
      <c r="AG9" s="52"/>
      <c r="AH9" s="24"/>
      <c r="AI9" s="83" t="s">
        <v>886</v>
      </c>
      <c r="AJ9" s="84"/>
      <c r="AK9" s="83" t="s">
        <v>887</v>
      </c>
      <c r="AL9" s="84"/>
    </row>
    <row r="10" spans="1:38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884</v>
      </c>
      <c r="AD10" s="24" t="s">
        <v>885</v>
      </c>
      <c r="AE10" s="24" t="s">
        <v>884</v>
      </c>
      <c r="AF10" s="24" t="s">
        <v>885</v>
      </c>
      <c r="AG10" s="24" t="s">
        <v>884</v>
      </c>
      <c r="AH10" s="24" t="s">
        <v>885</v>
      </c>
      <c r="AI10" s="30"/>
      <c r="AJ10" s="30"/>
      <c r="AK10" s="35"/>
      <c r="AL10" s="55"/>
    </row>
    <row r="11" spans="1:38" s="10" customFormat="1" ht="12.75" customHeight="1">
      <c r="A11" s="8">
        <v>10</v>
      </c>
      <c r="B11" s="28" t="s">
        <v>27</v>
      </c>
      <c r="C11" s="29"/>
      <c r="D11" s="23" t="s">
        <v>434</v>
      </c>
      <c r="E11" s="26" t="s">
        <v>502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 t="s">
        <v>54</v>
      </c>
      <c r="AD11" s="26" t="s">
        <v>54</v>
      </c>
      <c r="AE11" s="26"/>
      <c r="AF11" s="26"/>
      <c r="AG11" s="26"/>
      <c r="AH11" s="26"/>
      <c r="AI11" s="51"/>
      <c r="AJ11" s="52"/>
      <c r="AK11" s="53"/>
      <c r="AL11" s="54"/>
    </row>
    <row r="12" spans="1:38" s="10" customFormat="1">
      <c r="A12" s="8">
        <v>10</v>
      </c>
      <c r="B12" s="8"/>
      <c r="C12" s="8"/>
      <c r="D12" s="8" t="s">
        <v>553</v>
      </c>
      <c r="E12" s="25" t="s">
        <v>604</v>
      </c>
      <c r="F12" s="25"/>
      <c r="G12" s="38" t="s">
        <v>888</v>
      </c>
      <c r="H12" s="38" t="s">
        <v>617</v>
      </c>
      <c r="I12" s="8" t="s">
        <v>551</v>
      </c>
      <c r="J12" s="8" t="s">
        <v>551</v>
      </c>
      <c r="K12" s="8"/>
      <c r="L12" s="8" t="s">
        <v>551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 t="s">
        <v>551</v>
      </c>
      <c r="AD12" s="8" t="s">
        <v>542</v>
      </c>
      <c r="AE12" s="8"/>
      <c r="AF12" s="8"/>
      <c r="AG12" s="8"/>
      <c r="AH12" s="8"/>
      <c r="AI12" s="51"/>
      <c r="AJ12" s="52"/>
      <c r="AK12" s="53"/>
      <c r="AL12" s="54"/>
    </row>
    <row r="13" spans="1:38" s="10" customFormat="1">
      <c r="A13" s="8">
        <v>10</v>
      </c>
      <c r="B13" s="8"/>
      <c r="C13" s="8"/>
      <c r="D13" s="8" t="s">
        <v>235</v>
      </c>
      <c r="E13" s="25" t="s">
        <v>236</v>
      </c>
      <c r="F13" s="25"/>
      <c r="G13" s="38" t="s">
        <v>890</v>
      </c>
      <c r="H13" s="38" t="s">
        <v>46</v>
      </c>
      <c r="I13" s="8" t="s">
        <v>551</v>
      </c>
      <c r="J13" s="8" t="s">
        <v>551</v>
      </c>
      <c r="K13" s="8"/>
      <c r="L13" s="8" t="s">
        <v>551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 t="s">
        <v>551</v>
      </c>
      <c r="AD13" s="8" t="s">
        <v>542</v>
      </c>
      <c r="AE13" s="8"/>
      <c r="AF13" s="8"/>
      <c r="AG13" s="8"/>
      <c r="AH13" s="8"/>
      <c r="AI13" s="51"/>
      <c r="AJ13" s="52"/>
      <c r="AK13" s="53"/>
      <c r="AL13" s="54"/>
    </row>
    <row r="14" spans="1:38" s="10" customFormat="1">
      <c r="A14" s="8">
        <v>10</v>
      </c>
      <c r="B14" s="8"/>
      <c r="C14" s="8"/>
      <c r="D14" s="8" t="s">
        <v>412</v>
      </c>
      <c r="E14" s="25" t="s">
        <v>413</v>
      </c>
      <c r="F14" s="25"/>
      <c r="G14" s="38" t="s">
        <v>891</v>
      </c>
      <c r="H14" s="38" t="s">
        <v>571</v>
      </c>
      <c r="I14" s="8" t="s">
        <v>542</v>
      </c>
      <c r="J14" s="8" t="s">
        <v>542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 t="s">
        <v>542</v>
      </c>
      <c r="AD14" s="8" t="s">
        <v>542</v>
      </c>
      <c r="AE14" s="8"/>
      <c r="AF14" s="8"/>
      <c r="AG14" s="8"/>
      <c r="AH14" s="8"/>
      <c r="AI14" s="51"/>
      <c r="AJ14" s="52"/>
      <c r="AK14" s="53"/>
      <c r="AL14" s="54"/>
    </row>
    <row r="15" spans="1:38" s="10" customFormat="1">
      <c r="A15" s="8">
        <v>10</v>
      </c>
      <c r="B15" s="8"/>
      <c r="C15" s="8"/>
      <c r="D15" s="8" t="s">
        <v>239</v>
      </c>
      <c r="E15" s="25" t="s">
        <v>240</v>
      </c>
      <c r="F15" s="25"/>
      <c r="G15" s="38" t="s">
        <v>892</v>
      </c>
      <c r="H15" s="38" t="s">
        <v>619</v>
      </c>
      <c r="I15" s="8" t="s">
        <v>542</v>
      </c>
      <c r="J15" s="8" t="s">
        <v>542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 t="s">
        <v>542</v>
      </c>
      <c r="AD15" s="8" t="s">
        <v>542</v>
      </c>
      <c r="AE15" s="8"/>
      <c r="AF15" s="8"/>
      <c r="AG15" s="8"/>
      <c r="AH15" s="8"/>
      <c r="AI15" s="51"/>
      <c r="AJ15" s="52"/>
      <c r="AK15" s="53"/>
      <c r="AL15" s="54"/>
    </row>
    <row r="16" spans="1:38" s="10" customFormat="1">
      <c r="A16" s="8">
        <v>10</v>
      </c>
      <c r="B16" s="8"/>
      <c r="C16" s="8"/>
      <c r="D16" s="8" t="s">
        <v>241</v>
      </c>
      <c r="E16" s="25" t="s">
        <v>414</v>
      </c>
      <c r="F16" s="25"/>
      <c r="G16" s="38" t="s">
        <v>893</v>
      </c>
      <c r="H16" s="38" t="s">
        <v>621</v>
      </c>
      <c r="I16" s="8" t="s">
        <v>542</v>
      </c>
      <c r="J16" s="8" t="s">
        <v>542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 t="s">
        <v>542</v>
      </c>
      <c r="AD16" s="8" t="s">
        <v>542</v>
      </c>
      <c r="AE16" s="8"/>
      <c r="AF16" s="8"/>
      <c r="AG16" s="8"/>
      <c r="AH16" s="8"/>
      <c r="AI16" s="51"/>
      <c r="AJ16" s="52"/>
      <c r="AK16" s="53"/>
      <c r="AL16" s="54"/>
    </row>
    <row r="17" spans="1:38" s="10" customFormat="1">
      <c r="A17" s="8">
        <v>10</v>
      </c>
      <c r="B17" s="8"/>
      <c r="C17" s="8"/>
      <c r="D17" s="8" t="s">
        <v>243</v>
      </c>
      <c r="E17" s="25" t="s">
        <v>414</v>
      </c>
      <c r="F17" s="25"/>
      <c r="G17" s="38" t="s">
        <v>896</v>
      </c>
      <c r="H17" s="38" t="s">
        <v>624</v>
      </c>
      <c r="I17" s="8" t="s">
        <v>551</v>
      </c>
      <c r="J17" s="8" t="s">
        <v>551</v>
      </c>
      <c r="K17" s="8"/>
      <c r="L17" s="8" t="s">
        <v>551</v>
      </c>
      <c r="M17" s="8"/>
      <c r="N17" s="8"/>
      <c r="O17" s="8" t="s">
        <v>572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551</v>
      </c>
      <c r="AD17" s="8" t="s">
        <v>542</v>
      </c>
      <c r="AE17" s="8"/>
      <c r="AF17" s="8"/>
      <c r="AG17" s="8"/>
      <c r="AH17" s="8"/>
      <c r="AI17" s="83"/>
      <c r="AJ17" s="84"/>
      <c r="AK17" s="85"/>
      <c r="AL17" s="86"/>
    </row>
    <row r="18" spans="1:38" s="10" customFormat="1">
      <c r="A18" s="8">
        <v>10</v>
      </c>
      <c r="B18" s="8"/>
      <c r="C18" s="8"/>
      <c r="D18" s="8" t="s">
        <v>415</v>
      </c>
      <c r="E18" s="25" t="s">
        <v>247</v>
      </c>
      <c r="F18" s="25"/>
      <c r="G18" s="38" t="s">
        <v>894</v>
      </c>
      <c r="H18" s="38" t="s">
        <v>622</v>
      </c>
      <c r="I18" s="8" t="s">
        <v>542</v>
      </c>
      <c r="J18" s="8" t="s">
        <v>542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 t="s">
        <v>542</v>
      </c>
      <c r="AD18" s="8" t="s">
        <v>542</v>
      </c>
      <c r="AE18" s="8"/>
      <c r="AF18" s="8"/>
      <c r="AG18" s="8"/>
      <c r="AH18" s="8"/>
      <c r="AI18" s="83"/>
      <c r="AJ18" s="84"/>
      <c r="AK18" s="85"/>
      <c r="AL18" s="86"/>
    </row>
    <row r="19" spans="1:38" s="10" customFormat="1">
      <c r="A19" s="8">
        <v>10</v>
      </c>
      <c r="B19" s="8"/>
      <c r="C19" s="8"/>
      <c r="D19" s="8" t="s">
        <v>246</v>
      </c>
      <c r="E19" s="25" t="s">
        <v>245</v>
      </c>
      <c r="F19" s="25"/>
      <c r="G19" s="38" t="s">
        <v>895</v>
      </c>
      <c r="H19" s="38" t="s">
        <v>623</v>
      </c>
      <c r="I19" s="8" t="s">
        <v>542</v>
      </c>
      <c r="J19" s="8" t="s">
        <v>542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 t="s">
        <v>542</v>
      </c>
      <c r="AD19" s="8" t="s">
        <v>542</v>
      </c>
      <c r="AE19" s="8"/>
      <c r="AF19" s="8"/>
      <c r="AG19" s="8"/>
      <c r="AH19" s="8"/>
      <c r="AI19" s="83"/>
      <c r="AJ19" s="84"/>
      <c r="AK19" s="85"/>
      <c r="AL19" s="86"/>
    </row>
    <row r="20" spans="1:38" s="10" customFormat="1">
      <c r="A20" s="8">
        <v>10</v>
      </c>
      <c r="B20" s="8"/>
      <c r="C20" s="8"/>
      <c r="D20" s="8" t="s">
        <v>249</v>
      </c>
      <c r="E20" s="25" t="s">
        <v>250</v>
      </c>
      <c r="F20" s="25"/>
      <c r="G20" s="38" t="s">
        <v>897</v>
      </c>
      <c r="H20" s="38" t="s">
        <v>575</v>
      </c>
      <c r="I20" s="8" t="s">
        <v>542</v>
      </c>
      <c r="J20" s="8" t="s">
        <v>542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 t="s">
        <v>542</v>
      </c>
      <c r="AD20" s="8" t="s">
        <v>542</v>
      </c>
      <c r="AE20" s="8"/>
      <c r="AF20" s="8"/>
      <c r="AG20" s="8"/>
      <c r="AH20" s="8"/>
      <c r="AI20" s="83"/>
      <c r="AJ20" s="84"/>
      <c r="AK20" s="85"/>
      <c r="AL20" s="86"/>
    </row>
    <row r="21" spans="1:38" s="10" customFormat="1">
      <c r="A21" s="8">
        <v>10</v>
      </c>
      <c r="B21" s="8"/>
      <c r="C21" s="8"/>
      <c r="D21" s="8" t="s">
        <v>248</v>
      </c>
      <c r="E21" s="25" t="s">
        <v>529</v>
      </c>
      <c r="F21" s="25"/>
      <c r="G21" s="38" t="s">
        <v>898</v>
      </c>
      <c r="H21" s="38" t="s">
        <v>625</v>
      </c>
      <c r="I21" s="8" t="s">
        <v>542</v>
      </c>
      <c r="J21" s="8" t="s">
        <v>542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 t="s">
        <v>542</v>
      </c>
      <c r="AD21" s="8" t="s">
        <v>542</v>
      </c>
      <c r="AE21" s="8"/>
      <c r="AF21" s="8"/>
      <c r="AG21" s="8"/>
      <c r="AH21" s="8"/>
      <c r="AI21" s="83"/>
      <c r="AJ21" s="84"/>
      <c r="AK21" s="85"/>
      <c r="AL21" s="86"/>
    </row>
    <row r="22" spans="1:38" s="10" customFormat="1" ht="26">
      <c r="A22" s="8">
        <v>10</v>
      </c>
      <c r="B22" s="8"/>
      <c r="C22" s="8"/>
      <c r="D22" s="8" t="s">
        <v>251</v>
      </c>
      <c r="E22" s="25" t="s">
        <v>416</v>
      </c>
      <c r="F22" s="25"/>
      <c r="G22" s="38" t="s">
        <v>899</v>
      </c>
      <c r="H22" s="38" t="s">
        <v>626</v>
      </c>
      <c r="I22" s="8" t="s">
        <v>542</v>
      </c>
      <c r="J22" s="8" t="s">
        <v>542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 t="s">
        <v>542</v>
      </c>
      <c r="AD22" s="8" t="s">
        <v>542</v>
      </c>
      <c r="AE22" s="8"/>
      <c r="AF22" s="8"/>
      <c r="AG22" s="8"/>
      <c r="AH22" s="8"/>
      <c r="AI22" s="83"/>
      <c r="AJ22" s="84"/>
      <c r="AK22" s="85"/>
      <c r="AL22" s="86"/>
    </row>
    <row r="23" spans="1:38" s="10" customFormat="1">
      <c r="A23" s="8">
        <v>10</v>
      </c>
      <c r="B23" s="8"/>
      <c r="C23" s="8"/>
      <c r="D23" s="8" t="s">
        <v>253</v>
      </c>
      <c r="E23" s="25" t="s">
        <v>254</v>
      </c>
      <c r="F23" s="25"/>
      <c r="G23" s="38" t="s">
        <v>900</v>
      </c>
      <c r="H23" s="38" t="s">
        <v>627</v>
      </c>
      <c r="I23" s="8" t="s">
        <v>542</v>
      </c>
      <c r="J23" s="8" t="s">
        <v>542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 t="s">
        <v>542</v>
      </c>
      <c r="AD23" s="8" t="s">
        <v>542</v>
      </c>
      <c r="AE23" s="8"/>
      <c r="AF23" s="8"/>
      <c r="AG23" s="8"/>
      <c r="AH23" s="8"/>
      <c r="AI23" s="83"/>
      <c r="AJ23" s="84"/>
      <c r="AK23" s="85"/>
      <c r="AL23" s="86"/>
    </row>
    <row r="24" spans="1:38" s="10" customFormat="1">
      <c r="A24" s="8">
        <v>10</v>
      </c>
      <c r="B24" s="8"/>
      <c r="C24" s="8"/>
      <c r="D24" s="8" t="s">
        <v>255</v>
      </c>
      <c r="E24" s="25" t="s">
        <v>256</v>
      </c>
      <c r="F24" s="25"/>
      <c r="G24" s="38" t="s">
        <v>901</v>
      </c>
      <c r="H24" s="38" t="s">
        <v>628</v>
      </c>
      <c r="I24" s="8" t="s">
        <v>542</v>
      </c>
      <c r="J24" s="8" t="s">
        <v>542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 t="s">
        <v>542</v>
      </c>
      <c r="AD24" s="8" t="s">
        <v>542</v>
      </c>
      <c r="AE24" s="8"/>
      <c r="AF24" s="8"/>
      <c r="AG24" s="8"/>
      <c r="AH24" s="8"/>
      <c r="AI24" s="83"/>
      <c r="AJ24" s="84"/>
      <c r="AK24" s="85"/>
      <c r="AL24" s="86"/>
    </row>
    <row r="25" spans="1:38" s="10" customFormat="1">
      <c r="A25" s="8">
        <v>10</v>
      </c>
      <c r="B25" s="8"/>
      <c r="C25" s="8"/>
      <c r="D25" s="8" t="s">
        <v>258</v>
      </c>
      <c r="E25" s="25" t="s">
        <v>250</v>
      </c>
      <c r="F25" s="25"/>
      <c r="G25" s="38" t="s">
        <v>902</v>
      </c>
      <c r="H25" s="38" t="s">
        <v>629</v>
      </c>
      <c r="I25" s="8" t="s">
        <v>542</v>
      </c>
      <c r="J25" s="8" t="s">
        <v>542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 t="s">
        <v>542</v>
      </c>
      <c r="AD25" s="8" t="s">
        <v>542</v>
      </c>
      <c r="AE25" s="8"/>
      <c r="AF25" s="8"/>
      <c r="AG25" s="8"/>
      <c r="AH25" s="8"/>
      <c r="AI25" s="83"/>
      <c r="AJ25" s="84"/>
      <c r="AK25" s="85"/>
      <c r="AL25" s="86"/>
    </row>
    <row r="26" spans="1:38" s="10" customFormat="1">
      <c r="A26" s="8">
        <v>10</v>
      </c>
      <c r="B26" s="8"/>
      <c r="C26" s="8"/>
      <c r="D26" s="8" t="s">
        <v>257</v>
      </c>
      <c r="E26" s="25" t="s">
        <v>529</v>
      </c>
      <c r="F26" s="25"/>
      <c r="G26" s="38" t="s">
        <v>903</v>
      </c>
      <c r="H26" s="38" t="s">
        <v>630</v>
      </c>
      <c r="I26" s="8" t="s">
        <v>542</v>
      </c>
      <c r="J26" s="8" t="s">
        <v>542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542</v>
      </c>
      <c r="AD26" s="8" t="s">
        <v>542</v>
      </c>
      <c r="AE26" s="8"/>
      <c r="AF26" s="8"/>
      <c r="AG26" s="8"/>
      <c r="AH26" s="8"/>
      <c r="AI26" s="83"/>
      <c r="AJ26" s="84"/>
      <c r="AK26" s="85"/>
      <c r="AL26" s="86"/>
    </row>
    <row r="27" spans="1:38" s="10" customFormat="1" ht="26">
      <c r="A27" s="8">
        <v>10</v>
      </c>
      <c r="B27" s="8"/>
      <c r="C27" s="8"/>
      <c r="D27" s="8" t="s">
        <v>271</v>
      </c>
      <c r="E27" s="25" t="s">
        <v>272</v>
      </c>
      <c r="F27" s="25"/>
      <c r="G27" s="38" t="s">
        <v>904</v>
      </c>
      <c r="H27" s="38" t="s">
        <v>587</v>
      </c>
      <c r="I27" s="8" t="s">
        <v>542</v>
      </c>
      <c r="J27" s="8" t="s">
        <v>542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542</v>
      </c>
      <c r="AD27" s="8" t="s">
        <v>542</v>
      </c>
      <c r="AE27" s="8"/>
      <c r="AF27" s="8"/>
      <c r="AG27" s="8"/>
      <c r="AH27" s="8"/>
      <c r="AI27" s="83"/>
      <c r="AJ27" s="84"/>
      <c r="AK27" s="85"/>
      <c r="AL27" s="86"/>
    </row>
    <row r="28" spans="1:38" s="10" customFormat="1">
      <c r="A28" s="8">
        <v>10</v>
      </c>
      <c r="B28" s="8"/>
      <c r="C28" s="8"/>
      <c r="D28" s="8" t="s">
        <v>260</v>
      </c>
      <c r="E28" s="25" t="s">
        <v>324</v>
      </c>
      <c r="F28" s="25"/>
      <c r="G28" s="38" t="s">
        <v>905</v>
      </c>
      <c r="H28" s="38" t="s">
        <v>631</v>
      </c>
      <c r="I28" s="8" t="s">
        <v>542</v>
      </c>
      <c r="J28" s="8" t="s">
        <v>542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s">
        <v>542</v>
      </c>
      <c r="AD28" s="8" t="s">
        <v>542</v>
      </c>
      <c r="AE28" s="8"/>
      <c r="AF28" s="8"/>
      <c r="AG28" s="8"/>
      <c r="AH28" s="8"/>
      <c r="AI28" s="83"/>
      <c r="AJ28" s="84"/>
      <c r="AK28" s="85"/>
      <c r="AL28" s="86"/>
    </row>
    <row r="29" spans="1:38" s="10" customFormat="1" ht="26">
      <c r="A29" s="8">
        <v>10</v>
      </c>
      <c r="B29" s="8"/>
      <c r="C29" s="8"/>
      <c r="D29" s="8" t="s">
        <v>262</v>
      </c>
      <c r="E29" s="25" t="s">
        <v>263</v>
      </c>
      <c r="F29" s="25"/>
      <c r="G29" s="38" t="s">
        <v>906</v>
      </c>
      <c r="H29" s="38" t="s">
        <v>632</v>
      </c>
      <c r="I29" s="8" t="s">
        <v>542</v>
      </c>
      <c r="J29" s="8" t="s">
        <v>542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 t="s">
        <v>542</v>
      </c>
      <c r="AD29" s="8" t="s">
        <v>542</v>
      </c>
      <c r="AE29" s="8"/>
      <c r="AF29" s="8"/>
      <c r="AG29" s="8"/>
      <c r="AH29" s="8"/>
      <c r="AI29" s="83"/>
      <c r="AJ29" s="84"/>
      <c r="AK29" s="85"/>
      <c r="AL29" s="86"/>
    </row>
    <row r="30" spans="1:38" s="10" customFormat="1" ht="26">
      <c r="A30" s="8">
        <v>10</v>
      </c>
      <c r="B30" s="8"/>
      <c r="C30" s="8"/>
      <c r="D30" s="8" t="s">
        <v>264</v>
      </c>
      <c r="E30" s="25" t="s">
        <v>265</v>
      </c>
      <c r="F30" s="25"/>
      <c r="G30" s="38" t="s">
        <v>907</v>
      </c>
      <c r="H30" s="38" t="s">
        <v>633</v>
      </c>
      <c r="I30" s="8" t="s">
        <v>542</v>
      </c>
      <c r="J30" s="8" t="s">
        <v>542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542</v>
      </c>
      <c r="AD30" s="8" t="s">
        <v>542</v>
      </c>
      <c r="AE30" s="8"/>
      <c r="AF30" s="8"/>
      <c r="AG30" s="8"/>
      <c r="AH30" s="8"/>
      <c r="AI30" s="83"/>
      <c r="AJ30" s="84"/>
      <c r="AK30" s="85"/>
      <c r="AL30" s="86"/>
    </row>
    <row r="31" spans="1:38" s="10" customFormat="1" ht="26">
      <c r="A31" s="8">
        <v>10</v>
      </c>
      <c r="B31" s="8"/>
      <c r="C31" s="8"/>
      <c r="D31" s="8" t="s">
        <v>266</v>
      </c>
      <c r="E31" s="25" t="s">
        <v>267</v>
      </c>
      <c r="F31" s="25"/>
      <c r="G31" s="38" t="s">
        <v>908</v>
      </c>
      <c r="H31" s="38" t="s">
        <v>586</v>
      </c>
      <c r="I31" s="8" t="s">
        <v>542</v>
      </c>
      <c r="J31" s="8" t="s">
        <v>542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542</v>
      </c>
      <c r="AD31" s="8" t="s">
        <v>542</v>
      </c>
      <c r="AE31" s="8"/>
      <c r="AF31" s="8"/>
      <c r="AG31" s="8"/>
      <c r="AH31" s="8"/>
      <c r="AI31" s="83"/>
      <c r="AJ31" s="84"/>
      <c r="AK31" s="85"/>
      <c r="AL31" s="86"/>
    </row>
    <row r="32" spans="1:38" s="10" customFormat="1">
      <c r="A32" s="8">
        <v>10</v>
      </c>
      <c r="B32" s="8"/>
      <c r="C32" s="8"/>
      <c r="D32" s="8" t="s">
        <v>511</v>
      </c>
      <c r="E32" s="25" t="s">
        <v>305</v>
      </c>
      <c r="F32" s="25"/>
      <c r="G32" s="38" t="s">
        <v>909</v>
      </c>
      <c r="H32" s="38" t="s">
        <v>634</v>
      </c>
      <c r="I32" s="8" t="s">
        <v>542</v>
      </c>
      <c r="J32" s="8" t="s">
        <v>542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542</v>
      </c>
      <c r="AD32" s="8" t="s">
        <v>542</v>
      </c>
      <c r="AE32" s="8"/>
      <c r="AF32" s="8"/>
      <c r="AG32" s="8"/>
      <c r="AH32" s="8"/>
      <c r="AI32" s="83"/>
      <c r="AJ32" s="84"/>
      <c r="AK32" s="85"/>
      <c r="AL32" s="86"/>
    </row>
    <row r="33" spans="1:38" s="10" customFormat="1">
      <c r="A33" s="8">
        <v>10</v>
      </c>
      <c r="B33" s="8"/>
      <c r="C33" s="8"/>
      <c r="D33" s="8" t="s">
        <v>512</v>
      </c>
      <c r="E33" s="25" t="s">
        <v>307</v>
      </c>
      <c r="F33" s="25"/>
      <c r="G33" s="38" t="s">
        <v>910</v>
      </c>
      <c r="H33" s="38" t="s">
        <v>635</v>
      </c>
      <c r="I33" s="8" t="s">
        <v>542</v>
      </c>
      <c r="J33" s="8" t="s">
        <v>542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542</v>
      </c>
      <c r="AD33" s="8" t="s">
        <v>542</v>
      </c>
      <c r="AE33" s="8"/>
      <c r="AF33" s="8"/>
      <c r="AG33" s="8"/>
      <c r="AH33" s="8"/>
      <c r="AI33" s="83"/>
      <c r="AJ33" s="84"/>
      <c r="AK33" s="85"/>
      <c r="AL33" s="86"/>
    </row>
    <row r="34" spans="1:38" s="10" customFormat="1">
      <c r="A34" s="8">
        <v>10</v>
      </c>
      <c r="B34" s="8"/>
      <c r="C34" s="8"/>
      <c r="D34" s="8" t="s">
        <v>513</v>
      </c>
      <c r="E34" s="25" t="s">
        <v>309</v>
      </c>
      <c r="F34" s="25"/>
      <c r="G34" s="38" t="s">
        <v>911</v>
      </c>
      <c r="H34" s="38" t="s">
        <v>636</v>
      </c>
      <c r="I34" s="8" t="s">
        <v>542</v>
      </c>
      <c r="J34" s="8" t="s">
        <v>542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542</v>
      </c>
      <c r="AD34" s="8" t="s">
        <v>542</v>
      </c>
      <c r="AE34" s="8"/>
      <c r="AF34" s="8"/>
      <c r="AG34" s="8"/>
      <c r="AH34" s="8"/>
      <c r="AI34" s="83"/>
      <c r="AJ34" s="84"/>
      <c r="AK34" s="85"/>
      <c r="AL34" s="86"/>
    </row>
    <row r="35" spans="1:38" s="10" customFormat="1">
      <c r="A35" s="8">
        <v>10</v>
      </c>
      <c r="B35" s="8"/>
      <c r="C35" s="8"/>
      <c r="D35" s="8" t="s">
        <v>514</v>
      </c>
      <c r="E35" s="25" t="s">
        <v>311</v>
      </c>
      <c r="F35" s="25"/>
      <c r="G35" s="38" t="s">
        <v>912</v>
      </c>
      <c r="H35" s="38" t="s">
        <v>637</v>
      </c>
      <c r="I35" s="8" t="s">
        <v>542</v>
      </c>
      <c r="J35" s="8" t="s">
        <v>542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542</v>
      </c>
      <c r="AD35" s="8" t="s">
        <v>542</v>
      </c>
      <c r="AE35" s="8"/>
      <c r="AF35" s="8"/>
      <c r="AG35" s="8"/>
      <c r="AH35" s="8"/>
      <c r="AI35" s="83"/>
      <c r="AJ35" s="84"/>
      <c r="AK35" s="85"/>
      <c r="AL35" s="86"/>
    </row>
    <row r="36" spans="1:38" s="10" customFormat="1">
      <c r="A36" s="8">
        <v>10</v>
      </c>
      <c r="B36" s="8"/>
      <c r="C36" s="8"/>
      <c r="D36" s="8" t="s">
        <v>515</v>
      </c>
      <c r="E36" s="25" t="s">
        <v>313</v>
      </c>
      <c r="F36" s="25"/>
      <c r="G36" s="38" t="s">
        <v>913</v>
      </c>
      <c r="H36" s="38" t="s">
        <v>638</v>
      </c>
      <c r="I36" s="8" t="s">
        <v>542</v>
      </c>
      <c r="J36" s="8" t="s">
        <v>542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542</v>
      </c>
      <c r="AD36" s="8" t="s">
        <v>542</v>
      </c>
      <c r="AE36" s="8"/>
      <c r="AF36" s="8"/>
      <c r="AG36" s="8"/>
      <c r="AH36" s="8"/>
      <c r="AI36" s="83"/>
      <c r="AJ36" s="84"/>
      <c r="AK36" s="85"/>
      <c r="AL36" s="86"/>
    </row>
    <row r="37" spans="1:38" s="10" customFormat="1">
      <c r="A37" s="8">
        <v>10</v>
      </c>
      <c r="B37" s="8"/>
      <c r="C37" s="8"/>
      <c r="D37" s="8" t="s">
        <v>516</v>
      </c>
      <c r="E37" s="25" t="s">
        <v>315</v>
      </c>
      <c r="F37" s="25"/>
      <c r="G37" s="38" t="s">
        <v>914</v>
      </c>
      <c r="H37" s="38" t="s">
        <v>639</v>
      </c>
      <c r="I37" s="8" t="s">
        <v>542</v>
      </c>
      <c r="J37" s="8" t="s">
        <v>542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542</v>
      </c>
      <c r="AD37" s="8" t="s">
        <v>542</v>
      </c>
      <c r="AE37" s="8"/>
      <c r="AF37" s="8"/>
      <c r="AG37" s="8"/>
      <c r="AH37" s="8"/>
      <c r="AI37" s="83"/>
      <c r="AJ37" s="84"/>
      <c r="AK37" s="85"/>
      <c r="AL37" s="86"/>
    </row>
    <row r="38" spans="1:38" s="10" customFormat="1">
      <c r="A38" s="8">
        <v>10</v>
      </c>
      <c r="B38" s="8"/>
      <c r="C38" s="8"/>
      <c r="D38" s="8" t="s">
        <v>517</v>
      </c>
      <c r="E38" s="25" t="s">
        <v>317</v>
      </c>
      <c r="F38" s="25"/>
      <c r="G38" s="38" t="s">
        <v>915</v>
      </c>
      <c r="H38" s="38" t="s">
        <v>640</v>
      </c>
      <c r="I38" s="8" t="s">
        <v>542</v>
      </c>
      <c r="J38" s="8" t="s">
        <v>542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542</v>
      </c>
      <c r="AD38" s="8" t="s">
        <v>542</v>
      </c>
      <c r="AE38" s="8"/>
      <c r="AF38" s="8"/>
      <c r="AG38" s="8"/>
      <c r="AH38" s="8"/>
      <c r="AI38" s="83"/>
      <c r="AJ38" s="84"/>
      <c r="AK38" s="85"/>
      <c r="AL38" s="86"/>
    </row>
    <row r="39" spans="1:38" s="10" customFormat="1">
      <c r="A39" s="8">
        <v>10</v>
      </c>
      <c r="B39" s="8"/>
      <c r="C39" s="8"/>
      <c r="D39" s="8" t="s">
        <v>518</v>
      </c>
      <c r="E39" s="25" t="s">
        <v>319</v>
      </c>
      <c r="F39" s="25"/>
      <c r="G39" s="38" t="s">
        <v>916</v>
      </c>
      <c r="H39" s="38" t="s">
        <v>641</v>
      </c>
      <c r="I39" s="8" t="s">
        <v>542</v>
      </c>
      <c r="J39" s="8" t="s">
        <v>542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542</v>
      </c>
      <c r="AD39" s="8" t="s">
        <v>542</v>
      </c>
      <c r="AE39" s="8"/>
      <c r="AF39" s="8"/>
      <c r="AG39" s="8"/>
      <c r="AH39" s="8"/>
      <c r="AI39" s="83"/>
      <c r="AJ39" s="84"/>
      <c r="AK39" s="85"/>
      <c r="AL39" s="86"/>
    </row>
    <row r="40" spans="1:38" s="10" customFormat="1">
      <c r="A40" s="8">
        <v>10</v>
      </c>
      <c r="B40" s="8"/>
      <c r="C40" s="8"/>
      <c r="D40" s="8" t="s">
        <v>519</v>
      </c>
      <c r="E40" s="25" t="s">
        <v>319</v>
      </c>
      <c r="F40" s="25"/>
      <c r="G40" s="38" t="s">
        <v>917</v>
      </c>
      <c r="H40" s="38" t="s">
        <v>642</v>
      </c>
      <c r="I40" s="8" t="s">
        <v>542</v>
      </c>
      <c r="J40" s="8" t="s">
        <v>542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s">
        <v>542</v>
      </c>
      <c r="AD40" s="8" t="s">
        <v>542</v>
      </c>
      <c r="AE40" s="8"/>
      <c r="AF40" s="8"/>
      <c r="AG40" s="8"/>
      <c r="AH40" s="8"/>
      <c r="AI40" s="83"/>
      <c r="AJ40" s="84"/>
      <c r="AK40" s="85"/>
      <c r="AL40" s="86"/>
    </row>
    <row r="41" spans="1:38" s="10" customFormat="1">
      <c r="A41" s="8">
        <v>10</v>
      </c>
      <c r="B41" s="8"/>
      <c r="C41" s="8"/>
      <c r="D41" s="8" t="s">
        <v>268</v>
      </c>
      <c r="E41" s="25" t="s">
        <v>276</v>
      </c>
      <c r="F41" s="25"/>
      <c r="G41" s="38" t="s">
        <v>918</v>
      </c>
      <c r="H41" s="38" t="s">
        <v>643</v>
      </c>
      <c r="I41" s="8" t="s">
        <v>542</v>
      </c>
      <c r="J41" s="8" t="s">
        <v>542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 t="s">
        <v>542</v>
      </c>
      <c r="AD41" s="8" t="s">
        <v>542</v>
      </c>
      <c r="AE41" s="8"/>
      <c r="AF41" s="8"/>
      <c r="AG41" s="8"/>
      <c r="AH41" s="8"/>
      <c r="AI41" s="83"/>
      <c r="AJ41" s="84"/>
      <c r="AK41" s="85"/>
      <c r="AL41" s="86"/>
    </row>
    <row r="42" spans="1:38" s="10" customFormat="1">
      <c r="A42" s="8">
        <v>10</v>
      </c>
      <c r="B42" s="8"/>
      <c r="C42" s="8"/>
      <c r="D42" s="8" t="s">
        <v>417</v>
      </c>
      <c r="E42" s="25" t="s">
        <v>418</v>
      </c>
      <c r="F42" s="25"/>
      <c r="G42" s="38" t="s">
        <v>919</v>
      </c>
      <c r="H42" s="38" t="s">
        <v>644</v>
      </c>
      <c r="I42" s="8" t="s">
        <v>542</v>
      </c>
      <c r="J42" s="8" t="s">
        <v>542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 t="s">
        <v>542</v>
      </c>
      <c r="AD42" s="8" t="s">
        <v>542</v>
      </c>
      <c r="AE42" s="8"/>
      <c r="AF42" s="8"/>
      <c r="AG42" s="8"/>
      <c r="AH42" s="8"/>
      <c r="AI42" s="83"/>
      <c r="AJ42" s="84"/>
      <c r="AK42" s="85"/>
      <c r="AL42" s="86"/>
    </row>
    <row r="43" spans="1:38" s="10" customFormat="1">
      <c r="A43" s="8">
        <v>10</v>
      </c>
      <c r="B43" s="8"/>
      <c r="C43" s="8"/>
      <c r="D43" s="8" t="s">
        <v>273</v>
      </c>
      <c r="E43" s="25" t="s">
        <v>274</v>
      </c>
      <c r="F43" s="25"/>
      <c r="G43" s="38" t="s">
        <v>920</v>
      </c>
      <c r="H43" s="38" t="s">
        <v>452</v>
      </c>
      <c r="I43" s="8" t="s">
        <v>542</v>
      </c>
      <c r="J43" s="8" t="s">
        <v>542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 t="s">
        <v>542</v>
      </c>
      <c r="AD43" s="8" t="s">
        <v>542</v>
      </c>
      <c r="AE43" s="8"/>
      <c r="AF43" s="8"/>
      <c r="AG43" s="8"/>
      <c r="AH43" s="8"/>
      <c r="AI43" s="83"/>
      <c r="AJ43" s="84"/>
      <c r="AK43" s="85"/>
      <c r="AL43" s="86"/>
    </row>
    <row r="44" spans="1:38" s="10" customFormat="1">
      <c r="A44" s="8">
        <v>10</v>
      </c>
      <c r="B44" s="8"/>
      <c r="C44" s="8"/>
      <c r="D44" s="8" t="s">
        <v>419</v>
      </c>
      <c r="E44" s="25" t="s">
        <v>420</v>
      </c>
      <c r="F44" s="25"/>
      <c r="G44" s="38" t="s">
        <v>921</v>
      </c>
      <c r="H44" s="38" t="s">
        <v>645</v>
      </c>
      <c r="I44" s="8" t="s">
        <v>542</v>
      </c>
      <c r="J44" s="8" t="s">
        <v>542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 t="s">
        <v>542</v>
      </c>
      <c r="AD44" s="8" t="s">
        <v>542</v>
      </c>
      <c r="AE44" s="8"/>
      <c r="AF44" s="8"/>
      <c r="AG44" s="8"/>
      <c r="AH44" s="8"/>
      <c r="AI44" s="51"/>
      <c r="AJ44" s="52"/>
      <c r="AK44" s="53"/>
      <c r="AL44" s="54"/>
    </row>
    <row r="45" spans="1:38" s="10" customFormat="1">
      <c r="A45" s="8">
        <v>10</v>
      </c>
      <c r="B45" s="8"/>
      <c r="C45" s="8"/>
      <c r="D45" s="8" t="s">
        <v>277</v>
      </c>
      <c r="E45" s="25" t="s">
        <v>278</v>
      </c>
      <c r="F45" s="25"/>
      <c r="G45" s="38" t="s">
        <v>922</v>
      </c>
      <c r="H45" s="38" t="s">
        <v>646</v>
      </c>
      <c r="I45" s="8" t="s">
        <v>542</v>
      </c>
      <c r="J45" s="8" t="s">
        <v>542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 t="s">
        <v>542</v>
      </c>
      <c r="AD45" s="8" t="s">
        <v>542</v>
      </c>
      <c r="AE45" s="8"/>
      <c r="AF45" s="8"/>
      <c r="AG45" s="8"/>
      <c r="AH45" s="8"/>
      <c r="AI45" s="83"/>
      <c r="AJ45" s="84"/>
      <c r="AK45" s="85"/>
      <c r="AL45" s="86"/>
    </row>
    <row r="46" spans="1:38" s="10" customFormat="1">
      <c r="A46" s="8">
        <v>10</v>
      </c>
      <c r="B46" s="8"/>
      <c r="C46" s="8"/>
      <c r="D46" s="8" t="s">
        <v>279</v>
      </c>
      <c r="E46" s="25" t="s">
        <v>280</v>
      </c>
      <c r="F46" s="25"/>
      <c r="G46" s="38" t="s">
        <v>923</v>
      </c>
      <c r="H46" s="38" t="s">
        <v>647</v>
      </c>
      <c r="I46" s="8" t="s">
        <v>542</v>
      </c>
      <c r="J46" s="8" t="s">
        <v>542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 t="s">
        <v>542</v>
      </c>
      <c r="AD46" s="8" t="s">
        <v>542</v>
      </c>
      <c r="AE46" s="8"/>
      <c r="AF46" s="8"/>
      <c r="AG46" s="8"/>
      <c r="AH46" s="8"/>
      <c r="AI46" s="83"/>
      <c r="AJ46" s="84"/>
      <c r="AK46" s="85"/>
      <c r="AL46" s="86"/>
    </row>
    <row r="47" spans="1:38" s="10" customFormat="1">
      <c r="A47" s="8">
        <v>10</v>
      </c>
      <c r="B47" s="8"/>
      <c r="C47" s="8"/>
      <c r="D47" s="8" t="s">
        <v>281</v>
      </c>
      <c r="E47" s="25" t="s">
        <v>282</v>
      </c>
      <c r="F47" s="25"/>
      <c r="G47" s="38" t="s">
        <v>924</v>
      </c>
      <c r="H47" s="38" t="s">
        <v>184</v>
      </c>
      <c r="I47" s="8" t="s">
        <v>542</v>
      </c>
      <c r="J47" s="8" t="s">
        <v>542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 t="s">
        <v>542</v>
      </c>
      <c r="AD47" s="8" t="s">
        <v>542</v>
      </c>
      <c r="AE47" s="8"/>
      <c r="AF47" s="8"/>
      <c r="AG47" s="8"/>
      <c r="AH47" s="8"/>
      <c r="AI47" s="83"/>
      <c r="AJ47" s="84"/>
      <c r="AK47" s="85"/>
      <c r="AL47" s="86"/>
    </row>
    <row r="48" spans="1:38" s="10" customFormat="1">
      <c r="A48" s="8">
        <v>10</v>
      </c>
      <c r="B48" s="8"/>
      <c r="C48" s="8"/>
      <c r="D48" s="8" t="s">
        <v>283</v>
      </c>
      <c r="E48" s="25" t="s">
        <v>284</v>
      </c>
      <c r="F48" s="25"/>
      <c r="G48" s="38" t="s">
        <v>925</v>
      </c>
      <c r="H48" s="38" t="s">
        <v>648</v>
      </c>
      <c r="I48" s="8" t="s">
        <v>542</v>
      </c>
      <c r="J48" s="8" t="s">
        <v>542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542</v>
      </c>
      <c r="AD48" s="8" t="s">
        <v>542</v>
      </c>
      <c r="AE48" s="8"/>
      <c r="AF48" s="8"/>
      <c r="AG48" s="8"/>
      <c r="AH48" s="8"/>
      <c r="AI48" s="83"/>
      <c r="AJ48" s="84"/>
      <c r="AK48" s="85"/>
      <c r="AL48" s="86"/>
    </row>
    <row r="49" spans="1:38" s="10" customFormat="1">
      <c r="A49" s="8">
        <v>10</v>
      </c>
      <c r="B49" s="8"/>
      <c r="C49" s="8"/>
      <c r="D49" s="8" t="s">
        <v>444</v>
      </c>
      <c r="E49" s="25" t="s">
        <v>33</v>
      </c>
      <c r="F49" s="25"/>
      <c r="G49" s="38" t="s">
        <v>926</v>
      </c>
      <c r="H49" s="38" t="s">
        <v>649</v>
      </c>
      <c r="I49" s="8" t="s">
        <v>551</v>
      </c>
      <c r="J49" s="8" t="s">
        <v>551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542</v>
      </c>
      <c r="AD49" s="8" t="s">
        <v>542</v>
      </c>
      <c r="AE49" s="8"/>
      <c r="AF49" s="8"/>
      <c r="AG49" s="8"/>
      <c r="AH49" s="8"/>
      <c r="AI49" s="83"/>
      <c r="AJ49" s="84"/>
      <c r="AK49" s="85"/>
      <c r="AL49" s="86"/>
    </row>
    <row r="50" spans="1:38" s="10" customFormat="1">
      <c r="A50" s="8">
        <v>10</v>
      </c>
      <c r="B50" s="8"/>
      <c r="C50" s="8"/>
      <c r="D50" s="8" t="s">
        <v>445</v>
      </c>
      <c r="E50" s="25" t="s">
        <v>33</v>
      </c>
      <c r="F50" s="25"/>
      <c r="G50" s="38" t="s">
        <v>927</v>
      </c>
      <c r="H50" s="38" t="s">
        <v>588</v>
      </c>
      <c r="I50" s="8" t="s">
        <v>542</v>
      </c>
      <c r="J50" s="8" t="s">
        <v>542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 t="s">
        <v>542</v>
      </c>
      <c r="AD50" s="8" t="s">
        <v>542</v>
      </c>
      <c r="AE50" s="8"/>
      <c r="AF50" s="8"/>
      <c r="AG50" s="8"/>
      <c r="AH50" s="8"/>
      <c r="AI50" s="83"/>
      <c r="AJ50" s="84"/>
      <c r="AK50" s="85"/>
      <c r="AL50" s="86"/>
    </row>
    <row r="51" spans="1:38" s="10" customFormat="1">
      <c r="A51" s="8">
        <v>10</v>
      </c>
      <c r="B51" s="8"/>
      <c r="C51" s="8"/>
      <c r="D51" s="8" t="s">
        <v>36</v>
      </c>
      <c r="E51" s="25" t="s">
        <v>33</v>
      </c>
      <c r="F51" s="25"/>
      <c r="G51" s="38" t="s">
        <v>930</v>
      </c>
      <c r="H51" s="38" t="s">
        <v>653</v>
      </c>
      <c r="I51" s="8" t="s">
        <v>542</v>
      </c>
      <c r="J51" s="8" t="s">
        <v>542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542</v>
      </c>
      <c r="AD51" s="8" t="s">
        <v>542</v>
      </c>
      <c r="AE51" s="8"/>
      <c r="AF51" s="8"/>
      <c r="AG51" s="8"/>
      <c r="AH51" s="8"/>
      <c r="AI51" s="83"/>
      <c r="AJ51" s="84"/>
      <c r="AK51" s="85"/>
      <c r="AL51" s="86"/>
    </row>
    <row r="52" spans="1:38" s="10" customFormat="1">
      <c r="A52" s="8">
        <v>10</v>
      </c>
      <c r="B52" s="8"/>
      <c r="C52" s="8"/>
      <c r="D52" s="8" t="s">
        <v>605</v>
      </c>
      <c r="E52" s="25" t="s">
        <v>149</v>
      </c>
      <c r="F52" s="25"/>
      <c r="G52" s="38" t="s">
        <v>935</v>
      </c>
      <c r="H52" s="38" t="s">
        <v>550</v>
      </c>
      <c r="I52" s="8" t="s">
        <v>551</v>
      </c>
      <c r="J52" s="8" t="s">
        <v>551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551</v>
      </c>
      <c r="AD52" s="8" t="s">
        <v>551</v>
      </c>
      <c r="AE52" s="8"/>
      <c r="AF52" s="8"/>
      <c r="AG52" s="8"/>
      <c r="AH52" s="8"/>
      <c r="AI52" s="83"/>
      <c r="AJ52" s="84"/>
      <c r="AK52" s="85"/>
      <c r="AL52" s="86"/>
    </row>
    <row r="53" spans="1:38" s="10" customFormat="1">
      <c r="A53" s="8">
        <v>10</v>
      </c>
      <c r="B53" s="8"/>
      <c r="C53" s="8"/>
      <c r="D53" s="8" t="s">
        <v>34</v>
      </c>
      <c r="E53" s="25" t="s">
        <v>33</v>
      </c>
      <c r="F53" s="25"/>
      <c r="G53" s="38" t="s">
        <v>936</v>
      </c>
      <c r="H53" s="38" t="s">
        <v>589</v>
      </c>
      <c r="I53" s="8" t="s">
        <v>542</v>
      </c>
      <c r="J53" s="8" t="s">
        <v>551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542</v>
      </c>
      <c r="AD53" s="8" t="s">
        <v>551</v>
      </c>
      <c r="AE53" s="8"/>
      <c r="AF53" s="8"/>
      <c r="AG53" s="8"/>
      <c r="AH53" s="8"/>
      <c r="AI53" s="83"/>
      <c r="AJ53" s="84"/>
      <c r="AK53" s="85"/>
      <c r="AL53" s="86"/>
    </row>
    <row r="54" spans="1:38" s="10" customFormat="1">
      <c r="A54" s="59"/>
      <c r="AL54" s="39"/>
    </row>
    <row r="55" spans="1:38" s="10" customFormat="1" ht="12.75" customHeight="1">
      <c r="A55" s="8">
        <v>20</v>
      </c>
      <c r="B55" s="28" t="s">
        <v>27</v>
      </c>
      <c r="C55" s="29"/>
      <c r="D55" s="23" t="s">
        <v>437</v>
      </c>
      <c r="E55" s="26" t="s">
        <v>29</v>
      </c>
      <c r="F55" s="40"/>
      <c r="G55" s="23" t="s">
        <v>8</v>
      </c>
      <c r="H55" s="27" t="s">
        <v>744</v>
      </c>
      <c r="I55" s="41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26"/>
      <c r="AD55" s="26"/>
      <c r="AE55" s="26"/>
      <c r="AF55" s="26"/>
      <c r="AG55" s="26"/>
      <c r="AH55" s="26"/>
      <c r="AI55" s="37"/>
      <c r="AJ55" s="36"/>
      <c r="AK55" s="85"/>
      <c r="AL55" s="86"/>
    </row>
    <row r="56" spans="1:38" s="10" customFormat="1">
      <c r="A56" s="8">
        <v>20</v>
      </c>
      <c r="B56" s="8"/>
      <c r="C56" s="8"/>
      <c r="D56" s="8" t="s">
        <v>288</v>
      </c>
      <c r="E56" s="25" t="s">
        <v>289</v>
      </c>
      <c r="F56" s="25"/>
      <c r="G56" s="38" t="s">
        <v>945</v>
      </c>
      <c r="H56" s="38" t="s">
        <v>661</v>
      </c>
      <c r="I56" s="8" t="s">
        <v>551</v>
      </c>
      <c r="J56" s="8" t="s">
        <v>542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3"/>
      <c r="AJ56" s="84"/>
      <c r="AK56" s="85"/>
      <c r="AL56" s="86"/>
    </row>
    <row r="57" spans="1:38" s="10" customFormat="1">
      <c r="A57" s="8">
        <v>20</v>
      </c>
      <c r="B57" s="8"/>
      <c r="C57" s="8"/>
      <c r="D57" s="8" t="s">
        <v>38</v>
      </c>
      <c r="E57" s="25" t="s">
        <v>42</v>
      </c>
      <c r="F57" s="25"/>
      <c r="G57" s="38" t="s">
        <v>1020</v>
      </c>
      <c r="H57" s="38" t="s">
        <v>602</v>
      </c>
      <c r="I57" s="8" t="s">
        <v>551</v>
      </c>
      <c r="J57" s="8" t="s">
        <v>542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3"/>
      <c r="AJ57" s="84"/>
      <c r="AK57" s="85"/>
      <c r="AL57" s="86"/>
    </row>
    <row r="58" spans="1:38" s="10" customFormat="1">
      <c r="A58" s="59"/>
      <c r="AL58" s="39"/>
    </row>
    <row r="59" spans="1:38" s="10" customFormat="1">
      <c r="A59" s="59"/>
      <c r="AL59" s="39"/>
    </row>
    <row r="60" spans="1:38" s="10" customFormat="1" ht="12.75" customHeight="1">
      <c r="A60" s="59"/>
      <c r="AL60" s="39"/>
    </row>
    <row r="61" spans="1:38" s="10" customFormat="1">
      <c r="A61" s="59"/>
      <c r="AL61" s="39"/>
    </row>
    <row r="62" spans="1:38" s="10" customFormat="1">
      <c r="A62" s="59"/>
      <c r="AL62" s="39"/>
    </row>
    <row r="63" spans="1:38" s="10" customFormat="1">
      <c r="A63" s="59"/>
      <c r="AL63" s="39"/>
    </row>
    <row r="64" spans="1:38" s="10" customFormat="1">
      <c r="A64" s="59"/>
      <c r="AL64" s="39"/>
    </row>
    <row r="65" spans="1:38" s="10" customFormat="1">
      <c r="A65" s="59"/>
      <c r="AL65" s="39"/>
    </row>
    <row r="66" spans="1:38" s="10" customFormat="1">
      <c r="A66" s="59"/>
      <c r="AL66" s="39"/>
    </row>
    <row r="67" spans="1:38" s="10" customFormat="1">
      <c r="A67" s="59"/>
      <c r="AL67" s="39"/>
    </row>
    <row r="68" spans="1:38" s="10" customFormat="1">
      <c r="A68" s="59"/>
      <c r="AL68" s="39"/>
    </row>
    <row r="69" spans="1:38" s="10" customFormat="1">
      <c r="A69" s="59"/>
      <c r="AL69" s="39"/>
    </row>
    <row r="70" spans="1:38" s="10" customFormat="1">
      <c r="A70" s="59"/>
      <c r="AL70" s="39"/>
    </row>
    <row r="71" spans="1:38" s="10" customFormat="1">
      <c r="A71" s="59"/>
      <c r="AL71" s="39"/>
    </row>
    <row r="72" spans="1:38" s="10" customFormat="1">
      <c r="A72" s="59"/>
      <c r="AL72" s="39"/>
    </row>
    <row r="73" spans="1:38" s="10" customFormat="1">
      <c r="A73" s="59"/>
      <c r="AL73" s="39"/>
    </row>
    <row r="74" spans="1:38" s="10" customFormat="1">
      <c r="A74" s="59"/>
      <c r="AL74" s="39"/>
    </row>
    <row r="75" spans="1:38" s="10" customFormat="1">
      <c r="A75" s="59"/>
      <c r="AL75" s="39"/>
    </row>
    <row r="76" spans="1:38" s="10" customFormat="1">
      <c r="A76" s="66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43"/>
    </row>
  </sheetData>
  <mergeCells count="80">
    <mergeCell ref="AI39:AJ39"/>
    <mergeCell ref="AK39:AL39"/>
    <mergeCell ref="AI40:AJ40"/>
    <mergeCell ref="AK40:AL40"/>
    <mergeCell ref="AI36:AJ36"/>
    <mergeCell ref="AK36:AL36"/>
    <mergeCell ref="AI37:AJ37"/>
    <mergeCell ref="AK37:AL37"/>
    <mergeCell ref="AI38:AJ38"/>
    <mergeCell ref="AK38:AL38"/>
    <mergeCell ref="AI33:AJ33"/>
    <mergeCell ref="AK33:AL33"/>
    <mergeCell ref="AI34:AJ34"/>
    <mergeCell ref="AK34:AL34"/>
    <mergeCell ref="AI35:AJ35"/>
    <mergeCell ref="AK35:AL35"/>
    <mergeCell ref="AI21:AJ21"/>
    <mergeCell ref="AK21:AL21"/>
    <mergeCell ref="AI22:AJ22"/>
    <mergeCell ref="AK22:AL22"/>
    <mergeCell ref="AI32:AJ32"/>
    <mergeCell ref="AK32:AL32"/>
    <mergeCell ref="AI23:AJ23"/>
    <mergeCell ref="AK23:AL23"/>
    <mergeCell ref="AI24:AJ24"/>
    <mergeCell ref="AK24:AL24"/>
    <mergeCell ref="AI25:AJ25"/>
    <mergeCell ref="AK25:AL25"/>
    <mergeCell ref="AI26:AJ26"/>
    <mergeCell ref="AK26:AL26"/>
    <mergeCell ref="AI27:AJ27"/>
    <mergeCell ref="AK27:AL27"/>
    <mergeCell ref="AI18:AJ18"/>
    <mergeCell ref="AK18:AL18"/>
    <mergeCell ref="AI19:AJ19"/>
    <mergeCell ref="AK19:AL19"/>
    <mergeCell ref="AI20:AJ20"/>
    <mergeCell ref="AK20:AL20"/>
    <mergeCell ref="AI17:AJ17"/>
    <mergeCell ref="AK17:AL17"/>
    <mergeCell ref="AK8:AL8"/>
    <mergeCell ref="AI9:AJ9"/>
    <mergeCell ref="AK9:AL9"/>
    <mergeCell ref="AI28:AJ28"/>
    <mergeCell ref="AK28:AL28"/>
    <mergeCell ref="AI29:AJ29"/>
    <mergeCell ref="AK29:AL29"/>
    <mergeCell ref="AI30:AJ30"/>
    <mergeCell ref="AK30:AL30"/>
    <mergeCell ref="AI31:AJ31"/>
    <mergeCell ref="AK31:AL31"/>
    <mergeCell ref="AI41:AJ41"/>
    <mergeCell ref="AK41:AL41"/>
    <mergeCell ref="AI49:AJ49"/>
    <mergeCell ref="AK49:AL49"/>
    <mergeCell ref="AI42:AJ42"/>
    <mergeCell ref="AK42:AL42"/>
    <mergeCell ref="AI43:AJ43"/>
    <mergeCell ref="AK43:AL43"/>
    <mergeCell ref="AI45:AJ45"/>
    <mergeCell ref="AK45:AL45"/>
    <mergeCell ref="AI46:AJ46"/>
    <mergeCell ref="AK46:AL46"/>
    <mergeCell ref="AI47:AJ47"/>
    <mergeCell ref="AK47:AL47"/>
    <mergeCell ref="AI52:AJ52"/>
    <mergeCell ref="AK52:AL52"/>
    <mergeCell ref="AK55:AL55"/>
    <mergeCell ref="AI48:AJ48"/>
    <mergeCell ref="AK48:AL48"/>
    <mergeCell ref="AI50:AJ50"/>
    <mergeCell ref="AK50:AL50"/>
    <mergeCell ref="AI51:AJ51"/>
    <mergeCell ref="AK51:AL51"/>
    <mergeCell ref="AI56:AJ56"/>
    <mergeCell ref="AK56:AL56"/>
    <mergeCell ref="AI57:AJ57"/>
    <mergeCell ref="AK57:AL57"/>
    <mergeCell ref="AI53:AJ53"/>
    <mergeCell ref="AK53:AL53"/>
  </mergeCells>
  <phoneticPr fontId="1"/>
  <pageMargins left="0.47244094488188981" right="0.43307086614173229" top="0.55118110236220474" bottom="0.59055118110236227" header="0.55118110236220474" footer="0.11811023622047245"/>
  <pageSetup paperSize="9" scale="24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02D5-BA6E-4BF0-845D-4D3151793BE5}">
  <sheetPr>
    <pageSetUpPr fitToPage="1"/>
  </sheetPr>
  <dimension ref="A1:U1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5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6" t="s">
        <v>606</v>
      </c>
      <c r="B1" s="56" t="s">
        <v>606</v>
      </c>
      <c r="C1" s="56"/>
      <c r="D1" s="1" t="s">
        <v>607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.25" customHeight="1">
      <c r="A2" s="57" t="s">
        <v>606</v>
      </c>
      <c r="B2" s="22"/>
      <c r="C2" s="22"/>
      <c r="D2" s="75" t="s">
        <v>874</v>
      </c>
      <c r="E2" s="7" t="s">
        <v>0</v>
      </c>
      <c r="F2" s="58" t="s">
        <v>19</v>
      </c>
      <c r="G2" s="7" t="s">
        <v>1</v>
      </c>
      <c r="H2" s="58" t="s">
        <v>819</v>
      </c>
      <c r="I2" s="7" t="s">
        <v>608</v>
      </c>
      <c r="J2" s="8" t="s">
        <v>820</v>
      </c>
      <c r="K2" s="7" t="s">
        <v>530</v>
      </c>
      <c r="L2" s="58" t="s">
        <v>837</v>
      </c>
      <c r="M2" s="5" t="s">
        <v>609</v>
      </c>
      <c r="N2" s="23" t="s">
        <v>832</v>
      </c>
      <c r="O2" s="7"/>
      <c r="P2" s="7"/>
      <c r="Q2" s="4"/>
      <c r="R2" s="5"/>
      <c r="S2" s="5"/>
      <c r="T2" s="5"/>
      <c r="U2" s="5"/>
    </row>
    <row r="3" spans="1:21" s="10" customFormat="1">
      <c r="A3" s="59" t="s">
        <v>606</v>
      </c>
      <c r="B3" s="60"/>
      <c r="C3" s="60"/>
      <c r="D3" s="61" t="s">
        <v>836</v>
      </c>
      <c r="E3" s="7" t="s">
        <v>2</v>
      </c>
      <c r="F3" s="58" t="s">
        <v>20</v>
      </c>
      <c r="G3" s="7" t="s">
        <v>3</v>
      </c>
      <c r="H3" s="58" t="s">
        <v>821</v>
      </c>
      <c r="I3" s="7" t="s">
        <v>610</v>
      </c>
      <c r="J3" s="8" t="s">
        <v>820</v>
      </c>
      <c r="K3" s="7" t="s">
        <v>531</v>
      </c>
      <c r="L3" s="58" t="s">
        <v>836</v>
      </c>
      <c r="M3" s="62"/>
      <c r="N3" s="7"/>
      <c r="O3" s="7" t="s">
        <v>611</v>
      </c>
      <c r="P3" s="8" t="s">
        <v>612</v>
      </c>
      <c r="Q3" s="4"/>
      <c r="R3" s="5"/>
      <c r="S3" s="5"/>
      <c r="T3" s="5"/>
      <c r="U3" s="5"/>
    </row>
    <row r="4" spans="1:21" s="10" customFormat="1">
      <c r="A4" s="59" t="s">
        <v>606</v>
      </c>
      <c r="B4" s="60"/>
      <c r="C4" s="60"/>
      <c r="D4" s="4"/>
      <c r="E4" s="7" t="s">
        <v>21</v>
      </c>
      <c r="F4" s="63" t="s">
        <v>613</v>
      </c>
      <c r="G4" s="7" t="s">
        <v>4</v>
      </c>
      <c r="H4" s="58" t="s">
        <v>822</v>
      </c>
      <c r="I4" s="7" t="s">
        <v>614</v>
      </c>
      <c r="J4" s="8" t="s">
        <v>823</v>
      </c>
      <c r="K4" s="7" t="s">
        <v>5</v>
      </c>
      <c r="L4" s="58" t="s">
        <v>831</v>
      </c>
      <c r="M4" s="64" t="s">
        <v>615</v>
      </c>
      <c r="N4" s="23" t="s">
        <v>824</v>
      </c>
      <c r="O4" s="65"/>
      <c r="P4" s="4"/>
      <c r="Q4" s="4"/>
      <c r="R4" s="5"/>
      <c r="S4" s="5"/>
      <c r="T4" s="5"/>
      <c r="U4" s="5"/>
    </row>
    <row r="5" spans="1:21" s="10" customFormat="1">
      <c r="A5" s="66" t="s">
        <v>606</v>
      </c>
      <c r="B5" s="56"/>
      <c r="C5" s="56"/>
      <c r="D5" s="21"/>
      <c r="E5" s="7" t="s">
        <v>616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>
      <c r="A6" s="59" t="s">
        <v>606</v>
      </c>
      <c r="B6" s="60"/>
      <c r="C6" s="60"/>
      <c r="D6" s="4" t="s">
        <v>11</v>
      </c>
      <c r="E6" s="12" t="s">
        <v>825</v>
      </c>
      <c r="F6" s="12"/>
      <c r="G6" s="12"/>
      <c r="H6" s="12"/>
      <c r="I6" s="12"/>
      <c r="J6" s="12"/>
      <c r="K6" s="12"/>
      <c r="L6" s="68"/>
      <c r="M6" s="15" t="s">
        <v>411</v>
      </c>
      <c r="N6" s="15"/>
      <c r="O6" s="15" t="s">
        <v>411</v>
      </c>
      <c r="P6" s="15"/>
      <c r="Q6" s="15" t="s">
        <v>411</v>
      </c>
      <c r="R6" s="4"/>
      <c r="S6" s="4"/>
      <c r="T6" s="4"/>
      <c r="U6" s="4"/>
    </row>
    <row r="7" spans="1:21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>
      <c r="A8" s="25" t="s">
        <v>22</v>
      </c>
      <c r="B8" s="77"/>
      <c r="C8" s="78"/>
      <c r="D8" s="24" t="s">
        <v>875</v>
      </c>
      <c r="E8" s="24" t="s">
        <v>876</v>
      </c>
      <c r="F8" s="68"/>
      <c r="G8" s="24" t="s">
        <v>703</v>
      </c>
      <c r="H8" s="24" t="s">
        <v>877</v>
      </c>
      <c r="I8" s="68"/>
      <c r="J8" s="3"/>
      <c r="K8" s="8"/>
      <c r="L8" s="24" t="s">
        <v>26</v>
      </c>
      <c r="M8" s="25"/>
      <c r="N8" s="24" t="s">
        <v>26</v>
      </c>
      <c r="O8" s="25"/>
      <c r="P8" s="24" t="s">
        <v>26</v>
      </c>
      <c r="Q8" s="25"/>
      <c r="R8" s="3"/>
      <c r="S8" s="21"/>
      <c r="T8" s="83" t="s">
        <v>878</v>
      </c>
      <c r="U8" s="84"/>
    </row>
    <row r="9" spans="1:21" s="10" customFormat="1" ht="60" customHeight="1">
      <c r="A9" s="8" t="s">
        <v>22</v>
      </c>
      <c r="B9" s="28"/>
      <c r="C9" s="29"/>
      <c r="D9" s="24" t="s">
        <v>879</v>
      </c>
      <c r="E9" s="51" t="s">
        <v>880</v>
      </c>
      <c r="F9" s="24" t="s">
        <v>881</v>
      </c>
      <c r="G9" s="24" t="s">
        <v>882</v>
      </c>
      <c r="H9" s="24" t="s">
        <v>883</v>
      </c>
      <c r="I9" s="52" t="s">
        <v>884</v>
      </c>
      <c r="J9" s="24" t="s">
        <v>885</v>
      </c>
      <c r="K9" s="75"/>
      <c r="L9" s="52"/>
      <c r="M9" s="24"/>
      <c r="N9" s="52"/>
      <c r="O9" s="24"/>
      <c r="P9" s="52"/>
      <c r="Q9" s="24"/>
      <c r="R9" s="83" t="s">
        <v>886</v>
      </c>
      <c r="S9" s="84"/>
      <c r="T9" s="83" t="s">
        <v>887</v>
      </c>
      <c r="U9" s="84"/>
    </row>
    <row r="10" spans="1:21" s="10" customFormat="1" ht="39">
      <c r="A10" s="28" t="s">
        <v>22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884</v>
      </c>
      <c r="M10" s="24" t="s">
        <v>885</v>
      </c>
      <c r="N10" s="24" t="s">
        <v>884</v>
      </c>
      <c r="O10" s="24" t="s">
        <v>885</v>
      </c>
      <c r="P10" s="24" t="s">
        <v>884</v>
      </c>
      <c r="Q10" s="24" t="s">
        <v>885</v>
      </c>
      <c r="R10" s="30"/>
      <c r="S10" s="30"/>
      <c r="T10" s="35"/>
      <c r="U10" s="55"/>
    </row>
    <row r="11" spans="1:21" s="10" customFormat="1" ht="26">
      <c r="A11" s="8">
        <v>10</v>
      </c>
      <c r="B11" s="28" t="s">
        <v>27</v>
      </c>
      <c r="C11" s="29"/>
      <c r="D11" s="23" t="s">
        <v>826</v>
      </c>
      <c r="E11" s="26" t="s">
        <v>500</v>
      </c>
      <c r="F11" s="36"/>
      <c r="G11" s="23" t="s">
        <v>53</v>
      </c>
      <c r="H11" s="27" t="s">
        <v>827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5"/>
      <c r="U11" s="86"/>
    </row>
    <row r="12" spans="1:21" s="10" customFormat="1" ht="26">
      <c r="A12" s="8">
        <v>10</v>
      </c>
      <c r="B12" s="8"/>
      <c r="C12" s="8"/>
      <c r="D12" s="8" t="s">
        <v>828</v>
      </c>
      <c r="E12" s="25" t="s">
        <v>829</v>
      </c>
      <c r="F12" s="25"/>
      <c r="G12" s="38" t="s">
        <v>1063</v>
      </c>
      <c r="H12" s="38" t="s">
        <v>834</v>
      </c>
      <c r="I12" s="8" t="s">
        <v>551</v>
      </c>
      <c r="J12" s="8" t="s">
        <v>542</v>
      </c>
      <c r="K12" s="8"/>
      <c r="L12" s="8"/>
      <c r="M12" s="8"/>
      <c r="N12" s="8"/>
      <c r="O12" s="8"/>
      <c r="P12" s="8"/>
      <c r="Q12" s="8"/>
      <c r="R12" s="51"/>
      <c r="S12" s="52"/>
      <c r="T12" s="53"/>
      <c r="U12" s="54"/>
    </row>
    <row r="13" spans="1:21" s="10" customFormat="1">
      <c r="A13" s="8">
        <v>10</v>
      </c>
      <c r="B13" s="8"/>
      <c r="C13" s="8"/>
      <c r="D13" s="8" t="s">
        <v>830</v>
      </c>
      <c r="E13" s="25" t="s">
        <v>238</v>
      </c>
      <c r="F13" s="25"/>
      <c r="G13" s="38" t="s">
        <v>1064</v>
      </c>
      <c r="H13" s="38" t="s">
        <v>835</v>
      </c>
      <c r="I13" s="8" t="s">
        <v>551</v>
      </c>
      <c r="J13" s="8" t="s">
        <v>542</v>
      </c>
      <c r="K13" s="8"/>
      <c r="L13" s="8"/>
      <c r="M13" s="8"/>
      <c r="N13" s="8"/>
      <c r="O13" s="8"/>
      <c r="P13" s="8"/>
      <c r="Q13" s="8"/>
      <c r="R13" s="83"/>
      <c r="S13" s="84"/>
      <c r="T13" s="85"/>
      <c r="U13" s="86"/>
    </row>
    <row r="14" spans="1:21" s="10" customFormat="1">
      <c r="A14" s="66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43"/>
    </row>
  </sheetData>
  <mergeCells count="6"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activeCell="O8" sqref="O8:AP8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107" t="s">
        <v>12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110" t="s">
        <v>13</v>
      </c>
      <c r="B3" s="111"/>
      <c r="C3" s="111"/>
      <c r="D3" s="111"/>
      <c r="E3" s="111"/>
      <c r="F3" s="111"/>
      <c r="G3" s="112"/>
      <c r="H3" s="113" t="s">
        <v>14</v>
      </c>
      <c r="I3" s="111"/>
      <c r="J3" s="111"/>
      <c r="K3" s="111"/>
      <c r="L3" s="111"/>
      <c r="M3" s="111"/>
      <c r="N3" s="112"/>
      <c r="O3" s="113" t="s">
        <v>15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6" t="s">
        <v>16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>
      <c r="A4" s="119">
        <v>1</v>
      </c>
      <c r="B4" s="120"/>
      <c r="C4" s="120"/>
      <c r="D4" s="120"/>
      <c r="E4" s="120"/>
      <c r="F4" s="120"/>
      <c r="G4" s="121"/>
      <c r="H4" s="122"/>
      <c r="I4" s="123"/>
      <c r="J4" s="123"/>
      <c r="K4" s="123"/>
      <c r="L4" s="123"/>
      <c r="M4" s="123"/>
      <c r="N4" s="124"/>
      <c r="O4" s="122" t="s">
        <v>17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30" customHeight="1">
      <c r="A5" s="97">
        <v>1.1000000000000001</v>
      </c>
      <c r="B5" s="98"/>
      <c r="C5" s="98"/>
      <c r="D5" s="98"/>
      <c r="E5" s="98"/>
      <c r="F5" s="98"/>
      <c r="G5" s="99"/>
      <c r="H5" s="100" t="s">
        <v>863</v>
      </c>
      <c r="I5" s="101"/>
      <c r="J5" s="101"/>
      <c r="K5" s="101"/>
      <c r="L5" s="101"/>
      <c r="M5" s="101"/>
      <c r="N5" s="102"/>
      <c r="O5" s="135" t="s">
        <v>864</v>
      </c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7"/>
      <c r="AQ5" s="138" t="s">
        <v>432</v>
      </c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9"/>
    </row>
    <row r="6" spans="1:57" ht="30" customHeight="1">
      <c r="A6" s="97" t="s">
        <v>866</v>
      </c>
      <c r="B6" s="98"/>
      <c r="C6" s="98"/>
      <c r="D6" s="98"/>
      <c r="E6" s="98"/>
      <c r="F6" s="98"/>
      <c r="G6" s="99"/>
      <c r="H6" s="100" t="s">
        <v>866</v>
      </c>
      <c r="I6" s="101"/>
      <c r="J6" s="101"/>
      <c r="K6" s="101"/>
      <c r="L6" s="101"/>
      <c r="M6" s="101"/>
      <c r="N6" s="102"/>
      <c r="O6" s="135" t="s">
        <v>865</v>
      </c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1"/>
      <c r="AQ6" s="138" t="s">
        <v>150</v>
      </c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9"/>
    </row>
    <row r="7" spans="1:57" ht="30" customHeight="1">
      <c r="A7" s="97" t="s">
        <v>866</v>
      </c>
      <c r="B7" s="98"/>
      <c r="C7" s="98"/>
      <c r="D7" s="98"/>
      <c r="E7" s="98"/>
      <c r="F7" s="98"/>
      <c r="G7" s="99"/>
      <c r="H7" s="100" t="s">
        <v>866</v>
      </c>
      <c r="I7" s="101"/>
      <c r="J7" s="101"/>
      <c r="K7" s="101"/>
      <c r="L7" s="101"/>
      <c r="M7" s="101"/>
      <c r="N7" s="102"/>
      <c r="O7" s="135" t="s">
        <v>865</v>
      </c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1"/>
      <c r="AQ7" s="138" t="s">
        <v>873</v>
      </c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9"/>
    </row>
    <row r="8" spans="1:57" ht="15" customHeight="1">
      <c r="A8" s="97">
        <v>1.2000000000000002</v>
      </c>
      <c r="B8" s="98"/>
      <c r="C8" s="98"/>
      <c r="D8" s="98"/>
      <c r="E8" s="98"/>
      <c r="F8" s="98"/>
      <c r="G8" s="99"/>
      <c r="H8" s="100"/>
      <c r="I8" s="101"/>
      <c r="J8" s="101"/>
      <c r="K8" s="101"/>
      <c r="L8" s="101"/>
      <c r="M8" s="101"/>
      <c r="N8" s="102"/>
      <c r="O8" s="129" t="s">
        <v>1065</v>
      </c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1"/>
      <c r="AQ8" s="132" t="s">
        <v>1066</v>
      </c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4"/>
    </row>
    <row r="9" spans="1:57" ht="41.25" customHeight="1">
      <c r="A9" s="97">
        <v>1.3</v>
      </c>
      <c r="B9" s="98"/>
      <c r="C9" s="98"/>
      <c r="D9" s="98"/>
      <c r="E9" s="98"/>
      <c r="F9" s="98"/>
      <c r="G9" s="99"/>
      <c r="H9" s="100" t="s">
        <v>1070</v>
      </c>
      <c r="I9" s="101"/>
      <c r="J9" s="101"/>
      <c r="K9" s="101"/>
      <c r="L9" s="101"/>
      <c r="M9" s="101"/>
      <c r="N9" s="102"/>
      <c r="O9" s="100" t="s">
        <v>1069</v>
      </c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 t="s">
        <v>1068</v>
      </c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>
      <c r="A10" s="97"/>
      <c r="B10" s="98"/>
      <c r="C10" s="98"/>
      <c r="D10" s="98"/>
      <c r="E10" s="98"/>
      <c r="F10" s="98"/>
      <c r="G10" s="99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>
      <c r="A11" s="97"/>
      <c r="B11" s="98"/>
      <c r="C11" s="98"/>
      <c r="D11" s="98"/>
      <c r="E11" s="98"/>
      <c r="F11" s="98"/>
      <c r="G11" s="99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>
      <c r="A12" s="97"/>
      <c r="B12" s="98"/>
      <c r="C12" s="98"/>
      <c r="D12" s="98"/>
      <c r="E12" s="98"/>
      <c r="F12" s="98"/>
      <c r="G12" s="99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>
      <c r="A13" s="97"/>
      <c r="B13" s="98"/>
      <c r="C13" s="98"/>
      <c r="D13" s="98"/>
      <c r="E13" s="98"/>
      <c r="F13" s="98"/>
      <c r="G13" s="99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>
      <c r="A14" s="97"/>
      <c r="B14" s="98"/>
      <c r="C14" s="98"/>
      <c r="D14" s="98"/>
      <c r="E14" s="98"/>
      <c r="F14" s="98"/>
      <c r="G14" s="99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>
      <c r="A15" s="97"/>
      <c r="B15" s="98"/>
      <c r="C15" s="98"/>
      <c r="D15" s="98"/>
      <c r="E15" s="98"/>
      <c r="F15" s="98"/>
      <c r="G15" s="99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>
      <c r="A16" s="97"/>
      <c r="B16" s="98"/>
      <c r="C16" s="98"/>
      <c r="D16" s="98"/>
      <c r="E16" s="98"/>
      <c r="F16" s="98"/>
      <c r="G16" s="99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>
      <c r="A17" s="97"/>
      <c r="B17" s="98"/>
      <c r="C17" s="98"/>
      <c r="D17" s="98"/>
      <c r="E17" s="98"/>
      <c r="F17" s="98"/>
      <c r="G17" s="99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>
      <c r="A18" s="97"/>
      <c r="B18" s="98"/>
      <c r="C18" s="98"/>
      <c r="D18" s="98"/>
      <c r="E18" s="98"/>
      <c r="F18" s="98"/>
      <c r="G18" s="99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>
      <c r="A19" s="97"/>
      <c r="B19" s="98"/>
      <c r="C19" s="98"/>
      <c r="D19" s="98"/>
      <c r="E19" s="98"/>
      <c r="F19" s="98"/>
      <c r="G19" s="99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>
      <c r="A20" s="97"/>
      <c r="B20" s="98"/>
      <c r="C20" s="98"/>
      <c r="D20" s="98"/>
      <c r="E20" s="98"/>
      <c r="F20" s="98"/>
      <c r="G20" s="99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>
      <c r="A21" s="97"/>
      <c r="B21" s="98"/>
      <c r="C21" s="98"/>
      <c r="D21" s="98"/>
      <c r="E21" s="98"/>
      <c r="F21" s="98"/>
      <c r="G21" s="99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>
      <c r="A22" s="97"/>
      <c r="B22" s="98"/>
      <c r="C22" s="98"/>
      <c r="D22" s="98"/>
      <c r="E22" s="98"/>
      <c r="F22" s="98"/>
      <c r="G22" s="99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>
      <c r="A23" s="97"/>
      <c r="B23" s="98"/>
      <c r="C23" s="98"/>
      <c r="D23" s="98"/>
      <c r="E23" s="98"/>
      <c r="F23" s="98"/>
      <c r="G23" s="99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>
      <c r="A24" s="97"/>
      <c r="B24" s="98"/>
      <c r="C24" s="98"/>
      <c r="D24" s="98"/>
      <c r="E24" s="98"/>
      <c r="F24" s="98"/>
      <c r="G24" s="99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>
      <c r="A25" s="97"/>
      <c r="B25" s="98"/>
      <c r="C25" s="98"/>
      <c r="D25" s="98"/>
      <c r="E25" s="98"/>
      <c r="F25" s="98"/>
      <c r="G25" s="99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>
      <c r="A26" s="97"/>
      <c r="B26" s="98"/>
      <c r="C26" s="98"/>
      <c r="D26" s="98"/>
      <c r="E26" s="98"/>
      <c r="F26" s="98"/>
      <c r="G26" s="99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>
      <c r="A27" s="97"/>
      <c r="B27" s="98"/>
      <c r="C27" s="98"/>
      <c r="D27" s="98"/>
      <c r="E27" s="98"/>
      <c r="F27" s="98"/>
      <c r="G27" s="99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>
      <c r="A28" s="97"/>
      <c r="B28" s="98"/>
      <c r="C28" s="98"/>
      <c r="D28" s="98"/>
      <c r="E28" s="98"/>
      <c r="F28" s="98"/>
      <c r="G28" s="99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>
      <c r="A30" s="97"/>
      <c r="B30" s="98"/>
      <c r="C30" s="98"/>
      <c r="D30" s="98"/>
      <c r="E30" s="98"/>
      <c r="F30" s="98"/>
      <c r="G30" s="99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>
      <c r="A31" s="97"/>
      <c r="B31" s="98"/>
      <c r="C31" s="98"/>
      <c r="D31" s="98"/>
      <c r="E31" s="98"/>
      <c r="F31" s="98"/>
      <c r="G31" s="99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>
      <c r="A32" s="97"/>
      <c r="B32" s="98"/>
      <c r="C32" s="98"/>
      <c r="D32" s="98"/>
      <c r="E32" s="98"/>
      <c r="F32" s="98"/>
      <c r="G32" s="99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>
      <c r="A33" s="97"/>
      <c r="B33" s="98"/>
      <c r="C33" s="98"/>
      <c r="D33" s="98"/>
      <c r="E33" s="98"/>
      <c r="F33" s="98"/>
      <c r="G33" s="99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>
      <c r="A34" s="97"/>
      <c r="B34" s="98"/>
      <c r="C34" s="98"/>
      <c r="D34" s="98"/>
      <c r="E34" s="98"/>
      <c r="F34" s="98"/>
      <c r="G34" s="99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90"/>
      <c r="I35" s="91"/>
      <c r="J35" s="91"/>
      <c r="K35" s="91"/>
      <c r="L35" s="91"/>
      <c r="M35" s="91"/>
      <c r="N35" s="92"/>
      <c r="O35" s="90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4"/>
      <c r="AQ35" s="95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6"/>
    </row>
  </sheetData>
  <mergeCells count="133"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1:G11"/>
    <mergeCell ref="H11:N11"/>
    <mergeCell ref="O11:AP11"/>
    <mergeCell ref="AQ11:BE11"/>
    <mergeCell ref="A9:G9"/>
    <mergeCell ref="H9:N9"/>
    <mergeCell ref="O9:AP9"/>
    <mergeCell ref="AQ9:BE9"/>
    <mergeCell ref="A10:G10"/>
    <mergeCell ref="H10:N10"/>
    <mergeCell ref="O10:AP10"/>
    <mergeCell ref="AQ10:BE10"/>
    <mergeCell ref="A12:G12"/>
    <mergeCell ref="H12:N12"/>
    <mergeCell ref="O12:AP12"/>
    <mergeCell ref="AQ12:BE12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5:G25"/>
    <mergeCell ref="H25:N25"/>
    <mergeCell ref="O25:AP25"/>
    <mergeCell ref="AQ25:BE25"/>
    <mergeCell ref="A27:G27"/>
    <mergeCell ref="H27:N27"/>
    <mergeCell ref="O27:AP27"/>
    <mergeCell ref="AQ27:BE27"/>
    <mergeCell ref="A26:G26"/>
    <mergeCell ref="H26:N26"/>
    <mergeCell ref="O26:AP26"/>
    <mergeCell ref="AQ26:BE26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5:G35"/>
    <mergeCell ref="H35:N35"/>
    <mergeCell ref="O35:AP35"/>
    <mergeCell ref="AQ35:BE35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ShipAct_Upd01</vt:lpstr>
      <vt:lpstr>ShipAct_Upd02</vt:lpstr>
      <vt:lpstr>ShipAct_Upd03</vt:lpstr>
      <vt:lpstr>ShipAct_Chk01</vt:lpstr>
      <vt:lpstr>ShipAct_InptChk01</vt:lpstr>
      <vt:lpstr>ShipAct_InptChk02</vt:lpstr>
      <vt:lpstr>ShipAct_RevUpd01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2026-03-27T05:58:50Z</dcterms:modified>
  <cp:category/>
</cp:coreProperties>
</file>