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E5A000B2-2647-4475-99BF-64B803FAFF11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ExIv_Upd01" sheetId="5" r:id="rId2"/>
    <sheet name="ExIv_Chk01" sheetId="8" r:id="rId3"/>
    <sheet name="ExIv_Del01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<sst xmlns="http://schemas.openxmlformats.org/spreadsheetml/2006/main" count="1213" uniqueCount="586">
  <si>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</si>
  <si>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</si>
  <si>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</si>
  <si>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</si>
  <si>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</si>
  <si>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</si>
  <si>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</si>
  <si>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</si>
  <si>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4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</si>
  <si>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</si>
  <si>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</si>
  <si>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</si>
  <si>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</si>
  <si>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</si>
  <si>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</si>
  <si>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</si>
  <si>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</si>
  <si>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</si>
  <si>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</si>
  <si>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</si>
  <si>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</si>
  <si>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</si>
  <si>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</si>
  <si>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</si>
  <si>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</si>
  <si>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</si>
  <si>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#</t>
    <phoneticPr fontId="1"/>
  </si>
  <si>
    <t>*</t>
  </si>
  <si>
    <t>#MA.INT</t>
  </si>
  <si>
    <t>#MA.FLG</t>
  </si>
  <si>
    <t>@</t>
    <phoneticPr fontId="4"/>
  </si>
  <si>
    <t>peg_no</t>
  </si>
  <si>
    <t>R</t>
  </si>
  <si>
    <t>err_flg</t>
  </si>
  <si>
    <t>MSBEL5700</t>
    <phoneticPr fontId="4"/>
  </si>
  <si>
    <t>インボイススイッチサービス</t>
    <phoneticPr fontId="4"/>
  </si>
  <si>
    <t>三国間受領インボイス登録時に輸出インボイスにスイッチするサービス</t>
    <rPh sb="0" eb="2">
      <t>サンゴク</t>
    </rPh>
    <rPh sb="2" eb="3">
      <t>カン</t>
    </rPh>
    <rPh sb="3" eb="5">
      <t>ジュリョウ</t>
    </rPh>
    <rPh sb="10" eb="12">
      <t>トウロク</t>
    </rPh>
    <rPh sb="12" eb="13">
      <t>ジ</t>
    </rPh>
    <rPh sb="14" eb="16">
      <t>ユシュツ</t>
    </rPh>
    <phoneticPr fontId="4"/>
  </si>
  <si>
    <t>$share$</t>
  </si>
  <si>
    <t>ExIv_Hdr</t>
    <phoneticPr fontId="4"/>
  </si>
  <si>
    <t>ExIv_Chk01</t>
  </si>
  <si>
    <t>ExIv_Upd01</t>
  </si>
  <si>
    <t>MSBEL_ExIvService</t>
    <phoneticPr fontId="4"/>
  </si>
  <si>
    <t>DBC:MS.MST_IV</t>
    <phoneticPr fontId="4"/>
  </si>
  <si>
    <t>iv</t>
    <phoneticPr fontId="4"/>
  </si>
  <si>
    <t>iv.iv_mng_no#</t>
  </si>
  <si>
    <t>iv.iv_no#</t>
  </si>
  <si>
    <t>iv.cmpl_schd_dt#</t>
  </si>
  <si>
    <t>iv.cmpl_dt#</t>
  </si>
  <si>
    <t>iv.iv_dt#</t>
  </si>
  <si>
    <t>iv.trd_ptn_typ#</t>
  </si>
  <si>
    <t>iv.tdlv_cd#</t>
  </si>
  <si>
    <t>iv.tdlv_nm#</t>
  </si>
  <si>
    <t>iv.via_dlv_typ#</t>
  </si>
  <si>
    <t>iv.tdlv_cntct_dpt#</t>
  </si>
  <si>
    <t>iv.tdlv_cntct_psn#</t>
  </si>
  <si>
    <t>iv.tdlv_zip_cd#</t>
  </si>
  <si>
    <t>iv.tdlv_addr1#</t>
  </si>
  <si>
    <t>iv.tdlv_addr2#</t>
  </si>
  <si>
    <t>iv.tdlv_addr3#</t>
  </si>
  <si>
    <t>iv.tdlv_addr4#</t>
  </si>
  <si>
    <t>iv.tdlv_tel#</t>
  </si>
  <si>
    <t>iv.tdlv_fax#</t>
  </si>
  <si>
    <t>iv.dlv_id_typ#</t>
  </si>
  <si>
    <t>iv.dlv_id_cd#</t>
  </si>
  <si>
    <t>iv.dlv_id_nm#</t>
  </si>
  <si>
    <t>iv.dlv_cntct_dpt#</t>
  </si>
  <si>
    <t>iv.dlv_cntct_psn#</t>
  </si>
  <si>
    <t>iv.dlv_zip_cd#</t>
  </si>
  <si>
    <t>iv.dlv_addr1#</t>
  </si>
  <si>
    <t>iv.dlv_addr2#</t>
  </si>
  <si>
    <t>iv.dlv_addr3#</t>
  </si>
  <si>
    <t>iv.dlv_addr4#</t>
  </si>
  <si>
    <t>iv.dlv_tel#</t>
  </si>
  <si>
    <t>iv.dlv_cntry_cd#</t>
  </si>
  <si>
    <t>iv.dlv_sundry_flg#</t>
  </si>
  <si>
    <t>iv.trnspt_cd#</t>
  </si>
  <si>
    <t>iv.vssl_flght#</t>
  </si>
  <si>
    <t>iv.load_port_cd#</t>
  </si>
  <si>
    <t>iv.etd_dt#</t>
  </si>
  <si>
    <t>iv.dschrg_port_cd#</t>
  </si>
  <si>
    <t>iv.eta_dt#</t>
  </si>
  <si>
    <t>iv.via_port_cd#</t>
  </si>
  <si>
    <t>iv.via_schd_dt#</t>
  </si>
  <si>
    <t>iv.tterm_cd1#</t>
  </si>
  <si>
    <t>iv.tterm_rmrks1#</t>
  </si>
  <si>
    <t>iv.tterm_cd2#</t>
  </si>
  <si>
    <t>iv.tterm_rmrks2#</t>
  </si>
  <si>
    <t>iv.trd_cur_cd#</t>
  </si>
  <si>
    <t>iv.tterm_cd3#</t>
  </si>
  <si>
    <t>iv.tterm_rmrks3#</t>
  </si>
  <si>
    <t>iv.bill_basis_dt#</t>
  </si>
  <si>
    <t>iv.rcv_schd_dt#</t>
  </si>
  <si>
    <t>iv.ttl_trd_cur_amt#</t>
  </si>
  <si>
    <t>iv.xrate_inpt_flg#</t>
  </si>
  <si>
    <t>iv.xrate#</t>
  </si>
  <si>
    <t>iv.ptax_xrate_inpt_flg#</t>
  </si>
  <si>
    <t>iv.ptax_xrate#</t>
  </si>
  <si>
    <t>iv.ttl_net_wt#</t>
  </si>
  <si>
    <t>iv.ttl_grss_wt#</t>
  </si>
  <si>
    <t>iv.ttl_dim#</t>
  </si>
  <si>
    <t>iv.iv_rmrks#</t>
  </si>
  <si>
    <t>iv.pl_rmrks#</t>
  </si>
  <si>
    <t>iv.case_mrk1#</t>
  </si>
  <si>
    <t>iv.case_mrk2#</t>
  </si>
  <si>
    <t>iv.case_mrk3#</t>
  </si>
  <si>
    <t>iv.case_mrk4#</t>
  </si>
  <si>
    <t>iv.case_mrk5#</t>
  </si>
  <si>
    <t>iv.case_mrk6#</t>
  </si>
  <si>
    <t>iv.lc_no#</t>
  </si>
  <si>
    <t>iv.lc_dt#</t>
  </si>
  <si>
    <t>iv.lc_rmrks#</t>
  </si>
  <si>
    <t>iv.bl_no#</t>
  </si>
  <si>
    <t>iv.bl_dt#</t>
  </si>
  <si>
    <t>iv.bl_rmrks#</t>
  </si>
  <si>
    <t>iv.pl_reg_flg#</t>
  </si>
  <si>
    <t>iv.pl_skip_flg#</t>
  </si>
  <si>
    <t>iv.cmpl_flg#</t>
  </si>
  <si>
    <t>iv.non_cmpl_flg#</t>
  </si>
  <si>
    <t>iv.iv_ship_flg#</t>
  </si>
  <si>
    <t>iv.iv_prnt_flg#</t>
  </si>
  <si>
    <t>iv.pl_prnt_flg#</t>
  </si>
  <si>
    <t>iv.rcpt_iv_mng_no#</t>
  </si>
  <si>
    <t>iv.rcpt_iv_no#</t>
  </si>
  <si>
    <t>iv.sub_char1#</t>
  </si>
  <si>
    <t>iv.sub_char2#</t>
  </si>
  <si>
    <t>iv.sub_char3#</t>
  </si>
  <si>
    <t>L</t>
    <phoneticPr fontId="4"/>
  </si>
  <si>
    <t>ExIv_Del01</t>
    <phoneticPr fontId="4"/>
  </si>
  <si>
    <t>iv.pre_rcpt_iv_flg#</t>
    <phoneticPr fontId="4"/>
  </si>
  <si>
    <t>iv.ship_rqst_id_typ#</t>
  </si>
  <si>
    <t>iv.ship_rqst_id_cd#</t>
  </si>
  <si>
    <t>#MA.IV_MNG_NO</t>
  </si>
  <si>
    <t>#MA.CNTRY_CD</t>
  </si>
  <si>
    <t>#MA.MONEY</t>
  </si>
  <si>
    <t>#MS.CASE_MRK</t>
  </si>
  <si>
    <t>#MA.IV_D_NO</t>
  </si>
  <si>
    <t>#MA.DISP_SEQ</t>
  </si>
  <si>
    <t>#MA.SLO_NO</t>
  </si>
  <si>
    <t>#MA.SLO_D_NO</t>
  </si>
  <si>
    <t>#MA.XFR_SCHD_NO</t>
  </si>
  <si>
    <t>#MA.CST_PO_NO</t>
  </si>
  <si>
    <t>#MA.CST_PO_D_NO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</si>
  <si>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</si>
  <si>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</si>
  <si>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</si>
  <si>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</si>
  <si>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</si>
  <si>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</si>
  <si>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</si>
  <si>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</si>
  <si>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</si>
  <si>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#MA.BP_ITM_CD</t>
  </si>
  <si>
    <t>#MA.BP_ITM_NM</t>
  </si>
  <si>
    <t>#MA.STK_GD_CD</t>
  </si>
  <si>
    <t>#MA.UNIT_CD</t>
  </si>
  <si>
    <t>#MA.QTY</t>
  </si>
  <si>
    <t>#MA.TAX_CD</t>
  </si>
  <si>
    <t>#MA.WTAX_RATE</t>
  </si>
  <si>
    <t>#MA.BIZ_RSN_CD</t>
  </si>
  <si>
    <t>#MA.DPT_CD</t>
  </si>
  <si>
    <t>#MA.USR_CD</t>
  </si>
  <si>
    <t>#MA.TM</t>
  </si>
  <si>
    <t>#MA.PURC_SCHD_NO</t>
  </si>
  <si>
    <t>#MS.IV_D_RMRKS</t>
  </si>
  <si>
    <t>#MS.IV_D_SUB_CHAR1</t>
  </si>
  <si>
    <t>#MS.IV_D_SUB_CHAR2</t>
  </si>
  <si>
    <t>#MS.IV_D_SUB_CHAR3</t>
  </si>
  <si>
    <t>iv_d_no</t>
  </si>
  <si>
    <t>iv_mng_no</t>
  </si>
  <si>
    <t>disp_seq</t>
  </si>
  <si>
    <t>slo_no</t>
  </si>
  <si>
    <t>slo_d_no</t>
  </si>
  <si>
    <t>xfr_schd_no</t>
  </si>
  <si>
    <t>cst_po_no</t>
  </si>
  <si>
    <t>cst_po_d_no</t>
  </si>
  <si>
    <t>bndl_flg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</si>
  <si>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</si>
  <si>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</si>
  <si>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</si>
  <si>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</si>
  <si>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</si>
  <si>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</si>
  <si>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</si>
  <si>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</si>
  <si>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</si>
  <si>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iv_itm_nm</t>
  </si>
  <si>
    <t>cst_itm_cd</t>
  </si>
  <si>
    <t>cst_itm_nm</t>
  </si>
  <si>
    <t>gd_cd</t>
  </si>
  <si>
    <t>trd_unit_cd</t>
  </si>
  <si>
    <t>trd_unit_qty</t>
  </si>
  <si>
    <t>base_unit_qty</t>
  </si>
  <si>
    <t>base_unit_cd</t>
  </si>
  <si>
    <t>trd_cur_upri</t>
  </si>
  <si>
    <t>trd_cur_amt</t>
  </si>
  <si>
    <t>iv_upri</t>
  </si>
  <si>
    <t>iv_amt</t>
  </si>
  <si>
    <t>sundry_itm_flg</t>
  </si>
  <si>
    <t>tax_cd</t>
  </si>
  <si>
    <t>ptax_cur_amt</t>
  </si>
  <si>
    <t>wtax_rate</t>
  </si>
  <si>
    <t>wtax_amt</t>
  </si>
  <si>
    <t>cntry_org_cd</t>
  </si>
  <si>
    <t>rsn_cd</t>
  </si>
  <si>
    <t>bd_dpt_cd</t>
  </si>
  <si>
    <t>sls_dpt_cd</t>
  </si>
  <si>
    <t>sls_usr_cd</t>
  </si>
  <si>
    <t>manual_add_flg</t>
  </si>
  <si>
    <t>ar_dpt_cd</t>
  </si>
  <si>
    <t>dlv_rqst_tm</t>
  </si>
  <si>
    <t>purc_schd_no</t>
  </si>
  <si>
    <t>iv_d_rmrks</t>
  </si>
  <si>
    <t>case_mrk1</t>
  </si>
  <si>
    <t>case_mrk2</t>
  </si>
  <si>
    <t>case_mrk3</t>
  </si>
  <si>
    <t>case_mrk4</t>
  </si>
  <si>
    <t>case_mrk5</t>
  </si>
  <si>
    <t>case_mrk6</t>
  </si>
  <si>
    <t>sub_char1</t>
  </si>
  <si>
    <t>sub_char2</t>
  </si>
  <si>
    <t>sub_char3</t>
  </si>
  <si>
    <t>trd_rmrks</t>
  </si>
  <si>
    <t>trd_d_rmrks</t>
  </si>
  <si>
    <t>intr_d_rmrks</t>
  </si>
  <si>
    <t>#MA.TRD_RMRKS</t>
  </si>
  <si>
    <t>#MA.TRD_D_RMRKS</t>
  </si>
  <si>
    <t>#MS.IV_D_INTR_D_RMRKS</t>
  </si>
  <si>
    <t>iv.sls_basis_typ#</t>
    <phoneticPr fontId="4"/>
  </si>
  <si>
    <t>trd_cd</t>
    <phoneticPr fontId="4"/>
  </si>
  <si>
    <t>#MA.TRD_CD</t>
  </si>
  <si>
    <t>登録</t>
    <rPh sb="0" eb="2">
      <t>トウロク</t>
    </rPh>
    <phoneticPr fontId="4"/>
  </si>
  <si>
    <t>削除前チェック</t>
    <rPh sb="0" eb="2">
      <t>サクジョ</t>
    </rPh>
    <rPh sb="2" eb="3">
      <t>マエ</t>
    </rPh>
    <phoneticPr fontId="4"/>
  </si>
  <si>
    <t>削除</t>
    <rPh sb="0" eb="2">
      <t>サクジョ</t>
    </rPh>
    <phoneticPr fontId="4"/>
  </si>
  <si>
    <t>インボイスからデータを削除する。</t>
    <rPh sb="11" eb="13">
      <t>サクジョ</t>
    </rPh>
    <phoneticPr fontId="4"/>
  </si>
  <si>
    <t>削除対象のインボイスをチェックする。</t>
    <rPh sb="0" eb="2">
      <t>サクジョ</t>
    </rPh>
    <rPh sb="2" eb="4">
      <t>タイショウ</t>
    </rPh>
    <phoneticPr fontId="4"/>
  </si>
  <si>
    <t>インボイスにデータを登録する。</t>
    <rPh sb="10" eb="12">
      <t>トウロク</t>
    </rPh>
    <phoneticPr fontId="4"/>
  </si>
  <si>
    <t>Pj.ID :</t>
    <phoneticPr fontId="1"/>
  </si>
  <si>
    <t>SuperClassPj.ID :</t>
    <phoneticPr fontId="1"/>
  </si>
  <si>
    <t>*</t>
    <phoneticPr fontId="1"/>
  </si>
  <si>
    <t xml:space="preserve">Ope.Name : </t>
    <phoneticPr fontId="1"/>
  </si>
  <si>
    <t>-</t>
    <phoneticPr fontId="4"/>
  </si>
  <si>
    <t>配送先名</t>
    <phoneticPr fontId="7"/>
  </si>
  <si>
    <t>配送先経由区分</t>
    <phoneticPr fontId="3"/>
  </si>
  <si>
    <t>配送先部署</t>
    <phoneticPr fontId="1"/>
  </si>
  <si>
    <t>配送先住所３</t>
    <phoneticPr fontId="4"/>
  </si>
  <si>
    <t>配送先住所４</t>
    <phoneticPr fontId="4"/>
  </si>
  <si>
    <t>配送先ＴＥＬ</t>
    <phoneticPr fontId="4"/>
  </si>
  <si>
    <t>納品先識別名</t>
    <phoneticPr fontId="4"/>
  </si>
  <si>
    <t>納品先住所２</t>
    <phoneticPr fontId="4"/>
  </si>
  <si>
    <t>納品先住所４</t>
    <phoneticPr fontId="4"/>
  </si>
  <si>
    <t>船積港ＣＤ</t>
    <phoneticPr fontId="4"/>
  </si>
  <si>
    <t>為替レート指定ＦＬＧ</t>
    <phoneticPr fontId="4"/>
  </si>
  <si>
    <t>為替レート</t>
    <phoneticPr fontId="4"/>
  </si>
  <si>
    <t>総重量合計</t>
    <phoneticPr fontId="4"/>
  </si>
  <si>
    <t>容積合計</t>
    <phoneticPr fontId="4"/>
  </si>
  <si>
    <t>パッキングリスト備考</t>
    <phoneticPr fontId="4"/>
  </si>
  <si>
    <t>ケースマーク１</t>
    <phoneticPr fontId="4"/>
  </si>
  <si>
    <t>ケースマーク２</t>
    <phoneticPr fontId="4"/>
  </si>
  <si>
    <t>ケースマーク３</t>
    <phoneticPr fontId="4"/>
  </si>
  <si>
    <t>ケースマーク４</t>
    <phoneticPr fontId="4"/>
  </si>
  <si>
    <t>ケースマーク５</t>
    <phoneticPr fontId="4"/>
  </si>
  <si>
    <t>ケースマーク６</t>
    <phoneticPr fontId="4"/>
  </si>
  <si>
    <t>Ｌ／Ｃ日付</t>
    <phoneticPr fontId="4"/>
  </si>
  <si>
    <t>パッキングリスト省略ＦＬＧ</t>
    <phoneticPr fontId="4"/>
  </si>
  <si>
    <t>完了ＦＬＧ</t>
    <phoneticPr fontId="4"/>
  </si>
  <si>
    <t>完了対象外ＦＬＧ</t>
    <phoneticPr fontId="4"/>
  </si>
  <si>
    <t>パッキングリスト発行済ＦＬＧ</t>
    <phoneticPr fontId="4"/>
  </si>
  <si>
    <t>受領インボイス管理ＮＯ</t>
    <phoneticPr fontId="4"/>
  </si>
  <si>
    <t>受領インボイスＮＯ</t>
    <phoneticPr fontId="4"/>
  </si>
  <si>
    <t>ImplOpe.ID:</t>
    <phoneticPr fontId="1"/>
  </si>
  <si>
    <t>TargetName</t>
    <phoneticPr fontId="1"/>
  </si>
  <si>
    <t>TargetName</t>
    <phoneticPr fontId="1"/>
  </si>
  <si>
    <t>RI</t>
    <phoneticPr fontId="4"/>
  </si>
  <si>
    <t>RI</t>
    <phoneticPr fontId="4"/>
  </si>
  <si>
    <t>RI</t>
    <phoneticPr fontId="4"/>
  </si>
  <si>
    <t>iv.dlv_fax#</t>
    <phoneticPr fontId="4"/>
  </si>
  <si>
    <t>RI</t>
    <phoneticPr fontId="4"/>
  </si>
  <si>
    <t>iv.ptax_cur_cd#</t>
    <phoneticPr fontId="4"/>
  </si>
  <si>
    <t>iv.intr_rmrks#</t>
    <phoneticPr fontId="4"/>
  </si>
  <si>
    <t>trd_cur_dscnt_amt</t>
    <phoneticPr fontId="4"/>
  </si>
  <si>
    <t>trd_cur_tax_amt</t>
    <phoneticPr fontId="4"/>
  </si>
  <si>
    <t>dscnt_rsn_cd</t>
    <phoneticPr fontId="4"/>
  </si>
  <si>
    <t>Ope.ID :</t>
    <phoneticPr fontId="1"/>
  </si>
  <si>
    <t>Gene.Type :</t>
    <phoneticPr fontId="1"/>
  </si>
  <si>
    <t>MS.MSBEL5700.ExIv_Upd01.ExIv_Hdr</t>
    <phoneticPr fontId="4"/>
  </si>
  <si>
    <t>ALL</t>
    <phoneticPr fontId="1"/>
  </si>
  <si>
    <t>TargetName</t>
    <phoneticPr fontId="1"/>
  </si>
  <si>
    <t>RI</t>
    <phoneticPr fontId="4"/>
  </si>
  <si>
    <t>ACType :</t>
    <phoneticPr fontId="1"/>
  </si>
  <si>
    <t>TargetName</t>
    <phoneticPr fontId="1"/>
  </si>
  <si>
    <t>L</t>
    <phoneticPr fontId="1"/>
  </si>
  <si>
    <t xml:space="preserve">Ope.Body : </t>
    <phoneticPr fontId="1"/>
  </si>
  <si>
    <t>Ope.Method :</t>
    <phoneticPr fontId="1"/>
  </si>
  <si>
    <t>000000</t>
    <phoneticPr fontId="1"/>
  </si>
  <si>
    <t>ID</t>
    <phoneticPr fontId="1"/>
  </si>
  <si>
    <t>データ紐付けＮＯ</t>
    <phoneticPr fontId="4"/>
  </si>
  <si>
    <t>E</t>
    <phoneticPr fontId="4"/>
  </si>
  <si>
    <t>インボイス管理ＮＯ</t>
    <phoneticPr fontId="3"/>
  </si>
  <si>
    <t>完了予定日</t>
    <phoneticPr fontId="4"/>
  </si>
  <si>
    <t>完了日</t>
    <phoneticPr fontId="4"/>
  </si>
  <si>
    <t>インボイス日付</t>
    <phoneticPr fontId="4"/>
  </si>
  <si>
    <t>取引パタン区分</t>
    <phoneticPr fontId="4"/>
  </si>
  <si>
    <t>出荷依頼先識別区分</t>
    <phoneticPr fontId="6"/>
  </si>
  <si>
    <t>出荷依頼先識別ＣＤ</t>
    <phoneticPr fontId="2"/>
  </si>
  <si>
    <t>配送先ＣＤ</t>
    <phoneticPr fontId="5"/>
  </si>
  <si>
    <t>配送先担当者</t>
    <phoneticPr fontId="1"/>
  </si>
  <si>
    <t>配送先郵便番号</t>
    <phoneticPr fontId="1"/>
  </si>
  <si>
    <t>配送先住所１</t>
    <phoneticPr fontId="4"/>
  </si>
  <si>
    <t>配送先住所２</t>
    <phoneticPr fontId="4"/>
  </si>
  <si>
    <t>配送先ＦＡＸ</t>
    <phoneticPr fontId="4"/>
  </si>
  <si>
    <t>納品先識別区分</t>
    <phoneticPr fontId="4"/>
  </si>
  <si>
    <t>納品先識別ＣＤ</t>
    <phoneticPr fontId="4"/>
  </si>
  <si>
    <t>E</t>
    <phoneticPr fontId="1"/>
  </si>
  <si>
    <t>納品先部署</t>
    <phoneticPr fontId="4"/>
  </si>
  <si>
    <t>納品先担当者</t>
    <phoneticPr fontId="4"/>
  </si>
  <si>
    <t>納品先ＺＩＰ</t>
    <phoneticPr fontId="4"/>
  </si>
  <si>
    <t>納品先住所１</t>
    <phoneticPr fontId="4"/>
  </si>
  <si>
    <t>納品先住所３</t>
    <phoneticPr fontId="4"/>
  </si>
  <si>
    <t>納品先ＴＥＬ</t>
    <phoneticPr fontId="4"/>
  </si>
  <si>
    <t>納品先ＦＡＸ</t>
    <phoneticPr fontId="4"/>
  </si>
  <si>
    <t>納品先国ＣＤ</t>
    <phoneticPr fontId="4"/>
  </si>
  <si>
    <t>納品先諸口ＦＬＧ</t>
    <phoneticPr fontId="4"/>
  </si>
  <si>
    <t>輸送方法ＣＤ</t>
    <phoneticPr fontId="4"/>
  </si>
  <si>
    <t>船名／便名</t>
    <phoneticPr fontId="4"/>
  </si>
  <si>
    <t>船積予定日</t>
    <phoneticPr fontId="4"/>
  </si>
  <si>
    <t>船卸港ＣＤ</t>
    <phoneticPr fontId="4"/>
  </si>
  <si>
    <t>船卸予定日</t>
    <phoneticPr fontId="4"/>
  </si>
  <si>
    <t>経由地ＣＤ</t>
    <phoneticPr fontId="4"/>
  </si>
  <si>
    <t>経由予定日</t>
    <phoneticPr fontId="4"/>
  </si>
  <si>
    <t>売上計上区分</t>
    <phoneticPr fontId="4"/>
  </si>
  <si>
    <t>取引条件ＣＤ１</t>
    <phoneticPr fontId="4"/>
  </si>
  <si>
    <t>取引条件備考１</t>
    <phoneticPr fontId="4"/>
  </si>
  <si>
    <t>取引条件ＣＤ２</t>
    <phoneticPr fontId="4"/>
  </si>
  <si>
    <t>取引条件備考２</t>
    <phoneticPr fontId="4"/>
  </si>
  <si>
    <t>取引通貨ＣＤ</t>
    <phoneticPr fontId="4"/>
  </si>
  <si>
    <t>納税通貨ＣＤ</t>
    <phoneticPr fontId="4"/>
  </si>
  <si>
    <t>取引条件ＣＤ３</t>
    <phoneticPr fontId="4"/>
  </si>
  <si>
    <t>取引条件備考３</t>
    <phoneticPr fontId="4"/>
  </si>
  <si>
    <t>請求起算日</t>
    <phoneticPr fontId="4"/>
  </si>
  <si>
    <t>入金予定日</t>
    <phoneticPr fontId="4"/>
  </si>
  <si>
    <t>取引通貨金額合計</t>
    <phoneticPr fontId="4"/>
  </si>
  <si>
    <t>納税為替レート指定ＦＬＧ</t>
    <phoneticPr fontId="4"/>
  </si>
  <si>
    <t>納税為替レート</t>
    <phoneticPr fontId="4"/>
  </si>
  <si>
    <t>純重量合計</t>
    <phoneticPr fontId="4"/>
  </si>
  <si>
    <t>インボイス備考</t>
    <phoneticPr fontId="4"/>
  </si>
  <si>
    <t>Ｌ／ＣＮＯ</t>
    <phoneticPr fontId="4"/>
  </si>
  <si>
    <t>Ｌ／Ｃ備考</t>
    <phoneticPr fontId="4"/>
  </si>
  <si>
    <t>Ｂ／ＬＮＯ</t>
    <phoneticPr fontId="4"/>
  </si>
  <si>
    <t>Ｂ／Ｌ日付</t>
    <phoneticPr fontId="4"/>
  </si>
  <si>
    <t>Ｂ／Ｌ備考</t>
    <phoneticPr fontId="4"/>
  </si>
  <si>
    <t>パッキングリスト登録ＦＬＧ</t>
    <phoneticPr fontId="4"/>
  </si>
  <si>
    <t>インボイス単位出荷ＦＬＧ</t>
    <phoneticPr fontId="4"/>
  </si>
  <si>
    <t>インボイス発行済ＦＬＧ</t>
    <phoneticPr fontId="4"/>
  </si>
  <si>
    <t>受領インボイス仮登録ＦＬＧ</t>
    <phoneticPr fontId="4"/>
  </si>
  <si>
    <t>内部備考</t>
    <phoneticPr fontId="4"/>
  </si>
  <si>
    <t>予備１</t>
    <phoneticPr fontId="4"/>
  </si>
  <si>
    <t>予備２</t>
    <phoneticPr fontId="4"/>
  </si>
  <si>
    <t>予備３</t>
    <phoneticPr fontId="4"/>
  </si>
  <si>
    <t>エラーＦＬＧ</t>
    <phoneticPr fontId="4"/>
  </si>
  <si>
    <t>DBC:MS.MST_IV_D</t>
    <phoneticPr fontId="4"/>
  </si>
  <si>
    <t>インボイス明細ＮＯ</t>
    <phoneticPr fontId="4"/>
  </si>
  <si>
    <t>インボイス管理ＮＯ</t>
    <phoneticPr fontId="4"/>
  </si>
  <si>
    <t>表示順</t>
    <phoneticPr fontId="4"/>
  </si>
  <si>
    <t>受注ＮＯ</t>
    <phoneticPr fontId="4"/>
  </si>
  <si>
    <t>取引ＣＤ</t>
    <phoneticPr fontId="4"/>
  </si>
  <si>
    <t>受注明細ＮＯ</t>
    <phoneticPr fontId="4"/>
  </si>
  <si>
    <t>移動・移送予定ＮＯ</t>
    <phoneticPr fontId="4"/>
  </si>
  <si>
    <t>得意先注文ＮＯ</t>
    <phoneticPr fontId="4"/>
  </si>
  <si>
    <t>得意先注文明細ＮＯ</t>
    <phoneticPr fontId="4"/>
  </si>
  <si>
    <t>まとめＦＬＧ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</si>
  <si>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</si>
  <si>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</si>
  <si>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</si>
  <si>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</si>
  <si>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</si>
  <si>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</si>
  <si>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</si>
  <si>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</si>
  <si>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</si>
  <si>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インボイス表記用品名</t>
    <phoneticPr fontId="4"/>
  </si>
  <si>
    <t>得意先品目ＣＤ</t>
    <phoneticPr fontId="4"/>
  </si>
  <si>
    <t>得意先品名</t>
    <phoneticPr fontId="4"/>
  </si>
  <si>
    <t>格付ＣＤ</t>
    <phoneticPr fontId="4"/>
  </si>
  <si>
    <t>取引単位ＣＤ</t>
    <phoneticPr fontId="4"/>
  </si>
  <si>
    <t>取引単位数量</t>
    <phoneticPr fontId="4"/>
  </si>
  <si>
    <t>基準単位数量</t>
    <phoneticPr fontId="4"/>
  </si>
  <si>
    <t>基準単位ＣＤ</t>
    <phoneticPr fontId="6"/>
  </si>
  <si>
    <t>取引通貨単価</t>
    <phoneticPr fontId="4"/>
  </si>
  <si>
    <t>取引通貨金額</t>
    <phoneticPr fontId="4"/>
  </si>
  <si>
    <t>取引通貨値引額</t>
    <phoneticPr fontId="4"/>
  </si>
  <si>
    <t>インボイス表記単価</t>
    <phoneticPr fontId="4"/>
  </si>
  <si>
    <t>インボイス表記金額</t>
    <phoneticPr fontId="4"/>
  </si>
  <si>
    <t>諸口品ＦＬＧ</t>
    <phoneticPr fontId="4"/>
  </si>
  <si>
    <t>税ＣＤ</t>
    <phoneticPr fontId="4"/>
  </si>
  <si>
    <t>取引通貨税額</t>
    <phoneticPr fontId="4"/>
  </si>
  <si>
    <t>納税通貨金額</t>
    <phoneticPr fontId="4"/>
  </si>
  <si>
    <t>源泉税率</t>
    <phoneticPr fontId="4"/>
  </si>
  <si>
    <t>源泉税額</t>
    <phoneticPr fontId="4"/>
  </si>
  <si>
    <t>原産地ＣＤ</t>
    <phoneticPr fontId="4"/>
  </si>
  <si>
    <t>理由ＣＤ</t>
    <phoneticPr fontId="4"/>
  </si>
  <si>
    <t>負担部門ＣＤ</t>
    <phoneticPr fontId="4"/>
  </si>
  <si>
    <t>売上部門ＣＤ</t>
    <phoneticPr fontId="4"/>
  </si>
  <si>
    <t>売上担当者ＣＤ</t>
    <phoneticPr fontId="4"/>
  </si>
  <si>
    <t>値引理由ＣＤ</t>
    <phoneticPr fontId="4"/>
  </si>
  <si>
    <t>マニュアル追加ＦＬＧ</t>
    <phoneticPr fontId="4"/>
  </si>
  <si>
    <t>債権部門ＣＤ</t>
    <phoneticPr fontId="4"/>
  </si>
  <si>
    <t>納入希望日時</t>
    <phoneticPr fontId="4"/>
  </si>
  <si>
    <t>仕入予定ＮＯ</t>
    <phoneticPr fontId="4"/>
  </si>
  <si>
    <t>インボイス明細備考</t>
    <phoneticPr fontId="4"/>
  </si>
  <si>
    <t>取引備考</t>
    <phoneticPr fontId="4"/>
  </si>
  <si>
    <t>取引明細備考</t>
    <phoneticPr fontId="4"/>
  </si>
  <si>
    <t>内部明細備考</t>
    <phoneticPr fontId="4"/>
  </si>
  <si>
    <t>super/share</t>
    <phoneticPr fontId="1"/>
  </si>
  <si>
    <t>紐付けＮＯ</t>
    <phoneticPr fontId="4"/>
  </si>
  <si>
    <t>MS.MSUDL5010</t>
    <phoneticPr fontId="4"/>
  </si>
  <si>
    <t>"mcframe.serverMAUD.MAUDL5010.MAUDL_Operation"</t>
    <phoneticPr fontId="4"/>
  </si>
  <si>
    <t>iv.iv_rev#</t>
    <phoneticPr fontId="4"/>
  </si>
  <si>
    <t>インボイス改訂番号</t>
    <phoneticPr fontId="4"/>
  </si>
  <si>
    <t>iv.iv_src_typ#</t>
    <phoneticPr fontId="4"/>
  </si>
  <si>
    <t>iv_rev</t>
    <phoneticPr fontId="4"/>
  </si>
  <si>
    <t>#MA.SLIP_REV</t>
  </si>
  <si>
    <t>ExIv_Dtl</t>
    <phoneticPr fontId="4"/>
  </si>
  <si>
    <t>インボイス改訂番号</t>
    <phoneticPr fontId="3"/>
  </si>
  <si>
    <t>インボイスＮＯ</t>
    <phoneticPr fontId="3"/>
  </si>
  <si>
    <t>インボイス作成元区分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</si>
  <si>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</si>
  <si>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</si>
  <si>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</si>
  <si>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</si>
  <si>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</si>
  <si>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</si>
  <si>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</si>
  <si>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</si>
  <si>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</si>
  <si>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</si>
  <si>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</si>
  <si>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</si>
  <si>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</si>
  <si>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</si>
  <si>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Data pegging No.</t>
  </si>
  <si>
    <t>Invoice management No.</t>
  </si>
  <si>
    <t>Invoice rev. number</t>
  </si>
  <si>
    <t>Invoice No.</t>
  </si>
  <si>
    <t>Invoice creating source type</t>
  </si>
  <si>
    <t>Scheduled completion date</t>
  </si>
  <si>
    <t>Completion date</t>
  </si>
  <si>
    <t>Invoice date</t>
  </si>
  <si>
    <t>Transaction pattern type</t>
  </si>
  <si>
    <t>Shipping requested identification type</t>
  </si>
  <si>
    <t>Shipping requested alias cd.</t>
  </si>
  <si>
    <t>Receiving point cd.</t>
  </si>
  <si>
    <t>Receiving point name</t>
  </si>
  <si>
    <t>Receiving point stopover type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</si>
  <si>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</si>
  <si>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</si>
  <si>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</si>
  <si>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</si>
  <si>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</si>
  <si>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</si>
  <si>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</si>
  <si>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</si>
  <si>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</si>
  <si>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Delivery destination identification type</t>
  </si>
  <si>
    <t>Delivery destination identification cd.</t>
  </si>
  <si>
    <t>Delivery destination identification name</t>
  </si>
  <si>
    <t>Delivery destination dept.</t>
  </si>
  <si>
    <t>Delivery destination PIC</t>
  </si>
  <si>
    <t>ZIP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</si>
  <si>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</si>
  <si>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</si>
  <si>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</si>
  <si>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</si>
  <si>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</si>
  <si>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</si>
  <si>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</si>
  <si>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Miscellaneous delivery destination flg.</t>
  </si>
  <si>
    <t>Transportation method cd.</t>
  </si>
  <si>
    <t>Ship/flight name</t>
  </si>
  <si>
    <t>Loading port cd.</t>
  </si>
  <si>
    <t>Estimated date of loading</t>
  </si>
  <si>
    <t>Unloading port cd.</t>
  </si>
  <si>
    <t>Estimated date of unloading</t>
  </si>
  <si>
    <t>Stopover point cd.</t>
  </si>
  <si>
    <t>Estimated stopover date</t>
  </si>
  <si>
    <t>Revenue recording type</t>
  </si>
  <si>
    <t>Transaction terms cd. 1</t>
  </si>
  <si>
    <t>Transaction terms remarks 1</t>
  </si>
  <si>
    <t>Transaction terms cd. 2</t>
  </si>
  <si>
    <t>Transaction terms remarks 2</t>
  </si>
  <si>
    <t>Transaction currency cd.</t>
  </si>
  <si>
    <t>Taxpaying currency cd.</t>
  </si>
  <si>
    <t>Transaction terms cd. 3</t>
  </si>
  <si>
    <t>Transaction terms remarks 3</t>
  </si>
  <si>
    <t>Billing base date</t>
  </si>
  <si>
    <t>Scheduled payment receipt date</t>
  </si>
  <si>
    <t>Amount total (Transaction currency)</t>
  </si>
  <si>
    <t>Set exchange rate flg.</t>
  </si>
  <si>
    <t>Exchange rate</t>
  </si>
  <si>
    <t>Taxpaying exchange rate specification flg.</t>
  </si>
  <si>
    <t>Taxpaying exchange rate</t>
  </si>
  <si>
    <t>Net weight total</t>
  </si>
  <si>
    <t>Total gross weight</t>
  </si>
  <si>
    <t>Total volume</t>
  </si>
  <si>
    <t>Invoice remarks</t>
  </si>
  <si>
    <t>Packing list remarks</t>
  </si>
  <si>
    <t>Case mark 1</t>
  </si>
  <si>
    <t>Case mark 2</t>
  </si>
  <si>
    <t>Case mark 3</t>
  </si>
  <si>
    <t>Case mark 4</t>
  </si>
  <si>
    <t>Case mark 5</t>
  </si>
  <si>
    <t>Case mark 6</t>
  </si>
  <si>
    <t>L/C No.</t>
  </si>
  <si>
    <t>L/C Date</t>
  </si>
  <si>
    <t>L/C remarks</t>
  </si>
  <si>
    <t>B/L No.</t>
  </si>
  <si>
    <t>B/L date</t>
  </si>
  <si>
    <t>B/L remarks</t>
  </si>
  <si>
    <t>Packing list entry flg.</t>
  </si>
  <si>
    <t>Packing list omission flg.</t>
  </si>
  <si>
    <t>Completed flg.</t>
  </si>
  <si>
    <t>Not to complete flg.</t>
  </si>
  <si>
    <t>Shipping invoice unit flg.</t>
  </si>
  <si>
    <t>Invoice issued flg.</t>
  </si>
  <si>
    <t>Packing list issued flg.</t>
  </si>
  <si>
    <t>Purchase invoice management No.</t>
  </si>
  <si>
    <t>Purchase invoice No.</t>
  </si>
  <si>
    <t>Purchase invoice temporary entry flg.</t>
  </si>
  <si>
    <t>Internal remarks</t>
  </si>
  <si>
    <t>Spare 1</t>
  </si>
  <si>
    <t>Spare 2</t>
  </si>
  <si>
    <t>Spare 3</t>
  </si>
  <si>
    <t>Error flg.</t>
  </si>
  <si>
    <t>Invoice details No.</t>
  </si>
  <si>
    <t>Display order</t>
  </si>
  <si>
    <t>Sales order No.</t>
  </si>
  <si>
    <t>Transaction cd.</t>
  </si>
  <si>
    <t>Sales order details No.</t>
  </si>
  <si>
    <t>Movement/transport schedule No.</t>
  </si>
  <si>
    <t>Customer order No.</t>
  </si>
  <si>
    <t>Customer order details No.</t>
  </si>
  <si>
    <t>Aggregation flg.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</si>
  <si>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</si>
  <si>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</si>
  <si>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</si>
  <si>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</si>
  <si>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</si>
  <si>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</si>
  <si>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</si>
  <si>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</si>
  <si>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</si>
  <si>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Item name for invoice</t>
  </si>
  <si>
    <t>Customer item cd.</t>
  </si>
  <si>
    <t>Customer item name</t>
  </si>
  <si>
    <t>Grading cd.</t>
  </si>
  <si>
    <t>Transaction unit cd.</t>
  </si>
  <si>
    <t>Transaction unit qty.</t>
  </si>
  <si>
    <t>Base unit qty.</t>
  </si>
  <si>
    <t>Base unit cd.</t>
  </si>
  <si>
    <t>Unit price (Transaction currency)</t>
  </si>
  <si>
    <t>Amount (Transaction currency)</t>
  </si>
  <si>
    <t>Discount amount (Transaction currency)</t>
  </si>
  <si>
    <t>Unit price for invoice</t>
  </si>
  <si>
    <t>Amount for invoice</t>
  </si>
  <si>
    <t>Miscellaneous item flg.</t>
  </si>
  <si>
    <t>Tax cd.</t>
  </si>
  <si>
    <t>Tax amount (Transaction currency)</t>
  </si>
  <si>
    <t>Amount (Tax currency)</t>
  </si>
  <si>
    <t>Withholding tax rate</t>
  </si>
  <si>
    <t>Withholding tax</t>
  </si>
  <si>
    <t>Place of origin cd.</t>
  </si>
  <si>
    <t>Reason cd.</t>
  </si>
  <si>
    <t>Charged dept. cd.</t>
  </si>
  <si>
    <t>Sales dept. cd.</t>
  </si>
  <si>
    <t>Sales PIC cd.</t>
  </si>
  <si>
    <t>Discount reason cd.</t>
  </si>
  <si>
    <t>Manual addition flg.</t>
  </si>
  <si>
    <t>AR dept. cd.</t>
  </si>
  <si>
    <t>Desired delivery date and time</t>
  </si>
  <si>
    <t>Purchase schedule No.</t>
  </si>
  <si>
    <t>Invoice details remarks</t>
  </si>
  <si>
    <t>Transaction remarks</t>
  </si>
  <si>
    <t>Transaction details remarks</t>
  </si>
  <si>
    <t>Internal details remarks</t>
  </si>
  <si>
    <t>Pegging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</si>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</sst>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8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0" fillId="0" borderId="8" xfId="0" applyFont="1" applyBorder="1" applyAlignment="1" applyProtection="1">
      <alignment vertical="top"/>
      <protection locked="0"/>
    </xf>
    <xf numFmtId="0" fontId="10" fillId="0" borderId="9" xfId="0" applyFont="1" applyBorder="1" applyAlignment="1" applyProtection="1">
      <alignment vertical="top"/>
      <protection locked="0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8" xfId="0" applyFont="1" applyFill="1" applyBorder="1" applyAlignment="1">
      <alignment vertical="top"/>
    </xf>
    <xf numFmtId="0" fontId="10" fillId="5" borderId="9" xfId="0" applyFont="1" applyFill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 applyProtection="1">
      <protection locked="0"/>
    </xf>
    <xf numFmtId="0" fontId="10" fillId="3" borderId="9" xfId="0" applyFont="1" applyFill="1" applyBorder="1" applyAlignment="1"/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1809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34</v>
      </c>
      <c r="F2" s="7" t="s">
        <v>236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18</v>
      </c>
      <c r="D3" s="7" t="s">
        <v>3</v>
      </c>
      <c r="E3" s="8" t="s">
        <v>41</v>
      </c>
      <c r="F3" s="7" t="s">
        <v>237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35</v>
      </c>
      <c r="F4" s="7" t="s">
        <v>5</v>
      </c>
      <c r="G4" s="8" t="s">
        <v>414</v>
      </c>
      <c r="I4" s="5"/>
      <c r="J4" s="4"/>
    </row>
    <row r="5" spans="1:13" x14ac:dyDescent="0.2">
      <c r="A5" s="6" t="s">
        <v>9</v>
      </c>
      <c r="B5" s="12" t="s">
        <v>36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33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238</v>
      </c>
      <c r="B1" s="54" t="s">
        <v>238</v>
      </c>
      <c r="C1" s="54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238</v>
      </c>
      <c r="B2" s="22"/>
      <c r="C2" s="22"/>
      <c r="D2" s="70" t="s">
        <v>425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MSBEL5700</v>
      </c>
      <c r="I2" s="7" t="s">
        <v>282</v>
      </c>
      <c r="J2" s="8" t="s">
        <v>40</v>
      </c>
      <c r="K2" s="7" t="s">
        <v>236</v>
      </c>
      <c r="L2" s="56" t="str">
        <f>IF(LogicCommon!G2="","",LogicCommon!G2)</f>
        <v>MC</v>
      </c>
      <c r="M2" s="5" t="s">
        <v>291</v>
      </c>
      <c r="N2" s="23" t="s">
        <v>415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238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MSBEL_ExIvService</v>
      </c>
      <c r="I3" s="7" t="s">
        <v>292</v>
      </c>
      <c r="J3" s="8" t="s">
        <v>30</v>
      </c>
      <c r="K3" s="7" t="s">
        <v>237</v>
      </c>
      <c r="L3" s="56" t="str">
        <f>IF(LogicCommon!G3="","",LogicCommon!G3)</f>
        <v/>
      </c>
      <c r="M3" s="60"/>
      <c r="N3" s="7"/>
      <c r="O3" s="7" t="s">
        <v>283</v>
      </c>
      <c r="P3" s="8" t="s">
        <v>285</v>
      </c>
      <c r="Q3" s="4"/>
      <c r="R3" s="5"/>
      <c r="S3" s="5"/>
      <c r="T3" s="5"/>
      <c r="U3" s="5"/>
    </row>
    <row r="4" spans="1:21" s="10" customFormat="1" x14ac:dyDescent="0.2">
      <c r="A4" s="57" t="s">
        <v>238</v>
      </c>
      <c r="B4" s="58"/>
      <c r="C4" s="58"/>
      <c r="D4" s="4"/>
      <c r="E4" s="7" t="s">
        <v>19</v>
      </c>
      <c r="F4" s="61" t="s">
        <v>293</v>
      </c>
      <c r="G4" s="7" t="s">
        <v>4</v>
      </c>
      <c r="H4" s="56" t="str">
        <f>IF(LogicCommon!E4="","",LogicCommon!E4)</f>
        <v>インボイススイッチサービス</v>
      </c>
      <c r="I4" s="7" t="s">
        <v>239</v>
      </c>
      <c r="J4" s="8" t="s">
        <v>230</v>
      </c>
      <c r="K4" s="7" t="s">
        <v>5</v>
      </c>
      <c r="L4" s="56" t="str">
        <f>IF(LogicCommon!G4="","",LogicCommon!G4)</f>
        <v>MS.MSUDL5010</v>
      </c>
      <c r="M4" s="62" t="s">
        <v>269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238</v>
      </c>
      <c r="B5" s="54"/>
      <c r="C5" s="54"/>
      <c r="D5" s="21"/>
      <c r="E5" s="7" t="s">
        <v>288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238</v>
      </c>
      <c r="B6" s="58"/>
      <c r="C6" s="58"/>
      <c r="D6" s="4" t="s">
        <v>9</v>
      </c>
      <c r="E6" s="12" t="s">
        <v>235</v>
      </c>
      <c r="F6" s="12"/>
      <c r="G6" s="12"/>
      <c r="H6" s="12"/>
      <c r="I6" s="12"/>
      <c r="J6" s="12"/>
      <c r="K6" s="12"/>
      <c r="L6" s="66"/>
      <c r="M6" s="15" t="s">
        <v>294</v>
      </c>
      <c r="N6" s="15"/>
      <c r="O6" s="15" t="s">
        <v>294</v>
      </c>
      <c r="P6" s="15"/>
      <c r="Q6" s="15" t="s">
        <v>294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1"/>
      <c r="C8" s="72"/>
      <c r="D8" s="24" t="s">
        <v>426</v>
      </c>
      <c r="E8" s="24" t="s">
        <v>427</v>
      </c>
      <c r="F8" s="66"/>
      <c r="G8" s="24" t="s">
        <v>412</v>
      </c>
      <c r="H8" s="24" t="s">
        <v>428</v>
      </c>
      <c r="I8" s="66"/>
      <c r="J8" s="3"/>
      <c r="K8" s="8"/>
      <c r="L8" s="24" t="s">
        <v>24</v>
      </c>
      <c r="M8" s="25"/>
      <c r="N8" s="24" t="s">
        <v>270</v>
      </c>
      <c r="O8" s="25"/>
      <c r="P8" s="24" t="s">
        <v>271</v>
      </c>
      <c r="Q8" s="25"/>
      <c r="R8" s="3"/>
      <c r="S8" s="21"/>
      <c r="T8" s="123" t="s">
        <v>429</v>
      </c>
      <c r="U8" s="124"/>
    </row>
    <row r="9" spans="1:21" s="10" customFormat="1" ht="60" customHeight="1" x14ac:dyDescent="0.2">
      <c r="A9" s="8" t="s">
        <v>20</v>
      </c>
      <c r="B9" s="28"/>
      <c r="C9" s="29"/>
      <c r="D9" s="24" t="s">
        <v>430</v>
      </c>
      <c r="E9" s="49" t="s">
        <v>431</v>
      </c>
      <c r="F9" s="24" t="s">
        <v>432</v>
      </c>
      <c r="G9" s="24" t="s">
        <v>433</v>
      </c>
      <c r="H9" s="24" t="s">
        <v>434</v>
      </c>
      <c r="I9" s="50" t="s">
        <v>435</v>
      </c>
      <c r="J9" s="24" t="s">
        <v>436</v>
      </c>
      <c r="K9" s="70"/>
      <c r="L9" s="50"/>
      <c r="M9" s="24"/>
      <c r="N9" s="24"/>
      <c r="O9" s="24"/>
      <c r="P9" s="24"/>
      <c r="Q9" s="24"/>
      <c r="R9" s="123" t="s">
        <v>437</v>
      </c>
      <c r="S9" s="124"/>
      <c r="T9" s="123" t="s">
        <v>438</v>
      </c>
      <c r="U9" s="124"/>
    </row>
    <row r="10" spans="1:21" s="10" customFormat="1" ht="39" x14ac:dyDescent="0.2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435</v>
      </c>
      <c r="M10" s="24" t="s">
        <v>436</v>
      </c>
      <c r="N10" s="24" t="s">
        <v>435</v>
      </c>
      <c r="O10" s="24" t="s">
        <v>436</v>
      </c>
      <c r="P10" s="24" t="s">
        <v>435</v>
      </c>
      <c r="Q10" s="24" t="s">
        <v>436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27</v>
      </c>
      <c r="C11" s="29"/>
      <c r="D11" s="23" t="s">
        <v>38</v>
      </c>
      <c r="E11" s="26" t="s">
        <v>32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31</v>
      </c>
      <c r="E12" s="25" t="s">
        <v>28</v>
      </c>
      <c r="F12" s="25"/>
      <c r="G12" s="38" t="s">
        <v>439</v>
      </c>
      <c r="H12" s="38" t="s">
        <v>295</v>
      </c>
      <c r="I12" s="8" t="s">
        <v>296</v>
      </c>
      <c r="J12" s="8" t="s">
        <v>240</v>
      </c>
      <c r="K12" s="8"/>
      <c r="L12" s="8"/>
      <c r="M12" s="8"/>
      <c r="N12" s="8"/>
      <c r="O12" s="8"/>
      <c r="P12" s="8"/>
      <c r="Q12" s="8"/>
      <c r="R12" s="37"/>
      <c r="S12" s="36"/>
      <c r="T12" s="51"/>
      <c r="U12" s="52"/>
    </row>
    <row r="13" spans="1:21" s="10" customFormat="1" x14ac:dyDescent="0.2">
      <c r="A13" s="67">
        <v>10</v>
      </c>
      <c r="B13" s="67"/>
      <c r="C13" s="67"/>
      <c r="D13" s="67" t="s">
        <v>43</v>
      </c>
      <c r="E13" s="67" t="s">
        <v>32</v>
      </c>
      <c r="F13" s="67" t="s">
        <v>42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  <c r="T13" s="67"/>
      <c r="U13" s="67"/>
    </row>
    <row r="14" spans="1:21" s="10" customFormat="1" x14ac:dyDescent="0.2">
      <c r="A14" s="67">
        <v>10</v>
      </c>
      <c r="B14" s="8"/>
      <c r="C14" s="8"/>
      <c r="D14" s="8" t="s">
        <v>44</v>
      </c>
      <c r="E14" s="25" t="s">
        <v>272</v>
      </c>
      <c r="F14" s="25"/>
      <c r="G14" s="38" t="s">
        <v>440</v>
      </c>
      <c r="H14" s="38" t="s">
        <v>297</v>
      </c>
      <c r="I14" s="8" t="s">
        <v>296</v>
      </c>
      <c r="J14" s="8" t="s">
        <v>240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67">
        <v>10</v>
      </c>
      <c r="B15" s="8"/>
      <c r="C15" s="8"/>
      <c r="D15" s="8" t="s">
        <v>416</v>
      </c>
      <c r="E15" s="25" t="s">
        <v>272</v>
      </c>
      <c r="F15" s="25"/>
      <c r="G15" s="38" t="s">
        <v>441</v>
      </c>
      <c r="H15" s="38" t="s">
        <v>422</v>
      </c>
      <c r="I15" s="8" t="s">
        <v>240</v>
      </c>
      <c r="J15" s="8" t="s">
        <v>240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67">
        <v>10</v>
      </c>
      <c r="B16" s="8"/>
      <c r="C16" s="8"/>
      <c r="D16" s="8" t="s">
        <v>45</v>
      </c>
      <c r="E16" s="25" t="s">
        <v>272</v>
      </c>
      <c r="F16" s="25"/>
      <c r="G16" s="38" t="s">
        <v>442</v>
      </c>
      <c r="H16" s="38" t="s">
        <v>423</v>
      </c>
      <c r="I16" s="8" t="s">
        <v>296</v>
      </c>
      <c r="J16" s="8" t="s">
        <v>240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67">
        <v>10</v>
      </c>
      <c r="B17" s="8"/>
      <c r="C17" s="8"/>
      <c r="D17" s="8" t="s">
        <v>418</v>
      </c>
      <c r="E17" s="25" t="s">
        <v>272</v>
      </c>
      <c r="F17" s="25"/>
      <c r="G17" s="38" t="s">
        <v>443</v>
      </c>
      <c r="H17" s="38" t="s">
        <v>424</v>
      </c>
      <c r="I17" s="8" t="s">
        <v>240</v>
      </c>
      <c r="J17" s="8" t="s">
        <v>240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67">
        <v>10</v>
      </c>
      <c r="B18" s="8"/>
      <c r="C18" s="8"/>
      <c r="D18" s="8" t="s">
        <v>46</v>
      </c>
      <c r="E18" s="25" t="s">
        <v>272</v>
      </c>
      <c r="F18" s="25"/>
      <c r="G18" s="38" t="s">
        <v>444</v>
      </c>
      <c r="H18" s="38" t="s">
        <v>298</v>
      </c>
      <c r="I18" s="8" t="s">
        <v>240</v>
      </c>
      <c r="J18" s="8" t="s">
        <v>240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7">
        <v>10</v>
      </c>
      <c r="B19" s="8"/>
      <c r="C19" s="8"/>
      <c r="D19" s="8" t="s">
        <v>47</v>
      </c>
      <c r="E19" s="25" t="s">
        <v>272</v>
      </c>
      <c r="F19" s="25"/>
      <c r="G19" s="38" t="s">
        <v>445</v>
      </c>
      <c r="H19" s="38" t="s">
        <v>299</v>
      </c>
      <c r="I19" s="8" t="s">
        <v>240</v>
      </c>
      <c r="J19" s="8" t="s">
        <v>240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7">
        <v>10</v>
      </c>
      <c r="B20" s="8"/>
      <c r="C20" s="8"/>
      <c r="D20" s="8" t="s">
        <v>48</v>
      </c>
      <c r="E20" s="25" t="s">
        <v>272</v>
      </c>
      <c r="F20" s="25"/>
      <c r="G20" s="38" t="s">
        <v>446</v>
      </c>
      <c r="H20" s="38" t="s">
        <v>300</v>
      </c>
      <c r="I20" s="8" t="s">
        <v>240</v>
      </c>
      <c r="J20" s="8" t="s">
        <v>240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7">
        <v>10</v>
      </c>
      <c r="B21" s="8"/>
      <c r="C21" s="8"/>
      <c r="D21" s="8" t="s">
        <v>49</v>
      </c>
      <c r="E21" s="25" t="s">
        <v>272</v>
      </c>
      <c r="F21" s="25"/>
      <c r="G21" s="38" t="s">
        <v>447</v>
      </c>
      <c r="H21" s="38" t="s">
        <v>301</v>
      </c>
      <c r="I21" s="8" t="s">
        <v>296</v>
      </c>
      <c r="J21" s="8" t="s">
        <v>240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ht="26" x14ac:dyDescent="0.2">
      <c r="A22" s="67">
        <v>10</v>
      </c>
      <c r="B22" s="8"/>
      <c r="C22" s="8"/>
      <c r="D22" s="8" t="s">
        <v>129</v>
      </c>
      <c r="E22" s="25" t="s">
        <v>272</v>
      </c>
      <c r="F22" s="25"/>
      <c r="G22" s="38" t="s">
        <v>448</v>
      </c>
      <c r="H22" s="38" t="s">
        <v>302</v>
      </c>
      <c r="I22" s="8" t="s">
        <v>296</v>
      </c>
      <c r="J22" s="8" t="s">
        <v>240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7">
        <v>10</v>
      </c>
      <c r="B23" s="8"/>
      <c r="C23" s="8"/>
      <c r="D23" s="8" t="s">
        <v>130</v>
      </c>
      <c r="E23" s="25" t="s">
        <v>273</v>
      </c>
      <c r="F23" s="25"/>
      <c r="G23" s="38" t="s">
        <v>449</v>
      </c>
      <c r="H23" s="38" t="s">
        <v>303</v>
      </c>
      <c r="I23" s="8" t="s">
        <v>296</v>
      </c>
      <c r="J23" s="8" t="s">
        <v>240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7">
        <v>10</v>
      </c>
      <c r="B24" s="8"/>
      <c r="C24" s="8"/>
      <c r="D24" s="8" t="s">
        <v>50</v>
      </c>
      <c r="E24" s="25" t="s">
        <v>272</v>
      </c>
      <c r="F24" s="25"/>
      <c r="G24" s="38" t="s">
        <v>450</v>
      </c>
      <c r="H24" s="38" t="s">
        <v>304</v>
      </c>
      <c r="I24" s="8" t="s">
        <v>240</v>
      </c>
      <c r="J24" s="8" t="s">
        <v>240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7">
        <v>10</v>
      </c>
      <c r="B25" s="8"/>
      <c r="C25" s="8"/>
      <c r="D25" s="8" t="s">
        <v>51</v>
      </c>
      <c r="E25" s="25" t="s">
        <v>272</v>
      </c>
      <c r="F25" s="25"/>
      <c r="G25" s="38" t="s">
        <v>451</v>
      </c>
      <c r="H25" s="38" t="s">
        <v>241</v>
      </c>
      <c r="I25" s="8" t="s">
        <v>240</v>
      </c>
      <c r="J25" s="8" t="s">
        <v>240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7">
        <v>10</v>
      </c>
      <c r="B26" s="8"/>
      <c r="C26" s="8"/>
      <c r="D26" s="8" t="s">
        <v>52</v>
      </c>
      <c r="E26" s="25" t="s">
        <v>274</v>
      </c>
      <c r="F26" s="25"/>
      <c r="G26" s="38" t="s">
        <v>452</v>
      </c>
      <c r="H26" s="38" t="s">
        <v>242</v>
      </c>
      <c r="I26" s="8" t="s">
        <v>240</v>
      </c>
      <c r="J26" s="8" t="s">
        <v>240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7">
        <v>10</v>
      </c>
      <c r="B27" s="8"/>
      <c r="C27" s="8"/>
      <c r="D27" s="8" t="s">
        <v>53</v>
      </c>
      <c r="E27" s="25" t="s">
        <v>272</v>
      </c>
      <c r="F27" s="25"/>
      <c r="G27" s="38" t="s">
        <v>453</v>
      </c>
      <c r="H27" s="38" t="s">
        <v>243</v>
      </c>
      <c r="I27" s="8" t="s">
        <v>240</v>
      </c>
      <c r="J27" s="8" t="s">
        <v>240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7">
        <v>10</v>
      </c>
      <c r="B28" s="8"/>
      <c r="C28" s="8"/>
      <c r="D28" s="8" t="s">
        <v>54</v>
      </c>
      <c r="E28" s="25" t="s">
        <v>272</v>
      </c>
      <c r="F28" s="25"/>
      <c r="G28" s="38" t="s">
        <v>454</v>
      </c>
      <c r="H28" s="38" t="s">
        <v>305</v>
      </c>
      <c r="I28" s="8" t="s">
        <v>240</v>
      </c>
      <c r="J28" s="8" t="s">
        <v>240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7">
        <v>10</v>
      </c>
      <c r="B29" s="8"/>
      <c r="C29" s="8"/>
      <c r="D29" s="8" t="s">
        <v>55</v>
      </c>
      <c r="E29" s="25" t="s">
        <v>272</v>
      </c>
      <c r="F29" s="25"/>
      <c r="G29" s="38" t="s">
        <v>455</v>
      </c>
      <c r="H29" s="38" t="s">
        <v>306</v>
      </c>
      <c r="I29" s="8" t="s">
        <v>240</v>
      </c>
      <c r="J29" s="8" t="s">
        <v>240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7">
        <v>10</v>
      </c>
      <c r="B30" s="8"/>
      <c r="C30" s="8"/>
      <c r="D30" s="8" t="s">
        <v>56</v>
      </c>
      <c r="E30" s="25" t="s">
        <v>272</v>
      </c>
      <c r="F30" s="25"/>
      <c r="G30" s="38" t="s">
        <v>456</v>
      </c>
      <c r="H30" s="38" t="s">
        <v>307</v>
      </c>
      <c r="I30" s="8" t="s">
        <v>240</v>
      </c>
      <c r="J30" s="8" t="s">
        <v>240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7">
        <v>10</v>
      </c>
      <c r="B31" s="8"/>
      <c r="C31" s="8"/>
      <c r="D31" s="8" t="s">
        <v>57</v>
      </c>
      <c r="E31" s="25" t="s">
        <v>272</v>
      </c>
      <c r="F31" s="25"/>
      <c r="G31" s="38" t="s">
        <v>457</v>
      </c>
      <c r="H31" s="38" t="s">
        <v>308</v>
      </c>
      <c r="I31" s="8" t="s">
        <v>240</v>
      </c>
      <c r="J31" s="8" t="s">
        <v>240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7">
        <v>10</v>
      </c>
      <c r="B32" s="8"/>
      <c r="C32" s="8"/>
      <c r="D32" s="8" t="s">
        <v>58</v>
      </c>
      <c r="E32" s="25" t="s">
        <v>272</v>
      </c>
      <c r="F32" s="25"/>
      <c r="G32" s="38" t="s">
        <v>458</v>
      </c>
      <c r="H32" s="38" t="s">
        <v>244</v>
      </c>
      <c r="I32" s="8" t="s">
        <v>240</v>
      </c>
      <c r="J32" s="8" t="s">
        <v>240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7">
        <v>10</v>
      </c>
      <c r="B33" s="8"/>
      <c r="C33" s="8"/>
      <c r="D33" s="8" t="s">
        <v>59</v>
      </c>
      <c r="E33" s="25" t="s">
        <v>272</v>
      </c>
      <c r="F33" s="25"/>
      <c r="G33" s="38" t="s">
        <v>459</v>
      </c>
      <c r="H33" s="38" t="s">
        <v>245</v>
      </c>
      <c r="I33" s="8" t="s">
        <v>240</v>
      </c>
      <c r="J33" s="8" t="s">
        <v>240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7">
        <v>10</v>
      </c>
      <c r="B34" s="8"/>
      <c r="C34" s="8"/>
      <c r="D34" s="8" t="s">
        <v>60</v>
      </c>
      <c r="E34" s="25" t="s">
        <v>272</v>
      </c>
      <c r="F34" s="25"/>
      <c r="G34" s="38" t="s">
        <v>460</v>
      </c>
      <c r="H34" s="38" t="s">
        <v>246</v>
      </c>
      <c r="I34" s="8" t="s">
        <v>240</v>
      </c>
      <c r="J34" s="8" t="s">
        <v>240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7">
        <v>10</v>
      </c>
      <c r="B35" s="8"/>
      <c r="C35" s="8"/>
      <c r="D35" s="8" t="s">
        <v>61</v>
      </c>
      <c r="E35" s="25" t="s">
        <v>272</v>
      </c>
      <c r="F35" s="25"/>
      <c r="G35" s="38" t="s">
        <v>461</v>
      </c>
      <c r="H35" s="38" t="s">
        <v>309</v>
      </c>
      <c r="I35" s="8" t="s">
        <v>240</v>
      </c>
      <c r="J35" s="8" t="s">
        <v>240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ht="26" x14ac:dyDescent="0.2">
      <c r="A36" s="67">
        <v>10</v>
      </c>
      <c r="B36" s="8"/>
      <c r="C36" s="8"/>
      <c r="D36" s="8" t="s">
        <v>62</v>
      </c>
      <c r="E36" s="25" t="s">
        <v>272</v>
      </c>
      <c r="F36" s="25"/>
      <c r="G36" s="38" t="s">
        <v>462</v>
      </c>
      <c r="H36" s="38" t="s">
        <v>310</v>
      </c>
      <c r="I36" s="8" t="s">
        <v>296</v>
      </c>
      <c r="J36" s="8" t="s">
        <v>240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ht="26" x14ac:dyDescent="0.2">
      <c r="A37" s="67">
        <v>10</v>
      </c>
      <c r="B37" s="8"/>
      <c r="C37" s="8"/>
      <c r="D37" s="8" t="s">
        <v>63</v>
      </c>
      <c r="E37" s="25" t="s">
        <v>272</v>
      </c>
      <c r="F37" s="25"/>
      <c r="G37" s="38" t="s">
        <v>463</v>
      </c>
      <c r="H37" s="38" t="s">
        <v>311</v>
      </c>
      <c r="I37" s="8" t="s">
        <v>312</v>
      </c>
      <c r="J37" s="8" t="s">
        <v>240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ht="26" x14ac:dyDescent="0.2">
      <c r="A38" s="67">
        <v>10</v>
      </c>
      <c r="B38" s="8"/>
      <c r="C38" s="8"/>
      <c r="D38" s="8" t="s">
        <v>64</v>
      </c>
      <c r="E38" s="25" t="s">
        <v>272</v>
      </c>
      <c r="F38" s="25"/>
      <c r="G38" s="38" t="s">
        <v>464</v>
      </c>
      <c r="H38" s="38" t="s">
        <v>247</v>
      </c>
      <c r="I38" s="8" t="s">
        <v>312</v>
      </c>
      <c r="J38" s="8" t="s">
        <v>240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7">
        <v>10</v>
      </c>
      <c r="B39" s="8"/>
      <c r="C39" s="8"/>
      <c r="D39" s="8" t="s">
        <v>65</v>
      </c>
      <c r="E39" s="25" t="s">
        <v>272</v>
      </c>
      <c r="F39" s="25"/>
      <c r="G39" s="38" t="s">
        <v>465</v>
      </c>
      <c r="H39" s="38" t="s">
        <v>313</v>
      </c>
      <c r="I39" s="8" t="s">
        <v>312</v>
      </c>
      <c r="J39" s="8" t="s">
        <v>240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7">
        <v>10</v>
      </c>
      <c r="B40" s="8"/>
      <c r="C40" s="8"/>
      <c r="D40" s="8" t="s">
        <v>66</v>
      </c>
      <c r="E40" s="25" t="s">
        <v>272</v>
      </c>
      <c r="F40" s="25"/>
      <c r="G40" s="38" t="s">
        <v>466</v>
      </c>
      <c r="H40" s="38" t="s">
        <v>314</v>
      </c>
      <c r="I40" s="8" t="s">
        <v>312</v>
      </c>
      <c r="J40" s="8" t="s">
        <v>240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 x14ac:dyDescent="0.2">
      <c r="A41" s="67">
        <v>10</v>
      </c>
      <c r="B41" s="8"/>
      <c r="C41" s="8"/>
      <c r="D41" s="8" t="s">
        <v>67</v>
      </c>
      <c r="E41" s="25" t="s">
        <v>272</v>
      </c>
      <c r="F41" s="25"/>
      <c r="G41" s="38" t="s">
        <v>467</v>
      </c>
      <c r="H41" s="38" t="s">
        <v>315</v>
      </c>
      <c r="I41" s="8" t="s">
        <v>312</v>
      </c>
      <c r="J41" s="8" t="s">
        <v>240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 ht="26" x14ac:dyDescent="0.2">
      <c r="A42" s="67">
        <v>10</v>
      </c>
      <c r="B42" s="8"/>
      <c r="C42" s="8"/>
      <c r="D42" s="8" t="s">
        <v>68</v>
      </c>
      <c r="E42" s="25" t="s">
        <v>272</v>
      </c>
      <c r="F42" s="25"/>
      <c r="G42" s="38" t="s">
        <v>468</v>
      </c>
      <c r="H42" s="38" t="s">
        <v>316</v>
      </c>
      <c r="I42" s="8" t="s">
        <v>312</v>
      </c>
      <c r="J42" s="8" t="s">
        <v>240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 ht="26" x14ac:dyDescent="0.2">
      <c r="A43" s="67">
        <v>10</v>
      </c>
      <c r="B43" s="8"/>
      <c r="C43" s="8"/>
      <c r="D43" s="8" t="s">
        <v>69</v>
      </c>
      <c r="E43" s="25" t="s">
        <v>272</v>
      </c>
      <c r="F43" s="25"/>
      <c r="G43" s="38" t="s">
        <v>469</v>
      </c>
      <c r="H43" s="38" t="s">
        <v>248</v>
      </c>
      <c r="I43" s="8" t="s">
        <v>312</v>
      </c>
      <c r="J43" s="8" t="s">
        <v>240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 ht="26" x14ac:dyDescent="0.2">
      <c r="A44" s="67">
        <v>10</v>
      </c>
      <c r="B44" s="8"/>
      <c r="C44" s="8"/>
      <c r="D44" s="8" t="s">
        <v>70</v>
      </c>
      <c r="E44" s="25" t="s">
        <v>272</v>
      </c>
      <c r="F44" s="25"/>
      <c r="G44" s="38" t="s">
        <v>470</v>
      </c>
      <c r="H44" s="38" t="s">
        <v>317</v>
      </c>
      <c r="I44" s="8" t="s">
        <v>312</v>
      </c>
      <c r="J44" s="8" t="s">
        <v>240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 ht="26" x14ac:dyDescent="0.2">
      <c r="A45" s="67">
        <v>10</v>
      </c>
      <c r="B45" s="8"/>
      <c r="C45" s="8"/>
      <c r="D45" s="8" t="s">
        <v>71</v>
      </c>
      <c r="E45" s="25" t="s">
        <v>272</v>
      </c>
      <c r="F45" s="25"/>
      <c r="G45" s="38" t="s">
        <v>471</v>
      </c>
      <c r="H45" s="38" t="s">
        <v>249</v>
      </c>
      <c r="I45" s="8" t="s">
        <v>312</v>
      </c>
      <c r="J45" s="8" t="s">
        <v>240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 x14ac:dyDescent="0.2">
      <c r="A46" s="67">
        <v>10</v>
      </c>
      <c r="B46" s="8"/>
      <c r="C46" s="8"/>
      <c r="D46" s="8" t="s">
        <v>72</v>
      </c>
      <c r="E46" s="25" t="s">
        <v>272</v>
      </c>
      <c r="F46" s="25"/>
      <c r="G46" s="38" t="s">
        <v>472</v>
      </c>
      <c r="H46" s="38" t="s">
        <v>318</v>
      </c>
      <c r="I46" s="8" t="s">
        <v>312</v>
      </c>
      <c r="J46" s="8" t="s">
        <v>240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 x14ac:dyDescent="0.2">
      <c r="A47" s="67">
        <v>10</v>
      </c>
      <c r="B47" s="8"/>
      <c r="C47" s="8"/>
      <c r="D47" s="8" t="s">
        <v>275</v>
      </c>
      <c r="E47" s="25" t="s">
        <v>274</v>
      </c>
      <c r="F47" s="25"/>
      <c r="G47" s="38" t="s">
        <v>473</v>
      </c>
      <c r="H47" s="38" t="s">
        <v>319</v>
      </c>
      <c r="I47" s="8" t="s">
        <v>312</v>
      </c>
      <c r="J47" s="8" t="s">
        <v>240</v>
      </c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 ht="26" x14ac:dyDescent="0.2">
      <c r="A48" s="67">
        <v>10</v>
      </c>
      <c r="B48" s="8"/>
      <c r="C48" s="8"/>
      <c r="D48" s="8" t="s">
        <v>73</v>
      </c>
      <c r="E48" s="25" t="s">
        <v>272</v>
      </c>
      <c r="F48" s="25"/>
      <c r="G48" s="38" t="s">
        <v>474</v>
      </c>
      <c r="H48" s="38" t="s">
        <v>320</v>
      </c>
      <c r="I48" s="8" t="s">
        <v>312</v>
      </c>
      <c r="J48" s="8" t="s">
        <v>240</v>
      </c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 ht="26" x14ac:dyDescent="0.2">
      <c r="A49" s="67">
        <v>10</v>
      </c>
      <c r="B49" s="8"/>
      <c r="C49" s="8"/>
      <c r="D49" s="8" t="s">
        <v>74</v>
      </c>
      <c r="E49" s="25" t="s">
        <v>272</v>
      </c>
      <c r="F49" s="25"/>
      <c r="G49" s="38" t="s">
        <v>475</v>
      </c>
      <c r="H49" s="38" t="s">
        <v>321</v>
      </c>
      <c r="I49" s="8" t="s">
        <v>312</v>
      </c>
      <c r="J49" s="8" t="s">
        <v>240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 x14ac:dyDescent="0.2">
      <c r="A50" s="67">
        <v>10</v>
      </c>
      <c r="B50" s="8"/>
      <c r="C50" s="8"/>
      <c r="D50" s="8" t="s">
        <v>75</v>
      </c>
      <c r="E50" s="25" t="s">
        <v>272</v>
      </c>
      <c r="F50" s="25"/>
      <c r="G50" s="38" t="s">
        <v>476</v>
      </c>
      <c r="H50" s="38" t="s">
        <v>322</v>
      </c>
      <c r="I50" s="8" t="s">
        <v>312</v>
      </c>
      <c r="J50" s="8" t="s">
        <v>240</v>
      </c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 x14ac:dyDescent="0.2">
      <c r="A51" s="67">
        <v>10</v>
      </c>
      <c r="B51" s="8"/>
      <c r="C51" s="8"/>
      <c r="D51" s="8" t="s">
        <v>76</v>
      </c>
      <c r="E51" s="25" t="s">
        <v>272</v>
      </c>
      <c r="F51" s="25"/>
      <c r="G51" s="38" t="s">
        <v>477</v>
      </c>
      <c r="H51" s="38" t="s">
        <v>323</v>
      </c>
      <c r="I51" s="8" t="s">
        <v>312</v>
      </c>
      <c r="J51" s="8" t="s">
        <v>240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 x14ac:dyDescent="0.2">
      <c r="A52" s="67">
        <v>10</v>
      </c>
      <c r="B52" s="8"/>
      <c r="C52" s="8"/>
      <c r="D52" s="8" t="s">
        <v>77</v>
      </c>
      <c r="E52" s="25" t="s">
        <v>273</v>
      </c>
      <c r="F52" s="25"/>
      <c r="G52" s="38" t="s">
        <v>478</v>
      </c>
      <c r="H52" s="38" t="s">
        <v>250</v>
      </c>
      <c r="I52" s="8" t="s">
        <v>312</v>
      </c>
      <c r="J52" s="8" t="s">
        <v>240</v>
      </c>
      <c r="K52" s="8"/>
      <c r="L52" s="8"/>
      <c r="M52" s="8"/>
      <c r="N52" s="8"/>
      <c r="O52" s="8"/>
      <c r="P52" s="8"/>
      <c r="Q52" s="8"/>
      <c r="R52" s="123"/>
      <c r="S52" s="124"/>
      <c r="T52" s="125"/>
      <c r="U52" s="126"/>
    </row>
    <row r="53" spans="1:21" s="10" customFormat="1" x14ac:dyDescent="0.2">
      <c r="A53" s="67">
        <v>10</v>
      </c>
      <c r="B53" s="8"/>
      <c r="C53" s="8"/>
      <c r="D53" s="8" t="s">
        <v>78</v>
      </c>
      <c r="E53" s="25" t="s">
        <v>272</v>
      </c>
      <c r="F53" s="25"/>
      <c r="G53" s="38" t="s">
        <v>479</v>
      </c>
      <c r="H53" s="38" t="s">
        <v>324</v>
      </c>
      <c r="I53" s="8" t="s">
        <v>312</v>
      </c>
      <c r="J53" s="8" t="s">
        <v>240</v>
      </c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 x14ac:dyDescent="0.2">
      <c r="A54" s="67">
        <v>10</v>
      </c>
      <c r="B54" s="8"/>
      <c r="C54" s="8"/>
      <c r="D54" s="8" t="s">
        <v>79</v>
      </c>
      <c r="E54" s="25" t="s">
        <v>276</v>
      </c>
      <c r="F54" s="25"/>
      <c r="G54" s="38" t="s">
        <v>480</v>
      </c>
      <c r="H54" s="38" t="s">
        <v>325</v>
      </c>
      <c r="I54" s="8" t="s">
        <v>312</v>
      </c>
      <c r="J54" s="8" t="s">
        <v>240</v>
      </c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 x14ac:dyDescent="0.2">
      <c r="A55" s="67">
        <v>10</v>
      </c>
      <c r="B55" s="8"/>
      <c r="C55" s="8"/>
      <c r="D55" s="8" t="s">
        <v>80</v>
      </c>
      <c r="E55" s="25" t="s">
        <v>274</v>
      </c>
      <c r="F55" s="25"/>
      <c r="G55" s="38" t="s">
        <v>481</v>
      </c>
      <c r="H55" s="38" t="s">
        <v>326</v>
      </c>
      <c r="I55" s="8" t="s">
        <v>312</v>
      </c>
      <c r="J55" s="8" t="s">
        <v>240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 x14ac:dyDescent="0.2">
      <c r="A56" s="67">
        <v>10</v>
      </c>
      <c r="B56" s="8"/>
      <c r="C56" s="8"/>
      <c r="D56" s="8" t="s">
        <v>81</v>
      </c>
      <c r="E56" s="25" t="s">
        <v>272</v>
      </c>
      <c r="F56" s="25"/>
      <c r="G56" s="38" t="s">
        <v>482</v>
      </c>
      <c r="H56" s="38" t="s">
        <v>327</v>
      </c>
      <c r="I56" s="8" t="s">
        <v>312</v>
      </c>
      <c r="J56" s="8" t="s">
        <v>240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 x14ac:dyDescent="0.2">
      <c r="A57" s="67">
        <v>10</v>
      </c>
      <c r="B57" s="8"/>
      <c r="C57" s="8"/>
      <c r="D57" s="8" t="s">
        <v>82</v>
      </c>
      <c r="E57" s="25" t="s">
        <v>272</v>
      </c>
      <c r="F57" s="25"/>
      <c r="G57" s="38" t="s">
        <v>483</v>
      </c>
      <c r="H57" s="38" t="s">
        <v>328</v>
      </c>
      <c r="I57" s="8" t="s">
        <v>312</v>
      </c>
      <c r="J57" s="8" t="s">
        <v>240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 x14ac:dyDescent="0.2">
      <c r="A58" s="67">
        <v>10</v>
      </c>
      <c r="B58" s="8"/>
      <c r="C58" s="8"/>
      <c r="D58" s="8" t="s">
        <v>227</v>
      </c>
      <c r="E58" s="25" t="s">
        <v>272</v>
      </c>
      <c r="F58" s="25"/>
      <c r="G58" s="38" t="s">
        <v>484</v>
      </c>
      <c r="H58" s="38" t="s">
        <v>329</v>
      </c>
      <c r="I58" s="8" t="s">
        <v>312</v>
      </c>
      <c r="J58" s="8" t="s">
        <v>240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 x14ac:dyDescent="0.2">
      <c r="A59" s="67">
        <v>10</v>
      </c>
      <c r="B59" s="8"/>
      <c r="C59" s="8"/>
      <c r="D59" s="8" t="s">
        <v>83</v>
      </c>
      <c r="E59" s="25" t="s">
        <v>276</v>
      </c>
      <c r="F59" s="25"/>
      <c r="G59" s="38" t="s">
        <v>485</v>
      </c>
      <c r="H59" s="38" t="s">
        <v>330</v>
      </c>
      <c r="I59" s="8" t="s">
        <v>312</v>
      </c>
      <c r="J59" s="8" t="s">
        <v>240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 x14ac:dyDescent="0.2">
      <c r="A60" s="67">
        <v>10</v>
      </c>
      <c r="B60" s="8"/>
      <c r="C60" s="8"/>
      <c r="D60" s="8" t="s">
        <v>84</v>
      </c>
      <c r="E60" s="25" t="s">
        <v>272</v>
      </c>
      <c r="F60" s="25"/>
      <c r="G60" s="38" t="s">
        <v>486</v>
      </c>
      <c r="H60" s="38" t="s">
        <v>331</v>
      </c>
      <c r="I60" s="8" t="s">
        <v>312</v>
      </c>
      <c r="J60" s="8" t="s">
        <v>240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 x14ac:dyDescent="0.2">
      <c r="A61" s="67">
        <v>10</v>
      </c>
      <c r="B61" s="8"/>
      <c r="C61" s="8"/>
      <c r="D61" s="8" t="s">
        <v>85</v>
      </c>
      <c r="E61" s="25" t="s">
        <v>276</v>
      </c>
      <c r="F61" s="25"/>
      <c r="G61" s="38" t="s">
        <v>487</v>
      </c>
      <c r="H61" s="38" t="s">
        <v>332</v>
      </c>
      <c r="I61" s="8" t="s">
        <v>312</v>
      </c>
      <c r="J61" s="8" t="s">
        <v>240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 x14ac:dyDescent="0.2">
      <c r="A62" s="67">
        <v>10</v>
      </c>
      <c r="B62" s="8"/>
      <c r="C62" s="8"/>
      <c r="D62" s="8" t="s">
        <v>86</v>
      </c>
      <c r="E62" s="25" t="s">
        <v>274</v>
      </c>
      <c r="F62" s="25"/>
      <c r="G62" s="38" t="s">
        <v>488</v>
      </c>
      <c r="H62" s="38" t="s">
        <v>333</v>
      </c>
      <c r="I62" s="8" t="s">
        <v>312</v>
      </c>
      <c r="J62" s="8" t="s">
        <v>240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 x14ac:dyDescent="0.2">
      <c r="A63" s="67">
        <v>10</v>
      </c>
      <c r="B63" s="8"/>
      <c r="C63" s="8"/>
      <c r="D63" s="8" t="s">
        <v>87</v>
      </c>
      <c r="E63" s="25" t="s">
        <v>272</v>
      </c>
      <c r="F63" s="25"/>
      <c r="G63" s="38" t="s">
        <v>489</v>
      </c>
      <c r="H63" s="38" t="s">
        <v>334</v>
      </c>
      <c r="I63" s="8" t="s">
        <v>312</v>
      </c>
      <c r="J63" s="8" t="s">
        <v>240</v>
      </c>
      <c r="K63" s="8"/>
      <c r="L63" s="8"/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 x14ac:dyDescent="0.2">
      <c r="A64" s="67">
        <v>10</v>
      </c>
      <c r="B64" s="8"/>
      <c r="C64" s="8"/>
      <c r="D64" s="8" t="s">
        <v>277</v>
      </c>
      <c r="E64" s="25" t="s">
        <v>272</v>
      </c>
      <c r="F64" s="25"/>
      <c r="G64" s="38" t="s">
        <v>490</v>
      </c>
      <c r="H64" s="38" t="s">
        <v>335</v>
      </c>
      <c r="I64" s="8" t="s">
        <v>240</v>
      </c>
      <c r="J64" s="8" t="s">
        <v>240</v>
      </c>
      <c r="K64" s="8"/>
      <c r="L64" s="8"/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 x14ac:dyDescent="0.2">
      <c r="A65" s="67">
        <v>10</v>
      </c>
      <c r="B65" s="8"/>
      <c r="C65" s="8"/>
      <c r="D65" s="8" t="s">
        <v>88</v>
      </c>
      <c r="E65" s="25" t="s">
        <v>272</v>
      </c>
      <c r="F65" s="25"/>
      <c r="G65" s="38" t="s">
        <v>491</v>
      </c>
      <c r="H65" s="38" t="s">
        <v>336</v>
      </c>
      <c r="I65" s="8" t="s">
        <v>312</v>
      </c>
      <c r="J65" s="8" t="s">
        <v>240</v>
      </c>
      <c r="K65" s="8"/>
      <c r="L65" s="8"/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 x14ac:dyDescent="0.2">
      <c r="A66" s="67">
        <v>10</v>
      </c>
      <c r="B66" s="8"/>
      <c r="C66" s="8"/>
      <c r="D66" s="8" t="s">
        <v>89</v>
      </c>
      <c r="E66" s="25" t="s">
        <v>273</v>
      </c>
      <c r="F66" s="25"/>
      <c r="G66" s="38" t="s">
        <v>492</v>
      </c>
      <c r="H66" s="38" t="s">
        <v>337</v>
      </c>
      <c r="I66" s="8" t="s">
        <v>312</v>
      </c>
      <c r="J66" s="8" t="s">
        <v>240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 x14ac:dyDescent="0.2">
      <c r="A67" s="67">
        <v>10</v>
      </c>
      <c r="B67" s="8"/>
      <c r="C67" s="8"/>
      <c r="D67" s="8" t="s">
        <v>90</v>
      </c>
      <c r="E67" s="25" t="s">
        <v>272</v>
      </c>
      <c r="F67" s="25"/>
      <c r="G67" s="38" t="s">
        <v>493</v>
      </c>
      <c r="H67" s="38" t="s">
        <v>338</v>
      </c>
      <c r="I67" s="8" t="s">
        <v>240</v>
      </c>
      <c r="J67" s="8" t="s">
        <v>240</v>
      </c>
      <c r="K67" s="8"/>
      <c r="L67" s="8"/>
      <c r="M67" s="8"/>
      <c r="N67" s="8"/>
      <c r="O67" s="8"/>
      <c r="P67" s="8"/>
      <c r="Q67" s="8"/>
      <c r="R67" s="123"/>
      <c r="S67" s="124"/>
      <c r="T67" s="125"/>
      <c r="U67" s="126"/>
    </row>
    <row r="68" spans="1:21" s="10" customFormat="1" x14ac:dyDescent="0.2">
      <c r="A68" s="67">
        <v>10</v>
      </c>
      <c r="B68" s="8"/>
      <c r="C68" s="8"/>
      <c r="D68" s="8" t="s">
        <v>91</v>
      </c>
      <c r="E68" s="25" t="s">
        <v>274</v>
      </c>
      <c r="F68" s="25"/>
      <c r="G68" s="38" t="s">
        <v>494</v>
      </c>
      <c r="H68" s="38" t="s">
        <v>339</v>
      </c>
      <c r="I68" s="8" t="s">
        <v>240</v>
      </c>
      <c r="J68" s="8" t="s">
        <v>240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 ht="26" x14ac:dyDescent="0.2">
      <c r="A69" s="67">
        <v>10</v>
      </c>
      <c r="B69" s="8"/>
      <c r="C69" s="8"/>
      <c r="D69" s="8" t="s">
        <v>92</v>
      </c>
      <c r="E69" s="25" t="s">
        <v>272</v>
      </c>
      <c r="F69" s="25"/>
      <c r="G69" s="38" t="s">
        <v>495</v>
      </c>
      <c r="H69" s="38" t="s">
        <v>340</v>
      </c>
      <c r="I69" s="8" t="s">
        <v>240</v>
      </c>
      <c r="J69" s="8" t="s">
        <v>240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 x14ac:dyDescent="0.2">
      <c r="A70" s="67">
        <v>10</v>
      </c>
      <c r="B70" s="8"/>
      <c r="C70" s="8"/>
      <c r="D70" s="8" t="s">
        <v>93</v>
      </c>
      <c r="E70" s="25" t="s">
        <v>273</v>
      </c>
      <c r="F70" s="25"/>
      <c r="G70" s="38" t="s">
        <v>496</v>
      </c>
      <c r="H70" s="38" t="s">
        <v>251</v>
      </c>
      <c r="I70" s="8" t="s">
        <v>240</v>
      </c>
      <c r="J70" s="8" t="s">
        <v>240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 x14ac:dyDescent="0.2">
      <c r="A71" s="67">
        <v>10</v>
      </c>
      <c r="B71" s="8"/>
      <c r="C71" s="8"/>
      <c r="D71" s="8" t="s">
        <v>94</v>
      </c>
      <c r="E71" s="25" t="s">
        <v>272</v>
      </c>
      <c r="F71" s="25"/>
      <c r="G71" s="38" t="s">
        <v>497</v>
      </c>
      <c r="H71" s="38" t="s">
        <v>252</v>
      </c>
      <c r="I71" s="8" t="s">
        <v>240</v>
      </c>
      <c r="J71" s="8" t="s">
        <v>240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 ht="26" x14ac:dyDescent="0.2">
      <c r="A72" s="67">
        <v>10</v>
      </c>
      <c r="B72" s="8"/>
      <c r="C72" s="8"/>
      <c r="D72" s="8" t="s">
        <v>95</v>
      </c>
      <c r="E72" s="25" t="s">
        <v>272</v>
      </c>
      <c r="F72" s="25"/>
      <c r="G72" s="38" t="s">
        <v>498</v>
      </c>
      <c r="H72" s="38" t="s">
        <v>341</v>
      </c>
      <c r="I72" s="8" t="s">
        <v>240</v>
      </c>
      <c r="J72" s="8" t="s">
        <v>240</v>
      </c>
      <c r="K72" s="8"/>
      <c r="L72" s="8"/>
      <c r="M72" s="8"/>
      <c r="N72" s="8"/>
      <c r="O72" s="8"/>
      <c r="P72" s="8"/>
      <c r="Q72" s="8"/>
      <c r="R72" s="123"/>
      <c r="S72" s="124"/>
      <c r="T72" s="125"/>
      <c r="U72" s="126"/>
    </row>
    <row r="73" spans="1:21" s="10" customFormat="1" x14ac:dyDescent="0.2">
      <c r="A73" s="67">
        <v>10</v>
      </c>
      <c r="B73" s="8"/>
      <c r="C73" s="8"/>
      <c r="D73" s="8" t="s">
        <v>96</v>
      </c>
      <c r="E73" s="25" t="s">
        <v>272</v>
      </c>
      <c r="F73" s="25"/>
      <c r="G73" s="38" t="s">
        <v>499</v>
      </c>
      <c r="H73" s="38" t="s">
        <v>342</v>
      </c>
      <c r="I73" s="8" t="s">
        <v>240</v>
      </c>
      <c r="J73" s="8" t="s">
        <v>240</v>
      </c>
      <c r="K73" s="8"/>
      <c r="L73" s="8"/>
      <c r="M73" s="8"/>
      <c r="N73" s="8"/>
      <c r="O73" s="8"/>
      <c r="P73" s="8"/>
      <c r="Q73" s="8"/>
      <c r="R73" s="123"/>
      <c r="S73" s="124"/>
      <c r="T73" s="125"/>
      <c r="U73" s="126"/>
    </row>
    <row r="74" spans="1:21" s="10" customFormat="1" x14ac:dyDescent="0.2">
      <c r="A74" s="67">
        <v>10</v>
      </c>
      <c r="B74" s="8"/>
      <c r="C74" s="8"/>
      <c r="D74" s="8" t="s">
        <v>97</v>
      </c>
      <c r="E74" s="25" t="s">
        <v>272</v>
      </c>
      <c r="F74" s="25"/>
      <c r="G74" s="38" t="s">
        <v>500</v>
      </c>
      <c r="H74" s="38" t="s">
        <v>343</v>
      </c>
      <c r="I74" s="8" t="s">
        <v>240</v>
      </c>
      <c r="J74" s="8" t="s">
        <v>240</v>
      </c>
      <c r="K74" s="8"/>
      <c r="L74" s="8"/>
      <c r="M74" s="8"/>
      <c r="N74" s="8"/>
      <c r="O74" s="8"/>
      <c r="P74" s="8"/>
      <c r="Q74" s="8"/>
      <c r="R74" s="123"/>
      <c r="S74" s="124"/>
      <c r="T74" s="125"/>
      <c r="U74" s="126"/>
    </row>
    <row r="75" spans="1:21" s="10" customFormat="1" x14ac:dyDescent="0.2">
      <c r="A75" s="67">
        <v>10</v>
      </c>
      <c r="B75" s="8"/>
      <c r="C75" s="8"/>
      <c r="D75" s="8" t="s">
        <v>98</v>
      </c>
      <c r="E75" s="25" t="s">
        <v>272</v>
      </c>
      <c r="F75" s="25"/>
      <c r="G75" s="38" t="s">
        <v>501</v>
      </c>
      <c r="H75" s="38" t="s">
        <v>253</v>
      </c>
      <c r="I75" s="8" t="s">
        <v>240</v>
      </c>
      <c r="J75" s="8" t="s">
        <v>240</v>
      </c>
      <c r="K75" s="8"/>
      <c r="L75" s="8"/>
      <c r="M75" s="8"/>
      <c r="N75" s="8"/>
      <c r="O75" s="8"/>
      <c r="P75" s="8"/>
      <c r="Q75" s="8"/>
      <c r="R75" s="123"/>
      <c r="S75" s="124"/>
      <c r="T75" s="125"/>
      <c r="U75" s="126"/>
    </row>
    <row r="76" spans="1:21" s="10" customFormat="1" x14ac:dyDescent="0.2">
      <c r="A76" s="67">
        <v>10</v>
      </c>
      <c r="B76" s="8"/>
      <c r="C76" s="8"/>
      <c r="D76" s="8" t="s">
        <v>99</v>
      </c>
      <c r="E76" s="25" t="s">
        <v>272</v>
      </c>
      <c r="F76" s="25"/>
      <c r="G76" s="38" t="s">
        <v>502</v>
      </c>
      <c r="H76" s="38" t="s">
        <v>254</v>
      </c>
      <c r="I76" s="8" t="s">
        <v>240</v>
      </c>
      <c r="J76" s="8" t="s">
        <v>240</v>
      </c>
      <c r="K76" s="8"/>
      <c r="L76" s="8"/>
      <c r="M76" s="8"/>
      <c r="N76" s="8"/>
      <c r="O76" s="8"/>
      <c r="P76" s="8"/>
      <c r="Q76" s="8"/>
      <c r="R76" s="123"/>
      <c r="S76" s="124"/>
      <c r="T76" s="125"/>
      <c r="U76" s="126"/>
    </row>
    <row r="77" spans="1:21" s="10" customFormat="1" x14ac:dyDescent="0.2">
      <c r="A77" s="67">
        <v>10</v>
      </c>
      <c r="B77" s="8"/>
      <c r="C77" s="8"/>
      <c r="D77" s="8" t="s">
        <v>100</v>
      </c>
      <c r="E77" s="25" t="s">
        <v>272</v>
      </c>
      <c r="F77" s="25"/>
      <c r="G77" s="38" t="s">
        <v>503</v>
      </c>
      <c r="H77" s="38" t="s">
        <v>344</v>
      </c>
      <c r="I77" s="8" t="s">
        <v>240</v>
      </c>
      <c r="J77" s="8" t="s">
        <v>240</v>
      </c>
      <c r="K77" s="8"/>
      <c r="L77" s="8"/>
      <c r="M77" s="8"/>
      <c r="N77" s="8"/>
      <c r="O77" s="8"/>
      <c r="P77" s="8"/>
      <c r="Q77" s="8"/>
      <c r="R77" s="123"/>
      <c r="S77" s="124"/>
      <c r="T77" s="125"/>
      <c r="U77" s="126"/>
    </row>
    <row r="78" spans="1:21" s="10" customFormat="1" x14ac:dyDescent="0.2">
      <c r="A78" s="67">
        <v>10</v>
      </c>
      <c r="B78" s="8"/>
      <c r="C78" s="8"/>
      <c r="D78" s="8" t="s">
        <v>101</v>
      </c>
      <c r="E78" s="25" t="s">
        <v>272</v>
      </c>
      <c r="F78" s="25"/>
      <c r="G78" s="38" t="s">
        <v>504</v>
      </c>
      <c r="H78" s="38" t="s">
        <v>255</v>
      </c>
      <c r="I78" s="8" t="s">
        <v>240</v>
      </c>
      <c r="J78" s="8" t="s">
        <v>240</v>
      </c>
      <c r="K78" s="8"/>
      <c r="L78" s="8"/>
      <c r="M78" s="8"/>
      <c r="N78" s="8"/>
      <c r="O78" s="8"/>
      <c r="P78" s="8"/>
      <c r="Q78" s="8"/>
      <c r="R78" s="123"/>
      <c r="S78" s="124"/>
      <c r="T78" s="125"/>
      <c r="U78" s="126"/>
    </row>
    <row r="79" spans="1:21" s="10" customFormat="1" x14ac:dyDescent="0.2">
      <c r="A79" s="67">
        <v>10</v>
      </c>
      <c r="B79" s="8"/>
      <c r="C79" s="8"/>
      <c r="D79" s="8" t="s">
        <v>102</v>
      </c>
      <c r="E79" s="25" t="s">
        <v>272</v>
      </c>
      <c r="F79" s="25"/>
      <c r="G79" s="38" t="s">
        <v>505</v>
      </c>
      <c r="H79" s="38" t="s">
        <v>256</v>
      </c>
      <c r="I79" s="8" t="s">
        <v>240</v>
      </c>
      <c r="J79" s="8" t="s">
        <v>240</v>
      </c>
      <c r="K79" s="8"/>
      <c r="L79" s="8"/>
      <c r="M79" s="8"/>
      <c r="N79" s="8"/>
      <c r="O79" s="8"/>
      <c r="P79" s="8"/>
      <c r="Q79" s="8"/>
      <c r="R79" s="123"/>
      <c r="S79" s="124"/>
      <c r="T79" s="125"/>
      <c r="U79" s="126"/>
    </row>
    <row r="80" spans="1:21" s="10" customFormat="1" x14ac:dyDescent="0.2">
      <c r="A80" s="67">
        <v>10</v>
      </c>
      <c r="B80" s="8"/>
      <c r="C80" s="8"/>
      <c r="D80" s="8" t="s">
        <v>103</v>
      </c>
      <c r="E80" s="25" t="s">
        <v>272</v>
      </c>
      <c r="F80" s="25"/>
      <c r="G80" s="38" t="s">
        <v>506</v>
      </c>
      <c r="H80" s="38" t="s">
        <v>257</v>
      </c>
      <c r="I80" s="8" t="s">
        <v>240</v>
      </c>
      <c r="J80" s="8" t="s">
        <v>240</v>
      </c>
      <c r="K80" s="8"/>
      <c r="L80" s="8"/>
      <c r="M80" s="8"/>
      <c r="N80" s="8"/>
      <c r="O80" s="8"/>
      <c r="P80" s="8"/>
      <c r="Q80" s="8"/>
      <c r="R80" s="123"/>
      <c r="S80" s="124"/>
      <c r="T80" s="125"/>
      <c r="U80" s="126"/>
    </row>
    <row r="81" spans="1:21" s="10" customFormat="1" x14ac:dyDescent="0.2">
      <c r="A81" s="67">
        <v>10</v>
      </c>
      <c r="B81" s="8"/>
      <c r="C81" s="8"/>
      <c r="D81" s="8" t="s">
        <v>104</v>
      </c>
      <c r="E81" s="25" t="s">
        <v>272</v>
      </c>
      <c r="F81" s="25"/>
      <c r="G81" s="38" t="s">
        <v>507</v>
      </c>
      <c r="H81" s="38" t="s">
        <v>258</v>
      </c>
      <c r="I81" s="8" t="s">
        <v>240</v>
      </c>
      <c r="J81" s="8" t="s">
        <v>240</v>
      </c>
      <c r="K81" s="8"/>
      <c r="L81" s="8"/>
      <c r="M81" s="8"/>
      <c r="N81" s="8"/>
      <c r="O81" s="8"/>
      <c r="P81" s="8"/>
      <c r="Q81" s="8"/>
      <c r="R81" s="123"/>
      <c r="S81" s="124"/>
      <c r="T81" s="125"/>
      <c r="U81" s="126"/>
    </row>
    <row r="82" spans="1:21" s="10" customFormat="1" x14ac:dyDescent="0.2">
      <c r="A82" s="67">
        <v>10</v>
      </c>
      <c r="B82" s="8"/>
      <c r="C82" s="8"/>
      <c r="D82" s="8" t="s">
        <v>105</v>
      </c>
      <c r="E82" s="25" t="s">
        <v>272</v>
      </c>
      <c r="F82" s="25"/>
      <c r="G82" s="38" t="s">
        <v>508</v>
      </c>
      <c r="H82" s="38" t="s">
        <v>259</v>
      </c>
      <c r="I82" s="8" t="s">
        <v>240</v>
      </c>
      <c r="J82" s="8" t="s">
        <v>240</v>
      </c>
      <c r="K82" s="8"/>
      <c r="L82" s="8"/>
      <c r="M82" s="8"/>
      <c r="N82" s="8"/>
      <c r="O82" s="8"/>
      <c r="P82" s="8"/>
      <c r="Q82" s="8"/>
      <c r="R82" s="123"/>
      <c r="S82" s="124"/>
      <c r="T82" s="125"/>
      <c r="U82" s="126"/>
    </row>
    <row r="83" spans="1:21" s="10" customFormat="1" x14ac:dyDescent="0.2">
      <c r="A83" s="67">
        <v>10</v>
      </c>
      <c r="B83" s="8"/>
      <c r="C83" s="8"/>
      <c r="D83" s="8" t="s">
        <v>106</v>
      </c>
      <c r="E83" s="25" t="s">
        <v>272</v>
      </c>
      <c r="F83" s="25"/>
      <c r="G83" s="38" t="s">
        <v>509</v>
      </c>
      <c r="H83" s="38" t="s">
        <v>260</v>
      </c>
      <c r="I83" s="8" t="s">
        <v>240</v>
      </c>
      <c r="J83" s="8" t="s">
        <v>240</v>
      </c>
      <c r="K83" s="8"/>
      <c r="L83" s="8"/>
      <c r="M83" s="8"/>
      <c r="N83" s="8"/>
      <c r="O83" s="8"/>
      <c r="P83" s="8"/>
      <c r="Q83" s="8"/>
      <c r="R83" s="123"/>
      <c r="S83" s="124"/>
      <c r="T83" s="125"/>
      <c r="U83" s="126"/>
    </row>
    <row r="84" spans="1:21" s="10" customFormat="1" x14ac:dyDescent="0.2">
      <c r="A84" s="67">
        <v>10</v>
      </c>
      <c r="B84" s="8"/>
      <c r="C84" s="8"/>
      <c r="D84" s="8" t="s">
        <v>107</v>
      </c>
      <c r="E84" s="25" t="s">
        <v>272</v>
      </c>
      <c r="F84" s="25"/>
      <c r="G84" s="38" t="s">
        <v>510</v>
      </c>
      <c r="H84" s="38" t="s">
        <v>261</v>
      </c>
      <c r="I84" s="8" t="s">
        <v>240</v>
      </c>
      <c r="J84" s="8" t="s">
        <v>240</v>
      </c>
      <c r="K84" s="8"/>
      <c r="L84" s="8"/>
      <c r="M84" s="8"/>
      <c r="N84" s="8"/>
      <c r="O84" s="8"/>
      <c r="P84" s="8"/>
      <c r="Q84" s="8"/>
      <c r="R84" s="123"/>
      <c r="S84" s="124"/>
      <c r="T84" s="125"/>
      <c r="U84" s="126"/>
    </row>
    <row r="85" spans="1:21" s="10" customFormat="1" x14ac:dyDescent="0.2">
      <c r="A85" s="67">
        <v>10</v>
      </c>
      <c r="B85" s="8"/>
      <c r="C85" s="8"/>
      <c r="D85" s="8" t="s">
        <v>108</v>
      </c>
      <c r="E85" s="25" t="s">
        <v>273</v>
      </c>
      <c r="F85" s="25"/>
      <c r="G85" s="38" t="s">
        <v>511</v>
      </c>
      <c r="H85" s="38" t="s">
        <v>345</v>
      </c>
      <c r="I85" s="8" t="s">
        <v>240</v>
      </c>
      <c r="J85" s="8" t="s">
        <v>240</v>
      </c>
      <c r="K85" s="8"/>
      <c r="L85" s="8"/>
      <c r="M85" s="8"/>
      <c r="N85" s="8"/>
      <c r="O85" s="8"/>
      <c r="P85" s="8"/>
      <c r="Q85" s="8"/>
      <c r="R85" s="123"/>
      <c r="S85" s="124"/>
      <c r="T85" s="125"/>
      <c r="U85" s="126"/>
    </row>
    <row r="86" spans="1:21" s="10" customFormat="1" x14ac:dyDescent="0.2">
      <c r="A86" s="67">
        <v>10</v>
      </c>
      <c r="B86" s="8"/>
      <c r="C86" s="8"/>
      <c r="D86" s="8" t="s">
        <v>109</v>
      </c>
      <c r="E86" s="25" t="s">
        <v>272</v>
      </c>
      <c r="F86" s="25"/>
      <c r="G86" s="38" t="s">
        <v>512</v>
      </c>
      <c r="H86" s="38" t="s">
        <v>262</v>
      </c>
      <c r="I86" s="8" t="s">
        <v>240</v>
      </c>
      <c r="J86" s="8" t="s">
        <v>240</v>
      </c>
      <c r="K86" s="8"/>
      <c r="L86" s="8"/>
      <c r="M86" s="8"/>
      <c r="N86" s="8"/>
      <c r="O86" s="8"/>
      <c r="P86" s="8"/>
      <c r="Q86" s="8"/>
      <c r="R86" s="123"/>
      <c r="S86" s="124"/>
      <c r="T86" s="125"/>
      <c r="U86" s="126"/>
    </row>
    <row r="87" spans="1:21" s="10" customFormat="1" x14ac:dyDescent="0.2">
      <c r="A87" s="67">
        <v>10</v>
      </c>
      <c r="B87" s="8"/>
      <c r="C87" s="8"/>
      <c r="D87" s="8" t="s">
        <v>110</v>
      </c>
      <c r="E87" s="25" t="s">
        <v>272</v>
      </c>
      <c r="F87" s="25"/>
      <c r="G87" s="38" t="s">
        <v>513</v>
      </c>
      <c r="H87" s="38" t="s">
        <v>346</v>
      </c>
      <c r="I87" s="8" t="s">
        <v>240</v>
      </c>
      <c r="J87" s="8" t="s">
        <v>240</v>
      </c>
      <c r="K87" s="8"/>
      <c r="L87" s="8"/>
      <c r="M87" s="8"/>
      <c r="N87" s="8"/>
      <c r="O87" s="8"/>
      <c r="P87" s="8"/>
      <c r="Q87" s="8"/>
      <c r="R87" s="123"/>
      <c r="S87" s="124"/>
      <c r="T87" s="125"/>
      <c r="U87" s="126"/>
    </row>
    <row r="88" spans="1:21" s="10" customFormat="1" x14ac:dyDescent="0.2">
      <c r="A88" s="67">
        <v>10</v>
      </c>
      <c r="B88" s="8"/>
      <c r="C88" s="8"/>
      <c r="D88" s="8" t="s">
        <v>111</v>
      </c>
      <c r="E88" s="25" t="s">
        <v>274</v>
      </c>
      <c r="F88" s="25"/>
      <c r="G88" s="38" t="s">
        <v>514</v>
      </c>
      <c r="H88" s="38" t="s">
        <v>347</v>
      </c>
      <c r="I88" s="8" t="s">
        <v>240</v>
      </c>
      <c r="J88" s="8" t="s">
        <v>240</v>
      </c>
      <c r="K88" s="8"/>
      <c r="L88" s="8"/>
      <c r="M88" s="8"/>
      <c r="N88" s="8"/>
      <c r="O88" s="8"/>
      <c r="P88" s="8"/>
      <c r="Q88" s="8"/>
      <c r="R88" s="123"/>
      <c r="S88" s="124"/>
      <c r="T88" s="125"/>
      <c r="U88" s="126"/>
    </row>
    <row r="89" spans="1:21" s="10" customFormat="1" x14ac:dyDescent="0.2">
      <c r="A89" s="67">
        <v>10</v>
      </c>
      <c r="B89" s="8"/>
      <c r="C89" s="8"/>
      <c r="D89" s="8" t="s">
        <v>112</v>
      </c>
      <c r="E89" s="25" t="s">
        <v>272</v>
      </c>
      <c r="F89" s="25"/>
      <c r="G89" s="38" t="s">
        <v>515</v>
      </c>
      <c r="H89" s="38" t="s">
        <v>348</v>
      </c>
      <c r="I89" s="8" t="s">
        <v>240</v>
      </c>
      <c r="J89" s="8" t="s">
        <v>240</v>
      </c>
      <c r="K89" s="8"/>
      <c r="L89" s="8"/>
      <c r="M89" s="8"/>
      <c r="N89" s="8"/>
      <c r="O89" s="8"/>
      <c r="P89" s="8"/>
      <c r="Q89" s="8"/>
      <c r="R89" s="123"/>
      <c r="S89" s="124"/>
      <c r="T89" s="125"/>
      <c r="U89" s="126"/>
    </row>
    <row r="90" spans="1:21" s="10" customFormat="1" x14ac:dyDescent="0.2">
      <c r="A90" s="67">
        <v>10</v>
      </c>
      <c r="B90" s="8"/>
      <c r="C90" s="8"/>
      <c r="D90" s="8" t="s">
        <v>113</v>
      </c>
      <c r="E90" s="25" t="s">
        <v>272</v>
      </c>
      <c r="F90" s="25"/>
      <c r="G90" s="38" t="s">
        <v>516</v>
      </c>
      <c r="H90" s="38" t="s">
        <v>349</v>
      </c>
      <c r="I90" s="8" t="s">
        <v>240</v>
      </c>
      <c r="J90" s="8" t="s">
        <v>240</v>
      </c>
      <c r="K90" s="8"/>
      <c r="L90" s="8"/>
      <c r="M90" s="8"/>
      <c r="N90" s="8"/>
      <c r="O90" s="8"/>
      <c r="P90" s="8"/>
      <c r="Q90" s="8"/>
      <c r="R90" s="123"/>
      <c r="S90" s="124"/>
      <c r="T90" s="125"/>
      <c r="U90" s="126"/>
    </row>
    <row r="91" spans="1:21" s="10" customFormat="1" x14ac:dyDescent="0.2">
      <c r="A91" s="67">
        <v>10</v>
      </c>
      <c r="B91" s="8"/>
      <c r="C91" s="8"/>
      <c r="D91" s="8" t="s">
        <v>114</v>
      </c>
      <c r="E91" s="25" t="s">
        <v>272</v>
      </c>
      <c r="F91" s="25"/>
      <c r="G91" s="38" t="s">
        <v>517</v>
      </c>
      <c r="H91" s="38" t="s">
        <v>350</v>
      </c>
      <c r="I91" s="8" t="s">
        <v>240</v>
      </c>
      <c r="J91" s="8" t="s">
        <v>240</v>
      </c>
      <c r="K91" s="8"/>
      <c r="L91" s="8"/>
      <c r="M91" s="8"/>
      <c r="N91" s="8"/>
      <c r="O91" s="8"/>
      <c r="P91" s="8"/>
      <c r="Q91" s="8"/>
      <c r="R91" s="123"/>
      <c r="S91" s="124"/>
      <c r="T91" s="125"/>
      <c r="U91" s="126"/>
    </row>
    <row r="92" spans="1:21" s="10" customFormat="1" x14ac:dyDescent="0.2">
      <c r="A92" s="67">
        <v>10</v>
      </c>
      <c r="B92" s="8"/>
      <c r="C92" s="8"/>
      <c r="D92" s="8" t="s">
        <v>115</v>
      </c>
      <c r="E92" s="25" t="s">
        <v>272</v>
      </c>
      <c r="F92" s="25"/>
      <c r="G92" s="38" t="s">
        <v>518</v>
      </c>
      <c r="H92" s="38" t="s">
        <v>263</v>
      </c>
      <c r="I92" s="8" t="s">
        <v>240</v>
      </c>
      <c r="J92" s="8" t="s">
        <v>240</v>
      </c>
      <c r="K92" s="8"/>
      <c r="L92" s="8"/>
      <c r="M92" s="8"/>
      <c r="N92" s="8"/>
      <c r="O92" s="8"/>
      <c r="P92" s="8"/>
      <c r="Q92" s="8"/>
      <c r="R92" s="123"/>
      <c r="S92" s="124"/>
      <c r="T92" s="125"/>
      <c r="U92" s="126"/>
    </row>
    <row r="93" spans="1:21" s="10" customFormat="1" x14ac:dyDescent="0.2">
      <c r="A93" s="67">
        <v>10</v>
      </c>
      <c r="B93" s="8"/>
      <c r="C93" s="8"/>
      <c r="D93" s="8" t="s">
        <v>116</v>
      </c>
      <c r="E93" s="25" t="s">
        <v>272</v>
      </c>
      <c r="F93" s="25"/>
      <c r="G93" s="38" t="s">
        <v>519</v>
      </c>
      <c r="H93" s="38" t="s">
        <v>264</v>
      </c>
      <c r="I93" s="8" t="s">
        <v>240</v>
      </c>
      <c r="J93" s="8" t="s">
        <v>240</v>
      </c>
      <c r="K93" s="8"/>
      <c r="L93" s="8"/>
      <c r="M93" s="8"/>
      <c r="N93" s="8"/>
      <c r="O93" s="8"/>
      <c r="P93" s="8"/>
      <c r="Q93" s="8"/>
      <c r="R93" s="123"/>
      <c r="S93" s="124"/>
      <c r="T93" s="125"/>
      <c r="U93" s="126"/>
    </row>
    <row r="94" spans="1:21" s="10" customFormat="1" x14ac:dyDescent="0.2">
      <c r="A94" s="67">
        <v>10</v>
      </c>
      <c r="B94" s="8"/>
      <c r="C94" s="8"/>
      <c r="D94" s="8" t="s">
        <v>117</v>
      </c>
      <c r="E94" s="25" t="s">
        <v>272</v>
      </c>
      <c r="F94" s="25"/>
      <c r="G94" s="38" t="s">
        <v>520</v>
      </c>
      <c r="H94" s="38" t="s">
        <v>265</v>
      </c>
      <c r="I94" s="8" t="s">
        <v>240</v>
      </c>
      <c r="J94" s="8" t="s">
        <v>240</v>
      </c>
      <c r="K94" s="8"/>
      <c r="L94" s="8"/>
      <c r="M94" s="8"/>
      <c r="N94" s="8"/>
      <c r="O94" s="8"/>
      <c r="P94" s="8"/>
      <c r="Q94" s="8"/>
      <c r="R94" s="123"/>
      <c r="S94" s="124"/>
      <c r="T94" s="125"/>
      <c r="U94" s="126"/>
    </row>
    <row r="95" spans="1:21" s="10" customFormat="1" x14ac:dyDescent="0.2">
      <c r="A95" s="67">
        <v>10</v>
      </c>
      <c r="B95" s="8"/>
      <c r="C95" s="8"/>
      <c r="D95" s="8" t="s">
        <v>118</v>
      </c>
      <c r="E95" s="25" t="s">
        <v>272</v>
      </c>
      <c r="F95" s="25"/>
      <c r="G95" s="38" t="s">
        <v>521</v>
      </c>
      <c r="H95" s="38" t="s">
        <v>351</v>
      </c>
      <c r="I95" s="8" t="s">
        <v>240</v>
      </c>
      <c r="J95" s="8" t="s">
        <v>240</v>
      </c>
      <c r="K95" s="8"/>
      <c r="L95" s="8"/>
      <c r="M95" s="8"/>
      <c r="N95" s="8"/>
      <c r="O95" s="8"/>
      <c r="P95" s="8"/>
      <c r="Q95" s="8"/>
      <c r="R95" s="123"/>
      <c r="S95" s="124"/>
      <c r="T95" s="125"/>
      <c r="U95" s="126"/>
    </row>
    <row r="96" spans="1:21" s="10" customFormat="1" x14ac:dyDescent="0.2">
      <c r="A96" s="67">
        <v>10</v>
      </c>
      <c r="B96" s="8"/>
      <c r="C96" s="8"/>
      <c r="D96" s="8" t="s">
        <v>119</v>
      </c>
      <c r="E96" s="25" t="s">
        <v>272</v>
      </c>
      <c r="F96" s="25"/>
      <c r="G96" s="38" t="s">
        <v>522</v>
      </c>
      <c r="H96" s="38" t="s">
        <v>352</v>
      </c>
      <c r="I96" s="8" t="s">
        <v>240</v>
      </c>
      <c r="J96" s="8" t="s">
        <v>240</v>
      </c>
      <c r="K96" s="8"/>
      <c r="L96" s="8"/>
      <c r="M96" s="8"/>
      <c r="N96" s="8"/>
      <c r="O96" s="8"/>
      <c r="P96" s="8"/>
      <c r="Q96" s="8"/>
      <c r="R96" s="123"/>
      <c r="S96" s="124"/>
      <c r="T96" s="125"/>
      <c r="U96" s="126"/>
    </row>
    <row r="97" spans="1:21" s="10" customFormat="1" x14ac:dyDescent="0.2">
      <c r="A97" s="67">
        <v>10</v>
      </c>
      <c r="B97" s="8"/>
      <c r="C97" s="8"/>
      <c r="D97" s="8" t="s">
        <v>120</v>
      </c>
      <c r="E97" s="25" t="s">
        <v>272</v>
      </c>
      <c r="F97" s="25"/>
      <c r="G97" s="38" t="s">
        <v>523</v>
      </c>
      <c r="H97" s="38" t="s">
        <v>266</v>
      </c>
      <c r="I97" s="8" t="s">
        <v>240</v>
      </c>
      <c r="J97" s="8" t="s">
        <v>240</v>
      </c>
      <c r="K97" s="8"/>
      <c r="L97" s="8"/>
      <c r="M97" s="8"/>
      <c r="N97" s="8"/>
      <c r="O97" s="8"/>
      <c r="P97" s="8"/>
      <c r="Q97" s="8"/>
      <c r="R97" s="123"/>
      <c r="S97" s="124"/>
      <c r="T97" s="125"/>
      <c r="U97" s="126"/>
    </row>
    <row r="98" spans="1:21" s="10" customFormat="1" ht="26" x14ac:dyDescent="0.2">
      <c r="A98" s="67">
        <v>10</v>
      </c>
      <c r="B98" s="8"/>
      <c r="C98" s="8"/>
      <c r="D98" s="8" t="s">
        <v>121</v>
      </c>
      <c r="E98" s="25" t="s">
        <v>272</v>
      </c>
      <c r="F98" s="25"/>
      <c r="G98" s="38" t="s">
        <v>524</v>
      </c>
      <c r="H98" s="38" t="s">
        <v>267</v>
      </c>
      <c r="I98" s="8" t="s">
        <v>296</v>
      </c>
      <c r="J98" s="8" t="s">
        <v>240</v>
      </c>
      <c r="K98" s="8"/>
      <c r="L98" s="8"/>
      <c r="M98" s="8"/>
      <c r="N98" s="8"/>
      <c r="O98" s="8"/>
      <c r="P98" s="8"/>
      <c r="Q98" s="8"/>
      <c r="R98" s="123"/>
      <c r="S98" s="124"/>
      <c r="T98" s="125"/>
      <c r="U98" s="126"/>
    </row>
    <row r="99" spans="1:21" s="10" customFormat="1" x14ac:dyDescent="0.2">
      <c r="A99" s="67">
        <v>10</v>
      </c>
      <c r="B99" s="8"/>
      <c r="C99" s="8"/>
      <c r="D99" s="8" t="s">
        <v>122</v>
      </c>
      <c r="E99" s="25" t="s">
        <v>272</v>
      </c>
      <c r="F99" s="25"/>
      <c r="G99" s="38" t="s">
        <v>525</v>
      </c>
      <c r="H99" s="38" t="s">
        <v>268</v>
      </c>
      <c r="I99" s="8" t="s">
        <v>296</v>
      </c>
      <c r="J99" s="8" t="s">
        <v>240</v>
      </c>
      <c r="K99" s="8"/>
      <c r="L99" s="8"/>
      <c r="M99" s="8"/>
      <c r="N99" s="8"/>
      <c r="O99" s="8"/>
      <c r="P99" s="8"/>
      <c r="Q99" s="8"/>
      <c r="R99" s="123"/>
      <c r="S99" s="124"/>
      <c r="T99" s="125"/>
      <c r="U99" s="126"/>
    </row>
    <row r="100" spans="1:21" s="10" customFormat="1" ht="26" x14ac:dyDescent="0.2">
      <c r="A100" s="67">
        <v>10</v>
      </c>
      <c r="B100" s="8"/>
      <c r="C100" s="8"/>
      <c r="D100" s="8" t="s">
        <v>128</v>
      </c>
      <c r="E100" s="25" t="s">
        <v>272</v>
      </c>
      <c r="F100" s="25"/>
      <c r="G100" s="38" t="s">
        <v>526</v>
      </c>
      <c r="H100" s="38" t="s">
        <v>353</v>
      </c>
      <c r="I100" s="8" t="s">
        <v>296</v>
      </c>
      <c r="J100" s="8" t="s">
        <v>240</v>
      </c>
      <c r="K100" s="8"/>
      <c r="L100" s="8"/>
      <c r="M100" s="8"/>
      <c r="N100" s="8"/>
      <c r="O100" s="8"/>
      <c r="P100" s="8"/>
      <c r="Q100" s="8"/>
      <c r="R100" s="123"/>
      <c r="S100" s="124"/>
      <c r="T100" s="125"/>
      <c r="U100" s="126"/>
    </row>
    <row r="101" spans="1:21" s="10" customFormat="1" x14ac:dyDescent="0.2">
      <c r="A101" s="67">
        <v>10</v>
      </c>
      <c r="B101" s="8"/>
      <c r="C101" s="8"/>
      <c r="D101" s="8" t="s">
        <v>278</v>
      </c>
      <c r="E101" s="25" t="s">
        <v>272</v>
      </c>
      <c r="F101" s="25"/>
      <c r="G101" s="38" t="s">
        <v>527</v>
      </c>
      <c r="H101" s="38" t="s">
        <v>354</v>
      </c>
      <c r="I101" s="8" t="s">
        <v>240</v>
      </c>
      <c r="J101" s="8" t="s">
        <v>240</v>
      </c>
      <c r="K101" s="8"/>
      <c r="L101" s="8"/>
      <c r="M101" s="8"/>
      <c r="N101" s="8"/>
      <c r="O101" s="8"/>
      <c r="P101" s="8"/>
      <c r="Q101" s="8"/>
      <c r="R101" s="123"/>
      <c r="S101" s="124"/>
      <c r="T101" s="125"/>
      <c r="U101" s="126"/>
    </row>
    <row r="102" spans="1:21" s="10" customFormat="1" x14ac:dyDescent="0.2">
      <c r="A102" s="67">
        <v>10</v>
      </c>
      <c r="B102" s="8"/>
      <c r="C102" s="8"/>
      <c r="D102" s="8" t="s">
        <v>123</v>
      </c>
      <c r="E102" s="25" t="s">
        <v>272</v>
      </c>
      <c r="F102" s="25"/>
      <c r="G102" s="38" t="s">
        <v>528</v>
      </c>
      <c r="H102" s="38" t="s">
        <v>355</v>
      </c>
      <c r="I102" s="8" t="s">
        <v>240</v>
      </c>
      <c r="J102" s="8" t="s">
        <v>240</v>
      </c>
      <c r="K102" s="8"/>
      <c r="L102" s="8"/>
      <c r="M102" s="8"/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x14ac:dyDescent="0.2">
      <c r="A103" s="67">
        <v>10</v>
      </c>
      <c r="B103" s="8"/>
      <c r="C103" s="8"/>
      <c r="D103" s="8" t="s">
        <v>124</v>
      </c>
      <c r="E103" s="25" t="s">
        <v>272</v>
      </c>
      <c r="F103" s="25"/>
      <c r="G103" s="38" t="s">
        <v>529</v>
      </c>
      <c r="H103" s="38" t="s">
        <v>356</v>
      </c>
      <c r="I103" s="8" t="s">
        <v>240</v>
      </c>
      <c r="J103" s="8" t="s">
        <v>240</v>
      </c>
      <c r="K103" s="8"/>
      <c r="L103" s="8"/>
      <c r="M103" s="8"/>
      <c r="N103" s="8"/>
      <c r="O103" s="8"/>
      <c r="P103" s="8"/>
      <c r="Q103" s="8"/>
      <c r="R103" s="123"/>
      <c r="S103" s="124"/>
      <c r="T103" s="125"/>
      <c r="U103" s="126"/>
    </row>
    <row r="104" spans="1:21" s="10" customFormat="1" x14ac:dyDescent="0.2">
      <c r="A104" s="67">
        <v>10</v>
      </c>
      <c r="B104" s="8"/>
      <c r="C104" s="8"/>
      <c r="D104" s="8" t="s">
        <v>125</v>
      </c>
      <c r="E104" s="25" t="s">
        <v>272</v>
      </c>
      <c r="F104" s="25"/>
      <c r="G104" s="38" t="s">
        <v>530</v>
      </c>
      <c r="H104" s="38" t="s">
        <v>357</v>
      </c>
      <c r="I104" s="8" t="s">
        <v>240</v>
      </c>
      <c r="J104" s="8" t="s">
        <v>240</v>
      </c>
      <c r="K104" s="8"/>
      <c r="L104" s="8"/>
      <c r="M104" s="8"/>
      <c r="N104" s="8"/>
      <c r="O104" s="8"/>
      <c r="P104" s="8"/>
      <c r="Q104" s="8"/>
      <c r="R104" s="123"/>
      <c r="S104" s="124"/>
      <c r="T104" s="125"/>
      <c r="U104" s="126"/>
    </row>
    <row r="105" spans="1:21" s="10" customFormat="1" x14ac:dyDescent="0.2">
      <c r="A105" s="8">
        <v>10</v>
      </c>
      <c r="B105" s="8"/>
      <c r="C105" s="8"/>
      <c r="D105" s="8" t="s">
        <v>33</v>
      </c>
      <c r="E105" s="25" t="s">
        <v>29</v>
      </c>
      <c r="F105" s="25"/>
      <c r="G105" s="38" t="s">
        <v>531</v>
      </c>
      <c r="H105" s="38" t="s">
        <v>358</v>
      </c>
      <c r="I105" s="8" t="s">
        <v>240</v>
      </c>
      <c r="J105" s="8" t="s">
        <v>240</v>
      </c>
      <c r="K105" s="8"/>
      <c r="L105" s="8"/>
      <c r="M105" s="8"/>
      <c r="N105" s="8"/>
      <c r="O105" s="8"/>
      <c r="P105" s="8"/>
      <c r="Q105" s="8"/>
      <c r="R105" s="123"/>
      <c r="S105" s="124"/>
      <c r="T105" s="125"/>
      <c r="U105" s="126"/>
    </row>
    <row r="106" spans="1:21" s="10" customFormat="1" x14ac:dyDescent="0.2">
      <c r="A106" s="57"/>
      <c r="U106" s="39"/>
    </row>
    <row r="107" spans="1:21" s="10" customFormat="1" x14ac:dyDescent="0.2">
      <c r="A107" s="8">
        <v>20</v>
      </c>
      <c r="B107" s="28" t="s">
        <v>27</v>
      </c>
      <c r="C107" s="29"/>
      <c r="D107" s="23" t="s">
        <v>421</v>
      </c>
      <c r="E107" s="26" t="s">
        <v>126</v>
      </c>
      <c r="F107" s="40"/>
      <c r="G107" s="23" t="s">
        <v>37</v>
      </c>
      <c r="H107" s="27" t="s">
        <v>359</v>
      </c>
      <c r="I107" s="41"/>
      <c r="J107" s="42"/>
      <c r="K107" s="42"/>
      <c r="L107" s="26"/>
      <c r="M107" s="26"/>
      <c r="N107" s="26"/>
      <c r="O107" s="26"/>
      <c r="P107" s="26"/>
      <c r="Q107" s="26"/>
      <c r="R107" s="37"/>
      <c r="S107" s="36"/>
      <c r="T107" s="125"/>
      <c r="U107" s="126"/>
    </row>
    <row r="108" spans="1:21" s="10" customFormat="1" x14ac:dyDescent="0.2">
      <c r="A108" s="8">
        <v>20</v>
      </c>
      <c r="B108" s="8"/>
      <c r="C108" s="8"/>
      <c r="D108" s="8" t="s">
        <v>167</v>
      </c>
      <c r="E108" s="25" t="s">
        <v>135</v>
      </c>
      <c r="F108" s="25"/>
      <c r="G108" s="38" t="s">
        <v>532</v>
      </c>
      <c r="H108" s="38" t="s">
        <v>360</v>
      </c>
      <c r="I108" s="8" t="s">
        <v>296</v>
      </c>
      <c r="J108" s="8" t="s">
        <v>240</v>
      </c>
      <c r="K108" s="8"/>
      <c r="L108" s="8"/>
      <c r="M108" s="8"/>
      <c r="N108" s="8"/>
      <c r="O108" s="8"/>
      <c r="P108" s="8"/>
      <c r="Q108" s="8"/>
      <c r="R108" s="123"/>
      <c r="S108" s="124"/>
      <c r="T108" s="125"/>
      <c r="U108" s="126"/>
    </row>
    <row r="109" spans="1:21" s="10" customFormat="1" x14ac:dyDescent="0.2">
      <c r="A109" s="8">
        <v>20</v>
      </c>
      <c r="B109" s="8"/>
      <c r="C109" s="8"/>
      <c r="D109" s="8" t="s">
        <v>168</v>
      </c>
      <c r="E109" s="25" t="s">
        <v>131</v>
      </c>
      <c r="F109" s="25"/>
      <c r="G109" s="38" t="s">
        <v>440</v>
      </c>
      <c r="H109" s="38" t="s">
        <v>361</v>
      </c>
      <c r="I109" s="8" t="s">
        <v>296</v>
      </c>
      <c r="J109" s="8" t="s">
        <v>240</v>
      </c>
      <c r="K109" s="8"/>
      <c r="L109" s="8"/>
      <c r="M109" s="8"/>
      <c r="N109" s="8"/>
      <c r="O109" s="8"/>
      <c r="P109" s="8"/>
      <c r="Q109" s="8"/>
      <c r="R109" s="123"/>
      <c r="S109" s="124"/>
      <c r="T109" s="125"/>
      <c r="U109" s="126"/>
    </row>
    <row r="110" spans="1:21" s="10" customFormat="1" x14ac:dyDescent="0.2">
      <c r="A110" s="8">
        <v>20</v>
      </c>
      <c r="B110" s="8"/>
      <c r="C110" s="8"/>
      <c r="D110" s="8" t="s">
        <v>419</v>
      </c>
      <c r="E110" s="25" t="s">
        <v>420</v>
      </c>
      <c r="F110" s="25"/>
      <c r="G110" s="38" t="s">
        <v>441</v>
      </c>
      <c r="H110" s="38" t="s">
        <v>417</v>
      </c>
      <c r="I110" s="8" t="s">
        <v>240</v>
      </c>
      <c r="J110" s="8" t="s">
        <v>240</v>
      </c>
      <c r="K110" s="8"/>
      <c r="L110" s="8"/>
      <c r="M110" s="8"/>
      <c r="N110" s="8"/>
      <c r="O110" s="8"/>
      <c r="P110" s="8"/>
      <c r="Q110" s="8"/>
      <c r="R110" s="123"/>
      <c r="S110" s="124"/>
      <c r="T110" s="125"/>
      <c r="U110" s="126"/>
    </row>
    <row r="111" spans="1:21" s="10" customFormat="1" x14ac:dyDescent="0.2">
      <c r="A111" s="8">
        <v>20</v>
      </c>
      <c r="B111" s="8"/>
      <c r="C111" s="8"/>
      <c r="D111" s="8" t="s">
        <v>169</v>
      </c>
      <c r="E111" s="25" t="s">
        <v>136</v>
      </c>
      <c r="F111" s="25"/>
      <c r="G111" s="38" t="s">
        <v>533</v>
      </c>
      <c r="H111" s="38" t="s">
        <v>362</v>
      </c>
      <c r="I111" s="8" t="s">
        <v>240</v>
      </c>
      <c r="J111" s="8" t="s">
        <v>240</v>
      </c>
      <c r="K111" s="8"/>
      <c r="L111" s="8"/>
      <c r="M111" s="8"/>
      <c r="N111" s="8"/>
      <c r="O111" s="8"/>
      <c r="P111" s="8"/>
      <c r="Q111" s="8"/>
      <c r="R111" s="123"/>
      <c r="S111" s="124"/>
      <c r="T111" s="125"/>
      <c r="U111" s="126"/>
    </row>
    <row r="112" spans="1:21" s="10" customFormat="1" x14ac:dyDescent="0.2">
      <c r="A112" s="8">
        <v>20</v>
      </c>
      <c r="B112" s="8"/>
      <c r="C112" s="8"/>
      <c r="D112" s="8" t="s">
        <v>170</v>
      </c>
      <c r="E112" s="25" t="s">
        <v>137</v>
      </c>
      <c r="F112" s="25"/>
      <c r="G112" s="38" t="s">
        <v>534</v>
      </c>
      <c r="H112" s="38" t="s">
        <v>363</v>
      </c>
      <c r="I112" s="8" t="s">
        <v>296</v>
      </c>
      <c r="J112" s="8" t="s">
        <v>240</v>
      </c>
      <c r="K112" s="8"/>
      <c r="L112" s="8"/>
      <c r="M112" s="8"/>
      <c r="N112" s="8"/>
      <c r="O112" s="8"/>
      <c r="P112" s="8"/>
      <c r="Q112" s="8"/>
      <c r="R112" s="123"/>
      <c r="S112" s="124"/>
      <c r="T112" s="125"/>
      <c r="U112" s="126"/>
    </row>
    <row r="113" spans="1:21" s="10" customFormat="1" x14ac:dyDescent="0.2">
      <c r="A113" s="8">
        <v>20</v>
      </c>
      <c r="B113" s="8"/>
      <c r="C113" s="8"/>
      <c r="D113" s="8" t="s">
        <v>228</v>
      </c>
      <c r="E113" s="25" t="s">
        <v>229</v>
      </c>
      <c r="F113" s="25"/>
      <c r="G113" s="38" t="s">
        <v>535</v>
      </c>
      <c r="H113" s="38" t="s">
        <v>364</v>
      </c>
      <c r="I113" s="8" t="s">
        <v>240</v>
      </c>
      <c r="J113" s="8" t="s">
        <v>240</v>
      </c>
      <c r="K113" s="8"/>
      <c r="L113" s="8"/>
      <c r="M113" s="8"/>
      <c r="N113" s="8"/>
      <c r="O113" s="8"/>
      <c r="P113" s="8"/>
      <c r="Q113" s="8"/>
      <c r="R113" s="123"/>
      <c r="S113" s="124"/>
      <c r="T113" s="125"/>
      <c r="U113" s="126"/>
    </row>
    <row r="114" spans="1:21" s="10" customFormat="1" x14ac:dyDescent="0.2">
      <c r="A114" s="8">
        <v>20</v>
      </c>
      <c r="B114" s="8"/>
      <c r="C114" s="8"/>
      <c r="D114" s="8" t="s">
        <v>171</v>
      </c>
      <c r="E114" s="25" t="s">
        <v>138</v>
      </c>
      <c r="F114" s="25"/>
      <c r="G114" s="38" t="s">
        <v>536</v>
      </c>
      <c r="H114" s="38" t="s">
        <v>365</v>
      </c>
      <c r="I114" s="8" t="s">
        <v>296</v>
      </c>
      <c r="J114" s="8" t="s">
        <v>240</v>
      </c>
      <c r="K114" s="8"/>
      <c r="L114" s="8"/>
      <c r="M114" s="8"/>
      <c r="N114" s="8"/>
      <c r="O114" s="8"/>
      <c r="P114" s="8"/>
      <c r="Q114" s="8"/>
      <c r="R114" s="123"/>
      <c r="S114" s="124"/>
      <c r="T114" s="125"/>
      <c r="U114" s="126"/>
    </row>
    <row r="115" spans="1:21" s="10" customFormat="1" ht="26" x14ac:dyDescent="0.2">
      <c r="A115" s="8">
        <v>20</v>
      </c>
      <c r="B115" s="8"/>
      <c r="C115" s="8"/>
      <c r="D115" s="8" t="s">
        <v>172</v>
      </c>
      <c r="E115" s="25" t="s">
        <v>139</v>
      </c>
      <c r="F115" s="25"/>
      <c r="G115" s="38" t="s">
        <v>537</v>
      </c>
      <c r="H115" s="38" t="s">
        <v>366</v>
      </c>
      <c r="I115" s="8" t="s">
        <v>240</v>
      </c>
      <c r="J115" s="8" t="s">
        <v>240</v>
      </c>
      <c r="K115" s="8"/>
      <c r="L115" s="8"/>
      <c r="M115" s="8"/>
      <c r="N115" s="8"/>
      <c r="O115" s="8"/>
      <c r="P115" s="8"/>
      <c r="Q115" s="8"/>
      <c r="R115" s="123"/>
      <c r="S115" s="124"/>
      <c r="T115" s="125"/>
      <c r="U115" s="126"/>
    </row>
    <row r="116" spans="1:21" s="10" customFormat="1" x14ac:dyDescent="0.2">
      <c r="A116" s="8">
        <v>20</v>
      </c>
      <c r="B116" s="8"/>
      <c r="C116" s="8"/>
      <c r="D116" s="8" t="s">
        <v>173</v>
      </c>
      <c r="E116" s="25" t="s">
        <v>140</v>
      </c>
      <c r="F116" s="25"/>
      <c r="G116" s="38" t="s">
        <v>538</v>
      </c>
      <c r="H116" s="38" t="s">
        <v>367</v>
      </c>
      <c r="I116" s="8" t="s">
        <v>296</v>
      </c>
      <c r="J116" s="8" t="s">
        <v>240</v>
      </c>
      <c r="K116" s="8"/>
      <c r="L116" s="8"/>
      <c r="M116" s="8"/>
      <c r="N116" s="8"/>
      <c r="O116" s="8"/>
      <c r="P116" s="8"/>
      <c r="Q116" s="8"/>
      <c r="R116" s="123"/>
      <c r="S116" s="124"/>
      <c r="T116" s="125"/>
      <c r="U116" s="126"/>
    </row>
    <row r="117" spans="1:21" s="10" customFormat="1" x14ac:dyDescent="0.2">
      <c r="A117" s="8">
        <v>20</v>
      </c>
      <c r="B117" s="8"/>
      <c r="C117" s="8"/>
      <c r="D117" s="8" t="s">
        <v>174</v>
      </c>
      <c r="E117" s="25" t="s">
        <v>141</v>
      </c>
      <c r="F117" s="25"/>
      <c r="G117" s="38" t="s">
        <v>539</v>
      </c>
      <c r="H117" s="38" t="s">
        <v>368</v>
      </c>
      <c r="I117" s="8" t="s">
        <v>296</v>
      </c>
      <c r="J117" s="8" t="s">
        <v>240</v>
      </c>
      <c r="K117" s="8"/>
      <c r="L117" s="8"/>
      <c r="M117" s="8"/>
      <c r="N117" s="8"/>
      <c r="O117" s="8"/>
      <c r="P117" s="8"/>
      <c r="Q117" s="8"/>
      <c r="R117" s="123"/>
      <c r="S117" s="124"/>
      <c r="T117" s="125"/>
      <c r="U117" s="126"/>
    </row>
    <row r="118" spans="1:21" s="10" customFormat="1" x14ac:dyDescent="0.2">
      <c r="A118" s="8">
        <v>20</v>
      </c>
      <c r="B118" s="8"/>
      <c r="C118" s="8"/>
      <c r="D118" s="8" t="s">
        <v>175</v>
      </c>
      <c r="E118" s="25" t="s">
        <v>29</v>
      </c>
      <c r="F118" s="25"/>
      <c r="G118" s="38" t="s">
        <v>540</v>
      </c>
      <c r="H118" s="38" t="s">
        <v>369</v>
      </c>
      <c r="I118" s="8" t="s">
        <v>240</v>
      </c>
      <c r="J118" s="8" t="s">
        <v>240</v>
      </c>
      <c r="K118" s="8"/>
      <c r="L118" s="8"/>
      <c r="M118" s="8"/>
      <c r="N118" s="8"/>
      <c r="O118" s="8"/>
      <c r="P118" s="8"/>
      <c r="Q118" s="8"/>
      <c r="R118" s="123"/>
      <c r="S118" s="124"/>
      <c r="T118" s="125"/>
      <c r="U118" s="126"/>
    </row>
    <row r="119" spans="1:21" s="10" customFormat="1" x14ac:dyDescent="0.2">
      <c r="A119" s="8">
        <v>20</v>
      </c>
      <c r="B119" s="8"/>
      <c r="C119" s="8"/>
      <c r="D119" s="8" t="s">
        <v>176</v>
      </c>
      <c r="E119" s="25" t="s">
        <v>142</v>
      </c>
      <c r="F119" s="25"/>
      <c r="G119" s="38" t="s">
        <v>541</v>
      </c>
      <c r="H119" s="38" t="s">
        <v>370</v>
      </c>
      <c r="I119" s="8" t="s">
        <v>296</v>
      </c>
      <c r="J119" s="8" t="s">
        <v>240</v>
      </c>
      <c r="K119" s="8"/>
      <c r="L119" s="8"/>
      <c r="M119" s="8"/>
      <c r="N119" s="8"/>
      <c r="O119" s="8"/>
      <c r="P119" s="8"/>
      <c r="Q119" s="8"/>
      <c r="R119" s="123"/>
      <c r="S119" s="124"/>
      <c r="T119" s="125"/>
      <c r="U119" s="126"/>
    </row>
    <row r="120" spans="1:21" s="10" customFormat="1" x14ac:dyDescent="0.2">
      <c r="A120" s="8">
        <v>20</v>
      </c>
      <c r="B120" s="8"/>
      <c r="C120" s="8"/>
      <c r="D120" s="8" t="s">
        <v>177</v>
      </c>
      <c r="E120" s="25" t="s">
        <v>143</v>
      </c>
      <c r="F120" s="25"/>
      <c r="G120" s="38" t="s">
        <v>542</v>
      </c>
      <c r="H120" s="38" t="s">
        <v>371</v>
      </c>
      <c r="I120" s="8" t="s">
        <v>296</v>
      </c>
      <c r="J120" s="8" t="s">
        <v>240</v>
      </c>
      <c r="K120" s="8"/>
      <c r="L120" s="8"/>
      <c r="M120" s="8"/>
      <c r="N120" s="8"/>
      <c r="O120" s="8"/>
      <c r="P120" s="8"/>
      <c r="Q120" s="8"/>
      <c r="R120" s="123"/>
      <c r="S120" s="124"/>
      <c r="T120" s="125"/>
      <c r="U120" s="126"/>
    </row>
    <row r="121" spans="1:21" s="10" customFormat="1" x14ac:dyDescent="0.2">
      <c r="A121" s="8">
        <v>20</v>
      </c>
      <c r="B121" s="8"/>
      <c r="C121" s="8"/>
      <c r="D121" s="8" t="s">
        <v>178</v>
      </c>
      <c r="E121" s="25" t="s">
        <v>144</v>
      </c>
      <c r="F121" s="25"/>
      <c r="G121" s="38" t="s">
        <v>543</v>
      </c>
      <c r="H121" s="38" t="s">
        <v>372</v>
      </c>
      <c r="I121" s="8" t="s">
        <v>296</v>
      </c>
      <c r="J121" s="8" t="s">
        <v>240</v>
      </c>
      <c r="K121" s="8"/>
      <c r="L121" s="8"/>
      <c r="M121" s="8"/>
      <c r="N121" s="8"/>
      <c r="O121" s="8"/>
      <c r="P121" s="8"/>
      <c r="Q121" s="8"/>
      <c r="R121" s="123"/>
      <c r="S121" s="124"/>
      <c r="T121" s="125"/>
      <c r="U121" s="126"/>
    </row>
    <row r="122" spans="1:21" s="10" customFormat="1" x14ac:dyDescent="0.2">
      <c r="A122" s="8">
        <v>20</v>
      </c>
      <c r="B122" s="8"/>
      <c r="C122" s="8"/>
      <c r="D122" s="8" t="s">
        <v>179</v>
      </c>
      <c r="E122" s="25" t="s">
        <v>145</v>
      </c>
      <c r="F122" s="25"/>
      <c r="G122" s="38" t="s">
        <v>544</v>
      </c>
      <c r="H122" s="38" t="s">
        <v>373</v>
      </c>
      <c r="I122" s="8" t="s">
        <v>296</v>
      </c>
      <c r="J122" s="8" t="s">
        <v>240</v>
      </c>
      <c r="K122" s="8"/>
      <c r="L122" s="8"/>
      <c r="M122" s="8"/>
      <c r="N122" s="8"/>
      <c r="O122" s="8"/>
      <c r="P122" s="8"/>
      <c r="Q122" s="8"/>
      <c r="R122" s="123"/>
      <c r="S122" s="124"/>
      <c r="T122" s="125"/>
      <c r="U122" s="126"/>
    </row>
    <row r="123" spans="1:21" s="10" customFormat="1" x14ac:dyDescent="0.2">
      <c r="A123" s="8">
        <v>20</v>
      </c>
      <c r="B123" s="8"/>
      <c r="C123" s="8"/>
      <c r="D123" s="8" t="s">
        <v>180</v>
      </c>
      <c r="E123" s="25" t="s">
        <v>146</v>
      </c>
      <c r="F123" s="25"/>
      <c r="G123" s="38" t="s">
        <v>545</v>
      </c>
      <c r="H123" s="38" t="s">
        <v>374</v>
      </c>
      <c r="I123" s="8" t="s">
        <v>296</v>
      </c>
      <c r="J123" s="8" t="s">
        <v>240</v>
      </c>
      <c r="K123" s="8"/>
      <c r="L123" s="8"/>
      <c r="M123" s="8"/>
      <c r="N123" s="8"/>
      <c r="O123" s="8"/>
      <c r="P123" s="8"/>
      <c r="Q123" s="8"/>
      <c r="R123" s="123"/>
      <c r="S123" s="124"/>
      <c r="T123" s="125"/>
      <c r="U123" s="126"/>
    </row>
    <row r="124" spans="1:21" s="10" customFormat="1" x14ac:dyDescent="0.2">
      <c r="A124" s="8">
        <v>20</v>
      </c>
      <c r="B124" s="8"/>
      <c r="C124" s="8"/>
      <c r="D124" s="8" t="s">
        <v>181</v>
      </c>
      <c r="E124" s="25" t="s">
        <v>147</v>
      </c>
      <c r="F124" s="25"/>
      <c r="G124" s="38" t="s">
        <v>546</v>
      </c>
      <c r="H124" s="38" t="s">
        <v>375</v>
      </c>
      <c r="I124" s="8" t="s">
        <v>296</v>
      </c>
      <c r="J124" s="8" t="s">
        <v>240</v>
      </c>
      <c r="K124" s="8"/>
      <c r="L124" s="8"/>
      <c r="M124" s="8"/>
      <c r="N124" s="8"/>
      <c r="O124" s="8"/>
      <c r="P124" s="8"/>
      <c r="Q124" s="8"/>
      <c r="R124" s="123"/>
      <c r="S124" s="124"/>
      <c r="T124" s="125"/>
      <c r="U124" s="126"/>
    </row>
    <row r="125" spans="1:21" s="10" customFormat="1" x14ac:dyDescent="0.2">
      <c r="A125" s="8">
        <v>20</v>
      </c>
      <c r="B125" s="8"/>
      <c r="C125" s="8"/>
      <c r="D125" s="8" t="s">
        <v>182</v>
      </c>
      <c r="E125" s="25" t="s">
        <v>148</v>
      </c>
      <c r="F125" s="25"/>
      <c r="G125" s="38" t="s">
        <v>547</v>
      </c>
      <c r="H125" s="38" t="s">
        <v>376</v>
      </c>
      <c r="I125" s="8" t="s">
        <v>296</v>
      </c>
      <c r="J125" s="8" t="s">
        <v>240</v>
      </c>
      <c r="K125" s="8"/>
      <c r="L125" s="8"/>
      <c r="M125" s="8"/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 x14ac:dyDescent="0.2">
      <c r="A126" s="8">
        <v>20</v>
      </c>
      <c r="B126" s="8"/>
      <c r="C126" s="8"/>
      <c r="D126" s="8" t="s">
        <v>183</v>
      </c>
      <c r="E126" s="25" t="s">
        <v>149</v>
      </c>
      <c r="F126" s="25"/>
      <c r="G126" s="38" t="s">
        <v>548</v>
      </c>
      <c r="H126" s="38" t="s">
        <v>377</v>
      </c>
      <c r="I126" s="8" t="s">
        <v>296</v>
      </c>
      <c r="J126" s="8" t="s">
        <v>240</v>
      </c>
      <c r="K126" s="8"/>
      <c r="L126" s="8"/>
      <c r="M126" s="8"/>
      <c r="N126" s="8"/>
      <c r="O126" s="8"/>
      <c r="P126" s="8"/>
      <c r="Q126" s="8"/>
      <c r="R126" s="123"/>
      <c r="S126" s="124"/>
      <c r="T126" s="125"/>
      <c r="U126" s="126"/>
    </row>
    <row r="127" spans="1:21" s="10" customFormat="1" x14ac:dyDescent="0.2">
      <c r="A127" s="8">
        <v>20</v>
      </c>
      <c r="B127" s="8"/>
      <c r="C127" s="8"/>
      <c r="D127" s="8" t="s">
        <v>184</v>
      </c>
      <c r="E127" s="25" t="s">
        <v>150</v>
      </c>
      <c r="F127" s="25"/>
      <c r="G127" s="38" t="s">
        <v>549</v>
      </c>
      <c r="H127" s="38" t="s">
        <v>378</v>
      </c>
      <c r="I127" s="8" t="s">
        <v>296</v>
      </c>
      <c r="J127" s="8" t="s">
        <v>240</v>
      </c>
      <c r="K127" s="8"/>
      <c r="L127" s="8"/>
      <c r="M127" s="8"/>
      <c r="N127" s="8"/>
      <c r="O127" s="8"/>
      <c r="P127" s="8"/>
      <c r="Q127" s="8"/>
      <c r="R127" s="123"/>
      <c r="S127" s="124"/>
      <c r="T127" s="125"/>
      <c r="U127" s="126"/>
    </row>
    <row r="128" spans="1:21" s="10" customFormat="1" x14ac:dyDescent="0.2">
      <c r="A128" s="8">
        <v>20</v>
      </c>
      <c r="B128" s="8"/>
      <c r="C128" s="8"/>
      <c r="D128" s="8" t="s">
        <v>185</v>
      </c>
      <c r="E128" s="25" t="s">
        <v>146</v>
      </c>
      <c r="F128" s="25"/>
      <c r="G128" s="38" t="s">
        <v>550</v>
      </c>
      <c r="H128" s="38" t="s">
        <v>379</v>
      </c>
      <c r="I128" s="8" t="s">
        <v>296</v>
      </c>
      <c r="J128" s="8" t="s">
        <v>240</v>
      </c>
      <c r="K128" s="8"/>
      <c r="L128" s="8"/>
      <c r="M128" s="8"/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 x14ac:dyDescent="0.2">
      <c r="A129" s="8">
        <v>20</v>
      </c>
      <c r="B129" s="8"/>
      <c r="C129" s="8"/>
      <c r="D129" s="8" t="s">
        <v>186</v>
      </c>
      <c r="E129" s="25" t="s">
        <v>151</v>
      </c>
      <c r="F129" s="25"/>
      <c r="G129" s="38" t="s">
        <v>551</v>
      </c>
      <c r="H129" s="38" t="s">
        <v>380</v>
      </c>
      <c r="I129" s="8" t="s">
        <v>296</v>
      </c>
      <c r="J129" s="8" t="s">
        <v>240</v>
      </c>
      <c r="K129" s="8"/>
      <c r="L129" s="8"/>
      <c r="M129" s="8"/>
      <c r="N129" s="8"/>
      <c r="O129" s="8"/>
      <c r="P129" s="8"/>
      <c r="Q129" s="8"/>
      <c r="R129" s="123"/>
      <c r="S129" s="124"/>
      <c r="T129" s="125"/>
      <c r="U129" s="126"/>
    </row>
    <row r="130" spans="1:21" s="10" customFormat="1" x14ac:dyDescent="0.2">
      <c r="A130" s="8">
        <v>20</v>
      </c>
      <c r="B130" s="8"/>
      <c r="C130" s="8"/>
      <c r="D130" s="8" t="s">
        <v>187</v>
      </c>
      <c r="E130" s="25" t="s">
        <v>152</v>
      </c>
      <c r="F130" s="25"/>
      <c r="G130" s="38" t="s">
        <v>552</v>
      </c>
      <c r="H130" s="38" t="s">
        <v>381</v>
      </c>
      <c r="I130" s="8" t="s">
        <v>296</v>
      </c>
      <c r="J130" s="8" t="s">
        <v>240</v>
      </c>
      <c r="K130" s="8"/>
      <c r="L130" s="8"/>
      <c r="M130" s="8"/>
      <c r="N130" s="8"/>
      <c r="O130" s="8"/>
      <c r="P130" s="8"/>
      <c r="Q130" s="8"/>
      <c r="R130" s="123"/>
      <c r="S130" s="124"/>
      <c r="T130" s="125"/>
      <c r="U130" s="126"/>
    </row>
    <row r="131" spans="1:21" s="10" customFormat="1" x14ac:dyDescent="0.2">
      <c r="A131" s="8">
        <v>20</v>
      </c>
      <c r="B131" s="8"/>
      <c r="C131" s="8"/>
      <c r="D131" s="8" t="s">
        <v>188</v>
      </c>
      <c r="E131" s="25" t="s">
        <v>153</v>
      </c>
      <c r="F131" s="25"/>
      <c r="G131" s="38" t="s">
        <v>553</v>
      </c>
      <c r="H131" s="38" t="s">
        <v>382</v>
      </c>
      <c r="I131" s="8" t="s">
        <v>296</v>
      </c>
      <c r="J131" s="8" t="s">
        <v>240</v>
      </c>
      <c r="K131" s="8"/>
      <c r="L131" s="8"/>
      <c r="M131" s="8"/>
      <c r="N131" s="8"/>
      <c r="O131" s="8"/>
      <c r="P131" s="8"/>
      <c r="Q131" s="8"/>
      <c r="R131" s="123"/>
      <c r="S131" s="124"/>
      <c r="T131" s="125"/>
      <c r="U131" s="126"/>
    </row>
    <row r="132" spans="1:21" s="10" customFormat="1" x14ac:dyDescent="0.2">
      <c r="A132" s="8">
        <v>20</v>
      </c>
      <c r="B132" s="8"/>
      <c r="C132" s="8"/>
      <c r="D132" s="8" t="s">
        <v>189</v>
      </c>
      <c r="E132" s="25" t="s">
        <v>154</v>
      </c>
      <c r="F132" s="25"/>
      <c r="G132" s="38" t="s">
        <v>554</v>
      </c>
      <c r="H132" s="38" t="s">
        <v>383</v>
      </c>
      <c r="I132" s="8" t="s">
        <v>296</v>
      </c>
      <c r="J132" s="8" t="s">
        <v>240</v>
      </c>
      <c r="K132" s="8"/>
      <c r="L132" s="8"/>
      <c r="M132" s="8"/>
      <c r="N132" s="8"/>
      <c r="O132" s="8"/>
      <c r="P132" s="8"/>
      <c r="Q132" s="8"/>
      <c r="R132" s="123"/>
      <c r="S132" s="124"/>
      <c r="T132" s="125"/>
      <c r="U132" s="126"/>
    </row>
    <row r="133" spans="1:21" s="10" customFormat="1" x14ac:dyDescent="0.2">
      <c r="A133" s="8">
        <v>20</v>
      </c>
      <c r="B133" s="8"/>
      <c r="C133" s="8"/>
      <c r="D133" s="8" t="s">
        <v>190</v>
      </c>
      <c r="E133" s="25" t="s">
        <v>155</v>
      </c>
      <c r="F133" s="25"/>
      <c r="G133" s="38" t="s">
        <v>555</v>
      </c>
      <c r="H133" s="38" t="s">
        <v>384</v>
      </c>
      <c r="I133" s="8" t="s">
        <v>296</v>
      </c>
      <c r="J133" s="8" t="s">
        <v>240</v>
      </c>
      <c r="K133" s="8"/>
      <c r="L133" s="8"/>
      <c r="M133" s="8"/>
      <c r="N133" s="8"/>
      <c r="O133" s="8"/>
      <c r="P133" s="8"/>
      <c r="Q133" s="8"/>
      <c r="R133" s="123"/>
      <c r="S133" s="124"/>
      <c r="T133" s="125"/>
      <c r="U133" s="126"/>
    </row>
    <row r="134" spans="1:21" s="10" customFormat="1" x14ac:dyDescent="0.2">
      <c r="A134" s="8">
        <v>20</v>
      </c>
      <c r="B134" s="8"/>
      <c r="C134" s="8"/>
      <c r="D134" s="8" t="s">
        <v>191</v>
      </c>
      <c r="E134" s="25" t="s">
        <v>155</v>
      </c>
      <c r="F134" s="25"/>
      <c r="G134" s="38" t="s">
        <v>556</v>
      </c>
      <c r="H134" s="38" t="s">
        <v>385</v>
      </c>
      <c r="I134" s="8" t="s">
        <v>240</v>
      </c>
      <c r="J134" s="8" t="s">
        <v>240</v>
      </c>
      <c r="K134" s="8"/>
      <c r="L134" s="8"/>
      <c r="M134" s="8"/>
      <c r="N134" s="8"/>
      <c r="O134" s="8"/>
      <c r="P134" s="8"/>
      <c r="Q134" s="8"/>
      <c r="R134" s="123"/>
      <c r="S134" s="124"/>
      <c r="T134" s="125"/>
      <c r="U134" s="126"/>
    </row>
    <row r="135" spans="1:21" s="10" customFormat="1" x14ac:dyDescent="0.2">
      <c r="A135" s="8">
        <v>20</v>
      </c>
      <c r="B135" s="8"/>
      <c r="C135" s="8"/>
      <c r="D135" s="8" t="s">
        <v>192</v>
      </c>
      <c r="E135" s="25" t="s">
        <v>154</v>
      </c>
      <c r="F135" s="25"/>
      <c r="G135" s="38" t="s">
        <v>557</v>
      </c>
      <c r="H135" s="38" t="s">
        <v>386</v>
      </c>
      <c r="I135" s="8" t="s">
        <v>240</v>
      </c>
      <c r="J135" s="8" t="s">
        <v>240</v>
      </c>
      <c r="K135" s="8"/>
      <c r="L135" s="8"/>
      <c r="M135" s="8"/>
      <c r="N135" s="8"/>
      <c r="O135" s="8"/>
      <c r="P135" s="8"/>
      <c r="Q135" s="8"/>
      <c r="R135" s="123"/>
      <c r="S135" s="124"/>
      <c r="T135" s="125"/>
      <c r="U135" s="126"/>
    </row>
    <row r="136" spans="1:21" s="10" customFormat="1" ht="26" x14ac:dyDescent="0.2">
      <c r="A136" s="8">
        <v>20</v>
      </c>
      <c r="B136" s="8"/>
      <c r="C136" s="8"/>
      <c r="D136" s="8" t="s">
        <v>193</v>
      </c>
      <c r="E136" s="25" t="s">
        <v>133</v>
      </c>
      <c r="F136" s="25"/>
      <c r="G136" s="38" t="s">
        <v>558</v>
      </c>
      <c r="H136" s="38" t="s">
        <v>387</v>
      </c>
      <c r="I136" s="8" t="s">
        <v>296</v>
      </c>
      <c r="J136" s="8" t="s">
        <v>240</v>
      </c>
      <c r="K136" s="8"/>
      <c r="L136" s="8"/>
      <c r="M136" s="8"/>
      <c r="N136" s="8"/>
      <c r="O136" s="8"/>
      <c r="P136" s="8"/>
      <c r="Q136" s="8"/>
      <c r="R136" s="123"/>
      <c r="S136" s="124"/>
      <c r="T136" s="125"/>
      <c r="U136" s="126"/>
    </row>
    <row r="137" spans="1:21" s="10" customFormat="1" x14ac:dyDescent="0.2">
      <c r="A137" s="8">
        <v>20</v>
      </c>
      <c r="B137" s="8"/>
      <c r="C137" s="8"/>
      <c r="D137" s="8" t="s">
        <v>194</v>
      </c>
      <c r="E137" s="25" t="s">
        <v>133</v>
      </c>
      <c r="F137" s="25"/>
      <c r="G137" s="38" t="s">
        <v>559</v>
      </c>
      <c r="H137" s="38" t="s">
        <v>388</v>
      </c>
      <c r="I137" s="8" t="s">
        <v>296</v>
      </c>
      <c r="J137" s="8" t="s">
        <v>240</v>
      </c>
      <c r="K137" s="8"/>
      <c r="L137" s="8"/>
      <c r="M137" s="8"/>
      <c r="N137" s="8"/>
      <c r="O137" s="8"/>
      <c r="P137" s="8"/>
      <c r="Q137" s="8"/>
      <c r="R137" s="123"/>
      <c r="S137" s="124"/>
      <c r="T137" s="125"/>
      <c r="U137" s="126"/>
    </row>
    <row r="138" spans="1:21" s="10" customFormat="1" ht="26" x14ac:dyDescent="0.2">
      <c r="A138" s="8">
        <v>20</v>
      </c>
      <c r="B138" s="8"/>
      <c r="C138" s="8"/>
      <c r="D138" s="8" t="s">
        <v>279</v>
      </c>
      <c r="E138" s="25" t="s">
        <v>133</v>
      </c>
      <c r="F138" s="25"/>
      <c r="G138" s="38" t="s">
        <v>560</v>
      </c>
      <c r="H138" s="38" t="s">
        <v>389</v>
      </c>
      <c r="I138" s="8" t="s">
        <v>296</v>
      </c>
      <c r="J138" s="8" t="s">
        <v>240</v>
      </c>
      <c r="K138" s="8"/>
      <c r="L138" s="8"/>
      <c r="M138" s="8"/>
      <c r="N138" s="8"/>
      <c r="O138" s="8"/>
      <c r="P138" s="8"/>
      <c r="Q138" s="8"/>
      <c r="R138" s="123"/>
      <c r="S138" s="124"/>
      <c r="T138" s="125"/>
      <c r="U138" s="126"/>
    </row>
    <row r="139" spans="1:21" s="10" customFormat="1" x14ac:dyDescent="0.2">
      <c r="A139" s="8">
        <v>20</v>
      </c>
      <c r="B139" s="8"/>
      <c r="C139" s="8"/>
      <c r="D139" s="8" t="s">
        <v>195</v>
      </c>
      <c r="E139" s="25" t="s">
        <v>133</v>
      </c>
      <c r="F139" s="25"/>
      <c r="G139" s="38" t="s">
        <v>561</v>
      </c>
      <c r="H139" s="38" t="s">
        <v>390</v>
      </c>
      <c r="I139" s="8" t="s">
        <v>296</v>
      </c>
      <c r="J139" s="8" t="s">
        <v>240</v>
      </c>
      <c r="K139" s="8"/>
      <c r="L139" s="8"/>
      <c r="M139" s="8"/>
      <c r="N139" s="8"/>
      <c r="O139" s="8"/>
      <c r="P139" s="8"/>
      <c r="Q139" s="8"/>
      <c r="R139" s="123"/>
      <c r="S139" s="124"/>
      <c r="T139" s="125"/>
      <c r="U139" s="126"/>
    </row>
    <row r="140" spans="1:21" s="10" customFormat="1" x14ac:dyDescent="0.2">
      <c r="A140" s="8">
        <v>20</v>
      </c>
      <c r="B140" s="8"/>
      <c r="C140" s="8"/>
      <c r="D140" s="8" t="s">
        <v>196</v>
      </c>
      <c r="E140" s="25" t="s">
        <v>133</v>
      </c>
      <c r="F140" s="25"/>
      <c r="G140" s="38" t="s">
        <v>562</v>
      </c>
      <c r="H140" s="38" t="s">
        <v>391</v>
      </c>
      <c r="I140" s="8" t="s">
        <v>296</v>
      </c>
      <c r="J140" s="8" t="s">
        <v>240</v>
      </c>
      <c r="K140" s="8"/>
      <c r="L140" s="8"/>
      <c r="M140" s="8"/>
      <c r="N140" s="8"/>
      <c r="O140" s="8"/>
      <c r="P140" s="8"/>
      <c r="Q140" s="8"/>
      <c r="R140" s="123"/>
      <c r="S140" s="124"/>
      <c r="T140" s="125"/>
      <c r="U140" s="126"/>
    </row>
    <row r="141" spans="1:21" s="10" customFormat="1" x14ac:dyDescent="0.2">
      <c r="A141" s="8">
        <v>20</v>
      </c>
      <c r="B141" s="8"/>
      <c r="C141" s="8"/>
      <c r="D141" s="8" t="s">
        <v>197</v>
      </c>
      <c r="E141" s="25" t="s">
        <v>29</v>
      </c>
      <c r="F141" s="25"/>
      <c r="G141" s="38" t="s">
        <v>563</v>
      </c>
      <c r="H141" s="38" t="s">
        <v>392</v>
      </c>
      <c r="I141" s="8" t="s">
        <v>296</v>
      </c>
      <c r="J141" s="8" t="s">
        <v>240</v>
      </c>
      <c r="K141" s="8"/>
      <c r="L141" s="8"/>
      <c r="M141" s="8"/>
      <c r="N141" s="8"/>
      <c r="O141" s="8"/>
      <c r="P141" s="8"/>
      <c r="Q141" s="8"/>
      <c r="R141" s="123"/>
      <c r="S141" s="124"/>
      <c r="T141" s="125"/>
      <c r="U141" s="126"/>
    </row>
    <row r="142" spans="1:21" s="10" customFormat="1" x14ac:dyDescent="0.2">
      <c r="A142" s="8">
        <v>20</v>
      </c>
      <c r="B142" s="8"/>
      <c r="C142" s="8"/>
      <c r="D142" s="8" t="s">
        <v>198</v>
      </c>
      <c r="E142" s="25" t="s">
        <v>156</v>
      </c>
      <c r="F142" s="25"/>
      <c r="G142" s="38" t="s">
        <v>564</v>
      </c>
      <c r="H142" s="38" t="s">
        <v>393</v>
      </c>
      <c r="I142" s="8" t="s">
        <v>296</v>
      </c>
      <c r="J142" s="8" t="s">
        <v>240</v>
      </c>
      <c r="K142" s="8"/>
      <c r="L142" s="8"/>
      <c r="M142" s="8"/>
      <c r="N142" s="8"/>
      <c r="O142" s="8"/>
      <c r="P142" s="8"/>
      <c r="Q142" s="8"/>
      <c r="R142" s="123"/>
      <c r="S142" s="124"/>
      <c r="T142" s="125"/>
      <c r="U142" s="126"/>
    </row>
    <row r="143" spans="1:21" s="10" customFormat="1" ht="26" x14ac:dyDescent="0.2">
      <c r="A143" s="8">
        <v>20</v>
      </c>
      <c r="B143" s="8"/>
      <c r="C143" s="8"/>
      <c r="D143" s="8" t="s">
        <v>280</v>
      </c>
      <c r="E143" s="25" t="s">
        <v>133</v>
      </c>
      <c r="F143" s="25"/>
      <c r="G143" s="38" t="s">
        <v>565</v>
      </c>
      <c r="H143" s="38" t="s">
        <v>394</v>
      </c>
      <c r="I143" s="8" t="s">
        <v>296</v>
      </c>
      <c r="J143" s="8" t="s">
        <v>240</v>
      </c>
      <c r="K143" s="8"/>
      <c r="L143" s="8"/>
      <c r="M143" s="8"/>
      <c r="N143" s="8"/>
      <c r="O143" s="8"/>
      <c r="P143" s="8"/>
      <c r="Q143" s="8"/>
      <c r="R143" s="123"/>
      <c r="S143" s="124"/>
      <c r="T143" s="125"/>
      <c r="U143" s="126"/>
    </row>
    <row r="144" spans="1:21" s="10" customFormat="1" x14ac:dyDescent="0.2">
      <c r="A144" s="8">
        <v>20</v>
      </c>
      <c r="B144" s="8"/>
      <c r="C144" s="8"/>
      <c r="D144" s="8" t="s">
        <v>199</v>
      </c>
      <c r="E144" s="25" t="s">
        <v>133</v>
      </c>
      <c r="F144" s="25"/>
      <c r="G144" s="38" t="s">
        <v>566</v>
      </c>
      <c r="H144" s="38" t="s">
        <v>395</v>
      </c>
      <c r="I144" s="8" t="s">
        <v>296</v>
      </c>
      <c r="J144" s="8" t="s">
        <v>240</v>
      </c>
      <c r="K144" s="8"/>
      <c r="L144" s="8"/>
      <c r="M144" s="8"/>
      <c r="N144" s="8"/>
      <c r="O144" s="8"/>
      <c r="P144" s="8"/>
      <c r="Q144" s="8"/>
      <c r="R144" s="123"/>
      <c r="S144" s="124"/>
      <c r="T144" s="125"/>
      <c r="U144" s="126"/>
    </row>
    <row r="145" spans="1:21" s="10" customFormat="1" x14ac:dyDescent="0.2">
      <c r="A145" s="8">
        <v>20</v>
      </c>
      <c r="B145" s="8"/>
      <c r="C145" s="8"/>
      <c r="D145" s="8" t="s">
        <v>200</v>
      </c>
      <c r="E145" s="25" t="s">
        <v>157</v>
      </c>
      <c r="F145" s="25"/>
      <c r="G145" s="38" t="s">
        <v>567</v>
      </c>
      <c r="H145" s="38" t="s">
        <v>396</v>
      </c>
      <c r="I145" s="8" t="s">
        <v>296</v>
      </c>
      <c r="J145" s="8" t="s">
        <v>240</v>
      </c>
      <c r="K145" s="8"/>
      <c r="L145" s="8"/>
      <c r="M145" s="8"/>
      <c r="N145" s="8"/>
      <c r="O145" s="8"/>
      <c r="P145" s="8"/>
      <c r="Q145" s="8"/>
      <c r="R145" s="123"/>
      <c r="S145" s="124"/>
      <c r="T145" s="125"/>
      <c r="U145" s="126"/>
    </row>
    <row r="146" spans="1:21" s="10" customFormat="1" x14ac:dyDescent="0.2">
      <c r="A146" s="8">
        <v>20</v>
      </c>
      <c r="B146" s="8"/>
      <c r="C146" s="8"/>
      <c r="D146" s="8" t="s">
        <v>201</v>
      </c>
      <c r="E146" s="25" t="s">
        <v>133</v>
      </c>
      <c r="F146" s="25"/>
      <c r="G146" s="38" t="s">
        <v>568</v>
      </c>
      <c r="H146" s="38" t="s">
        <v>397</v>
      </c>
      <c r="I146" s="8" t="s">
        <v>296</v>
      </c>
      <c r="J146" s="8" t="s">
        <v>240</v>
      </c>
      <c r="K146" s="8"/>
      <c r="L146" s="8"/>
      <c r="M146" s="8"/>
      <c r="N146" s="8"/>
      <c r="O146" s="8"/>
      <c r="P146" s="8"/>
      <c r="Q146" s="8"/>
      <c r="R146" s="123"/>
      <c r="S146" s="124"/>
      <c r="T146" s="125"/>
      <c r="U146" s="126"/>
    </row>
    <row r="147" spans="1:21" s="10" customFormat="1" x14ac:dyDescent="0.2">
      <c r="A147" s="8">
        <v>20</v>
      </c>
      <c r="B147" s="8"/>
      <c r="C147" s="8"/>
      <c r="D147" s="8" t="s">
        <v>202</v>
      </c>
      <c r="E147" s="25" t="s">
        <v>132</v>
      </c>
      <c r="F147" s="25"/>
      <c r="G147" s="38" t="s">
        <v>569</v>
      </c>
      <c r="H147" s="38" t="s">
        <v>398</v>
      </c>
      <c r="I147" s="8" t="s">
        <v>296</v>
      </c>
      <c r="J147" s="8" t="s">
        <v>240</v>
      </c>
      <c r="K147" s="8"/>
      <c r="L147" s="8"/>
      <c r="M147" s="8"/>
      <c r="N147" s="8"/>
      <c r="O147" s="8"/>
      <c r="P147" s="8"/>
      <c r="Q147" s="8"/>
      <c r="R147" s="123"/>
      <c r="S147" s="124"/>
      <c r="T147" s="125"/>
      <c r="U147" s="126"/>
    </row>
    <row r="148" spans="1:21" s="10" customFormat="1" x14ac:dyDescent="0.2">
      <c r="A148" s="8">
        <v>20</v>
      </c>
      <c r="B148" s="8"/>
      <c r="C148" s="8"/>
      <c r="D148" s="8" t="s">
        <v>203</v>
      </c>
      <c r="E148" s="25" t="s">
        <v>158</v>
      </c>
      <c r="F148" s="25"/>
      <c r="G148" s="38" t="s">
        <v>570</v>
      </c>
      <c r="H148" s="38" t="s">
        <v>399</v>
      </c>
      <c r="I148" s="8" t="s">
        <v>296</v>
      </c>
      <c r="J148" s="8" t="s">
        <v>240</v>
      </c>
      <c r="K148" s="8"/>
      <c r="L148" s="8"/>
      <c r="M148" s="8"/>
      <c r="N148" s="8"/>
      <c r="O148" s="8"/>
      <c r="P148" s="8"/>
      <c r="Q148" s="8"/>
      <c r="R148" s="123"/>
      <c r="S148" s="124"/>
      <c r="T148" s="125"/>
      <c r="U148" s="126"/>
    </row>
    <row r="149" spans="1:21" s="10" customFormat="1" x14ac:dyDescent="0.2">
      <c r="A149" s="8">
        <v>20</v>
      </c>
      <c r="B149" s="8"/>
      <c r="C149" s="8"/>
      <c r="D149" s="8" t="s">
        <v>204</v>
      </c>
      <c r="E149" s="25" t="s">
        <v>159</v>
      </c>
      <c r="F149" s="25"/>
      <c r="G149" s="38" t="s">
        <v>571</v>
      </c>
      <c r="H149" s="38" t="s">
        <v>400</v>
      </c>
      <c r="I149" s="8" t="s">
        <v>296</v>
      </c>
      <c r="J149" s="8" t="s">
        <v>240</v>
      </c>
      <c r="K149" s="8"/>
      <c r="L149" s="8"/>
      <c r="M149" s="8"/>
      <c r="N149" s="8"/>
      <c r="O149" s="8"/>
      <c r="P149" s="8"/>
      <c r="Q149" s="8"/>
      <c r="R149" s="123"/>
      <c r="S149" s="124"/>
      <c r="T149" s="125"/>
      <c r="U149" s="126"/>
    </row>
    <row r="150" spans="1:21" s="10" customFormat="1" x14ac:dyDescent="0.2">
      <c r="A150" s="8">
        <v>20</v>
      </c>
      <c r="B150" s="8"/>
      <c r="C150" s="8"/>
      <c r="D150" s="8" t="s">
        <v>205</v>
      </c>
      <c r="E150" s="25" t="s">
        <v>159</v>
      </c>
      <c r="F150" s="25"/>
      <c r="G150" s="38" t="s">
        <v>572</v>
      </c>
      <c r="H150" s="38" t="s">
        <v>401</v>
      </c>
      <c r="I150" s="8" t="s">
        <v>296</v>
      </c>
      <c r="J150" s="8" t="s">
        <v>240</v>
      </c>
      <c r="K150" s="8"/>
      <c r="L150" s="8"/>
      <c r="M150" s="8"/>
      <c r="N150" s="8"/>
      <c r="O150" s="8"/>
      <c r="P150" s="8"/>
      <c r="Q150" s="8"/>
      <c r="R150" s="123"/>
      <c r="S150" s="124"/>
      <c r="T150" s="125"/>
      <c r="U150" s="126"/>
    </row>
    <row r="151" spans="1:21" s="10" customFormat="1" x14ac:dyDescent="0.2">
      <c r="A151" s="8">
        <v>20</v>
      </c>
      <c r="B151" s="8"/>
      <c r="C151" s="8"/>
      <c r="D151" s="8" t="s">
        <v>206</v>
      </c>
      <c r="E151" s="25" t="s">
        <v>160</v>
      </c>
      <c r="F151" s="25"/>
      <c r="G151" s="38" t="s">
        <v>573</v>
      </c>
      <c r="H151" s="38" t="s">
        <v>402</v>
      </c>
      <c r="I151" s="8" t="s">
        <v>296</v>
      </c>
      <c r="J151" s="8" t="s">
        <v>240</v>
      </c>
      <c r="K151" s="8"/>
      <c r="L151" s="8"/>
      <c r="M151" s="8"/>
      <c r="N151" s="8"/>
      <c r="O151" s="8"/>
      <c r="P151" s="8"/>
      <c r="Q151" s="8"/>
      <c r="R151" s="123"/>
      <c r="S151" s="124"/>
      <c r="T151" s="125"/>
      <c r="U151" s="126"/>
    </row>
    <row r="152" spans="1:21" s="10" customFormat="1" x14ac:dyDescent="0.2">
      <c r="A152" s="8">
        <v>20</v>
      </c>
      <c r="B152" s="8"/>
      <c r="C152" s="8"/>
      <c r="D152" s="8" t="s">
        <v>281</v>
      </c>
      <c r="E152" s="25" t="s">
        <v>158</v>
      </c>
      <c r="F152" s="25"/>
      <c r="G152" s="38" t="s">
        <v>574</v>
      </c>
      <c r="H152" s="38" t="s">
        <v>403</v>
      </c>
      <c r="I152" s="8" t="s">
        <v>296</v>
      </c>
      <c r="J152" s="8" t="s">
        <v>240</v>
      </c>
      <c r="K152" s="8"/>
      <c r="L152" s="8"/>
      <c r="M152" s="8"/>
      <c r="N152" s="8"/>
      <c r="O152" s="8"/>
      <c r="P152" s="8"/>
      <c r="Q152" s="8"/>
      <c r="R152" s="123"/>
      <c r="S152" s="124"/>
      <c r="T152" s="125"/>
      <c r="U152" s="126"/>
    </row>
    <row r="153" spans="1:21" s="10" customFormat="1" x14ac:dyDescent="0.2">
      <c r="A153" s="8">
        <v>20</v>
      </c>
      <c r="B153" s="8"/>
      <c r="C153" s="8"/>
      <c r="D153" s="8" t="s">
        <v>207</v>
      </c>
      <c r="E153" s="25" t="s">
        <v>29</v>
      </c>
      <c r="F153" s="25"/>
      <c r="G153" s="38" t="s">
        <v>575</v>
      </c>
      <c r="H153" s="38" t="s">
        <v>404</v>
      </c>
      <c r="I153" s="8" t="s">
        <v>240</v>
      </c>
      <c r="J153" s="8" t="s">
        <v>240</v>
      </c>
      <c r="K153" s="8"/>
      <c r="L153" s="8"/>
      <c r="M153" s="8"/>
      <c r="N153" s="8"/>
      <c r="O153" s="8"/>
      <c r="P153" s="8"/>
      <c r="Q153" s="8"/>
      <c r="R153" s="123"/>
      <c r="S153" s="124"/>
      <c r="T153" s="125"/>
      <c r="U153" s="126"/>
    </row>
    <row r="154" spans="1:21" s="10" customFormat="1" x14ac:dyDescent="0.2">
      <c r="A154" s="8">
        <v>20</v>
      </c>
      <c r="B154" s="8"/>
      <c r="C154" s="8"/>
      <c r="D154" s="8" t="s">
        <v>208</v>
      </c>
      <c r="E154" s="25" t="s">
        <v>159</v>
      </c>
      <c r="F154" s="25"/>
      <c r="G154" s="38" t="s">
        <v>576</v>
      </c>
      <c r="H154" s="38" t="s">
        <v>405</v>
      </c>
      <c r="I154" s="8" t="s">
        <v>296</v>
      </c>
      <c r="J154" s="8" t="s">
        <v>240</v>
      </c>
      <c r="K154" s="8"/>
      <c r="L154" s="8"/>
      <c r="M154" s="8"/>
      <c r="N154" s="8"/>
      <c r="O154" s="8"/>
      <c r="P154" s="8"/>
      <c r="Q154" s="8"/>
      <c r="R154" s="123"/>
      <c r="S154" s="124"/>
      <c r="T154" s="125"/>
      <c r="U154" s="126"/>
    </row>
    <row r="155" spans="1:21" s="10" customFormat="1" x14ac:dyDescent="0.2">
      <c r="A155" s="8">
        <v>20</v>
      </c>
      <c r="B155" s="8"/>
      <c r="C155" s="8"/>
      <c r="D155" s="8" t="s">
        <v>209</v>
      </c>
      <c r="E155" s="25" t="s">
        <v>161</v>
      </c>
      <c r="F155" s="25"/>
      <c r="G155" s="38" t="s">
        <v>577</v>
      </c>
      <c r="H155" s="38" t="s">
        <v>406</v>
      </c>
      <c r="I155" s="8" t="s">
        <v>296</v>
      </c>
      <c r="J155" s="8" t="s">
        <v>240</v>
      </c>
      <c r="K155" s="8"/>
      <c r="L155" s="8"/>
      <c r="M155" s="8"/>
      <c r="N155" s="8"/>
      <c r="O155" s="8"/>
      <c r="P155" s="8"/>
      <c r="Q155" s="8"/>
      <c r="R155" s="123"/>
      <c r="S155" s="124"/>
      <c r="T155" s="125"/>
      <c r="U155" s="126"/>
    </row>
    <row r="156" spans="1:21" s="10" customFormat="1" x14ac:dyDescent="0.2">
      <c r="A156" s="8">
        <v>20</v>
      </c>
      <c r="B156" s="8"/>
      <c r="C156" s="8"/>
      <c r="D156" s="8" t="s">
        <v>210</v>
      </c>
      <c r="E156" s="25" t="s">
        <v>162</v>
      </c>
      <c r="F156" s="25"/>
      <c r="G156" s="38" t="s">
        <v>578</v>
      </c>
      <c r="H156" s="38" t="s">
        <v>407</v>
      </c>
      <c r="I156" s="8" t="s">
        <v>296</v>
      </c>
      <c r="J156" s="8" t="s">
        <v>240</v>
      </c>
      <c r="K156" s="8"/>
      <c r="L156" s="8"/>
      <c r="M156" s="8"/>
      <c r="N156" s="8"/>
      <c r="O156" s="8"/>
      <c r="P156" s="8"/>
      <c r="Q156" s="8"/>
      <c r="R156" s="123"/>
      <c r="S156" s="124"/>
      <c r="T156" s="125"/>
      <c r="U156" s="126"/>
    </row>
    <row r="157" spans="1:21" s="10" customFormat="1" x14ac:dyDescent="0.2">
      <c r="A157" s="8">
        <v>20</v>
      </c>
      <c r="B157" s="8"/>
      <c r="C157" s="8"/>
      <c r="D157" s="8" t="s">
        <v>211</v>
      </c>
      <c r="E157" s="25" t="s">
        <v>163</v>
      </c>
      <c r="F157" s="25"/>
      <c r="G157" s="38" t="s">
        <v>579</v>
      </c>
      <c r="H157" s="38" t="s">
        <v>408</v>
      </c>
      <c r="I157" s="8" t="s">
        <v>240</v>
      </c>
      <c r="J157" s="8" t="s">
        <v>240</v>
      </c>
      <c r="K157" s="8"/>
      <c r="L157" s="8"/>
      <c r="M157" s="8"/>
      <c r="N157" s="8"/>
      <c r="O157" s="8"/>
      <c r="P157" s="8"/>
      <c r="Q157" s="8"/>
      <c r="R157" s="123"/>
      <c r="S157" s="124"/>
      <c r="T157" s="125"/>
      <c r="U157" s="126"/>
    </row>
    <row r="158" spans="1:21" s="10" customFormat="1" x14ac:dyDescent="0.2">
      <c r="A158" s="8">
        <v>20</v>
      </c>
      <c r="B158" s="8"/>
      <c r="C158" s="8"/>
      <c r="D158" s="8" t="s">
        <v>212</v>
      </c>
      <c r="E158" s="25" t="s">
        <v>134</v>
      </c>
      <c r="F158" s="25"/>
      <c r="G158" s="38" t="s">
        <v>505</v>
      </c>
      <c r="H158" s="38" t="s">
        <v>256</v>
      </c>
      <c r="I158" s="8" t="s">
        <v>240</v>
      </c>
      <c r="J158" s="8" t="s">
        <v>240</v>
      </c>
      <c r="K158" s="8"/>
      <c r="L158" s="8"/>
      <c r="M158" s="8"/>
      <c r="N158" s="8"/>
      <c r="O158" s="8"/>
      <c r="P158" s="8"/>
      <c r="Q158" s="8"/>
      <c r="R158" s="123"/>
      <c r="S158" s="124"/>
      <c r="T158" s="125"/>
      <c r="U158" s="126"/>
    </row>
    <row r="159" spans="1:21" s="10" customFormat="1" x14ac:dyDescent="0.2">
      <c r="A159" s="8">
        <v>20</v>
      </c>
      <c r="B159" s="8"/>
      <c r="C159" s="8"/>
      <c r="D159" s="8" t="s">
        <v>213</v>
      </c>
      <c r="E159" s="25" t="s">
        <v>134</v>
      </c>
      <c r="F159" s="25"/>
      <c r="G159" s="38" t="s">
        <v>506</v>
      </c>
      <c r="H159" s="38" t="s">
        <v>257</v>
      </c>
      <c r="I159" s="8" t="s">
        <v>240</v>
      </c>
      <c r="J159" s="8" t="s">
        <v>240</v>
      </c>
      <c r="K159" s="8"/>
      <c r="L159" s="8"/>
      <c r="M159" s="8"/>
      <c r="N159" s="8"/>
      <c r="O159" s="8"/>
      <c r="P159" s="8"/>
      <c r="Q159" s="8"/>
      <c r="R159" s="123"/>
      <c r="S159" s="124"/>
      <c r="T159" s="125"/>
      <c r="U159" s="126"/>
    </row>
    <row r="160" spans="1:21" s="10" customFormat="1" x14ac:dyDescent="0.2">
      <c r="A160" s="8">
        <v>20</v>
      </c>
      <c r="B160" s="8"/>
      <c r="C160" s="8"/>
      <c r="D160" s="8" t="s">
        <v>214</v>
      </c>
      <c r="E160" s="25" t="s">
        <v>134</v>
      </c>
      <c r="F160" s="25"/>
      <c r="G160" s="38" t="s">
        <v>507</v>
      </c>
      <c r="H160" s="38" t="s">
        <v>258</v>
      </c>
      <c r="I160" s="8" t="s">
        <v>240</v>
      </c>
      <c r="J160" s="8" t="s">
        <v>240</v>
      </c>
      <c r="K160" s="8"/>
      <c r="L160" s="8"/>
      <c r="M160" s="8"/>
      <c r="N160" s="8"/>
      <c r="O160" s="8"/>
      <c r="P160" s="8"/>
      <c r="Q160" s="8"/>
      <c r="R160" s="123"/>
      <c r="S160" s="124"/>
      <c r="T160" s="125"/>
      <c r="U160" s="126"/>
    </row>
    <row r="161" spans="1:21" s="10" customFormat="1" x14ac:dyDescent="0.2">
      <c r="A161" s="8">
        <v>20</v>
      </c>
      <c r="B161" s="8"/>
      <c r="C161" s="8"/>
      <c r="D161" s="8" t="s">
        <v>215</v>
      </c>
      <c r="E161" s="25" t="s">
        <v>134</v>
      </c>
      <c r="F161" s="25"/>
      <c r="G161" s="38" t="s">
        <v>508</v>
      </c>
      <c r="H161" s="38" t="s">
        <v>259</v>
      </c>
      <c r="I161" s="8" t="s">
        <v>240</v>
      </c>
      <c r="J161" s="8" t="s">
        <v>240</v>
      </c>
      <c r="K161" s="8"/>
      <c r="L161" s="8"/>
      <c r="M161" s="8"/>
      <c r="N161" s="8"/>
      <c r="O161" s="8"/>
      <c r="P161" s="8"/>
      <c r="Q161" s="8"/>
      <c r="R161" s="123"/>
      <c r="S161" s="124"/>
      <c r="T161" s="125"/>
      <c r="U161" s="126"/>
    </row>
    <row r="162" spans="1:21" s="10" customFormat="1" x14ac:dyDescent="0.2">
      <c r="A162" s="8">
        <v>20</v>
      </c>
      <c r="B162" s="8"/>
      <c r="C162" s="8"/>
      <c r="D162" s="8" t="s">
        <v>216</v>
      </c>
      <c r="E162" s="25" t="s">
        <v>134</v>
      </c>
      <c r="F162" s="25"/>
      <c r="G162" s="38" t="s">
        <v>509</v>
      </c>
      <c r="H162" s="38" t="s">
        <v>260</v>
      </c>
      <c r="I162" s="8" t="s">
        <v>240</v>
      </c>
      <c r="J162" s="8" t="s">
        <v>240</v>
      </c>
      <c r="K162" s="8"/>
      <c r="L162" s="8"/>
      <c r="M162" s="8"/>
      <c r="N162" s="8"/>
      <c r="O162" s="8"/>
      <c r="P162" s="8"/>
      <c r="Q162" s="8"/>
      <c r="R162" s="123"/>
      <c r="S162" s="124"/>
      <c r="T162" s="125"/>
      <c r="U162" s="126"/>
    </row>
    <row r="163" spans="1:21" s="10" customFormat="1" x14ac:dyDescent="0.2">
      <c r="A163" s="8">
        <v>20</v>
      </c>
      <c r="B163" s="8"/>
      <c r="C163" s="8"/>
      <c r="D163" s="8" t="s">
        <v>217</v>
      </c>
      <c r="E163" s="25" t="s">
        <v>134</v>
      </c>
      <c r="F163" s="25"/>
      <c r="G163" s="38" t="s">
        <v>510</v>
      </c>
      <c r="H163" s="38" t="s">
        <v>261</v>
      </c>
      <c r="I163" s="8" t="s">
        <v>240</v>
      </c>
      <c r="J163" s="8" t="s">
        <v>240</v>
      </c>
      <c r="K163" s="8"/>
      <c r="L163" s="8"/>
      <c r="M163" s="8"/>
      <c r="N163" s="8"/>
      <c r="O163" s="8"/>
      <c r="P163" s="8"/>
      <c r="Q163" s="8"/>
      <c r="R163" s="123"/>
      <c r="S163" s="124"/>
      <c r="T163" s="125"/>
      <c r="U163" s="126"/>
    </row>
    <row r="164" spans="1:21" s="10" customFormat="1" x14ac:dyDescent="0.2">
      <c r="A164" s="8">
        <v>20</v>
      </c>
      <c r="B164" s="8"/>
      <c r="C164" s="8"/>
      <c r="D164" s="8" t="s">
        <v>221</v>
      </c>
      <c r="E164" s="25" t="s">
        <v>224</v>
      </c>
      <c r="F164" s="25"/>
      <c r="G164" s="38" t="s">
        <v>580</v>
      </c>
      <c r="H164" s="38" t="s">
        <v>409</v>
      </c>
      <c r="I164" s="8" t="s">
        <v>296</v>
      </c>
      <c r="J164" s="8" t="s">
        <v>240</v>
      </c>
      <c r="K164" s="8"/>
      <c r="L164" s="8"/>
      <c r="M164" s="8"/>
      <c r="N164" s="8"/>
      <c r="O164" s="8"/>
      <c r="P164" s="8"/>
      <c r="Q164" s="8"/>
      <c r="R164" s="123"/>
      <c r="S164" s="124"/>
      <c r="T164" s="125"/>
      <c r="U164" s="126"/>
    </row>
    <row r="165" spans="1:21" s="10" customFormat="1" x14ac:dyDescent="0.2">
      <c r="A165" s="8">
        <v>20</v>
      </c>
      <c r="B165" s="8"/>
      <c r="C165" s="8"/>
      <c r="D165" s="8" t="s">
        <v>222</v>
      </c>
      <c r="E165" s="25" t="s">
        <v>225</v>
      </c>
      <c r="F165" s="25"/>
      <c r="G165" s="38" t="s">
        <v>581</v>
      </c>
      <c r="H165" s="38" t="s">
        <v>410</v>
      </c>
      <c r="I165" s="8" t="s">
        <v>296</v>
      </c>
      <c r="J165" s="8" t="s">
        <v>240</v>
      </c>
      <c r="K165" s="8"/>
      <c r="L165" s="8"/>
      <c r="M165" s="8"/>
      <c r="N165" s="8"/>
      <c r="O165" s="8"/>
      <c r="P165" s="8"/>
      <c r="Q165" s="8"/>
      <c r="R165" s="123"/>
      <c r="S165" s="124"/>
      <c r="T165" s="125"/>
      <c r="U165" s="126"/>
    </row>
    <row r="166" spans="1:21" s="10" customFormat="1" x14ac:dyDescent="0.2">
      <c r="A166" s="8">
        <v>20</v>
      </c>
      <c r="B166" s="8"/>
      <c r="C166" s="8"/>
      <c r="D166" s="8" t="s">
        <v>223</v>
      </c>
      <c r="E166" s="25" t="s">
        <v>226</v>
      </c>
      <c r="F166" s="25"/>
      <c r="G166" s="38" t="s">
        <v>582</v>
      </c>
      <c r="H166" s="38" t="s">
        <v>411</v>
      </c>
      <c r="I166" s="8" t="s">
        <v>240</v>
      </c>
      <c r="J166" s="8" t="s">
        <v>240</v>
      </c>
      <c r="K166" s="8"/>
      <c r="L166" s="8"/>
      <c r="M166" s="8"/>
      <c r="N166" s="8"/>
      <c r="O166" s="8"/>
      <c r="P166" s="8"/>
      <c r="Q166" s="8"/>
      <c r="R166" s="123"/>
      <c r="S166" s="124"/>
      <c r="T166" s="125"/>
      <c r="U166" s="126"/>
    </row>
    <row r="167" spans="1:21" s="10" customFormat="1" x14ac:dyDescent="0.2">
      <c r="A167" s="8">
        <v>20</v>
      </c>
      <c r="B167" s="8"/>
      <c r="C167" s="8"/>
      <c r="D167" s="8" t="s">
        <v>218</v>
      </c>
      <c r="E167" s="25" t="s">
        <v>164</v>
      </c>
      <c r="F167" s="25"/>
      <c r="G167" s="38" t="s">
        <v>528</v>
      </c>
      <c r="H167" s="38" t="s">
        <v>355</v>
      </c>
      <c r="I167" s="8" t="s">
        <v>240</v>
      </c>
      <c r="J167" s="8" t="s">
        <v>240</v>
      </c>
      <c r="K167" s="8"/>
      <c r="L167" s="8"/>
      <c r="M167" s="8"/>
      <c r="N167" s="8"/>
      <c r="O167" s="8"/>
      <c r="P167" s="8"/>
      <c r="Q167" s="8"/>
      <c r="R167" s="123"/>
      <c r="S167" s="124"/>
      <c r="T167" s="125"/>
      <c r="U167" s="126"/>
    </row>
    <row r="168" spans="1:21" s="10" customFormat="1" x14ac:dyDescent="0.2">
      <c r="A168" s="8">
        <v>20</v>
      </c>
      <c r="B168" s="8"/>
      <c r="C168" s="8"/>
      <c r="D168" s="8" t="s">
        <v>219</v>
      </c>
      <c r="E168" s="25" t="s">
        <v>165</v>
      </c>
      <c r="F168" s="25"/>
      <c r="G168" s="38" t="s">
        <v>529</v>
      </c>
      <c r="H168" s="38" t="s">
        <v>356</v>
      </c>
      <c r="I168" s="8" t="s">
        <v>240</v>
      </c>
      <c r="J168" s="8" t="s">
        <v>240</v>
      </c>
      <c r="K168" s="8"/>
      <c r="L168" s="8"/>
      <c r="M168" s="8"/>
      <c r="N168" s="8"/>
      <c r="O168" s="8"/>
      <c r="P168" s="8"/>
      <c r="Q168" s="8"/>
      <c r="R168" s="123"/>
      <c r="S168" s="124"/>
      <c r="T168" s="125"/>
      <c r="U168" s="126"/>
    </row>
    <row r="169" spans="1:21" s="10" customFormat="1" x14ac:dyDescent="0.2">
      <c r="A169" s="8">
        <v>20</v>
      </c>
      <c r="B169" s="8"/>
      <c r="C169" s="8"/>
      <c r="D169" s="8" t="s">
        <v>220</v>
      </c>
      <c r="E169" s="25" t="s">
        <v>166</v>
      </c>
      <c r="F169" s="25"/>
      <c r="G169" s="38" t="s">
        <v>530</v>
      </c>
      <c r="H169" s="38" t="s">
        <v>357</v>
      </c>
      <c r="I169" s="8" t="s">
        <v>240</v>
      </c>
      <c r="J169" s="8" t="s">
        <v>240</v>
      </c>
      <c r="K169" s="8"/>
      <c r="L169" s="8"/>
      <c r="M169" s="8"/>
      <c r="N169" s="8"/>
      <c r="O169" s="8"/>
      <c r="P169" s="8"/>
      <c r="Q169" s="8"/>
      <c r="R169" s="123"/>
      <c r="S169" s="124"/>
      <c r="T169" s="125"/>
      <c r="U169" s="126"/>
    </row>
    <row r="170" spans="1:21" s="10" customFormat="1" x14ac:dyDescent="0.2">
      <c r="A170" s="57"/>
      <c r="J170" s="10" t="s">
        <v>240</v>
      </c>
      <c r="U170" s="39"/>
    </row>
    <row r="171" spans="1:21" s="10" customFormat="1" x14ac:dyDescent="0.2">
      <c r="A171" s="57"/>
      <c r="U171" s="39"/>
    </row>
    <row r="172" spans="1:21" s="10" customFormat="1" x14ac:dyDescent="0.2">
      <c r="A172" s="57"/>
      <c r="U172" s="39"/>
    </row>
    <row r="173" spans="1:21" s="10" customFormat="1" x14ac:dyDescent="0.2">
      <c r="A173" s="57"/>
      <c r="U173" s="39"/>
    </row>
    <row r="174" spans="1:21" s="10" customFormat="1" x14ac:dyDescent="0.2">
      <c r="A174" s="57"/>
      <c r="U174" s="39"/>
    </row>
    <row r="175" spans="1:21" s="10" customFormat="1" x14ac:dyDescent="0.2">
      <c r="A175" s="6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43"/>
    </row>
  </sheetData>
  <mergeCells count="269">
    <mergeCell ref="R64:S64"/>
    <mergeCell ref="T64:U64"/>
    <mergeCell ref="R70:S70"/>
    <mergeCell ref="T70:U70"/>
    <mergeCell ref="R71:S71"/>
    <mergeCell ref="T71:U71"/>
    <mergeCell ref="R65:S65"/>
    <mergeCell ref="T65:U65"/>
    <mergeCell ref="R66:S66"/>
    <mergeCell ref="T66:U66"/>
    <mergeCell ref="R67:S67"/>
    <mergeCell ref="T67:U67"/>
    <mergeCell ref="R68:S68"/>
    <mergeCell ref="T68:U68"/>
    <mergeCell ref="R69:S69"/>
    <mergeCell ref="T69:U69"/>
    <mergeCell ref="R169:S169"/>
    <mergeCell ref="T169:U169"/>
    <mergeCell ref="R104:S104"/>
    <mergeCell ref="T104:U104"/>
    <mergeCell ref="R144:S144"/>
    <mergeCell ref="T144:U144"/>
    <mergeCell ref="R112:S112"/>
    <mergeCell ref="T112:U112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R142:S142"/>
    <mergeCell ref="T142:U142"/>
    <mergeCell ref="R133:S133"/>
    <mergeCell ref="T133:U133"/>
    <mergeCell ref="R136:S136"/>
    <mergeCell ref="R90:S90"/>
    <mergeCell ref="T90:U90"/>
    <mergeCell ref="T136:U136"/>
    <mergeCell ref="R138:S138"/>
    <mergeCell ref="T138:U138"/>
    <mergeCell ref="R139:S139"/>
    <mergeCell ref="T139:U139"/>
    <mergeCell ref="R137:S137"/>
    <mergeCell ref="T137:U137"/>
    <mergeCell ref="R92:S92"/>
    <mergeCell ref="T92:U92"/>
    <mergeCell ref="R93:S93"/>
    <mergeCell ref="T93:U93"/>
    <mergeCell ref="R94:S94"/>
    <mergeCell ref="T94:U94"/>
    <mergeCell ref="R95:S95"/>
    <mergeCell ref="T95:U95"/>
    <mergeCell ref="R91:S91"/>
    <mergeCell ref="T91:U91"/>
    <mergeCell ref="R100:S100"/>
    <mergeCell ref="T100:U100"/>
    <mergeCell ref="R96:S96"/>
    <mergeCell ref="T96:U96"/>
    <mergeCell ref="R97:S97"/>
    <mergeCell ref="R81:S81"/>
    <mergeCell ref="T81:U81"/>
    <mergeCell ref="R82:S82"/>
    <mergeCell ref="T82:U82"/>
    <mergeCell ref="R83:S83"/>
    <mergeCell ref="T83:U83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7:S87"/>
    <mergeCell ref="T87:U87"/>
    <mergeCell ref="R46:S46"/>
    <mergeCell ref="T46:U46"/>
    <mergeCell ref="R134:S134"/>
    <mergeCell ref="T134:U134"/>
    <mergeCell ref="R135:S135"/>
    <mergeCell ref="T135:U135"/>
    <mergeCell ref="R53:S53"/>
    <mergeCell ref="T53:U53"/>
    <mergeCell ref="R54:S54"/>
    <mergeCell ref="T54:U54"/>
    <mergeCell ref="R58:S58"/>
    <mergeCell ref="T58:U58"/>
    <mergeCell ref="R75:S75"/>
    <mergeCell ref="T75:U75"/>
    <mergeCell ref="R60:S60"/>
    <mergeCell ref="T60:U60"/>
    <mergeCell ref="R56:S56"/>
    <mergeCell ref="T56:U56"/>
    <mergeCell ref="R59:S59"/>
    <mergeCell ref="T59:U59"/>
    <mergeCell ref="R61:S61"/>
    <mergeCell ref="T61:U61"/>
    <mergeCell ref="R62:S62"/>
    <mergeCell ref="T62:U62"/>
    <mergeCell ref="T8:U8"/>
    <mergeCell ref="R9:S9"/>
    <mergeCell ref="T9:U9"/>
    <mergeCell ref="T11:U11"/>
    <mergeCell ref="R42:S42"/>
    <mergeCell ref="T42:U42"/>
    <mergeCell ref="R43:S43"/>
    <mergeCell ref="T43:U43"/>
    <mergeCell ref="R44:S44"/>
    <mergeCell ref="T44:U44"/>
    <mergeCell ref="R14:S14"/>
    <mergeCell ref="T14:U14"/>
    <mergeCell ref="R40:S40"/>
    <mergeCell ref="T40:U40"/>
    <mergeCell ref="R41:S41"/>
    <mergeCell ref="T41:U41"/>
    <mergeCell ref="R15:S15"/>
    <mergeCell ref="T15:U15"/>
    <mergeCell ref="R16:S16"/>
    <mergeCell ref="T16:U16"/>
    <mergeCell ref="R17:S17"/>
    <mergeCell ref="T17:U17"/>
    <mergeCell ref="R161:S161"/>
    <mergeCell ref="T161:U161"/>
    <mergeCell ref="R162:S162"/>
    <mergeCell ref="T162:U162"/>
    <mergeCell ref="R45:S45"/>
    <mergeCell ref="T45:U45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55:S55"/>
    <mergeCell ref="T55:U55"/>
    <mergeCell ref="R63:S63"/>
    <mergeCell ref="T63:U63"/>
    <mergeCell ref="R57:S57"/>
    <mergeCell ref="T57:U57"/>
    <mergeCell ref="R163:S163"/>
    <mergeCell ref="T163:U163"/>
    <mergeCell ref="R167:S167"/>
    <mergeCell ref="T167:U167"/>
    <mergeCell ref="R168:S168"/>
    <mergeCell ref="T168:U168"/>
    <mergeCell ref="R72:S72"/>
    <mergeCell ref="T72:U72"/>
    <mergeCell ref="R73:S73"/>
    <mergeCell ref="T73:U73"/>
    <mergeCell ref="R74:S74"/>
    <mergeCell ref="T74:U74"/>
    <mergeCell ref="R76:S76"/>
    <mergeCell ref="T76:U76"/>
    <mergeCell ref="R77:S77"/>
    <mergeCell ref="T77:U77"/>
    <mergeCell ref="R78:S78"/>
    <mergeCell ref="T78:U78"/>
    <mergeCell ref="R79:S79"/>
    <mergeCell ref="T79:U79"/>
    <mergeCell ref="R80:S80"/>
    <mergeCell ref="T80:U80"/>
    <mergeCell ref="R160:S160"/>
    <mergeCell ref="T160:U160"/>
    <mergeCell ref="T97:U97"/>
    <mergeCell ref="R98:S98"/>
    <mergeCell ref="T98:U98"/>
    <mergeCell ref="R99:S99"/>
    <mergeCell ref="T99:U99"/>
    <mergeCell ref="R102:S102"/>
    <mergeCell ref="T102:U102"/>
    <mergeCell ref="R101:S101"/>
    <mergeCell ref="T101:U101"/>
    <mergeCell ref="R113:S113"/>
    <mergeCell ref="T113:U113"/>
    <mergeCell ref="T119:U119"/>
    <mergeCell ref="R120:S120"/>
    <mergeCell ref="T120:U120"/>
    <mergeCell ref="T131:U131"/>
    <mergeCell ref="R103:S103"/>
    <mergeCell ref="T103:U103"/>
    <mergeCell ref="R105:S105"/>
    <mergeCell ref="T105:U105"/>
    <mergeCell ref="T107:U107"/>
    <mergeCell ref="R121:S121"/>
    <mergeCell ref="T121:U121"/>
    <mergeCell ref="R122:S122"/>
    <mergeCell ref="T122:U122"/>
    <mergeCell ref="R126:S126"/>
    <mergeCell ref="T126:U126"/>
    <mergeCell ref="R127:S127"/>
    <mergeCell ref="T127:U127"/>
    <mergeCell ref="R128:S128"/>
    <mergeCell ref="T128:U128"/>
    <mergeCell ref="R110:S110"/>
    <mergeCell ref="T110:U110"/>
    <mergeCell ref="R141:S141"/>
    <mergeCell ref="T141:U141"/>
    <mergeCell ref="R123:S123"/>
    <mergeCell ref="T123:U123"/>
    <mergeCell ref="R129:S129"/>
    <mergeCell ref="T129:U129"/>
    <mergeCell ref="R130:S130"/>
    <mergeCell ref="T130:U130"/>
    <mergeCell ref="R131:S131"/>
    <mergeCell ref="R132:S132"/>
    <mergeCell ref="T132:U132"/>
    <mergeCell ref="R140:S140"/>
    <mergeCell ref="T140:U140"/>
    <mergeCell ref="R149:S149"/>
    <mergeCell ref="T149:U149"/>
    <mergeCell ref="R150:S150"/>
    <mergeCell ref="T150:U150"/>
    <mergeCell ref="R152:S152"/>
    <mergeCell ref="T152:U152"/>
    <mergeCell ref="R153:S153"/>
    <mergeCell ref="T153:U153"/>
    <mergeCell ref="R108:S108"/>
    <mergeCell ref="T108:U108"/>
    <mergeCell ref="R145:S145"/>
    <mergeCell ref="T145:U145"/>
    <mergeCell ref="R146:S146"/>
    <mergeCell ref="T146:U146"/>
    <mergeCell ref="R147:S147"/>
    <mergeCell ref="T147:U147"/>
    <mergeCell ref="R109:S109"/>
    <mergeCell ref="T109:U109"/>
    <mergeCell ref="R111:S111"/>
    <mergeCell ref="T111:U111"/>
    <mergeCell ref="R124:S124"/>
    <mergeCell ref="T124:U124"/>
    <mergeCell ref="R125:S125"/>
    <mergeCell ref="T125:U125"/>
    <mergeCell ref="R143:S143"/>
    <mergeCell ref="T143:U143"/>
    <mergeCell ref="R151:S151"/>
    <mergeCell ref="T151:U151"/>
    <mergeCell ref="R166:S166"/>
    <mergeCell ref="T166:U166"/>
    <mergeCell ref="R165:S165"/>
    <mergeCell ref="T165:U165"/>
    <mergeCell ref="R164:S164"/>
    <mergeCell ref="T164:U164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7:S157"/>
    <mergeCell ref="T157:U157"/>
    <mergeCell ref="R148:S148"/>
    <mergeCell ref="T148:U14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.08984375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238</v>
      </c>
      <c r="B1" s="54" t="s">
        <v>238</v>
      </c>
      <c r="C1" s="54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238</v>
      </c>
      <c r="B2" s="22"/>
      <c r="C2" s="22"/>
      <c r="D2" s="70" t="s">
        <v>425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MSBEL5700</v>
      </c>
      <c r="I2" s="7" t="s">
        <v>282</v>
      </c>
      <c r="J2" s="8" t="s">
        <v>39</v>
      </c>
      <c r="K2" s="7" t="s">
        <v>236</v>
      </c>
      <c r="L2" s="56" t="str">
        <f>IF(LogicCommon!G2="","",LogicCommon!G2)</f>
        <v>MC</v>
      </c>
      <c r="M2" s="5" t="s">
        <v>291</v>
      </c>
      <c r="N2" s="23" t="s">
        <v>415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238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MSBEL_ExIvService</v>
      </c>
      <c r="I3" s="7" t="s">
        <v>292</v>
      </c>
      <c r="J3" s="8" t="s">
        <v>30</v>
      </c>
      <c r="K3" s="7" t="s">
        <v>237</v>
      </c>
      <c r="L3" s="56" t="str">
        <f>IF(LogicCommon!G3="","",LogicCommon!G3)</f>
        <v/>
      </c>
      <c r="M3" s="60"/>
      <c r="N3" s="7"/>
      <c r="O3" s="7" t="s">
        <v>283</v>
      </c>
      <c r="P3" s="8" t="s">
        <v>285</v>
      </c>
      <c r="Q3" s="4"/>
      <c r="R3" s="5"/>
      <c r="S3" s="5"/>
      <c r="T3" s="5"/>
      <c r="U3" s="5"/>
    </row>
    <row r="4" spans="1:21" s="10" customFormat="1" x14ac:dyDescent="0.2">
      <c r="A4" s="57" t="s">
        <v>238</v>
      </c>
      <c r="B4" s="58"/>
      <c r="C4" s="58"/>
      <c r="D4" s="4"/>
      <c r="E4" s="7" t="s">
        <v>19</v>
      </c>
      <c r="F4" s="61" t="s">
        <v>293</v>
      </c>
      <c r="G4" s="7" t="s">
        <v>4</v>
      </c>
      <c r="H4" s="56" t="str">
        <f>IF(LogicCommon!E4="","",LogicCommon!E4)</f>
        <v>インボイススイッチサービス</v>
      </c>
      <c r="I4" s="7" t="s">
        <v>239</v>
      </c>
      <c r="J4" s="8" t="s">
        <v>231</v>
      </c>
      <c r="K4" s="7" t="s">
        <v>5</v>
      </c>
      <c r="L4" s="56" t="str">
        <f>IF(LogicCommon!G4="","",LogicCommon!G4)</f>
        <v>MS.MSUDL5010</v>
      </c>
      <c r="M4" s="62" t="s">
        <v>269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238</v>
      </c>
      <c r="B5" s="54"/>
      <c r="C5" s="54"/>
      <c r="D5" s="21"/>
      <c r="E5" s="7" t="s">
        <v>288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238</v>
      </c>
      <c r="B6" s="58"/>
      <c r="C6" s="58"/>
      <c r="D6" s="4" t="s">
        <v>9</v>
      </c>
      <c r="E6" s="12" t="s">
        <v>234</v>
      </c>
      <c r="F6" s="12"/>
      <c r="G6" s="12"/>
      <c r="H6" s="12"/>
      <c r="I6" s="12"/>
      <c r="J6" s="12"/>
      <c r="K6" s="12"/>
      <c r="L6" s="66"/>
      <c r="M6" s="15" t="s">
        <v>294</v>
      </c>
      <c r="N6" s="15"/>
      <c r="O6" s="15" t="s">
        <v>294</v>
      </c>
      <c r="P6" s="15"/>
      <c r="Q6" s="15" t="s">
        <v>294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1"/>
      <c r="C8" s="72"/>
      <c r="D8" s="24" t="s">
        <v>426</v>
      </c>
      <c r="E8" s="24" t="s">
        <v>427</v>
      </c>
      <c r="F8" s="66"/>
      <c r="G8" s="24" t="s">
        <v>412</v>
      </c>
      <c r="H8" s="24" t="s">
        <v>428</v>
      </c>
      <c r="I8" s="66"/>
      <c r="J8" s="3"/>
      <c r="K8" s="8"/>
      <c r="L8" s="24" t="s">
        <v>24</v>
      </c>
      <c r="M8" s="25"/>
      <c r="N8" s="24" t="s">
        <v>286</v>
      </c>
      <c r="O8" s="25"/>
      <c r="P8" s="24" t="s">
        <v>286</v>
      </c>
      <c r="Q8" s="25"/>
      <c r="R8" s="3"/>
      <c r="S8" s="21"/>
      <c r="T8" s="123" t="s">
        <v>429</v>
      </c>
      <c r="U8" s="124"/>
    </row>
    <row r="9" spans="1:21" s="10" customFormat="1" ht="60" customHeight="1" x14ac:dyDescent="0.2">
      <c r="A9" s="8" t="s">
        <v>20</v>
      </c>
      <c r="B9" s="28"/>
      <c r="C9" s="29"/>
      <c r="D9" s="24" t="s">
        <v>430</v>
      </c>
      <c r="E9" s="49" t="s">
        <v>431</v>
      </c>
      <c r="F9" s="24" t="s">
        <v>432</v>
      </c>
      <c r="G9" s="24" t="s">
        <v>433</v>
      </c>
      <c r="H9" s="24" t="s">
        <v>434</v>
      </c>
      <c r="I9" s="50" t="s">
        <v>435</v>
      </c>
      <c r="J9" s="24" t="s">
        <v>436</v>
      </c>
      <c r="K9" s="70"/>
      <c r="L9" s="50"/>
      <c r="M9" s="24"/>
      <c r="N9" s="24"/>
      <c r="O9" s="24"/>
      <c r="P9" s="24"/>
      <c r="Q9" s="24"/>
      <c r="R9" s="123" t="s">
        <v>437</v>
      </c>
      <c r="S9" s="124"/>
      <c r="T9" s="123" t="s">
        <v>438</v>
      </c>
      <c r="U9" s="124"/>
    </row>
    <row r="10" spans="1:21" s="10" customFormat="1" ht="39" x14ac:dyDescent="0.2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435</v>
      </c>
      <c r="M10" s="24" t="s">
        <v>436</v>
      </c>
      <c r="N10" s="24" t="s">
        <v>435</v>
      </c>
      <c r="O10" s="24" t="s">
        <v>436</v>
      </c>
      <c r="P10" s="24" t="s">
        <v>435</v>
      </c>
      <c r="Q10" s="24" t="s">
        <v>436</v>
      </c>
      <c r="R10" s="30"/>
      <c r="S10" s="30"/>
      <c r="T10" s="35"/>
      <c r="U10" s="53"/>
    </row>
    <row r="11" spans="1:21" s="10" customFormat="1" ht="13.5" customHeight="1" x14ac:dyDescent="0.2">
      <c r="A11" s="8">
        <v>10</v>
      </c>
      <c r="B11" s="28" t="s">
        <v>27</v>
      </c>
      <c r="C11" s="29"/>
      <c r="D11" s="23" t="s">
        <v>38</v>
      </c>
      <c r="E11" s="26" t="s">
        <v>8</v>
      </c>
      <c r="F11" s="36"/>
      <c r="G11" s="23" t="s">
        <v>37</v>
      </c>
      <c r="H11" s="27" t="s">
        <v>284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31</v>
      </c>
      <c r="E12" s="25" t="s">
        <v>28</v>
      </c>
      <c r="F12" s="25"/>
      <c r="G12" s="38" t="s">
        <v>583</v>
      </c>
      <c r="H12" s="38" t="s">
        <v>413</v>
      </c>
      <c r="I12" s="8" t="s">
        <v>296</v>
      </c>
      <c r="J12" s="8" t="s">
        <v>296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67">
        <v>10</v>
      </c>
      <c r="B13" s="67"/>
      <c r="C13" s="67"/>
      <c r="D13" s="67" t="s">
        <v>43</v>
      </c>
      <c r="E13" s="67" t="s">
        <v>32</v>
      </c>
      <c r="F13" s="67" t="s">
        <v>42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  <c r="T13" s="67"/>
      <c r="U13" s="67"/>
    </row>
    <row r="14" spans="1:21" s="10" customFormat="1" ht="26" x14ac:dyDescent="0.2">
      <c r="A14" s="67">
        <v>10</v>
      </c>
      <c r="B14" s="8"/>
      <c r="C14" s="8"/>
      <c r="D14" s="8" t="s">
        <v>121</v>
      </c>
      <c r="E14" s="25" t="s">
        <v>287</v>
      </c>
      <c r="F14" s="25"/>
      <c r="G14" s="38" t="s">
        <v>524</v>
      </c>
      <c r="H14" s="38" t="s">
        <v>267</v>
      </c>
      <c r="I14" s="8" t="s">
        <v>296</v>
      </c>
      <c r="J14" s="8" t="s">
        <v>240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8">
        <v>10</v>
      </c>
      <c r="B15" s="8"/>
      <c r="C15" s="8"/>
      <c r="D15" s="8" t="s">
        <v>33</v>
      </c>
      <c r="E15" s="25" t="s">
        <v>29</v>
      </c>
      <c r="F15" s="25"/>
      <c r="G15" s="38" t="s">
        <v>531</v>
      </c>
      <c r="H15" s="38" t="s">
        <v>358</v>
      </c>
      <c r="I15" s="8" t="s">
        <v>240</v>
      </c>
      <c r="J15" s="8" t="s">
        <v>296</v>
      </c>
      <c r="K15" s="8"/>
      <c r="L15" s="8"/>
      <c r="M15" s="8"/>
      <c r="N15" s="8"/>
      <c r="O15" s="8"/>
      <c r="P15" s="8"/>
      <c r="Q15" s="8"/>
      <c r="R15" s="44"/>
      <c r="S15" s="45"/>
      <c r="T15" s="127"/>
      <c r="U15" s="128"/>
    </row>
    <row r="16" spans="1:21" s="10" customFormat="1" x14ac:dyDescent="0.2">
      <c r="A16" s="57"/>
      <c r="U16" s="39"/>
    </row>
    <row r="17" spans="1:21" s="10" customFormat="1" x14ac:dyDescent="0.2">
      <c r="A17" s="57"/>
      <c r="U17" s="39"/>
    </row>
    <row r="18" spans="1:21" s="10" customFormat="1" x14ac:dyDescent="0.2">
      <c r="A18" s="57"/>
      <c r="U18" s="39"/>
    </row>
    <row r="19" spans="1:21" s="10" customFormat="1" x14ac:dyDescent="0.2">
      <c r="A19" s="6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3"/>
    </row>
  </sheetData>
  <mergeCells count="9">
    <mergeCell ref="T15:U15"/>
    <mergeCell ref="T8:U8"/>
    <mergeCell ref="R9:S9"/>
    <mergeCell ref="T9:U9"/>
    <mergeCell ref="T11:U11"/>
    <mergeCell ref="R12:S12"/>
    <mergeCell ref="T12:U12"/>
    <mergeCell ref="R14:S14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6.1796875" style="4" customWidth="1"/>
    <col min="7" max="7" width="30.81640625" style="4" customWidth="1"/>
    <col min="8" max="8" width="33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238</v>
      </c>
      <c r="B1" s="54" t="s">
        <v>238</v>
      </c>
      <c r="C1" s="54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238</v>
      </c>
      <c r="B2" s="22"/>
      <c r="C2" s="22"/>
      <c r="D2" s="70" t="s">
        <v>425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MSBEL5700</v>
      </c>
      <c r="I2" s="7" t="s">
        <v>282</v>
      </c>
      <c r="J2" s="8" t="s">
        <v>127</v>
      </c>
      <c r="K2" s="7" t="s">
        <v>236</v>
      </c>
      <c r="L2" s="56" t="str">
        <f>IF(LogicCommon!G2="","",LogicCommon!G2)</f>
        <v>MC</v>
      </c>
      <c r="M2" s="5" t="s">
        <v>291</v>
      </c>
      <c r="N2" s="23" t="s">
        <v>415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238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MSBEL_ExIvService</v>
      </c>
      <c r="I3" s="7" t="s">
        <v>292</v>
      </c>
      <c r="J3" s="8" t="s">
        <v>30</v>
      </c>
      <c r="K3" s="7" t="s">
        <v>237</v>
      </c>
      <c r="L3" s="56" t="str">
        <f>IF(LogicCommon!G3="","",LogicCommon!G3)</f>
        <v/>
      </c>
      <c r="M3" s="60"/>
      <c r="N3" s="7"/>
      <c r="O3" s="7" t="s">
        <v>283</v>
      </c>
      <c r="P3" s="8" t="s">
        <v>285</v>
      </c>
      <c r="Q3" s="4"/>
      <c r="R3" s="5"/>
      <c r="S3" s="5"/>
      <c r="T3" s="5"/>
      <c r="U3" s="5"/>
    </row>
    <row r="4" spans="1:21" s="10" customFormat="1" x14ac:dyDescent="0.2">
      <c r="A4" s="57" t="s">
        <v>238</v>
      </c>
      <c r="B4" s="58"/>
      <c r="C4" s="58"/>
      <c r="D4" s="4"/>
      <c r="E4" s="7" t="s">
        <v>19</v>
      </c>
      <c r="F4" s="61" t="s">
        <v>293</v>
      </c>
      <c r="G4" s="7" t="s">
        <v>4</v>
      </c>
      <c r="H4" s="56" t="str">
        <f>IF(LogicCommon!E4="","",LogicCommon!E4)</f>
        <v>インボイススイッチサービス</v>
      </c>
      <c r="I4" s="7" t="s">
        <v>239</v>
      </c>
      <c r="J4" s="8" t="s">
        <v>232</v>
      </c>
      <c r="K4" s="7" t="s">
        <v>5</v>
      </c>
      <c r="L4" s="56" t="str">
        <f>IF(LogicCommon!G4="","",LogicCommon!G4)</f>
        <v>MS.MSUDL5010</v>
      </c>
      <c r="M4" s="62" t="s">
        <v>269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238</v>
      </c>
      <c r="B5" s="54"/>
      <c r="C5" s="54"/>
      <c r="D5" s="21"/>
      <c r="E5" s="7" t="s">
        <v>288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238</v>
      </c>
      <c r="B6" s="58"/>
      <c r="C6" s="58"/>
      <c r="D6" s="4" t="s">
        <v>9</v>
      </c>
      <c r="E6" s="12" t="s">
        <v>233</v>
      </c>
      <c r="F6" s="12"/>
      <c r="G6" s="12"/>
      <c r="H6" s="12"/>
      <c r="I6" s="12"/>
      <c r="J6" s="12"/>
      <c r="K6" s="12"/>
      <c r="L6" s="66"/>
      <c r="M6" s="15" t="s">
        <v>294</v>
      </c>
      <c r="N6" s="15"/>
      <c r="O6" s="15" t="s">
        <v>294</v>
      </c>
      <c r="P6" s="15"/>
      <c r="Q6" s="15" t="s">
        <v>294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1"/>
      <c r="C8" s="72"/>
      <c r="D8" s="24" t="s">
        <v>426</v>
      </c>
      <c r="E8" s="24" t="s">
        <v>427</v>
      </c>
      <c r="F8" s="66"/>
      <c r="G8" s="24" t="s">
        <v>412</v>
      </c>
      <c r="H8" s="24" t="s">
        <v>428</v>
      </c>
      <c r="I8" s="66"/>
      <c r="J8" s="3"/>
      <c r="K8" s="8"/>
      <c r="L8" s="24" t="s">
        <v>24</v>
      </c>
      <c r="M8" s="25"/>
      <c r="N8" s="24" t="s">
        <v>289</v>
      </c>
      <c r="O8" s="25"/>
      <c r="P8" s="24" t="s">
        <v>289</v>
      </c>
      <c r="Q8" s="25"/>
      <c r="R8" s="3"/>
      <c r="S8" s="21"/>
      <c r="T8" s="123" t="s">
        <v>429</v>
      </c>
      <c r="U8" s="124"/>
    </row>
    <row r="9" spans="1:21" s="10" customFormat="1" ht="60" customHeight="1" x14ac:dyDescent="0.2">
      <c r="A9" s="8" t="s">
        <v>20</v>
      </c>
      <c r="B9" s="28"/>
      <c r="C9" s="29"/>
      <c r="D9" s="24" t="s">
        <v>430</v>
      </c>
      <c r="E9" s="49" t="s">
        <v>431</v>
      </c>
      <c r="F9" s="24" t="s">
        <v>432</v>
      </c>
      <c r="G9" s="24" t="s">
        <v>433</v>
      </c>
      <c r="H9" s="24" t="s">
        <v>434</v>
      </c>
      <c r="I9" s="50" t="s">
        <v>435</v>
      </c>
      <c r="J9" s="24" t="s">
        <v>436</v>
      </c>
      <c r="K9" s="70"/>
      <c r="L9" s="50"/>
      <c r="M9" s="24"/>
      <c r="N9" s="24"/>
      <c r="O9" s="24"/>
      <c r="P9" s="24"/>
      <c r="Q9" s="24"/>
      <c r="R9" s="123" t="s">
        <v>437</v>
      </c>
      <c r="S9" s="124"/>
      <c r="T9" s="123" t="s">
        <v>438</v>
      </c>
      <c r="U9" s="124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435</v>
      </c>
      <c r="M10" s="24" t="s">
        <v>436</v>
      </c>
      <c r="N10" s="24" t="s">
        <v>435</v>
      </c>
      <c r="O10" s="24" t="s">
        <v>436</v>
      </c>
      <c r="P10" s="24" t="s">
        <v>435</v>
      </c>
      <c r="Q10" s="24" t="s">
        <v>436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27</v>
      </c>
      <c r="C11" s="29"/>
      <c r="D11" s="23" t="s">
        <v>38</v>
      </c>
      <c r="E11" s="26" t="s">
        <v>8</v>
      </c>
      <c r="F11" s="36"/>
      <c r="G11" s="23" t="s">
        <v>37</v>
      </c>
      <c r="H11" s="27" t="s">
        <v>284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 x14ac:dyDescent="0.2">
      <c r="A12" s="67">
        <v>10</v>
      </c>
      <c r="B12" s="67"/>
      <c r="C12" s="67"/>
      <c r="D12" s="67" t="s">
        <v>43</v>
      </c>
      <c r="E12" s="67" t="s">
        <v>32</v>
      </c>
      <c r="F12" s="67" t="s">
        <v>42</v>
      </c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8"/>
      <c r="S12" s="69"/>
      <c r="T12" s="67"/>
      <c r="U12" s="67"/>
    </row>
    <row r="13" spans="1:21" s="10" customFormat="1" ht="26" x14ac:dyDescent="0.2">
      <c r="A13" s="67">
        <v>10</v>
      </c>
      <c r="B13" s="8"/>
      <c r="C13" s="8"/>
      <c r="D13" s="8" t="s">
        <v>121</v>
      </c>
      <c r="E13" s="25" t="s">
        <v>272</v>
      </c>
      <c r="F13" s="25"/>
      <c r="G13" s="38" t="s">
        <v>524</v>
      </c>
      <c r="H13" s="38" t="s">
        <v>267</v>
      </c>
      <c r="I13" s="8" t="s">
        <v>296</v>
      </c>
      <c r="J13" s="8" t="s">
        <v>240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57"/>
      <c r="U14" s="39"/>
    </row>
    <row r="15" spans="1:21" s="10" customFormat="1" x14ac:dyDescent="0.2">
      <c r="A15" s="57"/>
      <c r="U15" s="39"/>
    </row>
    <row r="16" spans="1:21" s="10" customFormat="1" x14ac:dyDescent="0.2">
      <c r="A16" s="57"/>
      <c r="U16" s="39"/>
    </row>
    <row r="17" spans="1:21" s="10" customFormat="1" x14ac:dyDescent="0.2">
      <c r="A17" s="57"/>
      <c r="U17" s="39"/>
    </row>
    <row r="18" spans="1:21" s="10" customFormat="1" x14ac:dyDescent="0.2">
      <c r="A18" s="57"/>
      <c r="U18" s="39"/>
    </row>
    <row r="19" spans="1:21" s="10" customFormat="1" x14ac:dyDescent="0.2">
      <c r="A19" s="6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3"/>
    </row>
  </sheetData>
  <mergeCells count="6">
    <mergeCell ref="T8:U8"/>
    <mergeCell ref="R9:S9"/>
    <mergeCell ref="T9:U9"/>
    <mergeCell ref="T11:U11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84" t="s">
        <v>10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87" t="s">
        <v>11</v>
      </c>
      <c r="B3" s="88"/>
      <c r="C3" s="88"/>
      <c r="D3" s="88"/>
      <c r="E3" s="88"/>
      <c r="F3" s="88"/>
      <c r="G3" s="89"/>
      <c r="H3" s="90" t="s">
        <v>12</v>
      </c>
      <c r="I3" s="88"/>
      <c r="J3" s="88"/>
      <c r="K3" s="88"/>
      <c r="L3" s="88"/>
      <c r="M3" s="88"/>
      <c r="N3" s="89"/>
      <c r="O3" s="90" t="s">
        <v>13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14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15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105" t="s">
        <v>584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585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9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9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9"/>
      <c r="I8" s="111"/>
      <c r="J8" s="111"/>
      <c r="K8" s="111"/>
      <c r="L8" s="111"/>
      <c r="M8" s="111"/>
      <c r="N8" s="112"/>
      <c r="O8" s="7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9"/>
      <c r="I9" s="111"/>
      <c r="J9" s="111"/>
      <c r="K9" s="111"/>
      <c r="L9" s="111"/>
      <c r="M9" s="111"/>
      <c r="N9" s="112"/>
      <c r="O9" s="7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9"/>
      <c r="I10" s="111"/>
      <c r="J10" s="111"/>
      <c r="K10" s="111"/>
      <c r="L10" s="111"/>
      <c r="M10" s="111"/>
      <c r="N10" s="112"/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9"/>
      <c r="I11" s="111"/>
      <c r="J11" s="111"/>
      <c r="K11" s="111"/>
      <c r="L11" s="111"/>
      <c r="M11" s="111"/>
      <c r="N11" s="112"/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9"/>
      <c r="I12" s="111"/>
      <c r="J12" s="111"/>
      <c r="K12" s="111"/>
      <c r="L12" s="111"/>
      <c r="M12" s="111"/>
      <c r="N12" s="112"/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9"/>
      <c r="I13" s="111"/>
      <c r="J13" s="111"/>
      <c r="K13" s="111"/>
      <c r="L13" s="111"/>
      <c r="M13" s="111"/>
      <c r="N13" s="112"/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9"/>
      <c r="I14" s="111"/>
      <c r="J14" s="111"/>
      <c r="K14" s="111"/>
      <c r="L14" s="111"/>
      <c r="M14" s="111"/>
      <c r="N14" s="112"/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9"/>
      <c r="I15" s="111"/>
      <c r="J15" s="111"/>
      <c r="K15" s="111"/>
      <c r="L15" s="111"/>
      <c r="M15" s="111"/>
      <c r="N15" s="112"/>
      <c r="O15" s="7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9"/>
      <c r="I16" s="111"/>
      <c r="J16" s="111"/>
      <c r="K16" s="111"/>
      <c r="L16" s="111"/>
      <c r="M16" s="111"/>
      <c r="N16" s="112"/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9"/>
      <c r="I17" s="111"/>
      <c r="J17" s="111"/>
      <c r="K17" s="111"/>
      <c r="L17" s="111"/>
      <c r="M17" s="111"/>
      <c r="N17" s="112"/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9"/>
      <c r="I18" s="111"/>
      <c r="J18" s="111"/>
      <c r="K18" s="111"/>
      <c r="L18" s="111"/>
      <c r="M18" s="111"/>
      <c r="N18" s="112"/>
      <c r="O18" s="79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9"/>
      <c r="I19" s="111"/>
      <c r="J19" s="111"/>
      <c r="K19" s="111"/>
      <c r="L19" s="111"/>
      <c r="M19" s="111"/>
      <c r="N19" s="112"/>
      <c r="O19" s="7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9"/>
      <c r="I20" s="111"/>
      <c r="J20" s="111"/>
      <c r="K20" s="111"/>
      <c r="L20" s="111"/>
      <c r="M20" s="111"/>
      <c r="N20" s="112"/>
      <c r="O20" s="7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9"/>
      <c r="I21" s="111"/>
      <c r="J21" s="111"/>
      <c r="K21" s="111"/>
      <c r="L21" s="111"/>
      <c r="M21" s="111"/>
      <c r="N21" s="112"/>
      <c r="O21" s="7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9"/>
      <c r="I22" s="111"/>
      <c r="J22" s="111"/>
      <c r="K22" s="111"/>
      <c r="L22" s="111"/>
      <c r="M22" s="111"/>
      <c r="N22" s="112"/>
      <c r="O22" s="7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9"/>
      <c r="I23" s="111"/>
      <c r="J23" s="111"/>
      <c r="K23" s="111"/>
      <c r="L23" s="111"/>
      <c r="M23" s="111"/>
      <c r="N23" s="112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9"/>
      <c r="I24" s="111"/>
      <c r="J24" s="111"/>
      <c r="K24" s="111"/>
      <c r="L24" s="111"/>
      <c r="M24" s="111"/>
      <c r="N24" s="112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9"/>
      <c r="I25" s="111"/>
      <c r="J25" s="111"/>
      <c r="K25" s="111"/>
      <c r="L25" s="111"/>
      <c r="M25" s="111"/>
      <c r="N25" s="112"/>
      <c r="O25" s="7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9"/>
      <c r="I26" s="111"/>
      <c r="J26" s="111"/>
      <c r="K26" s="111"/>
      <c r="L26" s="111"/>
      <c r="M26" s="111"/>
      <c r="N26" s="112"/>
      <c r="O26" s="7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9"/>
      <c r="I27" s="111"/>
      <c r="J27" s="111"/>
      <c r="K27" s="111"/>
      <c r="L27" s="111"/>
      <c r="M27" s="111"/>
      <c r="N27" s="112"/>
      <c r="O27" s="7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9"/>
      <c r="I28" s="111"/>
      <c r="J28" s="111"/>
      <c r="K28" s="111"/>
      <c r="L28" s="111"/>
      <c r="M28" s="111"/>
      <c r="N28" s="112"/>
      <c r="O28" s="7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9"/>
      <c r="I29" s="111"/>
      <c r="J29" s="111"/>
      <c r="K29" s="111"/>
      <c r="L29" s="111"/>
      <c r="M29" s="111"/>
      <c r="N29" s="112"/>
      <c r="O29" s="7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9"/>
      <c r="I30" s="111"/>
      <c r="J30" s="111"/>
      <c r="K30" s="111"/>
      <c r="L30" s="111"/>
      <c r="M30" s="111"/>
      <c r="N30" s="112"/>
      <c r="O30" s="79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9"/>
      <c r="I31" s="111"/>
      <c r="J31" s="111"/>
      <c r="K31" s="111"/>
      <c r="L31" s="111"/>
      <c r="M31" s="111"/>
      <c r="N31" s="112"/>
      <c r="O31" s="79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9"/>
      <c r="I32" s="111"/>
      <c r="J32" s="111"/>
      <c r="K32" s="111"/>
      <c r="L32" s="111"/>
      <c r="M32" s="111"/>
      <c r="N32" s="112"/>
      <c r="O32" s="79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9"/>
      <c r="I33" s="111"/>
      <c r="J33" s="111"/>
      <c r="K33" s="111"/>
      <c r="L33" s="111"/>
      <c r="M33" s="111"/>
      <c r="N33" s="112"/>
      <c r="O33" s="79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9"/>
      <c r="I34" s="111"/>
      <c r="J34" s="111"/>
      <c r="K34" s="111"/>
      <c r="L34" s="111"/>
      <c r="M34" s="111"/>
      <c r="N34" s="112"/>
      <c r="O34" s="79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ExIv_Upd01</vt:lpstr>
      <vt:lpstr>ExIv_Chk01</vt:lpstr>
      <vt:lpstr>ExIv_Del01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2026-03-27T05:58:51Z</dcterms:modified>
  <cp:category/>
</cp:coreProperties>
</file>