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D1657D9C-7F6A-4010-85D9-CFFD483228F8}" xr6:coauthVersionLast="47" xr6:coauthVersionMax="47" xr10:uidLastSave="{00000000-0000-0000-0000-000000000000}"/>
  <bookViews>
    <workbookView xWindow="1710" yWindow="1710" windowWidth="21600" windowHeight="11265" tabRatio="857" activeTab="3" xr2:uid="{00000000-000D-0000-FFFF-FFFF00000000}"/>
  </bookViews>
  <sheets>
    <sheet name="LogicCommon" sheetId="3" r:id="rId1"/>
    <sheet name="Chk01" sheetId="6" r:id="rId2"/>
    <sheet name="ArrActIF_Upd01" sheetId="5" r:id="rId3"/>
    <sheet name="来歴" sheetId="4" r:id="rId4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<sst xmlns="http://schemas.openxmlformats.org/spreadsheetml/2006/main" count="2373" uniqueCount="864">
  <si>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</si>
  <si>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</si>
  <si>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</si>
  <si>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</si>
  <si>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</si>
  <si>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</si>
  <si>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</si>
  <si>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</si>
  <si>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RI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</si>
  <si>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</si>
  <si>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</si>
  <si>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</si>
  <si>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</si>
  <si>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</si>
  <si>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</si>
  <si>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</si>
  <si>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</si>
  <si>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</si>
  <si>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</si>
  <si>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Ope.ID :</t>
    <phoneticPr fontId="1"/>
  </si>
  <si>
    <t>Version :</t>
  </si>
  <si>
    <t>ACType :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</si>
  <si>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</si>
  <si>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</si>
  <si>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</si>
  <si>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</si>
  <si>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</si>
  <si>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</si>
  <si>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peg_no</t>
  </si>
  <si>
    <t>#MA.INT</t>
  </si>
  <si>
    <t>#MA.FLG</t>
  </si>
  <si>
    <t>L</t>
  </si>
  <si>
    <t>@</t>
    <phoneticPr fontId="3"/>
  </si>
  <si>
    <t>#MA.DT</t>
    <phoneticPr fontId="3"/>
  </si>
  <si>
    <t>R</t>
  </si>
  <si>
    <t>crt_lot_flg</t>
  </si>
  <si>
    <t>登録</t>
  </si>
  <si>
    <t>R</t>
    <phoneticPr fontId="3"/>
  </si>
  <si>
    <t>arr_act</t>
    <phoneticPr fontId="3"/>
  </si>
  <si>
    <t>arr_act.arr_act_no#</t>
  </si>
  <si>
    <t>arr_act.arr_schd_no#</t>
  </si>
  <si>
    <t>arr_act.trd_cd#</t>
  </si>
  <si>
    <t>arr_act.trd_ptn_typ#</t>
  </si>
  <si>
    <t>arr_act.itm_cd#</t>
  </si>
  <si>
    <t>arr_act.itm_sub1#</t>
  </si>
  <si>
    <t>arr_act.itm_sub2#</t>
  </si>
  <si>
    <t>arr_act.itm_sub3#</t>
  </si>
  <si>
    <t>arr_act.itm_nm#</t>
  </si>
  <si>
    <t>arr_act.rcpt_iv_itm_nm#</t>
  </si>
  <si>
    <t>arr_act.purc_id_typ#</t>
  </si>
  <si>
    <t>arr_act.sno1#</t>
  </si>
  <si>
    <t>arr_act.sno2#</t>
  </si>
  <si>
    <t>arr_act.sno3#</t>
  </si>
  <si>
    <t>arr_act.sno4#</t>
  </si>
  <si>
    <t>arr_act.lot_no#</t>
  </si>
  <si>
    <t>arr_act.sublot_no#</t>
  </si>
  <si>
    <t>arr_act.ver_no#</t>
  </si>
  <si>
    <t>arr_act.stk_arrv_bp_cd#</t>
  </si>
  <si>
    <t>arr_act.gd_cd#</t>
  </si>
  <si>
    <t>arr_act.quality_typ#</t>
  </si>
  <si>
    <t>arr_act.stk_insp_typ#</t>
  </si>
  <si>
    <t>arr_act.stk_id_typ#</t>
  </si>
  <si>
    <t>arr_act.stk_bp_cd#</t>
  </si>
  <si>
    <t>arr_act.sppl_itm_cd#</t>
  </si>
  <si>
    <t>arr_act.sppl_itm_nm#</t>
  </si>
  <si>
    <t>arr_act.arr_dpt_cd#</t>
  </si>
  <si>
    <t>arr_act.arr_usr_cd#</t>
  </si>
  <si>
    <t>arr_act.cst_cd#</t>
  </si>
  <si>
    <t>arr_act.sppl_cd#</t>
  </si>
  <si>
    <t>arr_act.maker_cd#</t>
  </si>
  <si>
    <t>arr_act.bp_lot_no#</t>
  </si>
  <si>
    <t>arr_act.bp_dlv_slip_no#</t>
  </si>
  <si>
    <t>arr_act.bp_dlv_slip_d_no#</t>
  </si>
  <si>
    <t>arr_act.ship_fr_valid_dt#</t>
  </si>
  <si>
    <t>arr_act.arr_loc_cd#</t>
  </si>
  <si>
    <t>arr_act.str_ln_cd#</t>
  </si>
  <si>
    <t>arr_act.arr_tm#</t>
  </si>
  <si>
    <t>arr_act.ac_dt#</t>
  </si>
  <si>
    <t>arr_act.trd_unit_qty#</t>
  </si>
  <si>
    <t>arr_act.trd_unit_cd#</t>
  </si>
  <si>
    <t>arr_act.base_unit_qty#</t>
  </si>
  <si>
    <t>arr_act.base_unit_cd#</t>
  </si>
  <si>
    <t>arr_act.purc_cont_qty#</t>
  </si>
  <si>
    <t>arr_act.rsn_cd#</t>
  </si>
  <si>
    <t>arr_act.bd_dpt_cd#</t>
  </si>
  <si>
    <t>arr_act.sync_flg#</t>
  </si>
  <si>
    <t>arr_act.intr_rmrks#</t>
  </si>
  <si>
    <t>arr_act.trd_rmrks#</t>
  </si>
  <si>
    <t>arr_act.trd_d_rmrks#</t>
  </si>
  <si>
    <t>arr_act.sub_char1#</t>
  </si>
  <si>
    <t>arr_act.sub_char2#</t>
  </si>
  <si>
    <t>arr_act.sub_char3#</t>
  </si>
  <si>
    <t>DBC:MS.MST_ARR_ACT</t>
    <phoneticPr fontId="3"/>
  </si>
  <si>
    <t>can_ac_dt</t>
  </si>
  <si>
    <t>arr_pr_no</t>
  </si>
  <si>
    <t>iv_no</t>
  </si>
  <si>
    <t>arr_ptn_typ</t>
  </si>
  <si>
    <t>abort_flg</t>
  </si>
  <si>
    <t>same_lot_flg</t>
  </si>
  <si>
    <t>#MA.ARR_PTN_TYP</t>
  </si>
  <si>
    <t>#MA.ARR_PR_NO</t>
  </si>
  <si>
    <t>#MA.IV_NO</t>
  </si>
  <si>
    <t>#MA.DATA_CRUD_TYP</t>
  </si>
  <si>
    <t>arr_pr_upd_cntr</t>
  </si>
  <si>
    <t>MSBEL6000</t>
    <phoneticPr fontId="3"/>
  </si>
  <si>
    <t>MSBEL_ArrActRcptIFService</t>
    <phoneticPr fontId="3"/>
  </si>
  <si>
    <t>入荷実績受信ＩＦサービス</t>
    <rPh sb="0" eb="2">
      <t>ニュウカ</t>
    </rPh>
    <rPh sb="2" eb="4">
      <t>ジッセキ</t>
    </rPh>
    <rPh sb="4" eb="6">
      <t>ジュシン</t>
    </rPh>
    <phoneticPr fontId="3"/>
  </si>
  <si>
    <t>入荷実績受信ＩＦサービスです。</t>
    <rPh sb="0" eb="2">
      <t>ニュウカ</t>
    </rPh>
    <rPh sb="2" eb="4">
      <t>ジッセキ</t>
    </rPh>
    <rPh sb="4" eb="6">
      <t>ジュシン</t>
    </rPh>
    <phoneticPr fontId="3"/>
  </si>
  <si>
    <t>ArrActIF_Upd01</t>
    <phoneticPr fontId="3"/>
  </si>
  <si>
    <t>外部システムから入荷実績の登録、更新、取消を行います。</t>
    <rPh sb="0" eb="2">
      <t>ガイブ</t>
    </rPh>
    <rPh sb="13" eb="15">
      <t>トウロク</t>
    </rPh>
    <rPh sb="16" eb="18">
      <t>コウシン</t>
    </rPh>
    <rPh sb="19" eb="21">
      <t>トリケシ</t>
    </rPh>
    <rPh sb="22" eb="23">
      <t>オコナ</t>
    </rPh>
    <phoneticPr fontId="3"/>
  </si>
  <si>
    <t>upd_cntr_chk_flg</t>
  </si>
  <si>
    <t>arr_dpt_cd_upd_flg</t>
    <phoneticPr fontId="3"/>
  </si>
  <si>
    <t>arr_usr_cd_upd_flg</t>
    <phoneticPr fontId="3"/>
  </si>
  <si>
    <t>arr_act.sundry_itm_flg#</t>
    <phoneticPr fontId="3"/>
  </si>
  <si>
    <t>sno1_upd_flg</t>
    <phoneticPr fontId="3"/>
  </si>
  <si>
    <t>sno2_upd_flg</t>
  </si>
  <si>
    <t>sno3_upd_flg</t>
  </si>
  <si>
    <t>sno4_upd_flg</t>
  </si>
  <si>
    <t>lot_no_upd_flg</t>
    <phoneticPr fontId="3"/>
  </si>
  <si>
    <t>sublot_no_upd_flg</t>
    <phoneticPr fontId="3"/>
  </si>
  <si>
    <t>ver_no_upd_flg</t>
    <phoneticPr fontId="3"/>
  </si>
  <si>
    <t>stk_arrv_bp_cd_upd_flg</t>
  </si>
  <si>
    <t>gd_cd_upd_flg</t>
  </si>
  <si>
    <t>quality_typ_upd_flg</t>
  </si>
  <si>
    <t>stk_insp_typ_upd_flg</t>
  </si>
  <si>
    <t>stk_id_typ_upd_flg</t>
  </si>
  <si>
    <t>stk_bp_cd_upd_flg</t>
  </si>
  <si>
    <t>sppl_itm_cd_upd_flg</t>
  </si>
  <si>
    <t>sppl_itm_nm_upd_flg</t>
  </si>
  <si>
    <t>maker_cd_upd_flg</t>
  </si>
  <si>
    <t>bp_lot_no_upd_flg</t>
  </si>
  <si>
    <t>bp_dlv_slip_no_upd_flg</t>
  </si>
  <si>
    <t>bp_dlv_slip_d_no_upd_flg</t>
  </si>
  <si>
    <t>ship_fr_valid_dt_upd_flg</t>
  </si>
  <si>
    <t>purc_cont_qty_upd_flg</t>
  </si>
  <si>
    <t>intr_rmrks_upd_flg</t>
  </si>
  <si>
    <t>trd_rmrks_upd_flg</t>
  </si>
  <si>
    <t>trd_d_rmrks_upd_flg</t>
  </si>
  <si>
    <t>sub_char1_upd_flg</t>
  </si>
  <si>
    <t>sub_char2_upd_flg</t>
  </si>
  <si>
    <t>sub_char3_upd_flg</t>
  </si>
  <si>
    <t>arr_pr_no_upd_flg</t>
  </si>
  <si>
    <t>iv_no_upd_flg</t>
  </si>
  <si>
    <t>#MA.UPD_CNT</t>
  </si>
  <si>
    <t>rtn_sts_typ</t>
    <phoneticPr fontId="3"/>
  </si>
  <si>
    <t>チェック</t>
    <phoneticPr fontId="3"/>
  </si>
  <si>
    <t>ArrActIF_Ctrl</t>
    <phoneticPr fontId="3"/>
  </si>
  <si>
    <t>ArrActIF_Dtl</t>
    <phoneticPr fontId="3"/>
  </si>
  <si>
    <t>REQ_UPD_CNT_CHK</t>
  </si>
  <si>
    <t>REQUIRED</t>
  </si>
  <si>
    <t>DUPLICATE</t>
  </si>
  <si>
    <t>LIST_LOGIC</t>
  </si>
  <si>
    <t>LIST_OUT</t>
  </si>
  <si>
    <t>LIST_OUT_BASE</t>
  </si>
  <si>
    <t>LIST_IN</t>
  </si>
  <si>
    <t>CONST</t>
  </si>
  <si>
    <t>$share$</t>
  </si>
  <si>
    <t>Chk01</t>
    <phoneticPr fontId="3"/>
  </si>
  <si>
    <t>入荷実績登録オペレーション用のチェック処理です。</t>
    <rPh sb="0" eb="2">
      <t>ニュウカ</t>
    </rPh>
    <rPh sb="2" eb="4">
      <t>ジッセキ</t>
    </rPh>
    <rPh sb="4" eb="6">
      <t>トウロク</t>
    </rPh>
    <rPh sb="13" eb="14">
      <t>ヨウ</t>
    </rPh>
    <rPh sb="19" eb="21">
      <t>ショリ</t>
    </rPh>
    <phoneticPr fontId="3"/>
  </si>
  <si>
    <t>err_flg</t>
    <phoneticPr fontId="3"/>
  </si>
  <si>
    <t>arr_act_upd_cntr</t>
    <phoneticPr fontId="3"/>
  </si>
  <si>
    <t>if_upd_typ</t>
    <phoneticPr fontId="3"/>
  </si>
  <si>
    <t>#MA.IF_UPD_TYP</t>
    <phoneticPr fontId="3"/>
  </si>
  <si>
    <t>arr_act.arr_act_rev#</t>
  </si>
  <si>
    <t>RI</t>
  </si>
  <si>
    <t>arr_act.purc_act_io_no#</t>
  </si>
  <si>
    <t>arr_act.stk_mng_typ#</t>
  </si>
  <si>
    <t>arr_act.sno1_mng_typ#</t>
  </si>
  <si>
    <t>arr_act.sno2_mng_typ#</t>
  </si>
  <si>
    <t>arr_act.sno3_mng_typ#</t>
  </si>
  <si>
    <t>arr_act.sno4_mng_typ#</t>
  </si>
  <si>
    <t>arr_act.rqst_dpt_cd#</t>
  </si>
  <si>
    <t>arr_act.rqst_usr_cd#</t>
  </si>
  <si>
    <t>arr_act.sret_fr_cd#</t>
  </si>
  <si>
    <t>arr_act.ret_loc_cd#</t>
  </si>
  <si>
    <t>arr_act.ret_str_ln_cd#</t>
  </si>
  <si>
    <t>arr_act.ret_gd_cd#</t>
  </si>
  <si>
    <t>arr_act.trd_cur_amt#</t>
  </si>
  <si>
    <t>arr_act.trd_cur_tax_amt#</t>
  </si>
  <si>
    <t>arr_act.base_cur_amt#</t>
  </si>
  <si>
    <t>arr_act.base_cur_tax_amt#</t>
  </si>
  <si>
    <t>arr_act.ptax_cur_amt#</t>
  </si>
  <si>
    <t>arr_act.ptax_cur_tax_amt#</t>
  </si>
  <si>
    <t>arr_act.bd_wg_cd#</t>
  </si>
  <si>
    <t>arr_act.edi_flg#</t>
  </si>
  <si>
    <t>arr_act.edi_bp_dlv_slip_no#</t>
  </si>
  <si>
    <t>arr_act.edi_bp_dlv_slip_d_no#</t>
  </si>
  <si>
    <t>arr_act.dlv_slip_no#</t>
  </si>
  <si>
    <t xml:space="preserve"> </t>
  </si>
  <si>
    <t>arr_act.dlv_slip_d_no#</t>
  </si>
  <si>
    <t>arr_act.pack_unit_qty#</t>
  </si>
  <si>
    <t>arr_act.pack_unit_cd#</t>
  </si>
  <si>
    <t>arr_act.can_flg#</t>
  </si>
  <si>
    <t>pr_sts_typ</t>
  </si>
  <si>
    <t>#MS.PR_STS_TYP</t>
  </si>
  <si>
    <t>pr_sts_typ_nm</t>
  </si>
  <si>
    <t>#MS.PR_STS_TYP_NM</t>
  </si>
  <si>
    <t>arr_dt</t>
  </si>
  <si>
    <t>#MA.DT</t>
  </si>
  <si>
    <t>po_no</t>
  </si>
  <si>
    <t>#MA.PO_NO</t>
  </si>
  <si>
    <t>po_d_no</t>
  </si>
  <si>
    <t>#MA.PO_D_NO</t>
  </si>
  <si>
    <t>prov_act_no</t>
  </si>
  <si>
    <t>#MA.PROV_ACT_NO</t>
  </si>
  <si>
    <t>io_schd_pr_no</t>
  </si>
  <si>
    <t>#MA.IO_SCHD_PR_NO</t>
  </si>
  <si>
    <t>prov_typ</t>
  </si>
  <si>
    <t>#MA.PROV_TYP</t>
  </si>
  <si>
    <t>prov_basis_typ</t>
  </si>
  <si>
    <t>#MA.PROV_BASIS_TYP</t>
  </si>
  <si>
    <t>mfg_inst_no</t>
  </si>
  <si>
    <t>#MA.MFG_INST_NO</t>
  </si>
  <si>
    <t>pre_outsrc_act_flg</t>
  </si>
  <si>
    <t>prnt_flg</t>
  </si>
  <si>
    <t>err_flg</t>
  </si>
  <si>
    <t>-</t>
    <phoneticPr fontId="1"/>
  </si>
  <si>
    <t>CHK_NUM</t>
  </si>
  <si>
    <t>CHK_DT</t>
    <phoneticPr fontId="3"/>
  </si>
  <si>
    <t>BEFORE_AFTER</t>
    <phoneticPr fontId="3"/>
  </si>
  <si>
    <t>MA.MAUAL0010.Bp</t>
    <phoneticPr fontId="3"/>
  </si>
  <si>
    <t>MA.MAUAL0010.Dpt</t>
    <phoneticPr fontId="3"/>
  </si>
  <si>
    <t>arr_act.ret_str_ln_cd#</t>
    <phoneticPr fontId="3"/>
  </si>
  <si>
    <t>#MA.LOT_MNG_TYP</t>
  </si>
  <si>
    <t>sublot_mng_typ</t>
  </si>
  <si>
    <t>#MA.SUBLOT_MNG_TYP</t>
  </si>
  <si>
    <t>arr_str_ln_tgt_flg</t>
  </si>
  <si>
    <t>#MA.DLV_SLIP_D_NO</t>
  </si>
  <si>
    <t>arr_act.ac_dt#</t>
    <phoneticPr fontId="3"/>
  </si>
  <si>
    <t>lot_mng_typ</t>
    <phoneticPr fontId="3"/>
  </si>
  <si>
    <t>ret_dlv_slip_d_no</t>
    <phoneticPr fontId="3"/>
  </si>
  <si>
    <t>ret_str_ln_tgt_flg</t>
    <phoneticPr fontId="3"/>
  </si>
  <si>
    <t>cststk_flg</t>
  </si>
  <si>
    <t>rcpt_iv_no</t>
  </si>
  <si>
    <t>Pj.ID :</t>
    <phoneticPr fontId="1"/>
  </si>
  <si>
    <t>SuperClassPj.ID :</t>
    <phoneticPr fontId="1"/>
  </si>
  <si>
    <t>E</t>
    <phoneticPr fontId="3"/>
  </si>
  <si>
    <t>入荷実績改訂番号</t>
    <phoneticPr fontId="1"/>
  </si>
  <si>
    <t>入荷予定ＮＯ</t>
    <phoneticPr fontId="1"/>
  </si>
  <si>
    <t>取引パタン区分</t>
    <phoneticPr fontId="1"/>
  </si>
  <si>
    <t>仕入実績受払ＮＯ</t>
    <phoneticPr fontId="1"/>
  </si>
  <si>
    <t>棚・ラインＣＤ</t>
    <phoneticPr fontId="1"/>
  </si>
  <si>
    <t>MA.MAUAL0010.StrLn</t>
    <phoneticPr fontId="3"/>
  </si>
  <si>
    <t>dt;dpt_is_srch_typ</t>
    <phoneticPr fontId="1"/>
  </si>
  <si>
    <t>手配ＮＯ１管理区分</t>
    <phoneticPr fontId="1"/>
  </si>
  <si>
    <t>MAC_QUALITY_TYP</t>
    <phoneticPr fontId="3"/>
  </si>
  <si>
    <t>依頼元部門ＣＤ</t>
    <phoneticPr fontId="1"/>
  </si>
  <si>
    <t>返品元格付ＣＤ</t>
    <phoneticPr fontId="1"/>
  </si>
  <si>
    <t>E</t>
    <phoneticPr fontId="1"/>
  </si>
  <si>
    <t>取引単位数量</t>
    <phoneticPr fontId="1"/>
  </si>
  <si>
    <t>基準単位数量</t>
    <phoneticPr fontId="1"/>
  </si>
  <si>
    <t>基準通貨金額</t>
    <phoneticPr fontId="1"/>
  </si>
  <si>
    <t>理由ＣＤ</t>
    <phoneticPr fontId="1"/>
  </si>
  <si>
    <t>予備１</t>
    <phoneticPr fontId="1"/>
  </si>
  <si>
    <t>予備３</t>
    <phoneticPr fontId="1"/>
  </si>
  <si>
    <t>進捗状況区分</t>
    <phoneticPr fontId="1"/>
  </si>
  <si>
    <t>サブロット管理区分</t>
    <phoneticPr fontId="1"/>
  </si>
  <si>
    <t>取消計上日</t>
    <phoneticPr fontId="1"/>
  </si>
  <si>
    <t>受領インボイスＮＯ</t>
    <phoneticPr fontId="1"/>
  </si>
  <si>
    <t>打切ＦＬＧ</t>
    <phoneticPr fontId="1"/>
  </si>
  <si>
    <t>支給区分</t>
    <phoneticPr fontId="1"/>
  </si>
  <si>
    <t>発注先品目ＣＤ更新ＦＬＧ</t>
    <phoneticPr fontId="1"/>
  </si>
  <si>
    <t>発注先品名更新ＦＬＧ</t>
    <phoneticPr fontId="1"/>
  </si>
  <si>
    <t>メーカーＣＤ更新ＦＬＧ</t>
    <phoneticPr fontId="1"/>
  </si>
  <si>
    <t>業者ロットＮＯ更新ＦＬＧ</t>
    <phoneticPr fontId="1"/>
  </si>
  <si>
    <t>業者納品書ＮＯ更新ＦＬＧ</t>
    <phoneticPr fontId="1"/>
  </si>
  <si>
    <t>出荷元期限更新ＦＬＧ</t>
    <phoneticPr fontId="1"/>
  </si>
  <si>
    <t>インボイスＮＯ更新ＦＬＧ</t>
    <phoneticPr fontId="1"/>
  </si>
  <si>
    <t>NULL_VAL</t>
    <phoneticPr fontId="3"/>
  </si>
  <si>
    <t>LIST_IN_BASE</t>
  </si>
  <si>
    <t>#MA.FLG</t>
    <phoneticPr fontId="3"/>
  </si>
  <si>
    <t>data_crud_typ</t>
    <phoneticPr fontId="3"/>
  </si>
  <si>
    <t>#MA.FLG</t>
    <phoneticPr fontId="3"/>
  </si>
  <si>
    <t>#MA.RTN_STS_TYP</t>
    <phoneticPr fontId="3"/>
  </si>
  <si>
    <t>RI</t>
    <phoneticPr fontId="3"/>
  </si>
  <si>
    <t>RI</t>
    <phoneticPr fontId="3"/>
  </si>
  <si>
    <t>arr_wg_cd</t>
    <phoneticPr fontId="3"/>
  </si>
  <si>
    <t>#MA.WG_CD</t>
    <phoneticPr fontId="3"/>
  </si>
  <si>
    <t>-</t>
    <phoneticPr fontId="3"/>
  </si>
  <si>
    <t>処理結果状況区分</t>
    <phoneticPr fontId="3"/>
  </si>
  <si>
    <t>仕入実績受払ＮＯ</t>
    <phoneticPr fontId="3"/>
  </si>
  <si>
    <t>入荷担当者ＣＤ</t>
    <phoneticPr fontId="3"/>
  </si>
  <si>
    <t>品目ＣＤ</t>
    <phoneticPr fontId="3"/>
  </si>
  <si>
    <t>得意先ＣＤ</t>
    <phoneticPr fontId="3"/>
  </si>
  <si>
    <t>引取先ＣＤ</t>
    <phoneticPr fontId="3"/>
  </si>
  <si>
    <t>返品元棚・ラインＣＤ</t>
    <phoneticPr fontId="3"/>
  </si>
  <si>
    <t>基準通貨金額</t>
    <phoneticPr fontId="3"/>
  </si>
  <si>
    <t>仕入有効成分</t>
    <phoneticPr fontId="3"/>
  </si>
  <si>
    <t>荷姿単位ＣＤ</t>
    <phoneticPr fontId="3"/>
  </si>
  <si>
    <t>進捗状況区分名</t>
    <phoneticPr fontId="3"/>
  </si>
  <si>
    <t>ロット管理区分</t>
    <phoneticPr fontId="3"/>
  </si>
  <si>
    <t>入荷棚・ライン対象</t>
    <phoneticPr fontId="3"/>
  </si>
  <si>
    <t>返品元納品書明細ＮＯ</t>
    <phoneticPr fontId="3"/>
  </si>
  <si>
    <t>取消計上日</t>
    <phoneticPr fontId="3"/>
  </si>
  <si>
    <t>発注ＮＯ</t>
    <phoneticPr fontId="3"/>
  </si>
  <si>
    <t>支給実績ＮＯ</t>
    <phoneticPr fontId="3"/>
  </si>
  <si>
    <t>打切ＦＬＧ</t>
    <phoneticPr fontId="3"/>
  </si>
  <si>
    <t>預り</t>
    <phoneticPr fontId="3"/>
  </si>
  <si>
    <t>格付ＣＤ更新ＦＬＧ</t>
    <phoneticPr fontId="3"/>
  </si>
  <si>
    <t>発注先品名更新ＦＬＧ</t>
    <phoneticPr fontId="3"/>
  </si>
  <si>
    <t>仕入有効成分更新ＦＬＧ</t>
    <phoneticPr fontId="3"/>
  </si>
  <si>
    <t>super/share</t>
    <phoneticPr fontId="1"/>
  </si>
  <si>
    <t>#MA.RTN_STS_TYP</t>
    <phoneticPr fontId="3"/>
  </si>
  <si>
    <t>ID</t>
    <phoneticPr fontId="1"/>
  </si>
  <si>
    <t>*</t>
    <phoneticPr fontId="1"/>
  </si>
  <si>
    <t>L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</si>
  <si>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</si>
  <si>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</si>
  <si>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</si>
  <si>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</si>
  <si>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</si>
  <si>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</si>
  <si>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</si>
  <si>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ＩＦ更新区分</t>
    <phoneticPr fontId="3"/>
  </si>
  <si>
    <t>MAC_IF_UPD_TYP</t>
    <phoneticPr fontId="3"/>
  </si>
  <si>
    <t>更新カウンタチェックＦＬＧ</t>
    <phoneticPr fontId="3"/>
  </si>
  <si>
    <t>エラーＦＬＧ</t>
    <phoneticPr fontId="3"/>
  </si>
  <si>
    <t>データ紐付けＮＯ</t>
    <phoneticPr fontId="1"/>
  </si>
  <si>
    <t>データ更新区分</t>
    <phoneticPr fontId="1"/>
  </si>
  <si>
    <t>MAC_DATA_CRUD_TYP</t>
    <phoneticPr fontId="3"/>
  </si>
  <si>
    <t>処理結果状況区分</t>
    <phoneticPr fontId="1"/>
  </si>
  <si>
    <t>入荷実績ＮＯ</t>
    <phoneticPr fontId="1"/>
  </si>
  <si>
    <t>U,D</t>
    <phoneticPr fontId="3"/>
  </si>
  <si>
    <t>取引ＣＤ</t>
    <phoneticPr fontId="1"/>
  </si>
  <si>
    <t>I,U</t>
    <phoneticPr fontId="3"/>
  </si>
  <si>
    <t>MA.MAUAL0010.Trd</t>
    <phoneticPr fontId="3"/>
  </si>
  <si>
    <t>MAC_TRD_PTN_TYP</t>
    <phoneticPr fontId="3"/>
  </si>
  <si>
    <t>入荷日時</t>
    <phoneticPr fontId="1"/>
  </si>
  <si>
    <t>tmbfToday</t>
    <phoneticPr fontId="1"/>
  </si>
  <si>
    <t>計上日</t>
    <phoneticPr fontId="1"/>
  </si>
  <si>
    <t>bfToday</t>
    <phoneticPr fontId="1"/>
  </si>
  <si>
    <t>入荷場所ＣＤ</t>
    <phoneticPr fontId="1"/>
  </si>
  <si>
    <t>MA.MAUAL0010.Loc</t>
    <phoneticPr fontId="3"/>
  </si>
  <si>
    <t>arr_str_ln_tgt_flg</t>
    <phoneticPr fontId="1"/>
  </si>
  <si>
    <t>str_ln_tgt_flg</t>
    <phoneticPr fontId="1"/>
  </si>
  <si>
    <t>arr_loc_cd;true</t>
    <phoneticPr fontId="1"/>
  </si>
  <si>
    <t>loc_cd;mode_nullval_flg</t>
    <phoneticPr fontId="3"/>
  </si>
  <si>
    <t>入荷部門ＣＤ</t>
    <phoneticPr fontId="1"/>
  </si>
  <si>
    <t>入荷担当者ＣＤ</t>
    <phoneticPr fontId="1"/>
  </si>
  <si>
    <t>MA.MAUAL0010.Usr</t>
    <phoneticPr fontId="3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</si>
  <si>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</si>
  <si>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</si>
  <si>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</si>
  <si>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</si>
  <si>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MA.MAUAL0010.ItmSub3</t>
    <phoneticPr fontId="3"/>
  </si>
  <si>
    <t>itm_cd;itm_sub1;itm_sub2;MAC_ITM_IS_SRCH_TYP.NOT_ASSET3</t>
    <phoneticPr fontId="3"/>
  </si>
  <si>
    <t>itm_cd;itm_sub1;itm_sub2;itm_is_srch_typ</t>
    <phoneticPr fontId="1"/>
  </si>
  <si>
    <t>品名</t>
    <phoneticPr fontId="1"/>
  </si>
  <si>
    <t>受領インボイス表記品名</t>
    <phoneticPr fontId="1"/>
  </si>
  <si>
    <t>諸口品ＦＬＧ</t>
    <phoneticPr fontId="1"/>
  </si>
  <si>
    <t>購買識別区分</t>
    <phoneticPr fontId="1"/>
  </si>
  <si>
    <t>MAC_PURC_ID_TYP</t>
    <phoneticPr fontId="3"/>
  </si>
  <si>
    <t>在庫管理区分</t>
    <phoneticPr fontId="1"/>
  </si>
  <si>
    <t>手配ＮＯ１</t>
    <phoneticPr fontId="1"/>
  </si>
  <si>
    <t>手配ＮＯ２</t>
    <phoneticPr fontId="1"/>
  </si>
  <si>
    <t>手配ＮＯ２管理区分</t>
    <phoneticPr fontId="1"/>
  </si>
  <si>
    <t>手配ＮＯ３</t>
    <phoneticPr fontId="1"/>
  </si>
  <si>
    <t>手配ＮＯ３管理区分</t>
    <phoneticPr fontId="1"/>
  </si>
  <si>
    <t>手配ＮＯ４</t>
    <phoneticPr fontId="1"/>
  </si>
  <si>
    <t>手配ＮＯ４管理区分</t>
    <phoneticPr fontId="1"/>
  </si>
  <si>
    <t>ロットＮＯ</t>
    <phoneticPr fontId="1"/>
  </si>
  <si>
    <t>サブロットＮＯ</t>
    <phoneticPr fontId="1"/>
  </si>
  <si>
    <t>版ＮＯ</t>
    <phoneticPr fontId="1"/>
  </si>
  <si>
    <t>在庫着荷先ＣＤ</t>
    <phoneticPr fontId="1"/>
  </si>
  <si>
    <t>格付ＣＤ</t>
    <phoneticPr fontId="1"/>
  </si>
  <si>
    <t>MA.MAUAL0010.StkGd</t>
    <phoneticPr fontId="3"/>
  </si>
  <si>
    <t>良品区分</t>
    <phoneticPr fontId="1"/>
  </si>
  <si>
    <t>在庫検査区分</t>
    <phoneticPr fontId="1"/>
  </si>
  <si>
    <t>MSC_STK_INSP_TYP</t>
    <phoneticPr fontId="3"/>
  </si>
  <si>
    <t>在庫識別区分</t>
    <phoneticPr fontId="1"/>
  </si>
  <si>
    <t>MSC_STK_ID_TYP</t>
    <phoneticPr fontId="3"/>
  </si>
  <si>
    <t>在庫取引先ＣＤ</t>
    <phoneticPr fontId="1"/>
  </si>
  <si>
    <t>発注先品目ＣＤ</t>
    <phoneticPr fontId="1"/>
  </si>
  <si>
    <t>発注先品名</t>
    <phoneticPr fontId="1"/>
  </si>
  <si>
    <t>依頼元担当者ＣＤ</t>
    <phoneticPr fontId="1"/>
  </si>
  <si>
    <t>得意先ＣＤ</t>
    <phoneticPr fontId="1"/>
  </si>
  <si>
    <t>MAC_BP_IS_SRCH_TYP.CST</t>
    <phoneticPr fontId="3"/>
  </si>
  <si>
    <t>bp_is_srch_typ</t>
    <phoneticPr fontId="1"/>
  </si>
  <si>
    <t>引取先ＣＤ</t>
    <phoneticPr fontId="1"/>
  </si>
  <si>
    <t>MAC_BP_IS_SRCH_TYP.DLV</t>
    <phoneticPr fontId="3"/>
  </si>
  <si>
    <t>発注先ＣＤ</t>
    <phoneticPr fontId="1"/>
  </si>
  <si>
    <t>MAC_BP_IS_SRCH_TYP.SPPL</t>
    <phoneticPr fontId="3"/>
  </si>
  <si>
    <t>返品元場所ＣＤ</t>
    <phoneticPr fontId="1"/>
  </si>
  <si>
    <t>str_ln_tgt_flg</t>
    <phoneticPr fontId="3"/>
  </si>
  <si>
    <t>MAC_LOC_IS_SRCH_TYP.HOUSE</t>
    <phoneticPr fontId="3"/>
  </si>
  <si>
    <t>loc_is_srch_typ</t>
    <phoneticPr fontId="3"/>
  </si>
  <si>
    <t>返品元棚・ラインＣＤ</t>
    <phoneticPr fontId="1"/>
  </si>
  <si>
    <t>ret_loc_cd;true</t>
    <phoneticPr fontId="3"/>
  </si>
  <si>
    <t>メーカＣＤ</t>
    <phoneticPr fontId="1"/>
  </si>
  <si>
    <t>MAC_BP_IS_SRCH_TYP.MAKER;true</t>
    <phoneticPr fontId="3"/>
  </si>
  <si>
    <t>bp_is_srch_typ;mode_nullval_flg</t>
    <phoneticPr fontId="3"/>
  </si>
  <si>
    <t>業者ロットＮＯ</t>
    <phoneticPr fontId="1"/>
  </si>
  <si>
    <t>業者納品書ＮＯ</t>
    <phoneticPr fontId="1"/>
  </si>
  <si>
    <t>業者納品書明細ＮＯ</t>
    <phoneticPr fontId="1"/>
  </si>
  <si>
    <t>出荷元期限</t>
    <phoneticPr fontId="1"/>
  </si>
  <si>
    <t>positive</t>
    <phoneticPr fontId="3"/>
  </si>
  <si>
    <t>取引単位ＣＤ</t>
    <phoneticPr fontId="1"/>
  </si>
  <si>
    <t>MA.MAUAL0010.ItmUnit</t>
    <phoneticPr fontId="3"/>
  </si>
  <si>
    <t>基準単位ＣＤ</t>
    <phoneticPr fontId="1"/>
  </si>
  <si>
    <t>取引通貨金額</t>
    <phoneticPr fontId="1"/>
  </si>
  <si>
    <t>取引通貨税額</t>
    <phoneticPr fontId="1"/>
  </si>
  <si>
    <t>基準通貨税額</t>
    <phoneticPr fontId="1"/>
  </si>
  <si>
    <t>納税通貨金額</t>
    <phoneticPr fontId="1"/>
  </si>
  <si>
    <t>納税通貨税額</t>
    <phoneticPr fontId="1"/>
  </si>
  <si>
    <t>仕入有効成分</t>
    <phoneticPr fontId="1"/>
  </si>
  <si>
    <t>positive</t>
    <phoneticPr fontId="1"/>
  </si>
  <si>
    <t>MA.MAUAL0010.ArrBizRsn</t>
    <phoneticPr fontId="3"/>
  </si>
  <si>
    <t>負担部門ＣＤ</t>
    <phoneticPr fontId="1"/>
  </si>
  <si>
    <t>bd_wg_cd</t>
    <phoneticPr fontId="3"/>
  </si>
  <si>
    <t>wg_cd</t>
    <phoneticPr fontId="3"/>
  </si>
  <si>
    <t>MAC_DPT_IS_SRCH_TYP.BD;ac_dt</t>
    <phoneticPr fontId="3"/>
  </si>
  <si>
    <t>dpt_is_srch_typ;dt</t>
    <phoneticPr fontId="1"/>
  </si>
  <si>
    <t>負担ワーキンググループＣＤ</t>
    <phoneticPr fontId="1"/>
  </si>
  <si>
    <t>同時計上ＦＬＧ</t>
    <phoneticPr fontId="1"/>
  </si>
  <si>
    <t>ＥＤＩＦＬＧ</t>
    <phoneticPr fontId="1"/>
  </si>
  <si>
    <t>ＥＤＩ業者納品書ＮＯ</t>
    <phoneticPr fontId="1"/>
  </si>
  <si>
    <t>ＥＤＩ業者納品書明細ＮＯ</t>
    <phoneticPr fontId="1"/>
  </si>
  <si>
    <t>納品書ＮＯ</t>
    <phoneticPr fontId="1"/>
  </si>
  <si>
    <t>納品書明細ＮＯ</t>
    <phoneticPr fontId="1"/>
  </si>
  <si>
    <t>内部備考</t>
    <phoneticPr fontId="1"/>
  </si>
  <si>
    <t>取引備考</t>
    <phoneticPr fontId="1"/>
  </si>
  <si>
    <t>取引明細備考</t>
    <phoneticPr fontId="1"/>
  </si>
  <si>
    <t>予備２</t>
    <phoneticPr fontId="1"/>
  </si>
  <si>
    <t>荷姿単位数量</t>
    <phoneticPr fontId="1"/>
  </si>
  <si>
    <t>荷姿単位ＣＤ</t>
    <phoneticPr fontId="1"/>
  </si>
  <si>
    <t>取消ＦＬＧ</t>
    <phoneticPr fontId="1"/>
  </si>
  <si>
    <t>進捗状況区分名</t>
    <phoneticPr fontId="1"/>
  </si>
  <si>
    <t>ロット管理区分</t>
    <phoneticPr fontId="1"/>
  </si>
  <si>
    <t>入荷棚・ライン対象</t>
    <phoneticPr fontId="1"/>
  </si>
  <si>
    <t>返品元納品書明細ＮＯ</t>
    <phoneticPr fontId="1"/>
  </si>
  <si>
    <t>返品元棚・ライン対象</t>
    <phoneticPr fontId="1"/>
  </si>
  <si>
    <t>入荷日</t>
    <phoneticPr fontId="1"/>
  </si>
  <si>
    <t>入荷ＷＧＣＤ</t>
    <phoneticPr fontId="3"/>
  </si>
  <si>
    <t>入荷進捗ＮＯ</t>
    <phoneticPr fontId="1"/>
  </si>
  <si>
    <t>インボイスＮＯ</t>
    <phoneticPr fontId="1"/>
  </si>
  <si>
    <t>発注ＮＯ</t>
    <phoneticPr fontId="1"/>
  </si>
  <si>
    <t>発注明細ＮＯ</t>
    <phoneticPr fontId="1"/>
  </si>
  <si>
    <t>支給実績ＮＯ</t>
    <phoneticPr fontId="1"/>
  </si>
  <si>
    <t>入荷パタン区分</t>
    <phoneticPr fontId="1"/>
  </si>
  <si>
    <t>MSC_ARR_PTN_TYP</t>
    <phoneticPr fontId="3"/>
  </si>
  <si>
    <t>ロット作成ＦＬＧ</t>
    <phoneticPr fontId="1"/>
  </si>
  <si>
    <t>同一ロットＦＬＧ</t>
    <phoneticPr fontId="1"/>
  </si>
  <si>
    <t>受払進捗管理ＮＯ</t>
    <phoneticPr fontId="1"/>
  </si>
  <si>
    <t>支給計上区分</t>
    <phoneticPr fontId="1"/>
  </si>
  <si>
    <t>製造指図ＮＯ</t>
    <phoneticPr fontId="1"/>
  </si>
  <si>
    <t>外注実績先行ＦＬＧ</t>
    <phoneticPr fontId="1"/>
  </si>
  <si>
    <t>預り</t>
    <phoneticPr fontId="1"/>
  </si>
  <si>
    <t>更新カウンタ(入荷実績)</t>
    <phoneticPr fontId="1"/>
  </si>
  <si>
    <t>入荷部門ＣＤ更新ＦＬＧ</t>
    <phoneticPr fontId="3"/>
  </si>
  <si>
    <t>入荷担当者ＣＤ更新ＦＬＧ</t>
    <phoneticPr fontId="3"/>
  </si>
  <si>
    <t>手配ＮＯ１更新ＦＬＧ</t>
    <phoneticPr fontId="3"/>
  </si>
  <si>
    <t>手配ＮＯ２更新ＦＬＧ</t>
    <phoneticPr fontId="3"/>
  </si>
  <si>
    <t>手配ＮＯ３更新ＦＬＧ</t>
    <phoneticPr fontId="3"/>
  </si>
  <si>
    <t>手配ＮＯ４更新ＦＬＧ</t>
    <phoneticPr fontId="3"/>
  </si>
  <si>
    <t>ロットＮＯ更新ＦＬＧ</t>
    <phoneticPr fontId="3"/>
  </si>
  <si>
    <t>サブロットＮＯ更新ＦＬＧ</t>
    <phoneticPr fontId="3"/>
  </si>
  <si>
    <t>版ＮＯ更新ＦＬＧ</t>
    <phoneticPr fontId="3"/>
  </si>
  <si>
    <t>在庫着荷先ＣＤ更新ＦＬＧ</t>
    <phoneticPr fontId="3"/>
  </si>
  <si>
    <t>格付ＣＤ更新ＦＬＧ</t>
    <phoneticPr fontId="1"/>
  </si>
  <si>
    <t>良品区分更新ＦＬＧ</t>
    <phoneticPr fontId="1"/>
  </si>
  <si>
    <t>在庫検査区分更新ＦＬＧ</t>
    <phoneticPr fontId="3"/>
  </si>
  <si>
    <t>在庫識別区分更新ＦＬＧ</t>
    <phoneticPr fontId="3"/>
  </si>
  <si>
    <t>在庫取引先ＣＤ更新ＦＬＧ</t>
    <phoneticPr fontId="3"/>
  </si>
  <si>
    <t>業者納品書明細ＮＯ更新ＦＬＧ</t>
    <phoneticPr fontId="1"/>
  </si>
  <si>
    <t>仕入有効成分更新ＦＬＧ</t>
    <phoneticPr fontId="1"/>
  </si>
  <si>
    <t>内部備考更新ＦＬＧ</t>
    <phoneticPr fontId="1"/>
  </si>
  <si>
    <t>取引備考更新ＦＬＧ</t>
    <phoneticPr fontId="1"/>
  </si>
  <si>
    <t>取引明細備考更新ＦＬＧ</t>
    <phoneticPr fontId="1"/>
  </si>
  <si>
    <t>予備１更新ＦＬＧ</t>
    <phoneticPr fontId="1"/>
  </si>
  <si>
    <t>予備２更新ＦＬＧ</t>
    <phoneticPr fontId="1"/>
  </si>
  <si>
    <t>予備３更新ＦＬＧ</t>
    <phoneticPr fontId="1"/>
  </si>
  <si>
    <t>入荷進捗ＮＯ更新ＦＬＧ</t>
    <phoneticPr fontId="1"/>
  </si>
  <si>
    <t>MS.MSBEL6000.Chk01.ArrActIF_Ctrl</t>
    <phoneticPr fontId="3"/>
  </si>
  <si>
    <t>MS.MSBEL6000.Chk01.ArrActIF_Dtl</t>
    <phoneticPr fontId="3"/>
  </si>
  <si>
    <t>データ紐付けＮＯ</t>
    <phoneticPr fontId="3"/>
  </si>
  <si>
    <t>データ更新区分</t>
    <phoneticPr fontId="3"/>
  </si>
  <si>
    <t>入荷実績ＮＯ</t>
    <phoneticPr fontId="3"/>
  </si>
  <si>
    <t>入荷実績改訂番号</t>
    <phoneticPr fontId="3"/>
  </si>
  <si>
    <t>入荷予定ＮＯ</t>
    <phoneticPr fontId="3"/>
  </si>
  <si>
    <t>取引ＣＤ</t>
    <phoneticPr fontId="3"/>
  </si>
  <si>
    <t>取引パタン区分</t>
    <phoneticPr fontId="3"/>
  </si>
  <si>
    <t>入荷日時</t>
    <phoneticPr fontId="3"/>
  </si>
  <si>
    <t>計上日</t>
    <phoneticPr fontId="3"/>
  </si>
  <si>
    <t>入荷場所ＣＤ</t>
    <phoneticPr fontId="3"/>
  </si>
  <si>
    <t>棚・ラインＣＤ</t>
    <phoneticPr fontId="3"/>
  </si>
  <si>
    <t>入荷部門ＣＤ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</si>
  <si>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</si>
  <si>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</si>
  <si>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</si>
  <si>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</si>
  <si>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受領インボイス表記品名</t>
    <phoneticPr fontId="3"/>
  </si>
  <si>
    <t>諸口品ＦＬＧ</t>
    <phoneticPr fontId="3"/>
  </si>
  <si>
    <t>購買識別区分</t>
    <phoneticPr fontId="3"/>
  </si>
  <si>
    <t>在庫管理区分</t>
    <phoneticPr fontId="3"/>
  </si>
  <si>
    <t>手配ＮＯ１</t>
    <phoneticPr fontId="3"/>
  </si>
  <si>
    <t>手配ＮＯ１管理区分</t>
    <phoneticPr fontId="3"/>
  </si>
  <si>
    <t>手配ＮＯ２</t>
    <phoneticPr fontId="3"/>
  </si>
  <si>
    <t>手配ＮＯ２管理区分</t>
    <phoneticPr fontId="3"/>
  </si>
  <si>
    <t>手配ＮＯ３</t>
    <phoneticPr fontId="3"/>
  </si>
  <si>
    <t>手配ＮＯ３管理区分</t>
    <phoneticPr fontId="3"/>
  </si>
  <si>
    <t>手配ＮＯ４</t>
    <phoneticPr fontId="3"/>
  </si>
  <si>
    <t>手配ＮＯ４管理区分</t>
    <phoneticPr fontId="3"/>
  </si>
  <si>
    <t>ロットＮＯ</t>
    <phoneticPr fontId="3"/>
  </si>
  <si>
    <t>サブロットＮＯ</t>
    <phoneticPr fontId="3"/>
  </si>
  <si>
    <t>版ＮＯ</t>
    <phoneticPr fontId="3"/>
  </si>
  <si>
    <t>在庫着荷先ＣＤ</t>
    <phoneticPr fontId="3"/>
  </si>
  <si>
    <t>格付ＣＤ</t>
    <phoneticPr fontId="3"/>
  </si>
  <si>
    <t>良品区分</t>
    <phoneticPr fontId="3"/>
  </si>
  <si>
    <t>在庫検査区分</t>
    <phoneticPr fontId="3"/>
  </si>
  <si>
    <t>在庫識別区分</t>
    <phoneticPr fontId="3"/>
  </si>
  <si>
    <t>在庫取引先ＣＤ</t>
    <phoneticPr fontId="3"/>
  </si>
  <si>
    <t>発注先品目ＣＤ</t>
    <phoneticPr fontId="3"/>
  </si>
  <si>
    <t>発注先品名</t>
    <phoneticPr fontId="3"/>
  </si>
  <si>
    <t>依頼元部門ＣＤ</t>
    <phoneticPr fontId="3"/>
  </si>
  <si>
    <t>依頼元担当者ＣＤ</t>
    <phoneticPr fontId="3"/>
  </si>
  <si>
    <t>発注先ＣＤ</t>
    <phoneticPr fontId="3"/>
  </si>
  <si>
    <t>返品元場所ＣＤ</t>
    <phoneticPr fontId="3"/>
  </si>
  <si>
    <t>返品元格付ＣＤ</t>
    <phoneticPr fontId="3"/>
  </si>
  <si>
    <t>メーカＣＤ</t>
    <phoneticPr fontId="3"/>
  </si>
  <si>
    <t>業者ロットＮＯ</t>
    <phoneticPr fontId="3"/>
  </si>
  <si>
    <t>業者納品書ＮＯ</t>
    <phoneticPr fontId="3"/>
  </si>
  <si>
    <t>業者納品書明細ＮＯ</t>
    <phoneticPr fontId="3"/>
  </si>
  <si>
    <t>出荷元期限</t>
    <phoneticPr fontId="3"/>
  </si>
  <si>
    <t>取引単位数量</t>
    <phoneticPr fontId="3"/>
  </si>
  <si>
    <t>取引単位ＣＤ</t>
    <phoneticPr fontId="3"/>
  </si>
  <si>
    <t>基準単位数量</t>
    <phoneticPr fontId="3"/>
  </si>
  <si>
    <t>基準単位ＣＤ</t>
    <phoneticPr fontId="3"/>
  </si>
  <si>
    <t>取引通貨金額</t>
    <phoneticPr fontId="3"/>
  </si>
  <si>
    <t>取引通貨税額</t>
    <phoneticPr fontId="3"/>
  </si>
  <si>
    <t>基準通貨税額</t>
    <phoneticPr fontId="3"/>
  </si>
  <si>
    <t>納税通貨金額</t>
    <phoneticPr fontId="3"/>
  </si>
  <si>
    <t>納税通貨税額</t>
    <phoneticPr fontId="3"/>
  </si>
  <si>
    <t>理由ＣＤ</t>
    <phoneticPr fontId="3"/>
  </si>
  <si>
    <t>負担部門ＣＤ</t>
    <phoneticPr fontId="3"/>
  </si>
  <si>
    <t>負担ワーキンググループＣＤ</t>
    <phoneticPr fontId="3"/>
  </si>
  <si>
    <t>同時計上ＦＬＧ</t>
    <phoneticPr fontId="3"/>
  </si>
  <si>
    <t>ＥＤＩＦＬＧ</t>
    <phoneticPr fontId="3"/>
  </si>
  <si>
    <t>ＥＤＩ業者納品書ＮＯ</t>
    <phoneticPr fontId="3"/>
  </si>
  <si>
    <t>ＥＤＩ業者納品書明細ＮＯ</t>
    <phoneticPr fontId="3"/>
  </si>
  <si>
    <t>納品書ＮＯ</t>
    <phoneticPr fontId="3"/>
  </si>
  <si>
    <t>納品書明細ＮＯ</t>
    <phoneticPr fontId="3"/>
  </si>
  <si>
    <t>内部備考</t>
    <phoneticPr fontId="3"/>
  </si>
  <si>
    <t>取引備考</t>
    <phoneticPr fontId="3"/>
  </si>
  <si>
    <t>取引明細備考</t>
    <phoneticPr fontId="3"/>
  </si>
  <si>
    <t>予備１</t>
    <phoneticPr fontId="3"/>
  </si>
  <si>
    <t>予備２</t>
    <phoneticPr fontId="3"/>
  </si>
  <si>
    <t>予備３</t>
    <phoneticPr fontId="3"/>
  </si>
  <si>
    <t>荷姿単位数量</t>
    <phoneticPr fontId="3"/>
  </si>
  <si>
    <t>取消ＦＬＧ</t>
    <phoneticPr fontId="3"/>
  </si>
  <si>
    <t>進捗状況区分</t>
    <phoneticPr fontId="3"/>
  </si>
  <si>
    <t>返品元棚・ライン対象</t>
    <phoneticPr fontId="3"/>
  </si>
  <si>
    <t>入荷日</t>
    <phoneticPr fontId="3"/>
  </si>
  <si>
    <t>入荷進捗ＮＯ</t>
    <phoneticPr fontId="3"/>
  </si>
  <si>
    <t>受領インボイスＮＯ</t>
    <phoneticPr fontId="3"/>
  </si>
  <si>
    <t>インボイスＮＯ</t>
    <phoneticPr fontId="3"/>
  </si>
  <si>
    <t>発注明細ＮＯ</t>
    <phoneticPr fontId="3"/>
  </si>
  <si>
    <t>入荷パタン区分</t>
    <phoneticPr fontId="3"/>
  </si>
  <si>
    <t>ロット作成ＦＬＧ</t>
    <phoneticPr fontId="3"/>
  </si>
  <si>
    <t>同一ロットＦＬＧ</t>
    <phoneticPr fontId="3"/>
  </si>
  <si>
    <t>受払進捗管理ＮＯ</t>
    <phoneticPr fontId="3"/>
  </si>
  <si>
    <t>支給区分</t>
    <phoneticPr fontId="3"/>
  </si>
  <si>
    <t>支給計上区分</t>
    <phoneticPr fontId="3"/>
  </si>
  <si>
    <t>製造指図ＮＯ</t>
    <phoneticPr fontId="3"/>
  </si>
  <si>
    <t>外注実績先行ＦＬＧ</t>
    <phoneticPr fontId="3"/>
  </si>
  <si>
    <t>発行ＦＬＧ</t>
    <phoneticPr fontId="3"/>
  </si>
  <si>
    <t>更新カウンタ(入荷進捗)</t>
    <phoneticPr fontId="3"/>
  </si>
  <si>
    <t>更新カウンタ(入荷実績)</t>
    <phoneticPr fontId="3"/>
  </si>
  <si>
    <t>良品区分更新ＦＬＧ</t>
    <phoneticPr fontId="3"/>
  </si>
  <si>
    <t>発注先品目ＣＤ更新ＦＬＧ</t>
    <phoneticPr fontId="3"/>
  </si>
  <si>
    <t>メーカーＣＤ更新ＦＬＧ</t>
    <phoneticPr fontId="3"/>
  </si>
  <si>
    <t>業者ロットＮＯ更新ＦＬＧ</t>
    <phoneticPr fontId="3"/>
  </si>
  <si>
    <t>業者納品書ＮＯ更新ＦＬＧ</t>
    <phoneticPr fontId="3"/>
  </si>
  <si>
    <t>業者納品書明細ＮＯ更新ＦＬＧ</t>
    <phoneticPr fontId="3"/>
  </si>
  <si>
    <t>出荷元期限更新ＦＬＧ</t>
    <phoneticPr fontId="3"/>
  </si>
  <si>
    <t>内部備考更新ＦＬＧ</t>
    <phoneticPr fontId="3"/>
  </si>
  <si>
    <t>取引備考更新ＦＬＧ</t>
    <phoneticPr fontId="3"/>
  </si>
  <si>
    <t>取引明細備考更新ＦＬＧ</t>
    <phoneticPr fontId="3"/>
  </si>
  <si>
    <t>予備１更新ＦＬＧ</t>
    <phoneticPr fontId="3"/>
  </si>
  <si>
    <t>予備２更新ＦＬＧ</t>
    <phoneticPr fontId="3"/>
  </si>
  <si>
    <t>予備３更新ＦＬＧ</t>
    <phoneticPr fontId="3"/>
  </si>
  <si>
    <t>入荷進捗ＮＯ更新ＦＬＧ</t>
    <phoneticPr fontId="3"/>
  </si>
  <si>
    <t>インボイスＮＯ更新ＦＬＧ</t>
    <phoneticPr fontId="3"/>
  </si>
  <si>
    <t>arr_act.wms_flg#</t>
    <phoneticPr fontId="3"/>
  </si>
  <si>
    <t>RI</t>
    <phoneticPr fontId="3"/>
  </si>
  <si>
    <t>arr_act.ext_arr_act_no#</t>
    <phoneticPr fontId="3"/>
  </si>
  <si>
    <t>MA.MAUAL0010.LgGrp</t>
    <phoneticPr fontId="1"/>
  </si>
  <si>
    <t>asset_mng_typ</t>
  </si>
  <si>
    <t>#MA.ASSET_MNG_TYP</t>
  </si>
  <si>
    <t>acxfr_gi_flg</t>
  </si>
  <si>
    <t>xpns_purc_flg</t>
  </si>
  <si>
    <t>sls_acxfr_flg</t>
  </si>
  <si>
    <t>purc_flg</t>
  </si>
  <si>
    <t>sls_rtn_flg</t>
  </si>
  <si>
    <t>xfr_flg</t>
  </si>
  <si>
    <t>acxfr_gi_flg;xpns_purc_flg;purc_flg;sls_rtn_flg;xfr_flg;sls_acxfr_flg</t>
    <phoneticPr fontId="1"/>
  </si>
  <si>
    <t>acxfr_gi_flg;xpns_purc_flg;out_purc_flg;out_sls_rtn_flg;out_xfr_flg;sls_acxfr_flg</t>
    <phoneticPr fontId="1"/>
  </si>
  <si>
    <t>lot_no_typ</t>
  </si>
  <si>
    <t>#MA.LOT_NO_TYP</t>
  </si>
  <si>
    <t>sublot_no_typ</t>
  </si>
  <si>
    <t>bp_lot_flg</t>
  </si>
  <si>
    <t>ver_flg</t>
  </si>
  <si>
    <t>trd_unit_dec_place</t>
  </si>
  <si>
    <t>#MA.DEC_PLACE</t>
  </si>
  <si>
    <t>cont_fctr_dec_place</t>
  </si>
  <si>
    <t>asset_mng_typ;ver_flg;lot_mng_typ;sublot_mng_typ;lot_no_typ;sublot_no_typ;bp_lot_flg;cont_fctr_dec_place</t>
    <phoneticPr fontId="3"/>
  </si>
  <si>
    <t>発行ＦＬＧ</t>
    <phoneticPr fontId="1"/>
  </si>
  <si>
    <t>ＷＭＳ</t>
    <phoneticPr fontId="3"/>
  </si>
  <si>
    <t>業者ロットＮＯ必須</t>
    <phoneticPr fontId="1"/>
  </si>
  <si>
    <t>業者ロットＮＯ必須</t>
    <phoneticPr fontId="3"/>
  </si>
  <si>
    <t>itm_cd;itm_sub1;itm_sub2;itm_sub3</t>
    <phoneticPr fontId="1"/>
  </si>
  <si>
    <t>trd_unit_dec_place</t>
    <phoneticPr fontId="1"/>
  </si>
  <si>
    <t>dec_place</t>
    <phoneticPr fontId="1"/>
  </si>
  <si>
    <t>arr_act.lg_grp_cd#</t>
    <phoneticPr fontId="3"/>
  </si>
  <si>
    <t>arr_act.wg_cd#</t>
    <phoneticPr fontId="3"/>
  </si>
  <si>
    <t>ワーキンググループＣＤ</t>
    <phoneticPr fontId="3"/>
  </si>
  <si>
    <t>is_src_batch_flg</t>
  </si>
  <si>
    <t>arr_act.ext_sys_cd#</t>
    <phoneticPr fontId="3"/>
  </si>
  <si>
    <t>arr_tm;MAC_DPT_IS_SRCH_TYP.ARR</t>
    <phoneticPr fontId="3"/>
  </si>
  <si>
    <t>arr_act.insp_cnt_rmrks#</t>
    <phoneticPr fontId="1"/>
  </si>
  <si>
    <t>RI</t>
    <phoneticPr fontId="3"/>
  </si>
  <si>
    <t>arr_act.insp_cnt_rmrks#</t>
    <phoneticPr fontId="1"/>
  </si>
  <si>
    <t>RI</t>
    <phoneticPr fontId="3"/>
  </si>
  <si>
    <t>検査連絡備考</t>
    <phoneticPr fontId="1"/>
  </si>
  <si>
    <t>insp_cnt_rmrks_upd_flg</t>
    <phoneticPr fontId="1"/>
  </si>
  <si>
    <t>検査連絡備考更新ＦＬＧ</t>
    <phoneticPr fontId="1"/>
  </si>
  <si>
    <t>呼出元バッチ処理ＦＬＧ</t>
    <phoneticPr fontId="1"/>
  </si>
  <si>
    <t>外部システムＣＤ</t>
    <phoneticPr fontId="3"/>
  </si>
  <si>
    <t>外部入荷実績ＮＯ</t>
    <phoneticPr fontId="3"/>
  </si>
  <si>
    <t>物流グループＣＤ</t>
    <phoneticPr fontId="3"/>
  </si>
  <si>
    <t>loc_flg</t>
    <phoneticPr fontId="1"/>
  </si>
  <si>
    <t>MA.MAUAL0010.Wg</t>
    <phoneticPr fontId="1"/>
  </si>
  <si>
    <t>資産管理区分</t>
    <phoneticPr fontId="1"/>
  </si>
  <si>
    <t>版管理対象</t>
    <phoneticPr fontId="1"/>
  </si>
  <si>
    <t>ロットＮＯ発番区分</t>
    <phoneticPr fontId="1"/>
  </si>
  <si>
    <t>サブロットＮＯ発番区分</t>
    <phoneticPr fontId="1"/>
  </si>
  <si>
    <t>他勘定出庫</t>
    <phoneticPr fontId="1"/>
  </si>
  <si>
    <t>経費購買</t>
    <phoneticPr fontId="1"/>
  </si>
  <si>
    <t>販売他勘定</t>
    <phoneticPr fontId="1"/>
  </si>
  <si>
    <t>仕入</t>
    <phoneticPr fontId="1"/>
  </si>
  <si>
    <t>売上返品</t>
    <phoneticPr fontId="1"/>
  </si>
  <si>
    <t>移送</t>
    <phoneticPr fontId="1"/>
  </si>
  <si>
    <t>取引単位小数部有効桁数</t>
    <phoneticPr fontId="1"/>
  </si>
  <si>
    <t>有効成分単位小数部有効桁数</t>
    <phoneticPr fontId="1"/>
  </si>
  <si>
    <t>更新カウンタ(入荷進捗)</t>
    <phoneticPr fontId="1"/>
  </si>
  <si>
    <t>呼出元バッチ処理ＦＬＧ</t>
    <phoneticPr fontId="3"/>
  </si>
  <si>
    <t>資産管理区分</t>
    <phoneticPr fontId="3"/>
  </si>
  <si>
    <t>版管理対象</t>
    <phoneticPr fontId="3"/>
  </si>
  <si>
    <t>ロットＮＯ発番区分</t>
    <phoneticPr fontId="3"/>
  </si>
  <si>
    <t>サブロットＮＯ発番区分</t>
    <phoneticPr fontId="3"/>
  </si>
  <si>
    <t>他勘定出庫</t>
    <phoneticPr fontId="3"/>
  </si>
  <si>
    <t>経費購買</t>
    <phoneticPr fontId="3"/>
  </si>
  <si>
    <t>販売他勘定</t>
    <phoneticPr fontId="3"/>
  </si>
  <si>
    <t>仕入</t>
    <phoneticPr fontId="3"/>
  </si>
  <si>
    <t>売上返品</t>
    <phoneticPr fontId="3"/>
  </si>
  <si>
    <t>移送</t>
    <phoneticPr fontId="3"/>
  </si>
  <si>
    <t>取引単位小数部有効桁数</t>
    <phoneticPr fontId="3"/>
  </si>
  <si>
    <t>有効成分単位小数部有効桁数</t>
    <phoneticPr fontId="3"/>
  </si>
  <si>
    <t>rcpt_iv_mng_no</t>
    <phoneticPr fontId="1"/>
  </si>
  <si>
    <t>#MA.RCPT_IV_MNG_NO</t>
    <phoneticPr fontId="1"/>
  </si>
  <si>
    <t>rcpt_iv_upd_cntr</t>
    <phoneticPr fontId="3"/>
  </si>
  <si>
    <t>rcpt_iv_mng_no</t>
    <phoneticPr fontId="3"/>
  </si>
  <si>
    <t>#MA.RCPT_IV_MNG_NO</t>
    <phoneticPr fontId="3"/>
  </si>
  <si>
    <t>MS.MSUDL5010</t>
    <phoneticPr fontId="3"/>
  </si>
  <si>
    <t>MA.MAUDL5010.Checker</t>
    <phoneticPr fontId="1"/>
  </si>
  <si>
    <t>"mcframe.serverMAUD.MAUDL5010.MAUDL_Operation"</t>
    <phoneticPr fontId="3"/>
  </si>
  <si>
    <t>受領インボイス管理ＮＯ</t>
    <phoneticPr fontId="1"/>
  </si>
  <si>
    <t>更新カウンタ(受領インボイス)</t>
    <phoneticPr fontId="1"/>
  </si>
  <si>
    <t>受領インボイス管理ＮＯ</t>
    <phoneticPr fontId="3"/>
  </si>
  <si>
    <t>更新カウンタ(受領インボイス)</t>
    <phoneticPr fontId="3"/>
  </si>
  <si>
    <t>true</t>
    <phoneticPr fontId="1"/>
  </si>
  <si>
    <t>arr_act.arr_act_no#</t>
    <phoneticPr fontId="3"/>
  </si>
  <si>
    <t>arr_act.purc_act_io_no#</t>
    <phoneticPr fontId="3"/>
  </si>
  <si>
    <t>ArrActIF_Dtlブロックにある「can_ac_dt」,「arr_act.ac_dt#」の「BEFORE_AFTER」設定を削除。</t>
    <phoneticPr fontId="3"/>
  </si>
  <si>
    <t>Chk01</t>
    <phoneticPr fontId="3"/>
  </si>
  <si>
    <t>MS7031#006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</si>
  <si>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</si>
  <si>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</si>
  <si>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</si>
  <si>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</si>
  <si>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</si>
  <si>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</si>
  <si>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</si>
  <si>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</si>
  <si>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</si>
  <si>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</si>
  <si>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</si>
  <si>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</si>
  <si>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</si>
  <si>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</si>
  <si>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IF update type</t>
  </si>
  <si>
    <t>Check for update counter flg.</t>
  </si>
  <si>
    <t>Caller batch process flg.</t>
  </si>
  <si>
    <t>Error flg.</t>
  </si>
  <si>
    <t>Data pegging No.</t>
  </si>
  <si>
    <t>Data update type</t>
  </si>
  <si>
    <t>Process result status type</t>
  </si>
  <si>
    <t>Receipt result No.</t>
  </si>
  <si>
    <t>Receipt result rev. number</t>
  </si>
  <si>
    <t>Receipt schedule No.</t>
  </si>
  <si>
    <t>Transaction cd.</t>
  </si>
  <si>
    <t>Transaction pattern type</t>
  </si>
  <si>
    <t>Purchase result GR/GI No.</t>
  </si>
  <si>
    <t>Receipt date and time</t>
  </si>
  <si>
    <t>Recording date</t>
  </si>
  <si>
    <t>Receipt location cd.</t>
  </si>
  <si>
    <t>Rack/Line cd.</t>
  </si>
  <si>
    <t>Receipt dept. cd.</t>
  </si>
  <si>
    <t>Receipt PIC cd.</t>
  </si>
  <si>
    <t>Item cd.</t>
  </si>
  <si>
    <t>Branch No. 1</t>
  </si>
  <si>
    <t>Branch No. 2</t>
  </si>
  <si>
    <t>Branch No. 3</t>
  </si>
  <si>
    <t>Item name</t>
  </si>
  <si>
    <t>Item name for purchase invoice</t>
  </si>
  <si>
    <t>Miscellaneous item flg.</t>
  </si>
  <si>
    <t>Purchase identification type</t>
  </si>
  <si>
    <t>Inventory management type</t>
  </si>
  <si>
    <t>SEIBAN No. 1</t>
  </si>
  <si>
    <t>SEIBAN No. 1 management type</t>
  </si>
  <si>
    <t>SEIBAN No. 2</t>
  </si>
  <si>
    <t>SEIBAN No. 2 management type</t>
  </si>
  <si>
    <t>SEIBAN No. 3</t>
  </si>
  <si>
    <t>SEIBAN No. 3 management type</t>
  </si>
  <si>
    <t>SEIBAN No. 4</t>
  </si>
  <si>
    <t>SEIBAN No. 4 management type</t>
  </si>
  <si>
    <t>Lot No.</t>
  </si>
  <si>
    <t>Sublot No.</t>
  </si>
  <si>
    <t>Version No.</t>
  </si>
  <si>
    <t>Inventory arriving point cd.</t>
  </si>
  <si>
    <t>Grading cd.</t>
  </si>
  <si>
    <t>Conforming type</t>
  </si>
  <si>
    <t>Inventory inspection type</t>
  </si>
  <si>
    <t>Inventory identification type</t>
  </si>
  <si>
    <t>Inventory BP cd.</t>
  </si>
  <si>
    <t>Supplier item cd.</t>
  </si>
  <si>
    <t>Supplier item name</t>
  </si>
  <si>
    <t>Requesting dept. cd.</t>
  </si>
  <si>
    <t>Requesting PIC cd.</t>
  </si>
  <si>
    <t>Customer cd.</t>
  </si>
  <si>
    <t>Pickup company cd.</t>
  </si>
  <si>
    <t>Supplier cd.</t>
  </si>
  <si>
    <t>Return-from location cd.</t>
  </si>
  <si>
    <t>Return-from rack/line cd.</t>
  </si>
  <si>
    <t>Return-from grading cd.</t>
  </si>
  <si>
    <t>Maker cd.</t>
  </si>
  <si>
    <t>Vendor lot No.</t>
  </si>
  <si>
    <t>Vendor delivery note No.</t>
  </si>
  <si>
    <t>Vendor delivery note details No.</t>
  </si>
  <si>
    <t>Shipping point deadline</t>
  </si>
  <si>
    <t>Transaction unit qty.</t>
  </si>
  <si>
    <t>Transaction unit cd.</t>
  </si>
  <si>
    <t>Base unit qty.</t>
  </si>
  <si>
    <t>Base unit cd.</t>
  </si>
  <si>
    <t>Amount (Transaction currency)</t>
  </si>
  <si>
    <t>Tax amount (Transaction currency)</t>
  </si>
  <si>
    <t>Amount (Base currency)</t>
  </si>
  <si>
    <t>Tax amount (Base currency)</t>
  </si>
  <si>
    <t>Amount (Tax currency)</t>
  </si>
  <si>
    <t>Tax amount (Tax currency)</t>
  </si>
  <si>
    <t>Purchase active ingredient</t>
  </si>
  <si>
    <t>Reason cd.</t>
  </si>
  <si>
    <t>Charged dept. cd.</t>
  </si>
  <si>
    <t>Charged WG cd.</t>
  </si>
  <si>
    <t>Simultaneous recording flg.</t>
  </si>
  <si>
    <t>EDI flg.</t>
  </si>
  <si>
    <t>EDI vendor delivery note No.</t>
  </si>
  <si>
    <t>EDI vendor delivery note details No.</t>
  </si>
  <si>
    <t>Delivery note No.</t>
  </si>
  <si>
    <t>Delivery note details No.</t>
  </si>
  <si>
    <t>Inspection contact remarks</t>
  </si>
  <si>
    <t>Internal remarks</t>
  </si>
  <si>
    <t>Transaction remarks</t>
  </si>
  <si>
    <t>Transaction details remarks</t>
  </si>
  <si>
    <t>Spare 1</t>
  </si>
  <si>
    <t>Spare 2</t>
  </si>
  <si>
    <t>Spare 3</t>
  </si>
  <si>
    <t>SKU qty.</t>
  </si>
  <si>
    <t>SKU cd.</t>
  </si>
  <si>
    <t>Cancel flg.</t>
  </si>
  <si>
    <t>WMS</t>
  </si>
  <si>
    <t>External system cd.</t>
  </si>
  <si>
    <t>External receipt result No.</t>
  </si>
  <si>
    <t>Distribution group cd.</t>
  </si>
  <si>
    <t>WG cd.</t>
  </si>
  <si>
    <t>Progress status type</t>
  </si>
  <si>
    <t>Progress status type name</t>
  </si>
  <si>
    <t>Asset management type</t>
  </si>
  <si>
    <t>For version control</t>
  </si>
  <si>
    <t>Lot management type</t>
  </si>
  <si>
    <t>Lot No. numbering type</t>
  </si>
  <si>
    <t>Sublot management type</t>
  </si>
  <si>
    <t>Sublot No. numbering type</t>
  </si>
  <si>
    <t>Vendor lot No. required</t>
  </si>
  <si>
    <t>For receipt rack/line</t>
  </si>
  <si>
    <t>Return-from delivery note details No.</t>
  </si>
  <si>
    <t>Fot return-from rack/line</t>
  </si>
  <si>
    <t>Cancellation recording date</t>
  </si>
  <si>
    <t>Receipt date</t>
  </si>
  <si>
    <t>Receipt WG cd.</t>
  </si>
  <si>
    <t>Receipt progress No.</t>
  </si>
  <si>
    <t>Purchase invoice No.</t>
  </si>
  <si>
    <t>Purchase invoice management No.</t>
  </si>
  <si>
    <t>Invoice No.</t>
  </si>
  <si>
    <t>PO No.</t>
  </si>
  <si>
    <t>PO details No.</t>
  </si>
  <si>
    <t>Supply result No.</t>
  </si>
  <si>
    <t>Receipt pattern type</t>
  </si>
  <si>
    <t>Cancel remaining flg.</t>
  </si>
  <si>
    <t>Lot creation flg.</t>
  </si>
  <si>
    <t>Same lot flg.</t>
  </si>
  <si>
    <t>GR/GI progress management No.</t>
  </si>
  <si>
    <t>Supply type</t>
  </si>
  <si>
    <t>Supply recording type</t>
  </si>
  <si>
    <t>Mfg. order No.</t>
  </si>
  <si>
    <t>Subcontracting result prior flg.</t>
  </si>
  <si>
    <t>Issue flg.</t>
  </si>
  <si>
    <t>Customer inventory</t>
  </si>
  <si>
    <t>Other accounting GI</t>
  </si>
  <si>
    <t>Expense purchase</t>
  </si>
  <si>
    <t>Sales other accounting</t>
  </si>
  <si>
    <t>Purchase</t>
  </si>
  <si>
    <t>Sales return</t>
  </si>
  <si>
    <t>Transport</t>
  </si>
  <si>
    <t>Transaction unit number of decimal places</t>
  </si>
  <si>
    <t>Active ingredient unit number of decimal places</t>
  </si>
  <si>
    <t>Update counter (Receipt progress)</t>
  </si>
  <si>
    <t>Update counter (Receipt result)</t>
  </si>
  <si>
    <t>Update counter (Receiving I/V)</t>
  </si>
  <si>
    <t>Receipt dept. cd. update flg.</t>
  </si>
  <si>
    <t>Receipt PIC cd. update flg.</t>
  </si>
  <si>
    <t>SEIBAN No. 1 update flg.</t>
  </si>
  <si>
    <t>SEIBAN No. 2 update flg.</t>
  </si>
  <si>
    <t>SEIBAN No. 3 update flg.</t>
  </si>
  <si>
    <t>SEIBAN No. 4 update flg.</t>
  </si>
  <si>
    <t>Lot No. update flg.</t>
  </si>
  <si>
    <t>Sublot No. update flg.</t>
  </si>
  <si>
    <t>Version No. update flg.</t>
  </si>
  <si>
    <t>Inventory arriving point cd. update flg.</t>
  </si>
  <si>
    <t>Grading cd. update flg.</t>
  </si>
  <si>
    <t>Conforming type update flg.</t>
  </si>
  <si>
    <t>Inventory inspection type update flg.</t>
  </si>
  <si>
    <t>Inventory identification type update flg.</t>
  </si>
  <si>
    <t>Inventory BP cd. update flg.</t>
  </si>
  <si>
    <t>Supplier item cd. update flg.</t>
  </si>
  <si>
    <t>Supplier item name update flg.</t>
  </si>
  <si>
    <t>Maker cd. update flg.</t>
  </si>
  <si>
    <t>Vendor lot No. Update flg.</t>
  </si>
  <si>
    <t>Vendor delivery note No. update flg.</t>
  </si>
  <si>
    <t>Vendor delivery note details No. update flg.</t>
  </si>
  <si>
    <t>Shipping point expiration update flg.</t>
  </si>
  <si>
    <t>Purchase active ingredient update flg.</t>
  </si>
  <si>
    <t>Inspection contact remarks update flg.</t>
  </si>
  <si>
    <t>Internal remarks update flg.</t>
  </si>
  <si>
    <t>Transaction remarks update flg.</t>
  </si>
  <si>
    <t>Transaction details remarks update flg.</t>
  </si>
  <si>
    <t>Update spare 1 flg.</t>
  </si>
  <si>
    <t>Update spare 2 flg.</t>
  </si>
  <si>
    <t>Update spare 3 flg.</t>
  </si>
  <si>
    <t>Receipt progress No. update flg.</t>
  </si>
  <si>
    <t>Invoice No. update flg.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</si>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</sst>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9" xfId="0" applyFont="1" applyBorder="1" applyAlignment="1"/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5" borderId="5" xfId="0" applyFont="1" applyFill="1" applyBorder="1" applyAlignment="1">
      <alignment vertical="top"/>
    </xf>
    <xf numFmtId="0" fontId="6" fillId="5" borderId="8" xfId="0" applyFont="1" applyFill="1" applyBorder="1" applyAlignment="1">
      <alignment vertical="top"/>
    </xf>
    <xf numFmtId="0" fontId="6" fillId="5" borderId="9" xfId="0" applyFont="1" applyFill="1" applyBorder="1" applyAlignment="1">
      <alignment vertical="top"/>
    </xf>
    <xf numFmtId="49" fontId="6" fillId="2" borderId="5" xfId="0" applyNumberFormat="1" applyFont="1" applyFill="1" applyBorder="1" applyAlignment="1">
      <alignment vertical="top"/>
    </xf>
    <xf numFmtId="0" fontId="6" fillId="6" borderId="5" xfId="0" applyFont="1" applyFill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453125" style="19" bestFit="1" customWidth="1"/>
    <col min="4" max="4" width="13.90625" style="4" bestFit="1" customWidth="1"/>
    <col min="5" max="5" width="18.3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17</v>
      </c>
      <c r="D2" s="7" t="s">
        <v>1</v>
      </c>
      <c r="E2" s="8" t="s">
        <v>104</v>
      </c>
      <c r="F2" s="7" t="s">
        <v>234</v>
      </c>
      <c r="G2" s="8" t="s">
        <v>16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18</v>
      </c>
      <c r="D3" s="7" t="s">
        <v>3</v>
      </c>
      <c r="E3" s="8" t="s">
        <v>105</v>
      </c>
      <c r="F3" s="7" t="s">
        <v>235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106</v>
      </c>
      <c r="F4" s="7" t="s">
        <v>5</v>
      </c>
      <c r="G4" s="8" t="s">
        <v>662</v>
      </c>
      <c r="I4" s="5"/>
      <c r="J4" s="4"/>
    </row>
    <row r="5" spans="1:13" x14ac:dyDescent="0.2">
      <c r="A5" s="6" t="s">
        <v>9</v>
      </c>
      <c r="B5" s="12" t="s">
        <v>107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G18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0.08984375" style="4" customWidth="1"/>
    <col min="9" max="10" width="15.81640625" style="4" customWidth="1"/>
    <col min="11" max="11" width="19.36328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6" width="16.453125" style="4" customWidth="1"/>
    <col min="17" max="17" width="26.453125" style="4" customWidth="1"/>
    <col min="18" max="18" width="19.90625" style="4" customWidth="1"/>
    <col min="19" max="19" width="34.453125" style="5" customWidth="1"/>
    <col min="20" max="20" width="9.453125" style="5" bestFit="1" customWidth="1"/>
    <col min="21" max="21" width="15" style="5" bestFit="1" customWidth="1"/>
    <col min="22" max="23" width="34.453125" style="5" customWidth="1"/>
    <col min="24" max="29" width="11.453125" style="5" customWidth="1"/>
    <col min="30" max="30" width="30.81640625" style="5" customWidth="1"/>
    <col min="31" max="31" width="9" style="5"/>
    <col min="32" max="32" width="15.81640625" style="5" customWidth="1"/>
    <col min="33" max="16384" width="9" style="5"/>
  </cols>
  <sheetData>
    <row r="1" spans="1:33" s="10" customFormat="1" x14ac:dyDescent="0.2">
      <c r="A1" s="52" t="s">
        <v>304</v>
      </c>
      <c r="B1" s="52" t="s">
        <v>304</v>
      </c>
      <c r="C1" s="52"/>
      <c r="D1" s="1" t="s">
        <v>305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s="10" customFormat="1" ht="40" customHeight="1" x14ac:dyDescent="0.2">
      <c r="A2" s="53" t="s">
        <v>304</v>
      </c>
      <c r="B2" s="22"/>
      <c r="C2" s="22"/>
      <c r="D2" s="70" t="s">
        <v>675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MSBEL6000</v>
      </c>
      <c r="I2" s="7" t="s">
        <v>19</v>
      </c>
      <c r="J2" s="8" t="s">
        <v>157</v>
      </c>
      <c r="K2" s="7" t="s">
        <v>234</v>
      </c>
      <c r="L2" s="54" t="str">
        <f>IF(LogicCommon!G2="","",LogicCommon!G2)</f>
        <v>MC</v>
      </c>
      <c r="M2" s="5" t="s">
        <v>306</v>
      </c>
      <c r="N2" s="23" t="s">
        <v>663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s="10" customFormat="1" x14ac:dyDescent="0.2">
      <c r="A3" s="55" t="s">
        <v>304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MSBEL_ArrActRcptIFService</v>
      </c>
      <c r="I3" s="7" t="s">
        <v>307</v>
      </c>
      <c r="J3" s="8" t="s">
        <v>32</v>
      </c>
      <c r="K3" s="7" t="s">
        <v>235</v>
      </c>
      <c r="L3" s="54" t="str">
        <f>IF(LogicCommon!G3="","",LogicCommon!G3)</f>
        <v/>
      </c>
      <c r="M3" s="58"/>
      <c r="N3" s="7"/>
      <c r="O3" s="7" t="s">
        <v>308</v>
      </c>
      <c r="P3" s="8" t="s">
        <v>309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0" customFormat="1" x14ac:dyDescent="0.2">
      <c r="A4" s="55" t="s">
        <v>304</v>
      </c>
      <c r="B4" s="56"/>
      <c r="C4" s="56"/>
      <c r="D4" s="4"/>
      <c r="E4" s="7" t="s">
        <v>20</v>
      </c>
      <c r="F4" s="59" t="s">
        <v>310</v>
      </c>
      <c r="G4" s="7" t="s">
        <v>4</v>
      </c>
      <c r="H4" s="54" t="str">
        <f>IF(LogicCommon!E4="","",LogicCommon!E4)</f>
        <v>入荷実績受信ＩＦサービス</v>
      </c>
      <c r="I4" s="7" t="s">
        <v>311</v>
      </c>
      <c r="J4" s="8" t="s">
        <v>145</v>
      </c>
      <c r="K4" s="7" t="s">
        <v>5</v>
      </c>
      <c r="L4" s="54" t="str">
        <f>IF(LogicCommon!G4="","",LogicCommon!G4)</f>
        <v>MS.MSUDL5010</v>
      </c>
      <c r="M4" s="60" t="s">
        <v>312</v>
      </c>
      <c r="N4" s="23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s="10" customFormat="1" x14ac:dyDescent="0.2">
      <c r="A5" s="62" t="s">
        <v>304</v>
      </c>
      <c r="B5" s="52"/>
      <c r="C5" s="52"/>
      <c r="D5" s="21"/>
      <c r="E5" s="7" t="s">
        <v>21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s="10" customFormat="1" x14ac:dyDescent="0.2">
      <c r="A6" s="55" t="s">
        <v>304</v>
      </c>
      <c r="B6" s="56"/>
      <c r="C6" s="56"/>
      <c r="D6" s="4" t="s">
        <v>9</v>
      </c>
      <c r="E6" s="12" t="s">
        <v>158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 t="s">
        <v>303</v>
      </c>
      <c r="Z6" s="5"/>
      <c r="AA6" s="5" t="s">
        <v>303</v>
      </c>
      <c r="AB6" s="5"/>
      <c r="AC6" s="5" t="s">
        <v>303</v>
      </c>
      <c r="AD6" s="5"/>
      <c r="AE6" s="5"/>
      <c r="AF6" s="5"/>
      <c r="AG6" s="5"/>
    </row>
    <row r="7" spans="1:33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8" t="s">
        <v>24</v>
      </c>
      <c r="M7" s="8" t="s">
        <v>24</v>
      </c>
      <c r="N7" s="8" t="s">
        <v>24</v>
      </c>
      <c r="O7" s="8" t="s">
        <v>24</v>
      </c>
      <c r="P7" s="8" t="s">
        <v>24</v>
      </c>
      <c r="Q7" s="8" t="s">
        <v>24</v>
      </c>
      <c r="R7" s="8" t="s">
        <v>24</v>
      </c>
      <c r="S7" s="8" t="s">
        <v>24</v>
      </c>
      <c r="T7" s="8" t="s">
        <v>24</v>
      </c>
      <c r="U7" s="8" t="s">
        <v>24</v>
      </c>
      <c r="V7" s="8" t="s">
        <v>24</v>
      </c>
      <c r="W7" s="8" t="s">
        <v>24</v>
      </c>
      <c r="X7" s="24" t="s">
        <v>25</v>
      </c>
      <c r="Y7" s="25"/>
      <c r="Z7" s="24" t="s">
        <v>25</v>
      </c>
      <c r="AA7" s="25"/>
      <c r="AB7" s="24" t="s">
        <v>25</v>
      </c>
      <c r="AC7" s="25"/>
      <c r="AD7" s="4"/>
      <c r="AE7" s="4"/>
      <c r="AF7" s="4"/>
      <c r="AG7" s="4"/>
    </row>
    <row r="8" spans="1:33" s="10" customFormat="1" ht="60" customHeight="1" x14ac:dyDescent="0.2">
      <c r="A8" s="25" t="s">
        <v>22</v>
      </c>
      <c r="B8" s="71"/>
      <c r="C8" s="72"/>
      <c r="D8" s="24" t="s">
        <v>676</v>
      </c>
      <c r="E8" s="24" t="s">
        <v>677</v>
      </c>
      <c r="F8" s="64"/>
      <c r="G8" s="24" t="s">
        <v>301</v>
      </c>
      <c r="H8" s="24" t="s">
        <v>678</v>
      </c>
      <c r="I8" s="64"/>
      <c r="J8" s="3"/>
      <c r="K8" s="8" t="s">
        <v>148</v>
      </c>
      <c r="L8" s="8" t="s">
        <v>149</v>
      </c>
      <c r="M8" s="8" t="s">
        <v>217</v>
      </c>
      <c r="N8" s="8" t="s">
        <v>218</v>
      </c>
      <c r="O8" s="8" t="s">
        <v>219</v>
      </c>
      <c r="P8" s="8" t="s">
        <v>150</v>
      </c>
      <c r="Q8" s="8" t="s">
        <v>155</v>
      </c>
      <c r="R8" s="8" t="s">
        <v>268</v>
      </c>
      <c r="S8" s="8" t="s">
        <v>151</v>
      </c>
      <c r="T8" s="8" t="s">
        <v>152</v>
      </c>
      <c r="U8" s="8" t="s">
        <v>153</v>
      </c>
      <c r="V8" s="8" t="s">
        <v>154</v>
      </c>
      <c r="W8" s="8" t="s">
        <v>269</v>
      </c>
      <c r="X8" s="24" t="s">
        <v>26</v>
      </c>
      <c r="Y8" s="25"/>
      <c r="Z8" s="24" t="s">
        <v>26</v>
      </c>
      <c r="AA8" s="25"/>
      <c r="AB8" s="24" t="s">
        <v>26</v>
      </c>
      <c r="AC8" s="25"/>
      <c r="AD8" s="3"/>
      <c r="AE8" s="21"/>
      <c r="AF8" s="120" t="s">
        <v>687</v>
      </c>
      <c r="AG8" s="121"/>
    </row>
    <row r="9" spans="1:33" s="10" customFormat="1" ht="60" customHeight="1" x14ac:dyDescent="0.2">
      <c r="A9" s="8" t="s">
        <v>22</v>
      </c>
      <c r="B9" s="28"/>
      <c r="C9" s="29"/>
      <c r="D9" s="24" t="s">
        <v>679</v>
      </c>
      <c r="E9" s="50" t="s">
        <v>680</v>
      </c>
      <c r="F9" s="24" t="s">
        <v>681</v>
      </c>
      <c r="G9" s="24" t="s">
        <v>682</v>
      </c>
      <c r="H9" s="24" t="s">
        <v>683</v>
      </c>
      <c r="I9" s="51" t="s">
        <v>684</v>
      </c>
      <c r="J9" s="24" t="s">
        <v>685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51"/>
      <c r="Y9" s="24"/>
      <c r="Z9" s="51"/>
      <c r="AA9" s="24"/>
      <c r="AB9" s="51"/>
      <c r="AC9" s="24"/>
      <c r="AD9" s="120" t="s">
        <v>686</v>
      </c>
      <c r="AE9" s="121"/>
      <c r="AF9" s="120" t="s">
        <v>688</v>
      </c>
      <c r="AG9" s="121"/>
    </row>
    <row r="10" spans="1:33" s="10" customFormat="1" ht="52" x14ac:dyDescent="0.2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24" t="s">
        <v>684</v>
      </c>
      <c r="Y10" s="24" t="s">
        <v>685</v>
      </c>
      <c r="Z10" s="24" t="s">
        <v>684</v>
      </c>
      <c r="AA10" s="24" t="s">
        <v>685</v>
      </c>
      <c r="AB10" s="24" t="s">
        <v>684</v>
      </c>
      <c r="AC10" s="24" t="s">
        <v>685</v>
      </c>
      <c r="AD10" s="30"/>
      <c r="AE10" s="30"/>
      <c r="AF10" s="35"/>
      <c r="AG10" s="47"/>
    </row>
    <row r="11" spans="1:33" s="10" customFormat="1" x14ac:dyDescent="0.2">
      <c r="A11" s="8">
        <v>10</v>
      </c>
      <c r="B11" s="28" t="s">
        <v>27</v>
      </c>
      <c r="C11" s="29"/>
      <c r="D11" s="23" t="s">
        <v>146</v>
      </c>
      <c r="E11" s="26" t="s">
        <v>37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26"/>
      <c r="Y11" s="26"/>
      <c r="Z11" s="26"/>
      <c r="AA11" s="26"/>
      <c r="AB11" s="26"/>
      <c r="AC11" s="26"/>
      <c r="AD11" s="37"/>
      <c r="AE11" s="36"/>
      <c r="AF11" s="122"/>
      <c r="AG11" s="123"/>
    </row>
    <row r="12" spans="1:33" s="10" customFormat="1" x14ac:dyDescent="0.2">
      <c r="A12" s="8">
        <v>10</v>
      </c>
      <c r="B12" s="8"/>
      <c r="C12" s="8"/>
      <c r="D12" s="8" t="s">
        <v>161</v>
      </c>
      <c r="E12" s="25" t="s">
        <v>162</v>
      </c>
      <c r="F12" s="25"/>
      <c r="G12" s="38" t="s">
        <v>689</v>
      </c>
      <c r="H12" s="38" t="s">
        <v>313</v>
      </c>
      <c r="I12" s="8" t="s">
        <v>248</v>
      </c>
      <c r="J12" s="8" t="s">
        <v>278</v>
      </c>
      <c r="K12" s="8"/>
      <c r="L12" s="8" t="s">
        <v>236</v>
      </c>
      <c r="M12" s="8"/>
      <c r="N12" s="8"/>
      <c r="O12" s="8"/>
      <c r="P12" s="8"/>
      <c r="Q12" s="8" t="s">
        <v>314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120"/>
      <c r="AE12" s="121"/>
      <c r="AF12" s="122"/>
      <c r="AG12" s="123"/>
    </row>
    <row r="13" spans="1:33" s="10" customFormat="1" x14ac:dyDescent="0.2">
      <c r="A13" s="8">
        <v>10</v>
      </c>
      <c r="B13" s="8"/>
      <c r="C13" s="8"/>
      <c r="D13" s="8" t="s">
        <v>110</v>
      </c>
      <c r="E13" s="25" t="s">
        <v>270</v>
      </c>
      <c r="F13" s="25"/>
      <c r="G13" s="38" t="s">
        <v>690</v>
      </c>
      <c r="H13" s="38" t="s">
        <v>315</v>
      </c>
      <c r="I13" s="8" t="s">
        <v>248</v>
      </c>
      <c r="J13" s="8" t="s">
        <v>278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50"/>
      <c r="AE13" s="51"/>
      <c r="AF13" s="48"/>
      <c r="AG13" s="49"/>
    </row>
    <row r="14" spans="1:33" s="10" customFormat="1" x14ac:dyDescent="0.2">
      <c r="A14" s="8">
        <v>10</v>
      </c>
      <c r="B14" s="8"/>
      <c r="C14" s="8"/>
      <c r="D14" s="8" t="s">
        <v>615</v>
      </c>
      <c r="E14" s="25" t="s">
        <v>30</v>
      </c>
      <c r="F14" s="25"/>
      <c r="G14" s="38" t="s">
        <v>691</v>
      </c>
      <c r="H14" s="38" t="s">
        <v>625</v>
      </c>
      <c r="I14" s="8" t="s">
        <v>248</v>
      </c>
      <c r="J14" s="8" t="s">
        <v>278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50"/>
      <c r="AE14" s="51"/>
      <c r="AF14" s="48"/>
      <c r="AG14" s="49"/>
    </row>
    <row r="15" spans="1:33" s="10" customFormat="1" x14ac:dyDescent="0.2">
      <c r="A15" s="8">
        <v>10</v>
      </c>
      <c r="B15" s="8"/>
      <c r="C15" s="8"/>
      <c r="D15" s="8" t="s">
        <v>215</v>
      </c>
      <c r="E15" s="25" t="s">
        <v>30</v>
      </c>
      <c r="F15" s="25"/>
      <c r="G15" s="38" t="s">
        <v>692</v>
      </c>
      <c r="H15" s="38" t="s">
        <v>316</v>
      </c>
      <c r="I15" s="8" t="s">
        <v>216</v>
      </c>
      <c r="J15" s="8" t="s">
        <v>236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120"/>
      <c r="AE15" s="121"/>
      <c r="AF15" s="122"/>
      <c r="AG15" s="123"/>
    </row>
    <row r="16" spans="1:33" s="10" customFormat="1" x14ac:dyDescent="0.2">
      <c r="A16" s="55"/>
      <c r="AG16" s="39"/>
    </row>
    <row r="17" spans="1:33" s="10" customFormat="1" x14ac:dyDescent="0.2">
      <c r="A17" s="8">
        <v>20</v>
      </c>
      <c r="B17" s="28" t="s">
        <v>27</v>
      </c>
      <c r="C17" s="29"/>
      <c r="D17" s="23" t="s">
        <v>147</v>
      </c>
      <c r="E17" s="26" t="s">
        <v>31</v>
      </c>
      <c r="F17" s="40"/>
      <c r="G17" s="23"/>
      <c r="H17" s="27"/>
      <c r="I17" s="41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26"/>
      <c r="Y17" s="26"/>
      <c r="Z17" s="26"/>
      <c r="AA17" s="26"/>
      <c r="AB17" s="26"/>
      <c r="AC17" s="26"/>
      <c r="AD17" s="37"/>
      <c r="AE17" s="36"/>
      <c r="AF17" s="122"/>
      <c r="AG17" s="123"/>
    </row>
    <row r="18" spans="1:33" s="10" customFormat="1" x14ac:dyDescent="0.2">
      <c r="A18" s="8">
        <v>20</v>
      </c>
      <c r="B18" s="8"/>
      <c r="C18" s="8"/>
      <c r="D18" s="8" t="s">
        <v>28</v>
      </c>
      <c r="E18" s="25" t="s">
        <v>29</v>
      </c>
      <c r="F18" s="25"/>
      <c r="G18" s="38" t="s">
        <v>693</v>
      </c>
      <c r="H18" s="38" t="s">
        <v>317</v>
      </c>
      <c r="I18" s="8" t="s">
        <v>248</v>
      </c>
      <c r="J18" s="8" t="s">
        <v>248</v>
      </c>
      <c r="K18" s="8"/>
      <c r="L18" s="8" t="s">
        <v>236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120"/>
      <c r="AE18" s="121"/>
      <c r="AF18" s="122"/>
      <c r="AG18" s="123"/>
    </row>
    <row r="19" spans="1:33" s="10" customFormat="1" x14ac:dyDescent="0.2">
      <c r="A19" s="8">
        <v>20</v>
      </c>
      <c r="B19" s="8"/>
      <c r="C19" s="8"/>
      <c r="D19" s="8" t="s">
        <v>271</v>
      </c>
      <c r="E19" s="25" t="s">
        <v>102</v>
      </c>
      <c r="F19" s="25"/>
      <c r="G19" s="38" t="s">
        <v>694</v>
      </c>
      <c r="H19" s="38" t="s">
        <v>318</v>
      </c>
      <c r="I19" s="8" t="s">
        <v>248</v>
      </c>
      <c r="J19" s="8" t="s">
        <v>248</v>
      </c>
      <c r="K19" s="8"/>
      <c r="L19" s="8" t="s">
        <v>236</v>
      </c>
      <c r="M19" s="8"/>
      <c r="N19" s="8"/>
      <c r="O19" s="8"/>
      <c r="P19" s="8"/>
      <c r="Q19" s="8" t="s">
        <v>319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120"/>
      <c r="AE19" s="121"/>
      <c r="AF19" s="122"/>
      <c r="AG19" s="123"/>
    </row>
    <row r="20" spans="1:33" s="10" customFormat="1" x14ac:dyDescent="0.2">
      <c r="A20" s="8">
        <v>20</v>
      </c>
      <c r="B20" s="8"/>
      <c r="C20" s="8"/>
      <c r="D20" s="8" t="s">
        <v>159</v>
      </c>
      <c r="E20" s="25" t="s">
        <v>272</v>
      </c>
      <c r="F20" s="25"/>
      <c r="G20" s="38" t="s">
        <v>692</v>
      </c>
      <c r="H20" s="38" t="s">
        <v>316</v>
      </c>
      <c r="I20" s="8" t="s">
        <v>216</v>
      </c>
      <c r="J20" s="8" t="s">
        <v>248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50"/>
      <c r="AE20" s="51"/>
      <c r="AF20" s="48"/>
      <c r="AG20" s="49"/>
    </row>
    <row r="21" spans="1:33" s="10" customFormat="1" x14ac:dyDescent="0.2">
      <c r="A21" s="8">
        <v>20</v>
      </c>
      <c r="B21" s="8"/>
      <c r="C21" s="8"/>
      <c r="D21" s="8" t="s">
        <v>144</v>
      </c>
      <c r="E21" s="25" t="s">
        <v>273</v>
      </c>
      <c r="F21" s="25"/>
      <c r="G21" s="38" t="s">
        <v>695</v>
      </c>
      <c r="H21" s="38" t="s">
        <v>320</v>
      </c>
      <c r="I21" s="8" t="s">
        <v>216</v>
      </c>
      <c r="J21" s="8" t="s">
        <v>278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50"/>
      <c r="AE21" s="51"/>
      <c r="AF21" s="48"/>
      <c r="AG21" s="49"/>
    </row>
    <row r="22" spans="1:33" s="10" customFormat="1" x14ac:dyDescent="0.2">
      <c r="A22" s="65">
        <v>20</v>
      </c>
      <c r="B22" s="65"/>
      <c r="C22" s="65"/>
      <c r="D22" s="65" t="s">
        <v>38</v>
      </c>
      <c r="E22" s="65" t="s">
        <v>34</v>
      </c>
      <c r="F22" s="65" t="s">
        <v>92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6"/>
      <c r="AE22" s="67"/>
      <c r="AF22" s="65"/>
      <c r="AG22" s="65"/>
    </row>
    <row r="23" spans="1:33" s="10" customFormat="1" x14ac:dyDescent="0.2">
      <c r="A23" s="65">
        <v>20</v>
      </c>
      <c r="B23" s="8"/>
      <c r="C23" s="8"/>
      <c r="D23" s="8" t="s">
        <v>39</v>
      </c>
      <c r="E23" s="25" t="s">
        <v>8</v>
      </c>
      <c r="F23" s="25"/>
      <c r="G23" s="38" t="s">
        <v>696</v>
      </c>
      <c r="H23" s="38" t="s">
        <v>321</v>
      </c>
      <c r="I23" s="8" t="s">
        <v>236</v>
      </c>
      <c r="J23" s="8" t="s">
        <v>236</v>
      </c>
      <c r="K23" s="8" t="s">
        <v>322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20"/>
      <c r="AE23" s="121"/>
      <c r="AF23" s="122"/>
      <c r="AG23" s="123"/>
    </row>
    <row r="24" spans="1:33" s="10" customFormat="1" x14ac:dyDescent="0.2">
      <c r="A24" s="65">
        <v>20</v>
      </c>
      <c r="B24" s="8"/>
      <c r="C24" s="8"/>
      <c r="D24" s="8" t="s">
        <v>163</v>
      </c>
      <c r="E24" s="25" t="s">
        <v>164</v>
      </c>
      <c r="F24" s="25"/>
      <c r="G24" s="38" t="s">
        <v>697</v>
      </c>
      <c r="H24" s="38" t="s">
        <v>237</v>
      </c>
      <c r="I24" s="8" t="s">
        <v>216</v>
      </c>
      <c r="J24" s="8" t="s">
        <v>216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50"/>
      <c r="AE24" s="51"/>
      <c r="AF24" s="48"/>
      <c r="AG24" s="49"/>
    </row>
    <row r="25" spans="1:33" s="10" customFormat="1" x14ac:dyDescent="0.2">
      <c r="A25" s="65">
        <v>20</v>
      </c>
      <c r="B25" s="8"/>
      <c r="C25" s="8"/>
      <c r="D25" s="8" t="s">
        <v>40</v>
      </c>
      <c r="E25" s="25" t="s">
        <v>274</v>
      </c>
      <c r="F25" s="25"/>
      <c r="G25" s="38" t="s">
        <v>698</v>
      </c>
      <c r="H25" s="38" t="s">
        <v>238</v>
      </c>
      <c r="I25" s="8" t="s">
        <v>248</v>
      </c>
      <c r="J25" s="8" t="s">
        <v>248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20"/>
      <c r="AE25" s="121"/>
      <c r="AF25" s="122"/>
      <c r="AG25" s="123"/>
    </row>
    <row r="26" spans="1:33" s="10" customFormat="1" x14ac:dyDescent="0.2">
      <c r="A26" s="65">
        <v>20</v>
      </c>
      <c r="B26" s="8"/>
      <c r="C26" s="8"/>
      <c r="D26" s="8" t="s">
        <v>41</v>
      </c>
      <c r="E26" s="25" t="s">
        <v>8</v>
      </c>
      <c r="F26" s="25"/>
      <c r="G26" s="38" t="s">
        <v>699</v>
      </c>
      <c r="H26" s="38" t="s">
        <v>323</v>
      </c>
      <c r="I26" s="8" t="s">
        <v>248</v>
      </c>
      <c r="J26" s="8" t="s">
        <v>248</v>
      </c>
      <c r="K26" s="8"/>
      <c r="L26" s="8" t="s">
        <v>324</v>
      </c>
      <c r="M26" s="8"/>
      <c r="N26" s="8"/>
      <c r="O26" s="8"/>
      <c r="P26" s="8"/>
      <c r="Q26" s="8"/>
      <c r="R26" s="8"/>
      <c r="S26" s="8" t="s">
        <v>325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120"/>
      <c r="AE26" s="121"/>
      <c r="AF26" s="122"/>
      <c r="AG26" s="123"/>
    </row>
    <row r="27" spans="1:33" s="10" customFormat="1" x14ac:dyDescent="0.2">
      <c r="A27" s="65">
        <v>20</v>
      </c>
      <c r="B27" s="8"/>
      <c r="C27" s="8"/>
      <c r="D27" s="8" t="s">
        <v>42</v>
      </c>
      <c r="E27" s="25" t="s">
        <v>8</v>
      </c>
      <c r="F27" s="25"/>
      <c r="G27" s="38" t="s">
        <v>700</v>
      </c>
      <c r="H27" s="38" t="s">
        <v>239</v>
      </c>
      <c r="I27" s="8" t="s">
        <v>248</v>
      </c>
      <c r="J27" s="8" t="s">
        <v>248</v>
      </c>
      <c r="K27" s="8"/>
      <c r="L27" s="8" t="s">
        <v>324</v>
      </c>
      <c r="M27" s="8"/>
      <c r="N27" s="8"/>
      <c r="O27" s="8"/>
      <c r="P27" s="8"/>
      <c r="Q27" s="8" t="s">
        <v>326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20"/>
      <c r="AE27" s="121"/>
      <c r="AF27" s="122"/>
      <c r="AG27" s="123"/>
    </row>
    <row r="28" spans="1:33" s="10" customFormat="1" x14ac:dyDescent="0.2">
      <c r="A28" s="65">
        <v>20</v>
      </c>
      <c r="B28" s="8"/>
      <c r="C28" s="8"/>
      <c r="D28" s="8" t="s">
        <v>165</v>
      </c>
      <c r="E28" s="25" t="s">
        <v>164</v>
      </c>
      <c r="F28" s="25"/>
      <c r="G28" s="38" t="s">
        <v>701</v>
      </c>
      <c r="H28" s="38" t="s">
        <v>240</v>
      </c>
      <c r="I28" s="8" t="s">
        <v>248</v>
      </c>
      <c r="J28" s="8" t="s">
        <v>216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50"/>
      <c r="AE28" s="51"/>
      <c r="AF28" s="48"/>
      <c r="AG28" s="49"/>
    </row>
    <row r="29" spans="1:33" s="10" customFormat="1" x14ac:dyDescent="0.2">
      <c r="A29" s="65">
        <v>20</v>
      </c>
      <c r="B29" s="8"/>
      <c r="C29" s="8"/>
      <c r="D29" s="8" t="s">
        <v>76</v>
      </c>
      <c r="E29" s="25" t="s">
        <v>274</v>
      </c>
      <c r="F29" s="25"/>
      <c r="G29" s="38" t="s">
        <v>702</v>
      </c>
      <c r="H29" s="38" t="s">
        <v>327</v>
      </c>
      <c r="I29" s="8" t="s">
        <v>248</v>
      </c>
      <c r="J29" s="8" t="s">
        <v>248</v>
      </c>
      <c r="K29" s="8"/>
      <c r="L29" s="8" t="s">
        <v>324</v>
      </c>
      <c r="M29" s="8"/>
      <c r="N29" s="8" t="s">
        <v>328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120"/>
      <c r="AE29" s="121"/>
      <c r="AF29" s="122"/>
      <c r="AG29" s="123"/>
    </row>
    <row r="30" spans="1:33" s="10" customFormat="1" x14ac:dyDescent="0.2">
      <c r="A30" s="65">
        <v>20</v>
      </c>
      <c r="B30" s="8"/>
      <c r="C30" s="8"/>
      <c r="D30" s="8" t="s">
        <v>228</v>
      </c>
      <c r="E30" s="25" t="s">
        <v>8</v>
      </c>
      <c r="F30" s="25"/>
      <c r="G30" s="38" t="s">
        <v>703</v>
      </c>
      <c r="H30" s="38" t="s">
        <v>329</v>
      </c>
      <c r="I30" s="8" t="s">
        <v>248</v>
      </c>
      <c r="J30" s="8" t="s">
        <v>248</v>
      </c>
      <c r="K30" s="8"/>
      <c r="L30" s="8" t="s">
        <v>324</v>
      </c>
      <c r="M30" s="8"/>
      <c r="N30" s="8" t="s">
        <v>330</v>
      </c>
      <c r="O30" s="69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120"/>
      <c r="AE30" s="121"/>
      <c r="AF30" s="122"/>
      <c r="AG30" s="123"/>
    </row>
    <row r="31" spans="1:33" s="10" customFormat="1" x14ac:dyDescent="0.2">
      <c r="A31" s="65">
        <v>20</v>
      </c>
      <c r="B31" s="8"/>
      <c r="C31" s="8"/>
      <c r="D31" s="8" t="s">
        <v>74</v>
      </c>
      <c r="E31" s="25" t="s">
        <v>8</v>
      </c>
      <c r="F31" s="25"/>
      <c r="G31" s="38" t="s">
        <v>704</v>
      </c>
      <c r="H31" s="38" t="s">
        <v>331</v>
      </c>
      <c r="I31" s="8" t="s">
        <v>248</v>
      </c>
      <c r="J31" s="8" t="s">
        <v>248</v>
      </c>
      <c r="K31" s="8"/>
      <c r="L31" s="8" t="s">
        <v>324</v>
      </c>
      <c r="M31" s="8"/>
      <c r="N31" s="8"/>
      <c r="O31" s="8"/>
      <c r="P31" s="8"/>
      <c r="Q31" s="8"/>
      <c r="R31" s="8"/>
      <c r="S31" s="8" t="s">
        <v>332</v>
      </c>
      <c r="T31" s="8" t="s">
        <v>333</v>
      </c>
      <c r="U31" s="8" t="s">
        <v>334</v>
      </c>
      <c r="V31" s="8"/>
      <c r="W31" s="8"/>
      <c r="X31" s="8"/>
      <c r="Y31" s="8"/>
      <c r="Z31" s="8"/>
      <c r="AA31" s="8"/>
      <c r="AB31" s="8"/>
      <c r="AC31" s="8"/>
      <c r="AD31" s="120"/>
      <c r="AE31" s="121"/>
      <c r="AF31" s="122"/>
      <c r="AG31" s="123"/>
    </row>
    <row r="32" spans="1:33" s="10" customFormat="1" x14ac:dyDescent="0.2">
      <c r="A32" s="65">
        <v>20</v>
      </c>
      <c r="B32" s="8"/>
      <c r="C32" s="8"/>
      <c r="D32" s="8" t="s">
        <v>75</v>
      </c>
      <c r="E32" s="25" t="s">
        <v>8</v>
      </c>
      <c r="F32" s="25"/>
      <c r="G32" s="38" t="s">
        <v>705</v>
      </c>
      <c r="H32" s="38" t="s">
        <v>241</v>
      </c>
      <c r="I32" s="8" t="s">
        <v>248</v>
      </c>
      <c r="J32" s="8" t="s">
        <v>248</v>
      </c>
      <c r="K32" s="8"/>
      <c r="L32" s="8"/>
      <c r="M32" s="8"/>
      <c r="N32" s="8"/>
      <c r="O32" s="8"/>
      <c r="P32" s="8"/>
      <c r="Q32" s="8"/>
      <c r="R32" s="8" t="s">
        <v>236</v>
      </c>
      <c r="S32" s="8" t="s">
        <v>242</v>
      </c>
      <c r="T32" s="8"/>
      <c r="U32" s="8"/>
      <c r="V32" s="8" t="s">
        <v>335</v>
      </c>
      <c r="W32" s="8" t="s">
        <v>336</v>
      </c>
      <c r="X32" s="8"/>
      <c r="Y32" s="8"/>
      <c r="Z32" s="8"/>
      <c r="AA32" s="8"/>
      <c r="AB32" s="8"/>
      <c r="AC32" s="8"/>
      <c r="AD32" s="120"/>
      <c r="AE32" s="121"/>
      <c r="AF32" s="122"/>
      <c r="AG32" s="123"/>
    </row>
    <row r="33" spans="1:33" s="10" customFormat="1" x14ac:dyDescent="0.2">
      <c r="A33" s="65">
        <v>20</v>
      </c>
      <c r="B33" s="8"/>
      <c r="C33" s="8"/>
      <c r="D33" s="8" t="s">
        <v>65</v>
      </c>
      <c r="E33" s="25" t="s">
        <v>274</v>
      </c>
      <c r="F33" s="25"/>
      <c r="G33" s="38" t="s">
        <v>706</v>
      </c>
      <c r="H33" s="38" t="s">
        <v>337</v>
      </c>
      <c r="I33" s="8" t="s">
        <v>248</v>
      </c>
      <c r="J33" s="8" t="s">
        <v>248</v>
      </c>
      <c r="K33" s="8"/>
      <c r="L33" s="8"/>
      <c r="M33" s="8"/>
      <c r="N33" s="8"/>
      <c r="O33" s="8"/>
      <c r="P33" s="8"/>
      <c r="Q33" s="8"/>
      <c r="R33" s="8"/>
      <c r="S33" s="8" t="s">
        <v>221</v>
      </c>
      <c r="T33" s="8"/>
      <c r="U33" s="8"/>
      <c r="V33" s="8" t="s">
        <v>617</v>
      </c>
      <c r="W33" s="8" t="s">
        <v>243</v>
      </c>
      <c r="X33" s="8"/>
      <c r="Y33" s="8"/>
      <c r="Z33" s="8"/>
      <c r="AA33" s="8"/>
      <c r="AB33" s="8"/>
      <c r="AC33" s="8"/>
      <c r="AD33" s="120"/>
      <c r="AE33" s="121"/>
      <c r="AF33" s="122"/>
      <c r="AG33" s="123"/>
    </row>
    <row r="34" spans="1:33" s="10" customFormat="1" x14ac:dyDescent="0.2">
      <c r="A34" s="65">
        <v>20</v>
      </c>
      <c r="B34" s="8"/>
      <c r="C34" s="8"/>
      <c r="D34" s="8" t="s">
        <v>66</v>
      </c>
      <c r="E34" s="25" t="s">
        <v>8</v>
      </c>
      <c r="F34" s="25"/>
      <c r="G34" s="38" t="s">
        <v>707</v>
      </c>
      <c r="H34" s="38" t="s">
        <v>338</v>
      </c>
      <c r="I34" s="8" t="s">
        <v>248</v>
      </c>
      <c r="J34" s="8" t="s">
        <v>248</v>
      </c>
      <c r="K34" s="8"/>
      <c r="L34" s="8"/>
      <c r="M34" s="8"/>
      <c r="N34" s="8"/>
      <c r="O34" s="8"/>
      <c r="P34" s="8"/>
      <c r="Q34" s="8"/>
      <c r="R34" s="8"/>
      <c r="S34" s="8" t="s">
        <v>339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120"/>
      <c r="AE34" s="121"/>
      <c r="AF34" s="122"/>
      <c r="AG34" s="123"/>
    </row>
    <row r="35" spans="1:33" s="10" customFormat="1" x14ac:dyDescent="0.2">
      <c r="A35" s="65">
        <v>20</v>
      </c>
      <c r="B35" s="8"/>
      <c r="C35" s="8"/>
      <c r="D35" s="8" t="s">
        <v>43</v>
      </c>
      <c r="E35" s="25" t="s">
        <v>274</v>
      </c>
      <c r="F35" s="25"/>
      <c r="G35" s="38" t="s">
        <v>708</v>
      </c>
      <c r="H35" s="38" t="s">
        <v>340</v>
      </c>
      <c r="I35" s="8" t="s">
        <v>248</v>
      </c>
      <c r="J35" s="8" t="s">
        <v>248</v>
      </c>
      <c r="K35" s="8"/>
      <c r="L35" s="8" t="s">
        <v>324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120"/>
      <c r="AE35" s="121"/>
      <c r="AF35" s="122"/>
      <c r="AG35" s="123"/>
    </row>
    <row r="36" spans="1:33" s="10" customFormat="1" x14ac:dyDescent="0.2">
      <c r="A36" s="65">
        <v>20</v>
      </c>
      <c r="B36" s="8"/>
      <c r="C36" s="8"/>
      <c r="D36" s="8" t="s">
        <v>44</v>
      </c>
      <c r="E36" s="25" t="s">
        <v>274</v>
      </c>
      <c r="F36" s="25"/>
      <c r="G36" s="38" t="s">
        <v>709</v>
      </c>
      <c r="H36" s="38" t="s">
        <v>341</v>
      </c>
      <c r="I36" s="8" t="s">
        <v>248</v>
      </c>
      <c r="J36" s="8" t="s">
        <v>248</v>
      </c>
      <c r="K36" s="8"/>
      <c r="L36" s="8" t="s">
        <v>324</v>
      </c>
      <c r="M36" s="8"/>
      <c r="N36" s="8"/>
      <c r="O36" s="8"/>
      <c r="P36" s="8"/>
      <c r="Q36" s="8"/>
      <c r="R36" s="8" t="s">
        <v>236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120"/>
      <c r="AE36" s="121"/>
      <c r="AF36" s="122"/>
      <c r="AG36" s="123"/>
    </row>
    <row r="37" spans="1:33" s="10" customFormat="1" x14ac:dyDescent="0.2">
      <c r="A37" s="65">
        <v>20</v>
      </c>
      <c r="B37" s="8"/>
      <c r="C37" s="8"/>
      <c r="D37" s="8" t="s">
        <v>45</v>
      </c>
      <c r="E37" s="25" t="s">
        <v>274</v>
      </c>
      <c r="F37" s="25"/>
      <c r="G37" s="38" t="s">
        <v>710</v>
      </c>
      <c r="H37" s="38" t="s">
        <v>342</v>
      </c>
      <c r="I37" s="8" t="s">
        <v>248</v>
      </c>
      <c r="J37" s="8" t="s">
        <v>248</v>
      </c>
      <c r="K37" s="8"/>
      <c r="L37" s="8" t="s">
        <v>324</v>
      </c>
      <c r="M37" s="8"/>
      <c r="N37" s="8"/>
      <c r="O37" s="8"/>
      <c r="P37" s="8"/>
      <c r="Q37" s="8"/>
      <c r="R37" s="8" t="s">
        <v>236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50"/>
      <c r="AE37" s="51"/>
      <c r="AF37" s="48"/>
      <c r="AG37" s="49"/>
    </row>
    <row r="38" spans="1:33" s="10" customFormat="1" x14ac:dyDescent="0.2">
      <c r="A38" s="65">
        <v>20</v>
      </c>
      <c r="B38" s="8"/>
      <c r="C38" s="8"/>
      <c r="D38" s="8" t="s">
        <v>46</v>
      </c>
      <c r="E38" s="25" t="s">
        <v>274</v>
      </c>
      <c r="F38" s="25"/>
      <c r="G38" s="38" t="s">
        <v>711</v>
      </c>
      <c r="H38" s="38" t="s">
        <v>343</v>
      </c>
      <c r="I38" s="8" t="s">
        <v>248</v>
      </c>
      <c r="J38" s="8" t="s">
        <v>248</v>
      </c>
      <c r="K38" s="8"/>
      <c r="L38" s="8" t="s">
        <v>324</v>
      </c>
      <c r="M38" s="8"/>
      <c r="N38" s="8"/>
      <c r="O38" s="8"/>
      <c r="P38" s="8"/>
      <c r="Q38" s="8"/>
      <c r="R38" s="8" t="s">
        <v>236</v>
      </c>
      <c r="S38" s="8" t="s">
        <v>344</v>
      </c>
      <c r="T38" s="8" t="s">
        <v>604</v>
      </c>
      <c r="U38" s="8" t="s">
        <v>604</v>
      </c>
      <c r="V38" s="8" t="s">
        <v>345</v>
      </c>
      <c r="W38" s="8" t="s">
        <v>346</v>
      </c>
      <c r="X38" s="8"/>
      <c r="Y38" s="8"/>
      <c r="Z38" s="8"/>
      <c r="AA38" s="8"/>
      <c r="AB38" s="8"/>
      <c r="AC38" s="8"/>
      <c r="AD38" s="120"/>
      <c r="AE38" s="121"/>
      <c r="AF38" s="122"/>
      <c r="AG38" s="123"/>
    </row>
    <row r="39" spans="1:33" s="10" customFormat="1" x14ac:dyDescent="0.2">
      <c r="A39" s="65">
        <v>20</v>
      </c>
      <c r="B39" s="8"/>
      <c r="C39" s="8"/>
      <c r="D39" s="8" t="s">
        <v>47</v>
      </c>
      <c r="E39" s="25" t="s">
        <v>8</v>
      </c>
      <c r="F39" s="25"/>
      <c r="G39" s="38" t="s">
        <v>712</v>
      </c>
      <c r="H39" s="38" t="s">
        <v>347</v>
      </c>
      <c r="I39" s="8" t="s">
        <v>248</v>
      </c>
      <c r="J39" s="8" t="s">
        <v>248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120"/>
      <c r="AE39" s="121"/>
      <c r="AF39" s="122"/>
      <c r="AG39" s="123"/>
    </row>
    <row r="40" spans="1:33" s="10" customFormat="1" x14ac:dyDescent="0.2">
      <c r="A40" s="65">
        <v>20</v>
      </c>
      <c r="B40" s="8"/>
      <c r="C40" s="8"/>
      <c r="D40" s="8" t="s">
        <v>48</v>
      </c>
      <c r="E40" s="25" t="s">
        <v>8</v>
      </c>
      <c r="F40" s="25"/>
      <c r="G40" s="38" t="s">
        <v>713</v>
      </c>
      <c r="H40" s="38" t="s">
        <v>348</v>
      </c>
      <c r="I40" s="8" t="s">
        <v>248</v>
      </c>
      <c r="J40" s="8" t="s">
        <v>248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120"/>
      <c r="AE40" s="121"/>
      <c r="AF40" s="122"/>
      <c r="AG40" s="123"/>
    </row>
    <row r="41" spans="1:33" s="10" customFormat="1" x14ac:dyDescent="0.2">
      <c r="A41" s="65">
        <v>20</v>
      </c>
      <c r="B41" s="8"/>
      <c r="C41" s="8"/>
      <c r="D41" s="8" t="s">
        <v>113</v>
      </c>
      <c r="E41" s="25" t="s">
        <v>274</v>
      </c>
      <c r="F41" s="25"/>
      <c r="G41" s="38" t="s">
        <v>714</v>
      </c>
      <c r="H41" s="38" t="s">
        <v>349</v>
      </c>
      <c r="I41" s="8" t="s">
        <v>248</v>
      </c>
      <c r="J41" s="8" t="s">
        <v>248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120"/>
      <c r="AE41" s="121"/>
      <c r="AF41" s="122"/>
      <c r="AG41" s="123"/>
    </row>
    <row r="42" spans="1:33" s="10" customFormat="1" x14ac:dyDescent="0.2">
      <c r="A42" s="65">
        <v>20</v>
      </c>
      <c r="B42" s="8"/>
      <c r="C42" s="8"/>
      <c r="D42" s="8" t="s">
        <v>49</v>
      </c>
      <c r="E42" s="25" t="s">
        <v>8</v>
      </c>
      <c r="F42" s="25"/>
      <c r="G42" s="38" t="s">
        <v>715</v>
      </c>
      <c r="H42" s="38" t="s">
        <v>350</v>
      </c>
      <c r="I42" s="8" t="s">
        <v>248</v>
      </c>
      <c r="J42" s="8" t="s">
        <v>248</v>
      </c>
      <c r="K42" s="8"/>
      <c r="L42" s="8"/>
      <c r="M42" s="8"/>
      <c r="N42" s="8"/>
      <c r="O42" s="8"/>
      <c r="P42" s="8"/>
      <c r="Q42" s="8" t="s">
        <v>351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20"/>
      <c r="AE42" s="121"/>
      <c r="AF42" s="122"/>
      <c r="AG42" s="123"/>
    </row>
    <row r="43" spans="1:33" s="10" customFormat="1" x14ac:dyDescent="0.2">
      <c r="A43" s="65">
        <v>20</v>
      </c>
      <c r="B43" s="8"/>
      <c r="C43" s="8"/>
      <c r="D43" s="8" t="s">
        <v>166</v>
      </c>
      <c r="E43" s="25" t="s">
        <v>164</v>
      </c>
      <c r="F43" s="25"/>
      <c r="G43" s="38" t="s">
        <v>716</v>
      </c>
      <c r="H43" s="38" t="s">
        <v>352</v>
      </c>
      <c r="I43" s="8" t="s">
        <v>248</v>
      </c>
      <c r="J43" s="8" t="s">
        <v>216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50"/>
      <c r="AE43" s="51"/>
      <c r="AF43" s="48"/>
      <c r="AG43" s="49"/>
    </row>
    <row r="44" spans="1:33" s="10" customFormat="1" x14ac:dyDescent="0.2">
      <c r="A44" s="65">
        <v>20</v>
      </c>
      <c r="B44" s="8"/>
      <c r="C44" s="8"/>
      <c r="D44" s="8" t="s">
        <v>50</v>
      </c>
      <c r="E44" s="25" t="s">
        <v>8</v>
      </c>
      <c r="F44" s="25"/>
      <c r="G44" s="38" t="s">
        <v>717</v>
      </c>
      <c r="H44" s="38" t="s">
        <v>353</v>
      </c>
      <c r="I44" s="8" t="s">
        <v>248</v>
      </c>
      <c r="J44" s="8" t="s">
        <v>248</v>
      </c>
      <c r="K44" s="8"/>
      <c r="L44" s="8"/>
      <c r="M44" s="8"/>
      <c r="N44" s="8"/>
      <c r="O44" s="8"/>
      <c r="P44" s="8"/>
      <c r="Q44" s="8"/>
      <c r="R44" s="8" t="s">
        <v>236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120"/>
      <c r="AE44" s="121"/>
      <c r="AF44" s="122"/>
      <c r="AG44" s="123"/>
    </row>
    <row r="45" spans="1:33" s="10" customFormat="1" x14ac:dyDescent="0.2">
      <c r="A45" s="65">
        <v>20</v>
      </c>
      <c r="B45" s="8"/>
      <c r="C45" s="8"/>
      <c r="D45" s="8" t="s">
        <v>167</v>
      </c>
      <c r="E45" s="25" t="s">
        <v>164</v>
      </c>
      <c r="F45" s="25"/>
      <c r="G45" s="38" t="s">
        <v>718</v>
      </c>
      <c r="H45" s="38" t="s">
        <v>244</v>
      </c>
      <c r="I45" s="8" t="s">
        <v>216</v>
      </c>
      <c r="J45" s="8" t="s">
        <v>216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50"/>
      <c r="AE45" s="51"/>
      <c r="AF45" s="48"/>
      <c r="AG45" s="49"/>
    </row>
    <row r="46" spans="1:33" s="10" customFormat="1" x14ac:dyDescent="0.2">
      <c r="A46" s="65">
        <v>20</v>
      </c>
      <c r="B46" s="8"/>
      <c r="C46" s="8"/>
      <c r="D46" s="8" t="s">
        <v>51</v>
      </c>
      <c r="E46" s="25" t="s">
        <v>275</v>
      </c>
      <c r="F46" s="25"/>
      <c r="G46" s="38" t="s">
        <v>719</v>
      </c>
      <c r="H46" s="38" t="s">
        <v>354</v>
      </c>
      <c r="I46" s="8" t="s">
        <v>248</v>
      </c>
      <c r="J46" s="8" t="s">
        <v>248</v>
      </c>
      <c r="K46" s="8"/>
      <c r="L46" s="8"/>
      <c r="M46" s="8"/>
      <c r="N46" s="8"/>
      <c r="O46" s="8"/>
      <c r="P46" s="8"/>
      <c r="Q46" s="8"/>
      <c r="R46" s="8" t="s">
        <v>236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120"/>
      <c r="AE46" s="121"/>
      <c r="AF46" s="122"/>
      <c r="AG46" s="123"/>
    </row>
    <row r="47" spans="1:33" s="10" customFormat="1" x14ac:dyDescent="0.2">
      <c r="A47" s="65">
        <v>20</v>
      </c>
      <c r="B47" s="8"/>
      <c r="C47" s="8"/>
      <c r="D47" s="8" t="s">
        <v>168</v>
      </c>
      <c r="E47" s="25" t="s">
        <v>164</v>
      </c>
      <c r="F47" s="25"/>
      <c r="G47" s="38" t="s">
        <v>720</v>
      </c>
      <c r="H47" s="38" t="s">
        <v>355</v>
      </c>
      <c r="I47" s="8" t="s">
        <v>216</v>
      </c>
      <c r="J47" s="8" t="s">
        <v>216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50"/>
      <c r="AE47" s="51"/>
      <c r="AF47" s="48"/>
      <c r="AG47" s="49"/>
    </row>
    <row r="48" spans="1:33" s="10" customFormat="1" x14ac:dyDescent="0.2">
      <c r="A48" s="65">
        <v>20</v>
      </c>
      <c r="B48" s="8"/>
      <c r="C48" s="8"/>
      <c r="D48" s="8" t="s">
        <v>52</v>
      </c>
      <c r="E48" s="25" t="s">
        <v>8</v>
      </c>
      <c r="F48" s="25"/>
      <c r="G48" s="38" t="s">
        <v>721</v>
      </c>
      <c r="H48" s="38" t="s">
        <v>356</v>
      </c>
      <c r="I48" s="8" t="s">
        <v>248</v>
      </c>
      <c r="J48" s="8" t="s">
        <v>248</v>
      </c>
      <c r="K48" s="8"/>
      <c r="L48" s="8"/>
      <c r="M48" s="8"/>
      <c r="N48" s="8"/>
      <c r="O48" s="8"/>
      <c r="P48" s="8"/>
      <c r="Q48" s="8"/>
      <c r="R48" s="8" t="s">
        <v>236</v>
      </c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120"/>
      <c r="AE48" s="121"/>
      <c r="AF48" s="122"/>
      <c r="AG48" s="123"/>
    </row>
    <row r="49" spans="1:33" s="10" customFormat="1" x14ac:dyDescent="0.2">
      <c r="A49" s="65">
        <v>20</v>
      </c>
      <c r="B49" s="8"/>
      <c r="C49" s="8"/>
      <c r="D49" s="8" t="s">
        <v>169</v>
      </c>
      <c r="E49" s="25" t="s">
        <v>164</v>
      </c>
      <c r="F49" s="25"/>
      <c r="G49" s="38" t="s">
        <v>722</v>
      </c>
      <c r="H49" s="38" t="s">
        <v>357</v>
      </c>
      <c r="I49" s="8" t="s">
        <v>216</v>
      </c>
      <c r="J49" s="8" t="s">
        <v>216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50"/>
      <c r="AE49" s="51"/>
      <c r="AF49" s="48"/>
      <c r="AG49" s="49"/>
    </row>
    <row r="50" spans="1:33" s="10" customFormat="1" x14ac:dyDescent="0.2">
      <c r="A50" s="65">
        <v>20</v>
      </c>
      <c r="B50" s="8"/>
      <c r="C50" s="8"/>
      <c r="D50" s="8" t="s">
        <v>53</v>
      </c>
      <c r="E50" s="25" t="s">
        <v>8</v>
      </c>
      <c r="F50" s="25"/>
      <c r="G50" s="38" t="s">
        <v>723</v>
      </c>
      <c r="H50" s="38" t="s">
        <v>358</v>
      </c>
      <c r="I50" s="8" t="s">
        <v>248</v>
      </c>
      <c r="J50" s="8" t="s">
        <v>248</v>
      </c>
      <c r="K50" s="8"/>
      <c r="L50" s="8"/>
      <c r="M50" s="8"/>
      <c r="N50" s="8"/>
      <c r="O50" s="8"/>
      <c r="P50" s="8"/>
      <c r="Q50" s="8"/>
      <c r="R50" s="8" t="s">
        <v>236</v>
      </c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120"/>
      <c r="AE50" s="121"/>
      <c r="AF50" s="122"/>
      <c r="AG50" s="123"/>
    </row>
    <row r="51" spans="1:33" s="10" customFormat="1" x14ac:dyDescent="0.2">
      <c r="A51" s="65">
        <v>20</v>
      </c>
      <c r="B51" s="8"/>
      <c r="C51" s="8"/>
      <c r="D51" s="8" t="s">
        <v>170</v>
      </c>
      <c r="E51" s="25" t="s">
        <v>164</v>
      </c>
      <c r="F51" s="25"/>
      <c r="G51" s="38" t="s">
        <v>724</v>
      </c>
      <c r="H51" s="38" t="s">
        <v>359</v>
      </c>
      <c r="I51" s="8" t="s">
        <v>216</v>
      </c>
      <c r="J51" s="8" t="s">
        <v>216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50"/>
      <c r="AE51" s="51"/>
      <c r="AF51" s="48"/>
      <c r="AG51" s="49"/>
    </row>
    <row r="52" spans="1:33" s="10" customFormat="1" x14ac:dyDescent="0.2">
      <c r="A52" s="65">
        <v>20</v>
      </c>
      <c r="B52" s="8"/>
      <c r="C52" s="8"/>
      <c r="D52" s="8" t="s">
        <v>54</v>
      </c>
      <c r="E52" s="25" t="s">
        <v>275</v>
      </c>
      <c r="F52" s="25"/>
      <c r="G52" s="38" t="s">
        <v>725</v>
      </c>
      <c r="H52" s="38" t="s">
        <v>360</v>
      </c>
      <c r="I52" s="8" t="s">
        <v>248</v>
      </c>
      <c r="J52" s="8" t="s">
        <v>248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50"/>
      <c r="AE52" s="51"/>
      <c r="AF52" s="48"/>
      <c r="AG52" s="49"/>
    </row>
    <row r="53" spans="1:33" s="10" customFormat="1" x14ac:dyDescent="0.2">
      <c r="A53" s="65">
        <v>20</v>
      </c>
      <c r="B53" s="8"/>
      <c r="C53" s="8"/>
      <c r="D53" s="8" t="s">
        <v>55</v>
      </c>
      <c r="E53" s="25" t="s">
        <v>8</v>
      </c>
      <c r="F53" s="25"/>
      <c r="G53" s="38" t="s">
        <v>726</v>
      </c>
      <c r="H53" s="38" t="s">
        <v>361</v>
      </c>
      <c r="I53" s="8" t="s">
        <v>248</v>
      </c>
      <c r="J53" s="8" t="s">
        <v>248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120"/>
      <c r="AE53" s="121"/>
      <c r="AF53" s="122"/>
      <c r="AG53" s="123"/>
    </row>
    <row r="54" spans="1:33" s="10" customFormat="1" x14ac:dyDescent="0.2">
      <c r="A54" s="65">
        <v>20</v>
      </c>
      <c r="B54" s="8"/>
      <c r="C54" s="8"/>
      <c r="D54" s="8" t="s">
        <v>56</v>
      </c>
      <c r="E54" s="25" t="s">
        <v>8</v>
      </c>
      <c r="F54" s="25"/>
      <c r="G54" s="38" t="s">
        <v>727</v>
      </c>
      <c r="H54" s="38" t="s">
        <v>362</v>
      </c>
      <c r="I54" s="8" t="s">
        <v>248</v>
      </c>
      <c r="J54" s="8" t="s">
        <v>248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120"/>
      <c r="AE54" s="121"/>
      <c r="AF54" s="122"/>
      <c r="AG54" s="123"/>
    </row>
    <row r="55" spans="1:33" s="10" customFormat="1" x14ac:dyDescent="0.2">
      <c r="A55" s="65">
        <v>20</v>
      </c>
      <c r="B55" s="8"/>
      <c r="C55" s="8"/>
      <c r="D55" s="8" t="s">
        <v>57</v>
      </c>
      <c r="E55" s="25" t="s">
        <v>8</v>
      </c>
      <c r="F55" s="25"/>
      <c r="G55" s="38" t="s">
        <v>728</v>
      </c>
      <c r="H55" s="38" t="s">
        <v>363</v>
      </c>
      <c r="I55" s="8" t="s">
        <v>248</v>
      </c>
      <c r="J55" s="8" t="s">
        <v>248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120"/>
      <c r="AE55" s="121"/>
      <c r="AF55" s="122"/>
      <c r="AG55" s="123"/>
    </row>
    <row r="56" spans="1:33" s="10" customFormat="1" x14ac:dyDescent="0.2">
      <c r="A56" s="65">
        <v>20</v>
      </c>
      <c r="B56" s="8"/>
      <c r="C56" s="8"/>
      <c r="D56" s="8" t="s">
        <v>58</v>
      </c>
      <c r="E56" s="25" t="s">
        <v>274</v>
      </c>
      <c r="F56" s="25"/>
      <c r="G56" s="38" t="s">
        <v>729</v>
      </c>
      <c r="H56" s="38" t="s">
        <v>364</v>
      </c>
      <c r="I56" s="8" t="s">
        <v>248</v>
      </c>
      <c r="J56" s="8" t="s">
        <v>248</v>
      </c>
      <c r="K56" s="8"/>
      <c r="L56" s="8"/>
      <c r="M56" s="8"/>
      <c r="N56" s="8"/>
      <c r="O56" s="8"/>
      <c r="P56" s="8"/>
      <c r="Q56" s="8"/>
      <c r="R56" s="8"/>
      <c r="S56" s="8" t="s">
        <v>365</v>
      </c>
      <c r="T56" s="8"/>
      <c r="U56" s="8"/>
      <c r="V56" s="8"/>
      <c r="W56" s="8"/>
      <c r="X56" s="8"/>
      <c r="Y56" s="8"/>
      <c r="Z56" s="8"/>
      <c r="AA56" s="8"/>
      <c r="AB56" s="8"/>
      <c r="AC56" s="8"/>
      <c r="AD56" s="120"/>
      <c r="AE56" s="121"/>
      <c r="AF56" s="122"/>
      <c r="AG56" s="123"/>
    </row>
    <row r="57" spans="1:33" s="10" customFormat="1" x14ac:dyDescent="0.2">
      <c r="A57" s="65">
        <v>20</v>
      </c>
      <c r="B57" s="8"/>
      <c r="C57" s="8"/>
      <c r="D57" s="8" t="s">
        <v>59</v>
      </c>
      <c r="E57" s="25" t="s">
        <v>275</v>
      </c>
      <c r="F57" s="25"/>
      <c r="G57" s="38" t="s">
        <v>730</v>
      </c>
      <c r="H57" s="38" t="s">
        <v>366</v>
      </c>
      <c r="I57" s="8" t="s">
        <v>248</v>
      </c>
      <c r="J57" s="8" t="s">
        <v>248</v>
      </c>
      <c r="K57" s="8"/>
      <c r="L57" s="8"/>
      <c r="M57" s="8"/>
      <c r="N57" s="8"/>
      <c r="O57" s="8"/>
      <c r="P57" s="8"/>
      <c r="Q57" s="8" t="s">
        <v>245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120"/>
      <c r="AE57" s="121"/>
      <c r="AF57" s="122"/>
      <c r="AG57" s="123"/>
    </row>
    <row r="58" spans="1:33" s="10" customFormat="1" x14ac:dyDescent="0.2">
      <c r="A58" s="65">
        <v>20</v>
      </c>
      <c r="B58" s="8"/>
      <c r="C58" s="8"/>
      <c r="D58" s="8" t="s">
        <v>60</v>
      </c>
      <c r="E58" s="25" t="s">
        <v>8</v>
      </c>
      <c r="F58" s="25"/>
      <c r="G58" s="38" t="s">
        <v>731</v>
      </c>
      <c r="H58" s="38" t="s">
        <v>367</v>
      </c>
      <c r="I58" s="8" t="s">
        <v>248</v>
      </c>
      <c r="J58" s="8" t="s">
        <v>248</v>
      </c>
      <c r="K58" s="8"/>
      <c r="L58" s="8"/>
      <c r="M58" s="8"/>
      <c r="N58" s="8"/>
      <c r="O58" s="8"/>
      <c r="P58" s="8"/>
      <c r="Q58" s="8" t="s">
        <v>368</v>
      </c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120"/>
      <c r="AE58" s="121"/>
      <c r="AF58" s="122"/>
      <c r="AG58" s="123"/>
    </row>
    <row r="59" spans="1:33" s="10" customFormat="1" x14ac:dyDescent="0.2">
      <c r="A59" s="65">
        <v>20</v>
      </c>
      <c r="B59" s="8"/>
      <c r="C59" s="8"/>
      <c r="D59" s="8" t="s">
        <v>61</v>
      </c>
      <c r="E59" s="25" t="s">
        <v>274</v>
      </c>
      <c r="F59" s="25"/>
      <c r="G59" s="38" t="s">
        <v>732</v>
      </c>
      <c r="H59" s="38" t="s">
        <v>369</v>
      </c>
      <c r="I59" s="8" t="s">
        <v>248</v>
      </c>
      <c r="J59" s="8" t="s">
        <v>248</v>
      </c>
      <c r="K59" s="8"/>
      <c r="L59" s="8"/>
      <c r="M59" s="8"/>
      <c r="N59" s="8"/>
      <c r="O59" s="8"/>
      <c r="P59" s="8"/>
      <c r="Q59" s="8" t="s">
        <v>370</v>
      </c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120"/>
      <c r="AE59" s="121"/>
      <c r="AF59" s="122"/>
      <c r="AG59" s="123"/>
    </row>
    <row r="60" spans="1:33" s="10" customFormat="1" x14ac:dyDescent="0.2">
      <c r="A60" s="65">
        <v>20</v>
      </c>
      <c r="B60" s="8"/>
      <c r="C60" s="8"/>
      <c r="D60" s="8" t="s">
        <v>62</v>
      </c>
      <c r="E60" s="25" t="s">
        <v>8</v>
      </c>
      <c r="F60" s="25"/>
      <c r="G60" s="38" t="s">
        <v>733</v>
      </c>
      <c r="H60" s="38" t="s">
        <v>371</v>
      </c>
      <c r="I60" s="8" t="s">
        <v>248</v>
      </c>
      <c r="J60" s="8" t="s">
        <v>248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120"/>
      <c r="AE60" s="121"/>
      <c r="AF60" s="122"/>
      <c r="AG60" s="123"/>
    </row>
    <row r="61" spans="1:33" s="10" customFormat="1" x14ac:dyDescent="0.2">
      <c r="A61" s="65">
        <v>20</v>
      </c>
      <c r="B61" s="8"/>
      <c r="C61" s="8"/>
      <c r="D61" s="8" t="s">
        <v>63</v>
      </c>
      <c r="E61" s="25" t="s">
        <v>8</v>
      </c>
      <c r="F61" s="25"/>
      <c r="G61" s="38" t="s">
        <v>734</v>
      </c>
      <c r="H61" s="38" t="s">
        <v>372</v>
      </c>
      <c r="I61" s="8" t="s">
        <v>248</v>
      </c>
      <c r="J61" s="8" t="s">
        <v>248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120"/>
      <c r="AE61" s="121"/>
      <c r="AF61" s="122"/>
      <c r="AG61" s="123"/>
    </row>
    <row r="62" spans="1:33" s="10" customFormat="1" x14ac:dyDescent="0.2">
      <c r="A62" s="65">
        <v>20</v>
      </c>
      <c r="B62" s="8"/>
      <c r="C62" s="8"/>
      <c r="D62" s="8" t="s">
        <v>64</v>
      </c>
      <c r="E62" s="25" t="s">
        <v>8</v>
      </c>
      <c r="F62" s="25"/>
      <c r="G62" s="38" t="s">
        <v>735</v>
      </c>
      <c r="H62" s="38" t="s">
        <v>373</v>
      </c>
      <c r="I62" s="8" t="s">
        <v>248</v>
      </c>
      <c r="J62" s="8" t="s">
        <v>248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120"/>
      <c r="AE62" s="121"/>
      <c r="AF62" s="122"/>
      <c r="AG62" s="123"/>
    </row>
    <row r="63" spans="1:33" s="10" customFormat="1" x14ac:dyDescent="0.2">
      <c r="A63" s="65">
        <v>20</v>
      </c>
      <c r="B63" s="8"/>
      <c r="C63" s="8"/>
      <c r="D63" s="8" t="s">
        <v>171</v>
      </c>
      <c r="E63" s="25" t="s">
        <v>164</v>
      </c>
      <c r="F63" s="25"/>
      <c r="G63" s="38" t="s">
        <v>736</v>
      </c>
      <c r="H63" s="38" t="s">
        <v>246</v>
      </c>
      <c r="I63" s="8" t="s">
        <v>216</v>
      </c>
      <c r="J63" s="8" t="s">
        <v>216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50"/>
      <c r="AE63" s="51"/>
      <c r="AF63" s="48"/>
      <c r="AG63" s="49"/>
    </row>
    <row r="64" spans="1:33" s="10" customFormat="1" x14ac:dyDescent="0.2">
      <c r="A64" s="65">
        <v>20</v>
      </c>
      <c r="B64" s="8"/>
      <c r="C64" s="8"/>
      <c r="D64" s="8" t="s">
        <v>172</v>
      </c>
      <c r="E64" s="25" t="s">
        <v>164</v>
      </c>
      <c r="F64" s="25"/>
      <c r="G64" s="38" t="s">
        <v>737</v>
      </c>
      <c r="H64" s="38" t="s">
        <v>374</v>
      </c>
      <c r="I64" s="8" t="s">
        <v>216</v>
      </c>
      <c r="J64" s="8" t="s">
        <v>216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50"/>
      <c r="AE64" s="51"/>
      <c r="AF64" s="48"/>
      <c r="AG64" s="49"/>
    </row>
    <row r="65" spans="1:33" s="10" customFormat="1" x14ac:dyDescent="0.2">
      <c r="A65" s="65">
        <v>20</v>
      </c>
      <c r="B65" s="8"/>
      <c r="C65" s="8"/>
      <c r="D65" s="8" t="s">
        <v>67</v>
      </c>
      <c r="E65" s="25" t="s">
        <v>275</v>
      </c>
      <c r="F65" s="25"/>
      <c r="G65" s="38" t="s">
        <v>738</v>
      </c>
      <c r="H65" s="38" t="s">
        <v>375</v>
      </c>
      <c r="I65" s="8" t="s">
        <v>248</v>
      </c>
      <c r="J65" s="8" t="s">
        <v>248</v>
      </c>
      <c r="K65" s="8"/>
      <c r="L65" s="8"/>
      <c r="M65" s="8"/>
      <c r="N65" s="8"/>
      <c r="O65" s="8"/>
      <c r="P65" s="8"/>
      <c r="Q65" s="8"/>
      <c r="R65" s="8"/>
      <c r="S65" s="8" t="s">
        <v>220</v>
      </c>
      <c r="T65" s="8"/>
      <c r="U65" s="8"/>
      <c r="V65" s="8" t="s">
        <v>376</v>
      </c>
      <c r="W65" s="8" t="s">
        <v>377</v>
      </c>
      <c r="X65" s="8"/>
      <c r="Y65" s="8"/>
      <c r="Z65" s="8"/>
      <c r="AA65" s="8"/>
      <c r="AB65" s="8"/>
      <c r="AC65" s="8"/>
      <c r="AD65" s="120"/>
      <c r="AE65" s="121"/>
      <c r="AF65" s="122"/>
      <c r="AG65" s="123"/>
    </row>
    <row r="66" spans="1:33" s="10" customFormat="1" x14ac:dyDescent="0.2">
      <c r="A66" s="65">
        <v>20</v>
      </c>
      <c r="B66" s="8"/>
      <c r="C66" s="8"/>
      <c r="D66" s="8" t="s">
        <v>173</v>
      </c>
      <c r="E66" s="25" t="s">
        <v>164</v>
      </c>
      <c r="F66" s="25"/>
      <c r="G66" s="38" t="s">
        <v>739</v>
      </c>
      <c r="H66" s="38" t="s">
        <v>378</v>
      </c>
      <c r="I66" s="8" t="s">
        <v>216</v>
      </c>
      <c r="J66" s="8" t="s">
        <v>216</v>
      </c>
      <c r="K66" s="8"/>
      <c r="L66" s="8"/>
      <c r="M66" s="8"/>
      <c r="N66" s="8"/>
      <c r="O66" s="8"/>
      <c r="P66" s="8"/>
      <c r="Q66" s="8"/>
      <c r="R66" s="8"/>
      <c r="S66" s="8" t="s">
        <v>220</v>
      </c>
      <c r="T66" s="8"/>
      <c r="U66" s="8"/>
      <c r="V66" s="8" t="s">
        <v>379</v>
      </c>
      <c r="W66" s="8" t="s">
        <v>377</v>
      </c>
      <c r="X66" s="8"/>
      <c r="Y66" s="8"/>
      <c r="Z66" s="8"/>
      <c r="AA66" s="8"/>
      <c r="AB66" s="8"/>
      <c r="AC66" s="8"/>
      <c r="AD66" s="50"/>
      <c r="AE66" s="51"/>
      <c r="AF66" s="48"/>
      <c r="AG66" s="49"/>
    </row>
    <row r="67" spans="1:33" s="10" customFormat="1" x14ac:dyDescent="0.2">
      <c r="A67" s="65">
        <v>20</v>
      </c>
      <c r="B67" s="8"/>
      <c r="C67" s="8"/>
      <c r="D67" s="8" t="s">
        <v>68</v>
      </c>
      <c r="E67" s="25" t="s">
        <v>8</v>
      </c>
      <c r="F67" s="25"/>
      <c r="G67" s="38" t="s">
        <v>740</v>
      </c>
      <c r="H67" s="38" t="s">
        <v>380</v>
      </c>
      <c r="I67" s="8" t="s">
        <v>248</v>
      </c>
      <c r="J67" s="8" t="s">
        <v>248</v>
      </c>
      <c r="K67" s="8"/>
      <c r="L67" s="8"/>
      <c r="M67" s="8"/>
      <c r="N67" s="8"/>
      <c r="O67" s="8"/>
      <c r="P67" s="8"/>
      <c r="Q67" s="8"/>
      <c r="R67" s="8"/>
      <c r="S67" s="8" t="s">
        <v>220</v>
      </c>
      <c r="T67" s="8"/>
      <c r="U67" s="8"/>
      <c r="V67" s="8" t="s">
        <v>381</v>
      </c>
      <c r="W67" s="8" t="s">
        <v>377</v>
      </c>
      <c r="X67" s="8"/>
      <c r="Y67" s="8"/>
      <c r="Z67" s="8"/>
      <c r="AA67" s="8"/>
      <c r="AB67" s="8"/>
      <c r="AC67" s="8"/>
      <c r="AD67" s="120"/>
      <c r="AE67" s="121"/>
      <c r="AF67" s="122"/>
      <c r="AG67" s="123"/>
    </row>
    <row r="68" spans="1:33" s="10" customFormat="1" x14ac:dyDescent="0.2">
      <c r="A68" s="65">
        <v>20</v>
      </c>
      <c r="B68" s="8"/>
      <c r="C68" s="8"/>
      <c r="D68" s="8" t="s">
        <v>174</v>
      </c>
      <c r="E68" s="25" t="s">
        <v>164</v>
      </c>
      <c r="F68" s="25"/>
      <c r="G68" s="38" t="s">
        <v>741</v>
      </c>
      <c r="H68" s="38" t="s">
        <v>382</v>
      </c>
      <c r="I68" s="8" t="s">
        <v>216</v>
      </c>
      <c r="J68" s="8" t="s">
        <v>216</v>
      </c>
      <c r="K68" s="8"/>
      <c r="L68" s="8"/>
      <c r="M68" s="8"/>
      <c r="N68" s="8"/>
      <c r="O68" s="8"/>
      <c r="P68" s="8"/>
      <c r="Q68" s="8"/>
      <c r="R68" s="8"/>
      <c r="S68" s="8" t="s">
        <v>332</v>
      </c>
      <c r="T68" s="8" t="s">
        <v>231</v>
      </c>
      <c r="U68" s="8" t="s">
        <v>383</v>
      </c>
      <c r="V68" s="8" t="s">
        <v>384</v>
      </c>
      <c r="W68" s="8" t="s">
        <v>385</v>
      </c>
      <c r="X68" s="8"/>
      <c r="Y68" s="8"/>
      <c r="Z68" s="8"/>
      <c r="AA68" s="8"/>
      <c r="AB68" s="8"/>
      <c r="AC68" s="8"/>
      <c r="AD68" s="50"/>
      <c r="AE68" s="51"/>
      <c r="AF68" s="48"/>
      <c r="AG68" s="49"/>
    </row>
    <row r="69" spans="1:33" s="10" customFormat="1" x14ac:dyDescent="0.2">
      <c r="A69" s="65">
        <v>20</v>
      </c>
      <c r="B69" s="8"/>
      <c r="C69" s="8"/>
      <c r="D69" s="8" t="s">
        <v>175</v>
      </c>
      <c r="E69" s="25" t="s">
        <v>164</v>
      </c>
      <c r="F69" s="25"/>
      <c r="G69" s="38" t="s">
        <v>742</v>
      </c>
      <c r="H69" s="38" t="s">
        <v>386</v>
      </c>
      <c r="I69" s="8" t="s">
        <v>216</v>
      </c>
      <c r="J69" s="8" t="s">
        <v>216</v>
      </c>
      <c r="K69" s="8"/>
      <c r="L69" s="8"/>
      <c r="M69" s="8"/>
      <c r="N69" s="8"/>
      <c r="O69" s="8"/>
      <c r="P69" s="8"/>
      <c r="Q69" s="8"/>
      <c r="R69" s="8"/>
      <c r="S69" s="8" t="s">
        <v>242</v>
      </c>
      <c r="T69" s="8"/>
      <c r="U69" s="8"/>
      <c r="V69" s="8" t="s">
        <v>387</v>
      </c>
      <c r="W69" s="8" t="s">
        <v>336</v>
      </c>
      <c r="X69" s="8"/>
      <c r="Y69" s="8"/>
      <c r="Z69" s="8"/>
      <c r="AA69" s="8"/>
      <c r="AB69" s="8"/>
      <c r="AC69" s="8"/>
      <c r="AD69" s="50"/>
      <c r="AE69" s="51"/>
      <c r="AF69" s="48"/>
      <c r="AG69" s="49"/>
    </row>
    <row r="70" spans="1:33" s="10" customFormat="1" x14ac:dyDescent="0.2">
      <c r="A70" s="65">
        <v>20</v>
      </c>
      <c r="B70" s="8"/>
      <c r="C70" s="8"/>
      <c r="D70" s="8" t="s">
        <v>176</v>
      </c>
      <c r="E70" s="25" t="s">
        <v>164</v>
      </c>
      <c r="F70" s="25"/>
      <c r="G70" s="38" t="s">
        <v>743</v>
      </c>
      <c r="H70" s="38" t="s">
        <v>247</v>
      </c>
      <c r="I70" s="8" t="s">
        <v>216</v>
      </c>
      <c r="J70" s="8" t="s">
        <v>216</v>
      </c>
      <c r="K70" s="8"/>
      <c r="L70" s="8"/>
      <c r="M70" s="8"/>
      <c r="N70" s="8"/>
      <c r="O70" s="8"/>
      <c r="P70" s="8"/>
      <c r="Q70" s="8"/>
      <c r="R70" s="8"/>
      <c r="S70" s="8" t="s">
        <v>365</v>
      </c>
      <c r="T70" s="8"/>
      <c r="U70" s="8"/>
      <c r="V70" s="8"/>
      <c r="W70" s="8"/>
      <c r="X70" s="8"/>
      <c r="Y70" s="8"/>
      <c r="Z70" s="8"/>
      <c r="AA70" s="8"/>
      <c r="AB70" s="8"/>
      <c r="AC70" s="8"/>
      <c r="AD70" s="50"/>
      <c r="AE70" s="51"/>
      <c r="AF70" s="48"/>
      <c r="AG70" s="49"/>
    </row>
    <row r="71" spans="1:33" s="10" customFormat="1" x14ac:dyDescent="0.2">
      <c r="A71" s="65">
        <v>20</v>
      </c>
      <c r="B71" s="8"/>
      <c r="C71" s="8"/>
      <c r="D71" s="8" t="s">
        <v>69</v>
      </c>
      <c r="E71" s="25" t="s">
        <v>8</v>
      </c>
      <c r="F71" s="25"/>
      <c r="G71" s="38" t="s">
        <v>744</v>
      </c>
      <c r="H71" s="38" t="s">
        <v>388</v>
      </c>
      <c r="I71" s="8" t="s">
        <v>248</v>
      </c>
      <c r="J71" s="8" t="s">
        <v>248</v>
      </c>
      <c r="K71" s="8"/>
      <c r="L71" s="8"/>
      <c r="M71" s="8"/>
      <c r="N71" s="8"/>
      <c r="O71" s="8"/>
      <c r="P71" s="8"/>
      <c r="Q71" s="8"/>
      <c r="R71" s="8"/>
      <c r="S71" s="8" t="s">
        <v>220</v>
      </c>
      <c r="T71" s="8"/>
      <c r="U71" s="8"/>
      <c r="V71" s="8" t="s">
        <v>389</v>
      </c>
      <c r="W71" s="8" t="s">
        <v>390</v>
      </c>
      <c r="X71" s="8"/>
      <c r="Y71" s="8"/>
      <c r="Z71" s="8"/>
      <c r="AA71" s="8"/>
      <c r="AB71" s="8"/>
      <c r="AC71" s="8"/>
      <c r="AD71" s="120"/>
      <c r="AE71" s="121"/>
      <c r="AF71" s="122"/>
      <c r="AG71" s="123"/>
    </row>
    <row r="72" spans="1:33" s="10" customFormat="1" x14ac:dyDescent="0.2">
      <c r="A72" s="65">
        <v>20</v>
      </c>
      <c r="B72" s="8"/>
      <c r="C72" s="8"/>
      <c r="D72" s="8" t="s">
        <v>70</v>
      </c>
      <c r="E72" s="25" t="s">
        <v>8</v>
      </c>
      <c r="F72" s="25"/>
      <c r="G72" s="38" t="s">
        <v>745</v>
      </c>
      <c r="H72" s="38" t="s">
        <v>391</v>
      </c>
      <c r="I72" s="8" t="s">
        <v>248</v>
      </c>
      <c r="J72" s="8" t="s">
        <v>248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120"/>
      <c r="AE72" s="121"/>
      <c r="AF72" s="122"/>
      <c r="AG72" s="123"/>
    </row>
    <row r="73" spans="1:33" s="10" customFormat="1" x14ac:dyDescent="0.2">
      <c r="A73" s="65">
        <v>20</v>
      </c>
      <c r="B73" s="8"/>
      <c r="C73" s="8"/>
      <c r="D73" s="8" t="s">
        <v>71</v>
      </c>
      <c r="E73" s="25" t="s">
        <v>274</v>
      </c>
      <c r="F73" s="25"/>
      <c r="G73" s="38" t="s">
        <v>746</v>
      </c>
      <c r="H73" s="38" t="s">
        <v>392</v>
      </c>
      <c r="I73" s="8" t="s">
        <v>248</v>
      </c>
      <c r="J73" s="8" t="s">
        <v>248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120"/>
      <c r="AE73" s="121"/>
      <c r="AF73" s="122"/>
      <c r="AG73" s="123"/>
    </row>
    <row r="74" spans="1:33" s="10" customFormat="1" ht="26" x14ac:dyDescent="0.2">
      <c r="A74" s="65">
        <v>20</v>
      </c>
      <c r="B74" s="8"/>
      <c r="C74" s="8"/>
      <c r="D74" s="8" t="s">
        <v>72</v>
      </c>
      <c r="E74" s="25" t="s">
        <v>8</v>
      </c>
      <c r="F74" s="25"/>
      <c r="G74" s="38" t="s">
        <v>747</v>
      </c>
      <c r="H74" s="38" t="s">
        <v>393</v>
      </c>
      <c r="I74" s="8" t="s">
        <v>248</v>
      </c>
      <c r="J74" s="8" t="s">
        <v>248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120"/>
      <c r="AE74" s="121"/>
      <c r="AF74" s="122"/>
      <c r="AG74" s="123"/>
    </row>
    <row r="75" spans="1:33" s="10" customFormat="1" x14ac:dyDescent="0.2">
      <c r="A75" s="65">
        <v>20</v>
      </c>
      <c r="B75" s="8"/>
      <c r="C75" s="8"/>
      <c r="D75" s="8" t="s">
        <v>73</v>
      </c>
      <c r="E75" s="25" t="s">
        <v>275</v>
      </c>
      <c r="F75" s="25"/>
      <c r="G75" s="38" t="s">
        <v>748</v>
      </c>
      <c r="H75" s="38" t="s">
        <v>394</v>
      </c>
      <c r="I75" s="8" t="s">
        <v>248</v>
      </c>
      <c r="J75" s="8" t="s">
        <v>248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120"/>
      <c r="AE75" s="121"/>
      <c r="AF75" s="122"/>
      <c r="AG75" s="123"/>
    </row>
    <row r="76" spans="1:33" s="10" customFormat="1" x14ac:dyDescent="0.2">
      <c r="A76" s="65">
        <v>20</v>
      </c>
      <c r="B76" s="8"/>
      <c r="C76" s="8"/>
      <c r="D76" s="8" t="s">
        <v>78</v>
      </c>
      <c r="E76" s="25" t="s">
        <v>8</v>
      </c>
      <c r="F76" s="25"/>
      <c r="G76" s="38" t="s">
        <v>749</v>
      </c>
      <c r="H76" s="38" t="s">
        <v>249</v>
      </c>
      <c r="I76" s="8" t="s">
        <v>248</v>
      </c>
      <c r="J76" s="8" t="s">
        <v>248</v>
      </c>
      <c r="K76" s="8"/>
      <c r="L76" s="8" t="s">
        <v>324</v>
      </c>
      <c r="M76" s="8" t="s">
        <v>395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120"/>
      <c r="AE76" s="121"/>
      <c r="AF76" s="122"/>
      <c r="AG76" s="123"/>
    </row>
    <row r="77" spans="1:33" s="10" customFormat="1" x14ac:dyDescent="0.2">
      <c r="A77" s="65">
        <v>20</v>
      </c>
      <c r="B77" s="8"/>
      <c r="C77" s="8"/>
      <c r="D77" s="8" t="s">
        <v>79</v>
      </c>
      <c r="E77" s="25" t="s">
        <v>274</v>
      </c>
      <c r="F77" s="25"/>
      <c r="G77" s="38" t="s">
        <v>750</v>
      </c>
      <c r="H77" s="38" t="s">
        <v>396</v>
      </c>
      <c r="I77" s="8" t="s">
        <v>248</v>
      </c>
      <c r="J77" s="8" t="s">
        <v>248</v>
      </c>
      <c r="K77" s="8"/>
      <c r="L77" s="8" t="s">
        <v>324</v>
      </c>
      <c r="M77" s="8"/>
      <c r="N77" s="8"/>
      <c r="O77" s="8"/>
      <c r="P77" s="8"/>
      <c r="Q77" s="8"/>
      <c r="R77" s="8"/>
      <c r="S77" s="8" t="s">
        <v>397</v>
      </c>
      <c r="T77" s="8" t="s">
        <v>610</v>
      </c>
      <c r="U77" s="8" t="s">
        <v>611</v>
      </c>
      <c r="V77" s="8" t="s">
        <v>609</v>
      </c>
      <c r="W77" s="8" t="s">
        <v>609</v>
      </c>
      <c r="X77" s="8"/>
      <c r="Y77" s="8"/>
      <c r="Z77" s="8"/>
      <c r="AA77" s="8"/>
      <c r="AB77" s="8"/>
      <c r="AC77" s="8"/>
      <c r="AD77" s="120"/>
      <c r="AE77" s="121"/>
      <c r="AF77" s="122"/>
      <c r="AG77" s="123"/>
    </row>
    <row r="78" spans="1:33" s="10" customFormat="1" x14ac:dyDescent="0.2">
      <c r="A78" s="65">
        <v>20</v>
      </c>
      <c r="B78" s="8"/>
      <c r="C78" s="8"/>
      <c r="D78" s="8" t="s">
        <v>80</v>
      </c>
      <c r="E78" s="25" t="s">
        <v>8</v>
      </c>
      <c r="F78" s="25"/>
      <c r="G78" s="38" t="s">
        <v>751</v>
      </c>
      <c r="H78" s="38" t="s">
        <v>250</v>
      </c>
      <c r="I78" s="8" t="s">
        <v>248</v>
      </c>
      <c r="J78" s="8" t="s">
        <v>248</v>
      </c>
      <c r="K78" s="8"/>
      <c r="L78" s="8" t="s">
        <v>324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50"/>
      <c r="AE78" s="51"/>
      <c r="AF78" s="48"/>
      <c r="AG78" s="49"/>
    </row>
    <row r="79" spans="1:33" s="10" customFormat="1" x14ac:dyDescent="0.2">
      <c r="A79" s="65">
        <v>20</v>
      </c>
      <c r="B79" s="8"/>
      <c r="C79" s="8"/>
      <c r="D79" s="8" t="s">
        <v>81</v>
      </c>
      <c r="E79" s="25" t="s">
        <v>275</v>
      </c>
      <c r="F79" s="25"/>
      <c r="G79" s="38" t="s">
        <v>752</v>
      </c>
      <c r="H79" s="38" t="s">
        <v>398</v>
      </c>
      <c r="I79" s="8" t="s">
        <v>248</v>
      </c>
      <c r="J79" s="8" t="s">
        <v>248</v>
      </c>
      <c r="K79" s="8"/>
      <c r="L79" s="8" t="s">
        <v>324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50"/>
      <c r="AE79" s="51"/>
      <c r="AF79" s="48"/>
      <c r="AG79" s="49"/>
    </row>
    <row r="80" spans="1:33" s="10" customFormat="1" x14ac:dyDescent="0.2">
      <c r="A80" s="65">
        <v>20</v>
      </c>
      <c r="B80" s="8"/>
      <c r="C80" s="8"/>
      <c r="D80" s="8" t="s">
        <v>177</v>
      </c>
      <c r="E80" s="25" t="s">
        <v>164</v>
      </c>
      <c r="F80" s="25"/>
      <c r="G80" s="38" t="s">
        <v>753</v>
      </c>
      <c r="H80" s="38" t="s">
        <v>399</v>
      </c>
      <c r="I80" s="8" t="s">
        <v>216</v>
      </c>
      <c r="J80" s="8" t="s">
        <v>216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50"/>
      <c r="AE80" s="51"/>
      <c r="AF80" s="48"/>
      <c r="AG80" s="49"/>
    </row>
    <row r="81" spans="1:33" s="10" customFormat="1" ht="26" x14ac:dyDescent="0.2">
      <c r="A81" s="65">
        <v>20</v>
      </c>
      <c r="B81" s="8"/>
      <c r="C81" s="8"/>
      <c r="D81" s="8" t="s">
        <v>178</v>
      </c>
      <c r="E81" s="25" t="s">
        <v>164</v>
      </c>
      <c r="F81" s="25"/>
      <c r="G81" s="38" t="s">
        <v>754</v>
      </c>
      <c r="H81" s="38" t="s">
        <v>400</v>
      </c>
      <c r="I81" s="8" t="s">
        <v>216</v>
      </c>
      <c r="J81" s="8" t="s">
        <v>216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50"/>
      <c r="AE81" s="51"/>
      <c r="AF81" s="48"/>
      <c r="AG81" s="49"/>
    </row>
    <row r="82" spans="1:33" s="10" customFormat="1" x14ac:dyDescent="0.2">
      <c r="A82" s="65">
        <v>20</v>
      </c>
      <c r="B82" s="8"/>
      <c r="C82" s="8"/>
      <c r="D82" s="8" t="s">
        <v>179</v>
      </c>
      <c r="E82" s="25" t="s">
        <v>164</v>
      </c>
      <c r="F82" s="25"/>
      <c r="G82" s="38" t="s">
        <v>755</v>
      </c>
      <c r="H82" s="38" t="s">
        <v>251</v>
      </c>
      <c r="I82" s="8" t="s">
        <v>216</v>
      </c>
      <c r="J82" s="8" t="s">
        <v>216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50"/>
      <c r="AE82" s="51"/>
      <c r="AF82" s="48"/>
      <c r="AG82" s="49"/>
    </row>
    <row r="83" spans="1:33" s="10" customFormat="1" x14ac:dyDescent="0.2">
      <c r="A83" s="65">
        <v>20</v>
      </c>
      <c r="B83" s="8"/>
      <c r="C83" s="8"/>
      <c r="D83" s="8" t="s">
        <v>180</v>
      </c>
      <c r="E83" s="25" t="s">
        <v>164</v>
      </c>
      <c r="F83" s="25"/>
      <c r="G83" s="38" t="s">
        <v>756</v>
      </c>
      <c r="H83" s="38" t="s">
        <v>401</v>
      </c>
      <c r="I83" s="8" t="s">
        <v>216</v>
      </c>
      <c r="J83" s="8" t="s">
        <v>216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50"/>
      <c r="AE83" s="51"/>
      <c r="AF83" s="48"/>
      <c r="AG83" s="49"/>
    </row>
    <row r="84" spans="1:33" s="10" customFormat="1" x14ac:dyDescent="0.2">
      <c r="A84" s="65">
        <v>20</v>
      </c>
      <c r="B84" s="8"/>
      <c r="C84" s="8"/>
      <c r="D84" s="8" t="s">
        <v>181</v>
      </c>
      <c r="E84" s="25" t="s">
        <v>164</v>
      </c>
      <c r="F84" s="25"/>
      <c r="G84" s="38" t="s">
        <v>757</v>
      </c>
      <c r="H84" s="38" t="s">
        <v>402</v>
      </c>
      <c r="I84" s="8" t="s">
        <v>216</v>
      </c>
      <c r="J84" s="8" t="s">
        <v>216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50"/>
      <c r="AE84" s="51"/>
      <c r="AF84" s="48"/>
      <c r="AG84" s="49"/>
    </row>
    <row r="85" spans="1:33" s="10" customFormat="1" x14ac:dyDescent="0.2">
      <c r="A85" s="65">
        <v>20</v>
      </c>
      <c r="B85" s="8"/>
      <c r="C85" s="8"/>
      <c r="D85" s="8" t="s">
        <v>182</v>
      </c>
      <c r="E85" s="25" t="s">
        <v>164</v>
      </c>
      <c r="F85" s="25"/>
      <c r="G85" s="38" t="s">
        <v>758</v>
      </c>
      <c r="H85" s="38" t="s">
        <v>403</v>
      </c>
      <c r="I85" s="8" t="s">
        <v>216</v>
      </c>
      <c r="J85" s="8" t="s">
        <v>216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50"/>
      <c r="AE85" s="51"/>
      <c r="AF85" s="48"/>
      <c r="AG85" s="49"/>
    </row>
    <row r="86" spans="1:33" s="10" customFormat="1" x14ac:dyDescent="0.2">
      <c r="A86" s="65">
        <v>20</v>
      </c>
      <c r="B86" s="8"/>
      <c r="C86" s="8"/>
      <c r="D86" s="8" t="s">
        <v>82</v>
      </c>
      <c r="E86" s="25" t="s">
        <v>274</v>
      </c>
      <c r="F86" s="25"/>
      <c r="G86" s="38" t="s">
        <v>759</v>
      </c>
      <c r="H86" s="38" t="s">
        <v>404</v>
      </c>
      <c r="I86" s="8" t="s">
        <v>248</v>
      </c>
      <c r="J86" s="8" t="s">
        <v>248</v>
      </c>
      <c r="K86" s="8"/>
      <c r="L86" s="8"/>
      <c r="M86" s="8" t="s">
        <v>405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50"/>
      <c r="AE86" s="51"/>
      <c r="AF86" s="48"/>
      <c r="AG86" s="49"/>
    </row>
    <row r="87" spans="1:33" s="10" customFormat="1" x14ac:dyDescent="0.2">
      <c r="A87" s="65">
        <v>20</v>
      </c>
      <c r="B87" s="8"/>
      <c r="C87" s="8"/>
      <c r="D87" s="8" t="s">
        <v>83</v>
      </c>
      <c r="E87" s="25" t="s">
        <v>8</v>
      </c>
      <c r="F87" s="25"/>
      <c r="G87" s="38" t="s">
        <v>760</v>
      </c>
      <c r="H87" s="38" t="s">
        <v>252</v>
      </c>
      <c r="I87" s="8" t="s">
        <v>248</v>
      </c>
      <c r="J87" s="8" t="s">
        <v>248</v>
      </c>
      <c r="K87" s="8"/>
      <c r="L87" s="8"/>
      <c r="M87" s="8"/>
      <c r="N87" s="8"/>
      <c r="O87" s="8"/>
      <c r="P87" s="8"/>
      <c r="Q87" s="8"/>
      <c r="R87" s="8"/>
      <c r="S87" s="8" t="s">
        <v>406</v>
      </c>
      <c r="T87" s="8" t="s">
        <v>594</v>
      </c>
      <c r="U87" s="8" t="s">
        <v>595</v>
      </c>
      <c r="V87" s="8"/>
      <c r="W87" s="8"/>
      <c r="X87" s="8"/>
      <c r="Y87" s="8"/>
      <c r="Z87" s="8"/>
      <c r="AA87" s="8"/>
      <c r="AB87" s="8"/>
      <c r="AC87" s="8"/>
      <c r="AD87" s="50"/>
      <c r="AE87" s="51"/>
      <c r="AF87" s="48"/>
      <c r="AG87" s="49"/>
    </row>
    <row r="88" spans="1:33" s="10" customFormat="1" x14ac:dyDescent="0.2">
      <c r="A88" s="65">
        <v>20</v>
      </c>
      <c r="B88" s="8"/>
      <c r="C88" s="8"/>
      <c r="D88" s="8" t="s">
        <v>84</v>
      </c>
      <c r="E88" s="25" t="s">
        <v>8</v>
      </c>
      <c r="F88" s="25"/>
      <c r="G88" s="38" t="s">
        <v>761</v>
      </c>
      <c r="H88" s="38" t="s">
        <v>407</v>
      </c>
      <c r="I88" s="8" t="s">
        <v>248</v>
      </c>
      <c r="J88" s="8" t="s">
        <v>248</v>
      </c>
      <c r="K88" s="8"/>
      <c r="L88" s="8"/>
      <c r="M88" s="8"/>
      <c r="N88" s="8"/>
      <c r="O88" s="8"/>
      <c r="P88" s="8"/>
      <c r="Q88" s="8"/>
      <c r="R88" s="8"/>
      <c r="S88" s="8" t="s">
        <v>221</v>
      </c>
      <c r="T88" s="8" t="s">
        <v>408</v>
      </c>
      <c r="U88" s="8" t="s">
        <v>409</v>
      </c>
      <c r="V88" s="8" t="s">
        <v>410</v>
      </c>
      <c r="W88" s="8" t="s">
        <v>411</v>
      </c>
      <c r="X88" s="8"/>
      <c r="Y88" s="8"/>
      <c r="Z88" s="8"/>
      <c r="AA88" s="8"/>
      <c r="AB88" s="8"/>
      <c r="AC88" s="8"/>
      <c r="AD88" s="120"/>
      <c r="AE88" s="121"/>
      <c r="AF88" s="122"/>
      <c r="AG88" s="123"/>
    </row>
    <row r="89" spans="1:33" s="10" customFormat="1" x14ac:dyDescent="0.2">
      <c r="A89" s="65">
        <v>20</v>
      </c>
      <c r="B89" s="8"/>
      <c r="C89" s="8"/>
      <c r="D89" s="8" t="s">
        <v>183</v>
      </c>
      <c r="E89" s="25" t="s">
        <v>164</v>
      </c>
      <c r="F89" s="25"/>
      <c r="G89" s="38" t="s">
        <v>762</v>
      </c>
      <c r="H89" s="38" t="s">
        <v>412</v>
      </c>
      <c r="I89" s="8" t="s">
        <v>216</v>
      </c>
      <c r="J89" s="8" t="s">
        <v>248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50"/>
      <c r="AE89" s="51"/>
      <c r="AF89" s="48"/>
      <c r="AG89" s="49"/>
    </row>
    <row r="90" spans="1:33" s="10" customFormat="1" x14ac:dyDescent="0.2">
      <c r="A90" s="65">
        <v>20</v>
      </c>
      <c r="B90" s="8"/>
      <c r="C90" s="8"/>
      <c r="D90" s="8" t="s">
        <v>85</v>
      </c>
      <c r="E90" s="25" t="s">
        <v>8</v>
      </c>
      <c r="F90" s="25"/>
      <c r="G90" s="38" t="s">
        <v>763</v>
      </c>
      <c r="H90" s="38" t="s">
        <v>413</v>
      </c>
      <c r="I90" s="8" t="s">
        <v>248</v>
      </c>
      <c r="J90" s="8" t="s">
        <v>248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120"/>
      <c r="AE90" s="121"/>
      <c r="AF90" s="122"/>
      <c r="AG90" s="123"/>
    </row>
    <row r="91" spans="1:33" s="10" customFormat="1" x14ac:dyDescent="0.2">
      <c r="A91" s="65">
        <v>20</v>
      </c>
      <c r="B91" s="8"/>
      <c r="C91" s="8"/>
      <c r="D91" s="8" t="s">
        <v>184</v>
      </c>
      <c r="E91" s="25" t="s">
        <v>164</v>
      </c>
      <c r="F91" s="25"/>
      <c r="G91" s="38" t="s">
        <v>764</v>
      </c>
      <c r="H91" s="38" t="s">
        <v>414</v>
      </c>
      <c r="I91" s="8" t="s">
        <v>248</v>
      </c>
      <c r="J91" s="8" t="s">
        <v>216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50"/>
      <c r="AE91" s="51"/>
      <c r="AF91" s="48"/>
      <c r="AG91" s="49"/>
    </row>
    <row r="92" spans="1:33" s="10" customFormat="1" x14ac:dyDescent="0.2">
      <c r="A92" s="65">
        <v>20</v>
      </c>
      <c r="B92" s="8"/>
      <c r="C92" s="8"/>
      <c r="D92" s="8" t="s">
        <v>185</v>
      </c>
      <c r="E92" s="25" t="s">
        <v>164</v>
      </c>
      <c r="F92" s="25"/>
      <c r="G92" s="38" t="s">
        <v>765</v>
      </c>
      <c r="H92" s="38" t="s">
        <v>415</v>
      </c>
      <c r="I92" s="8" t="s">
        <v>216</v>
      </c>
      <c r="J92" s="8" t="s">
        <v>216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50"/>
      <c r="AE92" s="51"/>
      <c r="AF92" s="48"/>
      <c r="AG92" s="49"/>
    </row>
    <row r="93" spans="1:33" s="10" customFormat="1" ht="26" x14ac:dyDescent="0.2">
      <c r="A93" s="65">
        <v>20</v>
      </c>
      <c r="B93" s="8"/>
      <c r="C93" s="8"/>
      <c r="D93" s="8" t="s">
        <v>186</v>
      </c>
      <c r="E93" s="25" t="s">
        <v>164</v>
      </c>
      <c r="F93" s="25"/>
      <c r="G93" s="38" t="s">
        <v>766</v>
      </c>
      <c r="H93" s="38" t="s">
        <v>416</v>
      </c>
      <c r="I93" s="8" t="s">
        <v>216</v>
      </c>
      <c r="J93" s="8" t="s">
        <v>216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50"/>
      <c r="AE93" s="51"/>
      <c r="AF93" s="48"/>
      <c r="AG93" s="49"/>
    </row>
    <row r="94" spans="1:33" s="10" customFormat="1" x14ac:dyDescent="0.2">
      <c r="A94" s="65">
        <v>20</v>
      </c>
      <c r="B94" s="8"/>
      <c r="C94" s="8"/>
      <c r="D94" s="8" t="s">
        <v>187</v>
      </c>
      <c r="E94" s="25" t="s">
        <v>164</v>
      </c>
      <c r="F94" s="25" t="s">
        <v>188</v>
      </c>
      <c r="G94" s="38" t="s">
        <v>767</v>
      </c>
      <c r="H94" s="38" t="s">
        <v>417</v>
      </c>
      <c r="I94" s="8" t="s">
        <v>216</v>
      </c>
      <c r="J94" s="8" t="s">
        <v>216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50"/>
      <c r="AE94" s="51"/>
      <c r="AF94" s="48"/>
      <c r="AG94" s="49"/>
    </row>
    <row r="95" spans="1:33" s="10" customFormat="1" x14ac:dyDescent="0.2">
      <c r="A95" s="65">
        <v>20</v>
      </c>
      <c r="B95" s="8"/>
      <c r="C95" s="8"/>
      <c r="D95" s="8" t="s">
        <v>189</v>
      </c>
      <c r="E95" s="25" t="s">
        <v>164</v>
      </c>
      <c r="F95" s="25"/>
      <c r="G95" s="38" t="s">
        <v>768</v>
      </c>
      <c r="H95" s="38" t="s">
        <v>418</v>
      </c>
      <c r="I95" s="8" t="s">
        <v>216</v>
      </c>
      <c r="J95" s="8" t="s">
        <v>216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50"/>
      <c r="AE95" s="51"/>
      <c r="AF95" s="48"/>
      <c r="AG95" s="49"/>
    </row>
    <row r="96" spans="1:33" s="10" customFormat="1" x14ac:dyDescent="0.2">
      <c r="A96" s="65">
        <v>20</v>
      </c>
      <c r="B96" s="8"/>
      <c r="C96" s="8"/>
      <c r="D96" s="8" t="s">
        <v>618</v>
      </c>
      <c r="E96" s="25" t="s">
        <v>619</v>
      </c>
      <c r="F96" s="25"/>
      <c r="G96" s="38" t="s">
        <v>769</v>
      </c>
      <c r="H96" s="38" t="s">
        <v>622</v>
      </c>
      <c r="I96" s="8" t="s">
        <v>248</v>
      </c>
      <c r="J96" s="8" t="s">
        <v>248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50"/>
      <c r="AE96" s="51"/>
      <c r="AF96" s="48"/>
      <c r="AG96" s="49"/>
    </row>
    <row r="97" spans="1:33" s="10" customFormat="1" x14ac:dyDescent="0.2">
      <c r="A97" s="65">
        <v>20</v>
      </c>
      <c r="B97" s="8"/>
      <c r="C97" s="8"/>
      <c r="D97" s="8" t="s">
        <v>86</v>
      </c>
      <c r="E97" s="25" t="s">
        <v>8</v>
      </c>
      <c r="F97" s="25"/>
      <c r="G97" s="38" t="s">
        <v>770</v>
      </c>
      <c r="H97" s="38" t="s">
        <v>419</v>
      </c>
      <c r="I97" s="8" t="s">
        <v>248</v>
      </c>
      <c r="J97" s="8" t="s">
        <v>248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50"/>
      <c r="AE97" s="51"/>
      <c r="AF97" s="48"/>
      <c r="AG97" s="49"/>
    </row>
    <row r="98" spans="1:33" s="10" customFormat="1" x14ac:dyDescent="0.2">
      <c r="A98" s="65">
        <v>20</v>
      </c>
      <c r="B98" s="8"/>
      <c r="C98" s="8"/>
      <c r="D98" s="8" t="s">
        <v>87</v>
      </c>
      <c r="E98" s="25" t="s">
        <v>274</v>
      </c>
      <c r="F98" s="25"/>
      <c r="G98" s="38" t="s">
        <v>771</v>
      </c>
      <c r="H98" s="38" t="s">
        <v>420</v>
      </c>
      <c r="I98" s="8" t="s">
        <v>248</v>
      </c>
      <c r="J98" s="8" t="s">
        <v>248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120"/>
      <c r="AE98" s="121"/>
      <c r="AF98" s="122"/>
      <c r="AG98" s="123"/>
    </row>
    <row r="99" spans="1:33" s="10" customFormat="1" x14ac:dyDescent="0.2">
      <c r="A99" s="65">
        <v>20</v>
      </c>
      <c r="B99" s="8"/>
      <c r="C99" s="8"/>
      <c r="D99" s="8" t="s">
        <v>88</v>
      </c>
      <c r="E99" s="25" t="s">
        <v>8</v>
      </c>
      <c r="F99" s="25"/>
      <c r="G99" s="38" t="s">
        <v>772</v>
      </c>
      <c r="H99" s="38" t="s">
        <v>421</v>
      </c>
      <c r="I99" s="8" t="s">
        <v>248</v>
      </c>
      <c r="J99" s="8" t="s">
        <v>248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120"/>
      <c r="AE99" s="121"/>
      <c r="AF99" s="122"/>
      <c r="AG99" s="123"/>
    </row>
    <row r="100" spans="1:33" s="10" customFormat="1" x14ac:dyDescent="0.2">
      <c r="A100" s="65">
        <v>20</v>
      </c>
      <c r="B100" s="8"/>
      <c r="C100" s="8"/>
      <c r="D100" s="8" t="s">
        <v>89</v>
      </c>
      <c r="E100" s="25" t="s">
        <v>8</v>
      </c>
      <c r="F100" s="25"/>
      <c r="G100" s="38" t="s">
        <v>773</v>
      </c>
      <c r="H100" s="38" t="s">
        <v>253</v>
      </c>
      <c r="I100" s="8" t="s">
        <v>248</v>
      </c>
      <c r="J100" s="8" t="s">
        <v>248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120"/>
      <c r="AE100" s="121"/>
      <c r="AF100" s="122"/>
      <c r="AG100" s="123"/>
    </row>
    <row r="101" spans="1:33" s="10" customFormat="1" x14ac:dyDescent="0.2">
      <c r="A101" s="65">
        <v>20</v>
      </c>
      <c r="B101" s="8"/>
      <c r="C101" s="8"/>
      <c r="D101" s="8" t="s">
        <v>90</v>
      </c>
      <c r="E101" s="25" t="s">
        <v>8</v>
      </c>
      <c r="F101" s="25"/>
      <c r="G101" s="38" t="s">
        <v>774</v>
      </c>
      <c r="H101" s="38" t="s">
        <v>422</v>
      </c>
      <c r="I101" s="8" t="s">
        <v>248</v>
      </c>
      <c r="J101" s="8" t="s">
        <v>248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120"/>
      <c r="AE101" s="121"/>
      <c r="AF101" s="122"/>
      <c r="AG101" s="123"/>
    </row>
    <row r="102" spans="1:33" s="10" customFormat="1" x14ac:dyDescent="0.2">
      <c r="A102" s="65">
        <v>20</v>
      </c>
      <c r="B102" s="8"/>
      <c r="C102" s="8"/>
      <c r="D102" s="8" t="s">
        <v>91</v>
      </c>
      <c r="E102" s="25" t="s">
        <v>274</v>
      </c>
      <c r="F102" s="25"/>
      <c r="G102" s="38" t="s">
        <v>775</v>
      </c>
      <c r="H102" s="38" t="s">
        <v>254</v>
      </c>
      <c r="I102" s="8" t="s">
        <v>248</v>
      </c>
      <c r="J102" s="8" t="s">
        <v>248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120"/>
      <c r="AE102" s="121"/>
      <c r="AF102" s="122"/>
      <c r="AG102" s="123"/>
    </row>
    <row r="103" spans="1:33" s="10" customFormat="1" x14ac:dyDescent="0.2">
      <c r="A103" s="65">
        <v>20</v>
      </c>
      <c r="B103" s="8"/>
      <c r="C103" s="8"/>
      <c r="D103" s="8" t="s">
        <v>190</v>
      </c>
      <c r="E103" s="25" t="s">
        <v>164</v>
      </c>
      <c r="F103" s="25"/>
      <c r="G103" s="38" t="s">
        <v>776</v>
      </c>
      <c r="H103" s="38" t="s">
        <v>423</v>
      </c>
      <c r="I103" s="8" t="s">
        <v>216</v>
      </c>
      <c r="J103" s="8" t="s">
        <v>216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120"/>
      <c r="AE103" s="121"/>
      <c r="AF103" s="122"/>
      <c r="AG103" s="123"/>
    </row>
    <row r="104" spans="1:33" s="10" customFormat="1" x14ac:dyDescent="0.2">
      <c r="A104" s="65">
        <v>20</v>
      </c>
      <c r="B104" s="8"/>
      <c r="C104" s="8"/>
      <c r="D104" s="8" t="s">
        <v>191</v>
      </c>
      <c r="E104" s="25" t="s">
        <v>164</v>
      </c>
      <c r="F104" s="25"/>
      <c r="G104" s="38" t="s">
        <v>777</v>
      </c>
      <c r="H104" s="38" t="s">
        <v>424</v>
      </c>
      <c r="I104" s="8" t="s">
        <v>216</v>
      </c>
      <c r="J104" s="8" t="s">
        <v>216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120"/>
      <c r="AE104" s="121"/>
      <c r="AF104" s="122"/>
      <c r="AG104" s="123"/>
    </row>
    <row r="105" spans="1:33" s="10" customFormat="1" x14ac:dyDescent="0.2">
      <c r="A105" s="65">
        <v>20</v>
      </c>
      <c r="B105" s="8"/>
      <c r="C105" s="8"/>
      <c r="D105" s="8" t="s">
        <v>192</v>
      </c>
      <c r="E105" s="25" t="s">
        <v>164</v>
      </c>
      <c r="F105" s="25"/>
      <c r="G105" s="38" t="s">
        <v>778</v>
      </c>
      <c r="H105" s="38" t="s">
        <v>425</v>
      </c>
      <c r="I105" s="8" t="s">
        <v>216</v>
      </c>
      <c r="J105" s="8" t="s">
        <v>216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120"/>
      <c r="AE105" s="121"/>
      <c r="AF105" s="122"/>
      <c r="AG105" s="123"/>
    </row>
    <row r="106" spans="1:33" s="10" customFormat="1" x14ac:dyDescent="0.2">
      <c r="A106" s="65">
        <v>20</v>
      </c>
      <c r="B106" s="8"/>
      <c r="C106" s="8"/>
      <c r="D106" s="8" t="s">
        <v>582</v>
      </c>
      <c r="E106" s="25" t="s">
        <v>583</v>
      </c>
      <c r="F106" s="25"/>
      <c r="G106" s="38" t="s">
        <v>779</v>
      </c>
      <c r="H106" s="38" t="s">
        <v>606</v>
      </c>
      <c r="I106" s="8" t="s">
        <v>236</v>
      </c>
      <c r="J106" s="8" t="s">
        <v>236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120"/>
      <c r="AE106" s="121"/>
      <c r="AF106" s="122"/>
      <c r="AG106" s="123"/>
    </row>
    <row r="107" spans="1:33" s="10" customFormat="1" x14ac:dyDescent="0.2">
      <c r="A107" s="65">
        <v>20</v>
      </c>
      <c r="B107" s="8"/>
      <c r="C107" s="8"/>
      <c r="D107" s="8" t="s">
        <v>616</v>
      </c>
      <c r="E107" s="25" t="s">
        <v>274</v>
      </c>
      <c r="F107" s="25"/>
      <c r="G107" s="38" t="s">
        <v>780</v>
      </c>
      <c r="H107" s="38" t="s">
        <v>626</v>
      </c>
      <c r="I107" s="8" t="s">
        <v>236</v>
      </c>
      <c r="J107" s="8" t="s">
        <v>236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120"/>
      <c r="AE107" s="121"/>
      <c r="AF107" s="122"/>
      <c r="AG107" s="123"/>
    </row>
    <row r="108" spans="1:33" s="10" customFormat="1" x14ac:dyDescent="0.2">
      <c r="A108" s="65">
        <v>20</v>
      </c>
      <c r="B108" s="8"/>
      <c r="C108" s="8"/>
      <c r="D108" s="8" t="s">
        <v>584</v>
      </c>
      <c r="E108" s="25" t="s">
        <v>583</v>
      </c>
      <c r="F108" s="25"/>
      <c r="G108" s="38" t="s">
        <v>781</v>
      </c>
      <c r="H108" s="38" t="s">
        <v>627</v>
      </c>
      <c r="I108" s="8" t="s">
        <v>236</v>
      </c>
      <c r="J108" s="8" t="s">
        <v>236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120"/>
      <c r="AE108" s="121"/>
      <c r="AF108" s="122"/>
      <c r="AG108" s="123"/>
    </row>
    <row r="109" spans="1:33" s="10" customFormat="1" x14ac:dyDescent="0.2">
      <c r="A109" s="65">
        <v>20</v>
      </c>
      <c r="B109" s="8"/>
      <c r="C109" s="8"/>
      <c r="D109" s="8" t="s">
        <v>612</v>
      </c>
      <c r="E109" s="25" t="s">
        <v>583</v>
      </c>
      <c r="F109" s="25"/>
      <c r="G109" s="38" t="s">
        <v>782</v>
      </c>
      <c r="H109" s="38" t="s">
        <v>628</v>
      </c>
      <c r="I109" s="8" t="s">
        <v>236</v>
      </c>
      <c r="J109" s="8" t="s">
        <v>236</v>
      </c>
      <c r="K109" s="8"/>
      <c r="L109" s="8"/>
      <c r="M109" s="8"/>
      <c r="N109" s="8"/>
      <c r="O109" s="8"/>
      <c r="P109" s="8"/>
      <c r="Q109" s="8"/>
      <c r="R109" s="8"/>
      <c r="S109" s="8" t="s">
        <v>585</v>
      </c>
      <c r="T109" s="8"/>
      <c r="U109" s="8"/>
      <c r="V109" s="68" t="s">
        <v>669</v>
      </c>
      <c r="W109" s="8" t="s">
        <v>629</v>
      </c>
      <c r="X109" s="8"/>
      <c r="Y109" s="8"/>
      <c r="Z109" s="8"/>
      <c r="AA109" s="8"/>
      <c r="AB109" s="8"/>
      <c r="AC109" s="8"/>
      <c r="AD109" s="120"/>
      <c r="AE109" s="121"/>
      <c r="AF109" s="122"/>
      <c r="AG109" s="123"/>
    </row>
    <row r="110" spans="1:33" s="10" customFormat="1" x14ac:dyDescent="0.2">
      <c r="A110" s="65">
        <v>20</v>
      </c>
      <c r="B110" s="8"/>
      <c r="C110" s="8"/>
      <c r="D110" s="8" t="s">
        <v>613</v>
      </c>
      <c r="E110" s="25" t="s">
        <v>583</v>
      </c>
      <c r="F110" s="25"/>
      <c r="G110" s="38" t="s">
        <v>783</v>
      </c>
      <c r="H110" s="38" t="s">
        <v>614</v>
      </c>
      <c r="I110" s="8" t="s">
        <v>236</v>
      </c>
      <c r="J110" s="8" t="s">
        <v>236</v>
      </c>
      <c r="K110" s="8"/>
      <c r="L110" s="8"/>
      <c r="M110" s="8"/>
      <c r="N110" s="8"/>
      <c r="O110" s="8"/>
      <c r="P110" s="8"/>
      <c r="Q110" s="8"/>
      <c r="R110" s="8"/>
      <c r="S110" s="8" t="s">
        <v>630</v>
      </c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120"/>
      <c r="AE110" s="121"/>
      <c r="AF110" s="122"/>
      <c r="AG110" s="123"/>
    </row>
    <row r="111" spans="1:33" s="10" customFormat="1" x14ac:dyDescent="0.2">
      <c r="A111" s="8">
        <v>20</v>
      </c>
      <c r="B111" s="8"/>
      <c r="C111" s="8"/>
      <c r="D111" s="8" t="s">
        <v>193</v>
      </c>
      <c r="E111" s="25" t="s">
        <v>194</v>
      </c>
      <c r="F111" s="25"/>
      <c r="G111" s="38" t="s">
        <v>784</v>
      </c>
      <c r="H111" s="38" t="s">
        <v>255</v>
      </c>
      <c r="I111" s="8" t="s">
        <v>216</v>
      </c>
      <c r="J111" s="8" t="s">
        <v>216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50"/>
      <c r="AE111" s="51"/>
      <c r="AF111" s="48"/>
      <c r="AG111" s="49"/>
    </row>
    <row r="112" spans="1:33" s="10" customFormat="1" x14ac:dyDescent="0.2">
      <c r="A112" s="8">
        <v>20</v>
      </c>
      <c r="B112" s="8"/>
      <c r="C112" s="8"/>
      <c r="D112" s="8" t="s">
        <v>195</v>
      </c>
      <c r="E112" s="25" t="s">
        <v>196</v>
      </c>
      <c r="F112" s="25"/>
      <c r="G112" s="38" t="s">
        <v>785</v>
      </c>
      <c r="H112" s="38" t="s">
        <v>426</v>
      </c>
      <c r="I112" s="8" t="s">
        <v>216</v>
      </c>
      <c r="J112" s="8" t="s">
        <v>216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50"/>
      <c r="AE112" s="51"/>
      <c r="AF112" s="48"/>
      <c r="AG112" s="49"/>
    </row>
    <row r="113" spans="1:33" s="10" customFormat="1" x14ac:dyDescent="0.2">
      <c r="A113" s="8">
        <v>20</v>
      </c>
      <c r="B113" s="8"/>
      <c r="C113" s="8"/>
      <c r="D113" s="8" t="s">
        <v>586</v>
      </c>
      <c r="E113" s="25" t="s">
        <v>587</v>
      </c>
      <c r="F113" s="25"/>
      <c r="G113" s="38" t="s">
        <v>786</v>
      </c>
      <c r="H113" s="38" t="s">
        <v>631</v>
      </c>
      <c r="I113" s="8" t="s">
        <v>216</v>
      </c>
      <c r="J113" s="8" t="s">
        <v>216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50"/>
      <c r="AE113" s="51"/>
      <c r="AF113" s="48"/>
      <c r="AG113" s="49"/>
    </row>
    <row r="114" spans="1:33" s="10" customFormat="1" x14ac:dyDescent="0.2">
      <c r="A114" s="8">
        <v>20</v>
      </c>
      <c r="B114" s="8"/>
      <c r="C114" s="8"/>
      <c r="D114" s="8" t="s">
        <v>600</v>
      </c>
      <c r="E114" s="25" t="s">
        <v>30</v>
      </c>
      <c r="F114" s="25"/>
      <c r="G114" s="38" t="s">
        <v>787</v>
      </c>
      <c r="H114" s="38" t="s">
        <v>632</v>
      </c>
      <c r="I114" s="8" t="s">
        <v>216</v>
      </c>
      <c r="J114" s="8" t="s">
        <v>216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50"/>
      <c r="AE114" s="51"/>
      <c r="AF114" s="48"/>
      <c r="AG114" s="49"/>
    </row>
    <row r="115" spans="1:33" s="10" customFormat="1" x14ac:dyDescent="0.2">
      <c r="A115" s="8">
        <v>20</v>
      </c>
      <c r="B115" s="8"/>
      <c r="C115" s="8"/>
      <c r="D115" s="8" t="s">
        <v>229</v>
      </c>
      <c r="E115" s="25" t="s">
        <v>223</v>
      </c>
      <c r="F115" s="25"/>
      <c r="G115" s="38" t="s">
        <v>788</v>
      </c>
      <c r="H115" s="38" t="s">
        <v>427</v>
      </c>
      <c r="I115" s="8" t="s">
        <v>216</v>
      </c>
      <c r="J115" s="8" t="s">
        <v>248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50"/>
      <c r="AE115" s="51"/>
      <c r="AF115" s="48"/>
      <c r="AG115" s="49"/>
    </row>
    <row r="116" spans="1:33" s="10" customFormat="1" x14ac:dyDescent="0.2">
      <c r="A116" s="8">
        <v>20</v>
      </c>
      <c r="B116" s="8"/>
      <c r="C116" s="8"/>
      <c r="D116" s="8" t="s">
        <v>596</v>
      </c>
      <c r="E116" s="25" t="s">
        <v>597</v>
      </c>
      <c r="F116" s="25"/>
      <c r="G116" s="38" t="s">
        <v>789</v>
      </c>
      <c r="H116" s="38" t="s">
        <v>633</v>
      </c>
      <c r="I116" s="8" t="s">
        <v>216</v>
      </c>
      <c r="J116" s="8" t="s">
        <v>248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50"/>
      <c r="AE116" s="51"/>
      <c r="AF116" s="48"/>
      <c r="AG116" s="49"/>
    </row>
    <row r="117" spans="1:33" s="10" customFormat="1" x14ac:dyDescent="0.2">
      <c r="A117" s="8">
        <v>20</v>
      </c>
      <c r="B117" s="8"/>
      <c r="C117" s="8"/>
      <c r="D117" s="8" t="s">
        <v>224</v>
      </c>
      <c r="E117" s="25" t="s">
        <v>225</v>
      </c>
      <c r="F117" s="25"/>
      <c r="G117" s="38" t="s">
        <v>790</v>
      </c>
      <c r="H117" s="38" t="s">
        <v>256</v>
      </c>
      <c r="I117" s="8" t="s">
        <v>216</v>
      </c>
      <c r="J117" s="8" t="s">
        <v>248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50"/>
      <c r="AE117" s="51"/>
      <c r="AF117" s="48"/>
      <c r="AG117" s="49"/>
    </row>
    <row r="118" spans="1:33" s="10" customFormat="1" x14ac:dyDescent="0.2">
      <c r="A118" s="8">
        <v>20</v>
      </c>
      <c r="B118" s="8"/>
      <c r="C118" s="8"/>
      <c r="D118" s="8" t="s">
        <v>598</v>
      </c>
      <c r="E118" s="25" t="s">
        <v>597</v>
      </c>
      <c r="F118" s="25"/>
      <c r="G118" s="38" t="s">
        <v>791</v>
      </c>
      <c r="H118" s="38" t="s">
        <v>634</v>
      </c>
      <c r="I118" s="8" t="s">
        <v>216</v>
      </c>
      <c r="J118" s="8" t="s">
        <v>248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50"/>
      <c r="AE118" s="51"/>
      <c r="AF118" s="48"/>
      <c r="AG118" s="49"/>
    </row>
    <row r="119" spans="1:33" s="10" customFormat="1" x14ac:dyDescent="0.2">
      <c r="A119" s="8">
        <v>20</v>
      </c>
      <c r="B119" s="8"/>
      <c r="C119" s="8"/>
      <c r="D119" s="8" t="s">
        <v>599</v>
      </c>
      <c r="E119" s="25" t="s">
        <v>30</v>
      </c>
      <c r="F119" s="25"/>
      <c r="G119" s="38" t="s">
        <v>792</v>
      </c>
      <c r="H119" s="38" t="s">
        <v>607</v>
      </c>
      <c r="I119" s="8" t="s">
        <v>216</v>
      </c>
      <c r="J119" s="8" t="s">
        <v>248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50"/>
      <c r="AE119" s="51"/>
      <c r="AF119" s="48"/>
      <c r="AG119" s="49"/>
    </row>
    <row r="120" spans="1:33" s="10" customFormat="1" x14ac:dyDescent="0.2">
      <c r="A120" s="8">
        <v>20</v>
      </c>
      <c r="B120" s="8"/>
      <c r="C120" s="8"/>
      <c r="D120" s="8" t="s">
        <v>226</v>
      </c>
      <c r="E120" s="25" t="s">
        <v>30</v>
      </c>
      <c r="F120" s="25"/>
      <c r="G120" s="38" t="s">
        <v>793</v>
      </c>
      <c r="H120" s="38" t="s">
        <v>428</v>
      </c>
      <c r="I120" s="8" t="s">
        <v>216</v>
      </c>
      <c r="J120" s="8" t="s">
        <v>248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50"/>
      <c r="AE120" s="51"/>
      <c r="AF120" s="48"/>
      <c r="AG120" s="49"/>
    </row>
    <row r="121" spans="1:33" s="10" customFormat="1" ht="26" x14ac:dyDescent="0.2">
      <c r="A121" s="8">
        <v>20</v>
      </c>
      <c r="B121" s="8"/>
      <c r="C121" s="8"/>
      <c r="D121" s="8" t="s">
        <v>230</v>
      </c>
      <c r="E121" s="25" t="s">
        <v>227</v>
      </c>
      <c r="F121" s="25"/>
      <c r="G121" s="38" t="s">
        <v>794</v>
      </c>
      <c r="H121" s="38" t="s">
        <v>429</v>
      </c>
      <c r="I121" s="8" t="s">
        <v>216</v>
      </c>
      <c r="J121" s="8" t="s">
        <v>216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50"/>
      <c r="AE121" s="51"/>
      <c r="AF121" s="48"/>
      <c r="AG121" s="49"/>
    </row>
    <row r="122" spans="1:33" s="10" customFormat="1" x14ac:dyDescent="0.2">
      <c r="A122" s="8">
        <v>20</v>
      </c>
      <c r="B122" s="8"/>
      <c r="C122" s="8"/>
      <c r="D122" s="8" t="s">
        <v>231</v>
      </c>
      <c r="E122" s="25" t="s">
        <v>30</v>
      </c>
      <c r="F122" s="25"/>
      <c r="G122" s="38" t="s">
        <v>795</v>
      </c>
      <c r="H122" s="38" t="s">
        <v>430</v>
      </c>
      <c r="I122" s="8" t="s">
        <v>216</v>
      </c>
      <c r="J122" s="8" t="s">
        <v>248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50"/>
      <c r="AE122" s="51"/>
      <c r="AF122" s="48"/>
      <c r="AG122" s="49"/>
    </row>
    <row r="123" spans="1:33" s="10" customFormat="1" x14ac:dyDescent="0.2">
      <c r="A123" s="8">
        <v>20</v>
      </c>
      <c r="B123" s="8"/>
      <c r="C123" s="8"/>
      <c r="D123" s="8" t="s">
        <v>93</v>
      </c>
      <c r="E123" s="25" t="s">
        <v>33</v>
      </c>
      <c r="F123" s="25"/>
      <c r="G123" s="38" t="s">
        <v>796</v>
      </c>
      <c r="H123" s="38" t="s">
        <v>257</v>
      </c>
      <c r="I123" s="8" t="s">
        <v>236</v>
      </c>
      <c r="J123" s="8" t="s">
        <v>236</v>
      </c>
      <c r="K123" s="8"/>
      <c r="L123" s="8" t="s">
        <v>322</v>
      </c>
      <c r="M123" s="8"/>
      <c r="N123" s="8" t="s">
        <v>330</v>
      </c>
      <c r="O123" s="69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120"/>
      <c r="AE123" s="121"/>
      <c r="AF123" s="122"/>
      <c r="AG123" s="123"/>
    </row>
    <row r="124" spans="1:33" s="10" customFormat="1" x14ac:dyDescent="0.2">
      <c r="A124" s="8">
        <v>20</v>
      </c>
      <c r="B124" s="8"/>
      <c r="C124" s="8"/>
      <c r="D124" s="8" t="s">
        <v>197</v>
      </c>
      <c r="E124" s="25" t="s">
        <v>198</v>
      </c>
      <c r="F124" s="25"/>
      <c r="G124" s="38" t="s">
        <v>797</v>
      </c>
      <c r="H124" s="38" t="s">
        <v>431</v>
      </c>
      <c r="I124" s="8" t="s">
        <v>216</v>
      </c>
      <c r="J124" s="8" t="s">
        <v>216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50"/>
      <c r="AE124" s="51"/>
      <c r="AF124" s="48"/>
      <c r="AG124" s="49"/>
    </row>
    <row r="125" spans="1:33" s="10" customFormat="1" x14ac:dyDescent="0.2">
      <c r="A125" s="8">
        <v>20</v>
      </c>
      <c r="B125" s="8"/>
      <c r="C125" s="8"/>
      <c r="D125" s="8" t="s">
        <v>276</v>
      </c>
      <c r="E125" s="25" t="s">
        <v>277</v>
      </c>
      <c r="F125" s="25"/>
      <c r="G125" s="38" t="s">
        <v>798</v>
      </c>
      <c r="H125" s="38" t="s">
        <v>432</v>
      </c>
      <c r="I125" s="8" t="s">
        <v>216</v>
      </c>
      <c r="J125" s="8" t="s">
        <v>278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50"/>
      <c r="AE125" s="51"/>
      <c r="AF125" s="48"/>
      <c r="AG125" s="49"/>
    </row>
    <row r="126" spans="1:33" s="10" customFormat="1" x14ac:dyDescent="0.2">
      <c r="A126" s="8">
        <v>20</v>
      </c>
      <c r="B126" s="8"/>
      <c r="C126" s="8"/>
      <c r="D126" s="8" t="s">
        <v>94</v>
      </c>
      <c r="E126" s="25" t="s">
        <v>100</v>
      </c>
      <c r="F126" s="25"/>
      <c r="G126" s="38" t="s">
        <v>799</v>
      </c>
      <c r="H126" s="38" t="s">
        <v>433</v>
      </c>
      <c r="I126" s="8" t="s">
        <v>248</v>
      </c>
      <c r="J126" s="8" t="s">
        <v>248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120"/>
      <c r="AE126" s="121"/>
      <c r="AF126" s="122"/>
      <c r="AG126" s="123"/>
    </row>
    <row r="127" spans="1:33" s="10" customFormat="1" x14ac:dyDescent="0.2">
      <c r="A127" s="8">
        <v>20</v>
      </c>
      <c r="B127" s="8"/>
      <c r="C127" s="8"/>
      <c r="D127" s="8" t="s">
        <v>233</v>
      </c>
      <c r="E127" s="25" t="s">
        <v>101</v>
      </c>
      <c r="F127" s="25"/>
      <c r="G127" s="38" t="s">
        <v>800</v>
      </c>
      <c r="H127" s="38" t="s">
        <v>258</v>
      </c>
      <c r="I127" s="8" t="s">
        <v>248</v>
      </c>
      <c r="J127" s="8" t="s">
        <v>248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120"/>
      <c r="AE127" s="121"/>
      <c r="AF127" s="122"/>
      <c r="AG127" s="123"/>
    </row>
    <row r="128" spans="1:33" s="10" customFormat="1" ht="26" x14ac:dyDescent="0.2">
      <c r="A128" s="8">
        <v>20</v>
      </c>
      <c r="B128" s="8"/>
      <c r="C128" s="8"/>
      <c r="D128" s="8" t="s">
        <v>657</v>
      </c>
      <c r="E128" s="25" t="s">
        <v>658</v>
      </c>
      <c r="F128" s="25"/>
      <c r="G128" s="38" t="s">
        <v>801</v>
      </c>
      <c r="H128" s="38" t="s">
        <v>665</v>
      </c>
      <c r="I128" s="8" t="s">
        <v>248</v>
      </c>
      <c r="J128" s="8" t="s">
        <v>248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120"/>
      <c r="AE128" s="121"/>
      <c r="AF128" s="122"/>
      <c r="AG128" s="123"/>
    </row>
    <row r="129" spans="1:33" s="10" customFormat="1" x14ac:dyDescent="0.2">
      <c r="A129" s="8">
        <v>20</v>
      </c>
      <c r="B129" s="8"/>
      <c r="C129" s="8"/>
      <c r="D129" s="8" t="s">
        <v>95</v>
      </c>
      <c r="E129" s="25" t="s">
        <v>101</v>
      </c>
      <c r="F129" s="25"/>
      <c r="G129" s="38" t="s">
        <v>802</v>
      </c>
      <c r="H129" s="38" t="s">
        <v>434</v>
      </c>
      <c r="I129" s="8" t="s">
        <v>248</v>
      </c>
      <c r="J129" s="8" t="s">
        <v>248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120"/>
      <c r="AE129" s="121"/>
      <c r="AF129" s="122"/>
      <c r="AG129" s="123"/>
    </row>
    <row r="130" spans="1:33" s="10" customFormat="1" x14ac:dyDescent="0.2">
      <c r="A130" s="8">
        <v>20</v>
      </c>
      <c r="B130" s="8"/>
      <c r="C130" s="8"/>
      <c r="D130" s="8" t="s">
        <v>199</v>
      </c>
      <c r="E130" s="25" t="s">
        <v>200</v>
      </c>
      <c r="F130" s="25"/>
      <c r="G130" s="38" t="s">
        <v>803</v>
      </c>
      <c r="H130" s="38" t="s">
        <v>435</v>
      </c>
      <c r="I130" s="8" t="s">
        <v>216</v>
      </c>
      <c r="J130" s="8" t="s">
        <v>216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50"/>
      <c r="AE130" s="51"/>
      <c r="AF130" s="48"/>
      <c r="AG130" s="49"/>
    </row>
    <row r="131" spans="1:33" s="10" customFormat="1" x14ac:dyDescent="0.2">
      <c r="A131" s="8">
        <v>20</v>
      </c>
      <c r="B131" s="8"/>
      <c r="C131" s="8"/>
      <c r="D131" s="8" t="s">
        <v>201</v>
      </c>
      <c r="E131" s="25" t="s">
        <v>202</v>
      </c>
      <c r="F131" s="25"/>
      <c r="G131" s="38" t="s">
        <v>804</v>
      </c>
      <c r="H131" s="38" t="s">
        <v>436</v>
      </c>
      <c r="I131" s="8" t="s">
        <v>216</v>
      </c>
      <c r="J131" s="8" t="s">
        <v>216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50"/>
      <c r="AE131" s="51"/>
      <c r="AF131" s="48"/>
      <c r="AG131" s="49"/>
    </row>
    <row r="132" spans="1:33" s="10" customFormat="1" x14ac:dyDescent="0.2">
      <c r="A132" s="8">
        <v>20</v>
      </c>
      <c r="B132" s="8"/>
      <c r="C132" s="8"/>
      <c r="D132" s="8" t="s">
        <v>203</v>
      </c>
      <c r="E132" s="25" t="s">
        <v>204</v>
      </c>
      <c r="F132" s="25"/>
      <c r="G132" s="38" t="s">
        <v>805</v>
      </c>
      <c r="H132" s="38" t="s">
        <v>437</v>
      </c>
      <c r="I132" s="8" t="s">
        <v>216</v>
      </c>
      <c r="J132" s="8" t="s">
        <v>216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50"/>
      <c r="AE132" s="51"/>
      <c r="AF132" s="48"/>
      <c r="AG132" s="49"/>
    </row>
    <row r="133" spans="1:33" s="10" customFormat="1" x14ac:dyDescent="0.2">
      <c r="A133" s="8">
        <v>20</v>
      </c>
      <c r="B133" s="8"/>
      <c r="C133" s="8"/>
      <c r="D133" s="8" t="s">
        <v>96</v>
      </c>
      <c r="E133" s="25" t="s">
        <v>99</v>
      </c>
      <c r="F133" s="25"/>
      <c r="G133" s="38" t="s">
        <v>806</v>
      </c>
      <c r="H133" s="38" t="s">
        <v>438</v>
      </c>
      <c r="I133" s="8" t="s">
        <v>248</v>
      </c>
      <c r="J133" s="8" t="s">
        <v>248</v>
      </c>
      <c r="K133" s="8"/>
      <c r="L133" s="8"/>
      <c r="M133" s="8"/>
      <c r="N133" s="8"/>
      <c r="O133" s="8"/>
      <c r="P133" s="8"/>
      <c r="Q133" s="8" t="s">
        <v>439</v>
      </c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50"/>
      <c r="AE133" s="51"/>
      <c r="AF133" s="48"/>
      <c r="AG133" s="49"/>
    </row>
    <row r="134" spans="1:33" s="10" customFormat="1" x14ac:dyDescent="0.2">
      <c r="A134" s="8">
        <v>20</v>
      </c>
      <c r="B134" s="8"/>
      <c r="C134" s="8"/>
      <c r="D134" s="8" t="s">
        <v>97</v>
      </c>
      <c r="E134" s="25" t="s">
        <v>30</v>
      </c>
      <c r="F134" s="25"/>
      <c r="G134" s="38" t="s">
        <v>807</v>
      </c>
      <c r="H134" s="38" t="s">
        <v>259</v>
      </c>
      <c r="I134" s="8" t="s">
        <v>248</v>
      </c>
      <c r="J134" s="8" t="s">
        <v>248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120"/>
      <c r="AE134" s="121"/>
      <c r="AF134" s="122"/>
      <c r="AG134" s="123"/>
    </row>
    <row r="135" spans="1:33" s="10" customFormat="1" x14ac:dyDescent="0.2">
      <c r="A135" s="8">
        <v>20</v>
      </c>
      <c r="B135" s="8"/>
      <c r="C135" s="8"/>
      <c r="D135" s="8" t="s">
        <v>35</v>
      </c>
      <c r="E135" s="25" t="s">
        <v>30</v>
      </c>
      <c r="F135" s="25"/>
      <c r="G135" s="38" t="s">
        <v>808</v>
      </c>
      <c r="H135" s="38" t="s">
        <v>440</v>
      </c>
      <c r="I135" s="8" t="s">
        <v>248</v>
      </c>
      <c r="J135" s="8" t="s">
        <v>248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50"/>
      <c r="AE135" s="51"/>
      <c r="AF135" s="48"/>
      <c r="AG135" s="49"/>
    </row>
    <row r="136" spans="1:33" s="10" customFormat="1" x14ac:dyDescent="0.2">
      <c r="A136" s="8">
        <v>20</v>
      </c>
      <c r="B136" s="8"/>
      <c r="C136" s="8"/>
      <c r="D136" s="8" t="s">
        <v>98</v>
      </c>
      <c r="E136" s="25" t="s">
        <v>30</v>
      </c>
      <c r="F136" s="25"/>
      <c r="G136" s="38" t="s">
        <v>809</v>
      </c>
      <c r="H136" s="38" t="s">
        <v>441</v>
      </c>
      <c r="I136" s="8" t="s">
        <v>248</v>
      </c>
      <c r="J136" s="8" t="s">
        <v>248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50"/>
      <c r="AE136" s="51"/>
      <c r="AF136" s="48"/>
      <c r="AG136" s="49"/>
    </row>
    <row r="137" spans="1:33" s="10" customFormat="1" x14ac:dyDescent="0.2">
      <c r="A137" s="8">
        <v>20</v>
      </c>
      <c r="B137" s="8"/>
      <c r="C137" s="8"/>
      <c r="D137" s="8" t="s">
        <v>205</v>
      </c>
      <c r="E137" s="25" t="s">
        <v>206</v>
      </c>
      <c r="F137" s="25"/>
      <c r="G137" s="38" t="s">
        <v>810</v>
      </c>
      <c r="H137" s="38" t="s">
        <v>442</v>
      </c>
      <c r="I137" s="8" t="s">
        <v>216</v>
      </c>
      <c r="J137" s="8" t="s">
        <v>216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50"/>
      <c r="AE137" s="51"/>
      <c r="AF137" s="48"/>
      <c r="AG137" s="49"/>
    </row>
    <row r="138" spans="1:33" s="10" customFormat="1" x14ac:dyDescent="0.2">
      <c r="A138" s="8">
        <v>20</v>
      </c>
      <c r="B138" s="8"/>
      <c r="C138" s="8"/>
      <c r="D138" s="8" t="s">
        <v>207</v>
      </c>
      <c r="E138" s="25" t="s">
        <v>208</v>
      </c>
      <c r="F138" s="25"/>
      <c r="G138" s="38" t="s">
        <v>811</v>
      </c>
      <c r="H138" s="38" t="s">
        <v>260</v>
      </c>
      <c r="I138" s="8" t="s">
        <v>216</v>
      </c>
      <c r="J138" s="8" t="s">
        <v>216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50"/>
      <c r="AE138" s="51"/>
      <c r="AF138" s="48"/>
      <c r="AG138" s="49"/>
    </row>
    <row r="139" spans="1:33" s="10" customFormat="1" x14ac:dyDescent="0.2">
      <c r="A139" s="8">
        <v>20</v>
      </c>
      <c r="B139" s="8"/>
      <c r="C139" s="8"/>
      <c r="D139" s="8" t="s">
        <v>209</v>
      </c>
      <c r="E139" s="25" t="s">
        <v>210</v>
      </c>
      <c r="F139" s="25"/>
      <c r="G139" s="38" t="s">
        <v>812</v>
      </c>
      <c r="H139" s="38" t="s">
        <v>443</v>
      </c>
      <c r="I139" s="8" t="s">
        <v>216</v>
      </c>
      <c r="J139" s="8" t="s">
        <v>216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50"/>
      <c r="AE139" s="51"/>
      <c r="AF139" s="48"/>
      <c r="AG139" s="49"/>
    </row>
    <row r="140" spans="1:33" s="10" customFormat="1" x14ac:dyDescent="0.2">
      <c r="A140" s="8">
        <v>20</v>
      </c>
      <c r="B140" s="8"/>
      <c r="C140" s="8"/>
      <c r="D140" s="8" t="s">
        <v>211</v>
      </c>
      <c r="E140" s="25" t="s">
        <v>212</v>
      </c>
      <c r="F140" s="25"/>
      <c r="G140" s="38" t="s">
        <v>813</v>
      </c>
      <c r="H140" s="38" t="s">
        <v>444</v>
      </c>
      <c r="I140" s="8" t="s">
        <v>248</v>
      </c>
      <c r="J140" s="8" t="s">
        <v>216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50"/>
      <c r="AE140" s="51"/>
      <c r="AF140" s="48"/>
      <c r="AG140" s="49"/>
    </row>
    <row r="141" spans="1:33" s="10" customFormat="1" ht="26" x14ac:dyDescent="0.2">
      <c r="A141" s="8">
        <v>20</v>
      </c>
      <c r="B141" s="8"/>
      <c r="C141" s="8"/>
      <c r="D141" s="8" t="s">
        <v>213</v>
      </c>
      <c r="E141" s="25" t="s">
        <v>30</v>
      </c>
      <c r="F141" s="25"/>
      <c r="G141" s="38" t="s">
        <v>814</v>
      </c>
      <c r="H141" s="38" t="s">
        <v>445</v>
      </c>
      <c r="I141" s="8" t="s">
        <v>248</v>
      </c>
      <c r="J141" s="8" t="s">
        <v>216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50"/>
      <c r="AE141" s="51"/>
      <c r="AF141" s="48"/>
      <c r="AG141" s="49"/>
    </row>
    <row r="142" spans="1:33" s="10" customFormat="1" x14ac:dyDescent="0.2">
      <c r="A142" s="8">
        <v>20</v>
      </c>
      <c r="B142" s="8"/>
      <c r="C142" s="8"/>
      <c r="D142" s="8" t="s">
        <v>214</v>
      </c>
      <c r="E142" s="25" t="s">
        <v>30</v>
      </c>
      <c r="F142" s="25"/>
      <c r="G142" s="38" t="s">
        <v>815</v>
      </c>
      <c r="H142" s="38" t="s">
        <v>605</v>
      </c>
      <c r="I142" s="8" t="s">
        <v>248</v>
      </c>
      <c r="J142" s="8" t="s">
        <v>216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50"/>
      <c r="AE142" s="51"/>
      <c r="AF142" s="48"/>
      <c r="AG142" s="49"/>
    </row>
    <row r="143" spans="1:33" s="10" customFormat="1" ht="13.5" customHeight="1" x14ac:dyDescent="0.2">
      <c r="A143" s="8">
        <v>20</v>
      </c>
      <c r="B143" s="8"/>
      <c r="C143" s="8"/>
      <c r="D143" s="8" t="s">
        <v>232</v>
      </c>
      <c r="E143" s="25" t="s">
        <v>30</v>
      </c>
      <c r="F143" s="25"/>
      <c r="G143" s="38" t="s">
        <v>816</v>
      </c>
      <c r="H143" s="38" t="s">
        <v>446</v>
      </c>
      <c r="I143" s="8" t="s">
        <v>248</v>
      </c>
      <c r="J143" s="8" t="s">
        <v>216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37"/>
      <c r="AE143" s="36"/>
      <c r="AF143" s="48"/>
      <c r="AG143" s="49"/>
    </row>
    <row r="144" spans="1:33" s="10" customFormat="1" ht="13.5" customHeight="1" x14ac:dyDescent="0.2">
      <c r="A144" s="8">
        <v>20</v>
      </c>
      <c r="B144" s="8"/>
      <c r="C144" s="8"/>
      <c r="D144" s="8" t="s">
        <v>588</v>
      </c>
      <c r="E144" s="25" t="s">
        <v>30</v>
      </c>
      <c r="F144" s="25"/>
      <c r="G144" s="38" t="s">
        <v>817</v>
      </c>
      <c r="H144" s="38" t="s">
        <v>635</v>
      </c>
      <c r="I144" s="8" t="s">
        <v>216</v>
      </c>
      <c r="J144" s="8" t="s">
        <v>216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37"/>
      <c r="AE144" s="36"/>
      <c r="AF144" s="48"/>
      <c r="AG144" s="49"/>
    </row>
    <row r="145" spans="1:33" s="10" customFormat="1" ht="13.5" customHeight="1" x14ac:dyDescent="0.2">
      <c r="A145" s="8">
        <v>20</v>
      </c>
      <c r="B145" s="8"/>
      <c r="C145" s="8"/>
      <c r="D145" s="8" t="s">
        <v>589</v>
      </c>
      <c r="E145" s="25" t="s">
        <v>30</v>
      </c>
      <c r="F145" s="25"/>
      <c r="G145" s="38" t="s">
        <v>818</v>
      </c>
      <c r="H145" s="38" t="s">
        <v>636</v>
      </c>
      <c r="I145" s="8" t="s">
        <v>216</v>
      </c>
      <c r="J145" s="8" t="s">
        <v>216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37"/>
      <c r="AE145" s="36"/>
      <c r="AF145" s="48"/>
      <c r="AG145" s="49"/>
    </row>
    <row r="146" spans="1:33" s="10" customFormat="1" ht="13.5" customHeight="1" x14ac:dyDescent="0.2">
      <c r="A146" s="8">
        <v>20</v>
      </c>
      <c r="B146" s="8"/>
      <c r="C146" s="8"/>
      <c r="D146" s="8" t="s">
        <v>590</v>
      </c>
      <c r="E146" s="25" t="s">
        <v>30</v>
      </c>
      <c r="F146" s="25"/>
      <c r="G146" s="38" t="s">
        <v>819</v>
      </c>
      <c r="H146" s="38" t="s">
        <v>637</v>
      </c>
      <c r="I146" s="8" t="s">
        <v>216</v>
      </c>
      <c r="J146" s="8" t="s">
        <v>216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37"/>
      <c r="AE146" s="36"/>
      <c r="AF146" s="48"/>
      <c r="AG146" s="49"/>
    </row>
    <row r="147" spans="1:33" s="10" customFormat="1" ht="13.5" customHeight="1" x14ac:dyDescent="0.2">
      <c r="A147" s="8">
        <v>20</v>
      </c>
      <c r="B147" s="8"/>
      <c r="C147" s="8"/>
      <c r="D147" s="8" t="s">
        <v>591</v>
      </c>
      <c r="E147" s="25" t="s">
        <v>30</v>
      </c>
      <c r="F147" s="25"/>
      <c r="G147" s="38" t="s">
        <v>820</v>
      </c>
      <c r="H147" s="38" t="s">
        <v>638</v>
      </c>
      <c r="I147" s="8" t="s">
        <v>216</v>
      </c>
      <c r="J147" s="8" t="s">
        <v>216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37"/>
      <c r="AE147" s="36"/>
      <c r="AF147" s="48"/>
      <c r="AG147" s="49"/>
    </row>
    <row r="148" spans="1:33" s="10" customFormat="1" ht="13.5" customHeight="1" x14ac:dyDescent="0.2">
      <c r="A148" s="8">
        <v>20</v>
      </c>
      <c r="B148" s="8"/>
      <c r="C148" s="8"/>
      <c r="D148" s="8" t="s">
        <v>592</v>
      </c>
      <c r="E148" s="25" t="s">
        <v>30</v>
      </c>
      <c r="F148" s="25"/>
      <c r="G148" s="38" t="s">
        <v>821</v>
      </c>
      <c r="H148" s="38" t="s">
        <v>639</v>
      </c>
      <c r="I148" s="8" t="s">
        <v>216</v>
      </c>
      <c r="J148" s="8" t="s">
        <v>216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37"/>
      <c r="AE148" s="36"/>
      <c r="AF148" s="48"/>
      <c r="AG148" s="49"/>
    </row>
    <row r="149" spans="1:33" s="10" customFormat="1" x14ac:dyDescent="0.2">
      <c r="A149" s="8">
        <v>20</v>
      </c>
      <c r="B149" s="8"/>
      <c r="C149" s="8"/>
      <c r="D149" s="8" t="s">
        <v>593</v>
      </c>
      <c r="E149" s="25" t="s">
        <v>30</v>
      </c>
      <c r="F149" s="25"/>
      <c r="G149" s="38" t="s">
        <v>822</v>
      </c>
      <c r="H149" s="38" t="s">
        <v>640</v>
      </c>
      <c r="I149" s="8" t="s">
        <v>216</v>
      </c>
      <c r="J149" s="8" t="s">
        <v>216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50"/>
      <c r="AE149" s="51"/>
      <c r="AF149" s="48"/>
      <c r="AG149" s="49"/>
    </row>
    <row r="150" spans="1:33" s="10" customFormat="1" ht="26" x14ac:dyDescent="0.2">
      <c r="A150" s="8">
        <v>20</v>
      </c>
      <c r="B150" s="8"/>
      <c r="C150" s="8"/>
      <c r="D150" s="8" t="s">
        <v>601</v>
      </c>
      <c r="E150" s="25" t="s">
        <v>602</v>
      </c>
      <c r="F150" s="25"/>
      <c r="G150" s="38" t="s">
        <v>823</v>
      </c>
      <c r="H150" s="38" t="s">
        <v>641</v>
      </c>
      <c r="I150" s="8" t="s">
        <v>216</v>
      </c>
      <c r="J150" s="8" t="s">
        <v>216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50"/>
      <c r="AE150" s="51"/>
      <c r="AF150" s="48"/>
      <c r="AG150" s="49"/>
    </row>
    <row r="151" spans="1:33" s="10" customFormat="1" ht="26" x14ac:dyDescent="0.2">
      <c r="A151" s="8">
        <v>20</v>
      </c>
      <c r="B151" s="8"/>
      <c r="C151" s="8"/>
      <c r="D151" s="8" t="s">
        <v>603</v>
      </c>
      <c r="E151" s="25" t="s">
        <v>602</v>
      </c>
      <c r="F151" s="25"/>
      <c r="G151" s="38" t="s">
        <v>824</v>
      </c>
      <c r="H151" s="38" t="s">
        <v>642</v>
      </c>
      <c r="I151" s="8" t="s">
        <v>216</v>
      </c>
      <c r="J151" s="8" t="s">
        <v>216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50"/>
      <c r="AE151" s="51"/>
      <c r="AF151" s="48"/>
      <c r="AG151" s="49"/>
    </row>
    <row r="152" spans="1:33" s="10" customFormat="1" ht="26" x14ac:dyDescent="0.2">
      <c r="A152" s="8">
        <v>20</v>
      </c>
      <c r="B152" s="8"/>
      <c r="C152" s="8"/>
      <c r="D152" s="8" t="s">
        <v>103</v>
      </c>
      <c r="E152" s="25" t="s">
        <v>143</v>
      </c>
      <c r="F152" s="25"/>
      <c r="G152" s="38" t="s">
        <v>825</v>
      </c>
      <c r="H152" s="38" t="s">
        <v>643</v>
      </c>
      <c r="I152" s="8" t="s">
        <v>248</v>
      </c>
      <c r="J152" s="8" t="s">
        <v>248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50"/>
      <c r="AE152" s="51"/>
      <c r="AF152" s="48"/>
      <c r="AG152" s="49"/>
    </row>
    <row r="153" spans="1:33" s="10" customFormat="1" ht="26" x14ac:dyDescent="0.2">
      <c r="A153" s="8">
        <v>20</v>
      </c>
      <c r="B153" s="8"/>
      <c r="C153" s="8"/>
      <c r="D153" s="8" t="s">
        <v>160</v>
      </c>
      <c r="E153" s="25" t="s">
        <v>143</v>
      </c>
      <c r="F153" s="25"/>
      <c r="G153" s="38" t="s">
        <v>826</v>
      </c>
      <c r="H153" s="38" t="s">
        <v>447</v>
      </c>
      <c r="I153" s="8" t="s">
        <v>248</v>
      </c>
      <c r="J153" s="8" t="s">
        <v>248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50"/>
      <c r="AE153" s="51"/>
      <c r="AF153" s="48"/>
      <c r="AG153" s="49"/>
    </row>
    <row r="154" spans="1:33" s="10" customFormat="1" x14ac:dyDescent="0.2">
      <c r="A154" s="8">
        <v>20</v>
      </c>
      <c r="B154" s="8"/>
      <c r="C154" s="8"/>
      <c r="D154" s="8" t="s">
        <v>659</v>
      </c>
      <c r="E154" s="25" t="s">
        <v>143</v>
      </c>
      <c r="F154" s="25"/>
      <c r="G154" s="38" t="s">
        <v>827</v>
      </c>
      <c r="H154" s="38" t="s">
        <v>666</v>
      </c>
      <c r="I154" s="8" t="s">
        <v>248</v>
      </c>
      <c r="J154" s="8" t="s">
        <v>248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50"/>
      <c r="AE154" s="51"/>
      <c r="AF154" s="48"/>
      <c r="AG154" s="49"/>
    </row>
    <row r="155" spans="1:33" s="10" customFormat="1" x14ac:dyDescent="0.2">
      <c r="A155" s="8">
        <v>20</v>
      </c>
      <c r="B155" s="8"/>
      <c r="C155" s="8"/>
      <c r="D155" s="8" t="s">
        <v>111</v>
      </c>
      <c r="E155" s="25" t="s">
        <v>30</v>
      </c>
      <c r="F155" s="25"/>
      <c r="G155" s="38" t="s">
        <v>828</v>
      </c>
      <c r="H155" s="38" t="s">
        <v>448</v>
      </c>
      <c r="I155" s="8" t="s">
        <v>248</v>
      </c>
      <c r="J155" s="8" t="s">
        <v>248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120"/>
      <c r="AE155" s="121"/>
      <c r="AF155" s="122"/>
      <c r="AG155" s="123"/>
    </row>
    <row r="156" spans="1:33" s="10" customFormat="1" x14ac:dyDescent="0.2">
      <c r="A156" s="8">
        <v>20</v>
      </c>
      <c r="B156" s="8"/>
      <c r="C156" s="8"/>
      <c r="D156" s="8" t="s">
        <v>112</v>
      </c>
      <c r="E156" s="25" t="s">
        <v>30</v>
      </c>
      <c r="F156" s="25"/>
      <c r="G156" s="38" t="s">
        <v>829</v>
      </c>
      <c r="H156" s="38" t="s">
        <v>449</v>
      </c>
      <c r="I156" s="8" t="s">
        <v>248</v>
      </c>
      <c r="J156" s="8" t="s">
        <v>248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120"/>
      <c r="AE156" s="121"/>
      <c r="AF156" s="122"/>
      <c r="AG156" s="123"/>
    </row>
    <row r="157" spans="1:33" s="10" customFormat="1" x14ac:dyDescent="0.2">
      <c r="A157" s="8">
        <v>20</v>
      </c>
      <c r="B157" s="8"/>
      <c r="C157" s="8"/>
      <c r="D157" s="8" t="s">
        <v>114</v>
      </c>
      <c r="E157" s="25" t="s">
        <v>30</v>
      </c>
      <c r="F157" s="25"/>
      <c r="G157" s="38" t="s">
        <v>830</v>
      </c>
      <c r="H157" s="38" t="s">
        <v>450</v>
      </c>
      <c r="I157" s="8" t="s">
        <v>248</v>
      </c>
      <c r="J157" s="8" t="s">
        <v>248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120"/>
      <c r="AE157" s="121"/>
      <c r="AF157" s="122"/>
      <c r="AG157" s="123"/>
    </row>
    <row r="158" spans="1:33" s="10" customFormat="1" x14ac:dyDescent="0.2">
      <c r="A158" s="8">
        <v>20</v>
      </c>
      <c r="B158" s="8"/>
      <c r="C158" s="8"/>
      <c r="D158" s="8" t="s">
        <v>115</v>
      </c>
      <c r="E158" s="25" t="s">
        <v>30</v>
      </c>
      <c r="F158" s="25"/>
      <c r="G158" s="38" t="s">
        <v>831</v>
      </c>
      <c r="H158" s="38" t="s">
        <v>451</v>
      </c>
      <c r="I158" s="8" t="s">
        <v>248</v>
      </c>
      <c r="J158" s="8" t="s">
        <v>248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120"/>
      <c r="AE158" s="121"/>
      <c r="AF158" s="122"/>
      <c r="AG158" s="123"/>
    </row>
    <row r="159" spans="1:33" s="10" customFormat="1" x14ac:dyDescent="0.2">
      <c r="A159" s="8">
        <v>20</v>
      </c>
      <c r="B159" s="8"/>
      <c r="C159" s="8"/>
      <c r="D159" s="8" t="s">
        <v>116</v>
      </c>
      <c r="E159" s="25" t="s">
        <v>30</v>
      </c>
      <c r="F159" s="25"/>
      <c r="G159" s="38" t="s">
        <v>832</v>
      </c>
      <c r="H159" s="38" t="s">
        <v>452</v>
      </c>
      <c r="I159" s="8" t="s">
        <v>248</v>
      </c>
      <c r="J159" s="8" t="s">
        <v>248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120"/>
      <c r="AE159" s="121"/>
      <c r="AF159" s="122"/>
      <c r="AG159" s="123"/>
    </row>
    <row r="160" spans="1:33" s="10" customFormat="1" x14ac:dyDescent="0.2">
      <c r="A160" s="8">
        <v>20</v>
      </c>
      <c r="B160" s="8"/>
      <c r="C160" s="8"/>
      <c r="D160" s="8" t="s">
        <v>117</v>
      </c>
      <c r="E160" s="25" t="s">
        <v>30</v>
      </c>
      <c r="F160" s="25"/>
      <c r="G160" s="38" t="s">
        <v>833</v>
      </c>
      <c r="H160" s="38" t="s">
        <v>453</v>
      </c>
      <c r="I160" s="8" t="s">
        <v>248</v>
      </c>
      <c r="J160" s="8" t="s">
        <v>248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120"/>
      <c r="AE160" s="121"/>
      <c r="AF160" s="122"/>
      <c r="AG160" s="123"/>
    </row>
    <row r="161" spans="1:33" s="10" customFormat="1" x14ac:dyDescent="0.2">
      <c r="A161" s="8">
        <v>20</v>
      </c>
      <c r="B161" s="8"/>
      <c r="C161" s="8"/>
      <c r="D161" s="8" t="s">
        <v>118</v>
      </c>
      <c r="E161" s="25" t="s">
        <v>30</v>
      </c>
      <c r="F161" s="25"/>
      <c r="G161" s="38" t="s">
        <v>834</v>
      </c>
      <c r="H161" s="38" t="s">
        <v>454</v>
      </c>
      <c r="I161" s="8" t="s">
        <v>248</v>
      </c>
      <c r="J161" s="8" t="s">
        <v>248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120"/>
      <c r="AE161" s="121"/>
      <c r="AF161" s="122"/>
      <c r="AG161" s="123"/>
    </row>
    <row r="162" spans="1:33" s="10" customFormat="1" x14ac:dyDescent="0.2">
      <c r="A162" s="8">
        <v>20</v>
      </c>
      <c r="B162" s="8"/>
      <c r="C162" s="8"/>
      <c r="D162" s="8" t="s">
        <v>119</v>
      </c>
      <c r="E162" s="25" t="s">
        <v>30</v>
      </c>
      <c r="F162" s="25"/>
      <c r="G162" s="38" t="s">
        <v>835</v>
      </c>
      <c r="H162" s="38" t="s">
        <v>455</v>
      </c>
      <c r="I162" s="8" t="s">
        <v>248</v>
      </c>
      <c r="J162" s="8" t="s">
        <v>248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120"/>
      <c r="AE162" s="121"/>
      <c r="AF162" s="122"/>
      <c r="AG162" s="123"/>
    </row>
    <row r="163" spans="1:33" s="10" customFormat="1" x14ac:dyDescent="0.2">
      <c r="A163" s="8">
        <v>20</v>
      </c>
      <c r="B163" s="8"/>
      <c r="C163" s="8"/>
      <c r="D163" s="8" t="s">
        <v>120</v>
      </c>
      <c r="E163" s="25" t="s">
        <v>30</v>
      </c>
      <c r="F163" s="25"/>
      <c r="G163" s="38" t="s">
        <v>836</v>
      </c>
      <c r="H163" s="38" t="s">
        <v>456</v>
      </c>
      <c r="I163" s="8" t="s">
        <v>248</v>
      </c>
      <c r="J163" s="8" t="s">
        <v>248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120"/>
      <c r="AE163" s="121"/>
      <c r="AF163" s="122"/>
      <c r="AG163" s="123"/>
    </row>
    <row r="164" spans="1:33" s="10" customFormat="1" ht="26" x14ac:dyDescent="0.2">
      <c r="A164" s="8">
        <v>20</v>
      </c>
      <c r="B164" s="8"/>
      <c r="C164" s="8"/>
      <c r="D164" s="8" t="s">
        <v>121</v>
      </c>
      <c r="E164" s="25" t="s">
        <v>30</v>
      </c>
      <c r="F164" s="25"/>
      <c r="G164" s="38" t="s">
        <v>837</v>
      </c>
      <c r="H164" s="38" t="s">
        <v>457</v>
      </c>
      <c r="I164" s="8" t="s">
        <v>248</v>
      </c>
      <c r="J164" s="8" t="s">
        <v>248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50"/>
      <c r="AE164" s="51"/>
      <c r="AF164" s="48"/>
      <c r="AG164" s="49"/>
    </row>
    <row r="165" spans="1:33" s="10" customFormat="1" x14ac:dyDescent="0.2">
      <c r="A165" s="8">
        <v>20</v>
      </c>
      <c r="B165" s="8"/>
      <c r="C165" s="8"/>
      <c r="D165" s="8" t="s">
        <v>122</v>
      </c>
      <c r="E165" s="25" t="s">
        <v>30</v>
      </c>
      <c r="F165" s="25"/>
      <c r="G165" s="38" t="s">
        <v>838</v>
      </c>
      <c r="H165" s="38" t="s">
        <v>458</v>
      </c>
      <c r="I165" s="8" t="s">
        <v>248</v>
      </c>
      <c r="J165" s="8" t="s">
        <v>248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50"/>
      <c r="AE165" s="51"/>
      <c r="AF165" s="48"/>
      <c r="AG165" s="49"/>
    </row>
    <row r="166" spans="1:33" s="10" customFormat="1" x14ac:dyDescent="0.2">
      <c r="A166" s="8">
        <v>20</v>
      </c>
      <c r="B166" s="8"/>
      <c r="C166" s="8"/>
      <c r="D166" s="8" t="s">
        <v>123</v>
      </c>
      <c r="E166" s="25" t="s">
        <v>30</v>
      </c>
      <c r="F166" s="25"/>
      <c r="G166" s="38" t="s">
        <v>839</v>
      </c>
      <c r="H166" s="38" t="s">
        <v>459</v>
      </c>
      <c r="I166" s="8" t="s">
        <v>248</v>
      </c>
      <c r="J166" s="8" t="s">
        <v>248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50"/>
      <c r="AE166" s="51"/>
      <c r="AF166" s="48"/>
      <c r="AG166" s="49"/>
    </row>
    <row r="167" spans="1:33" s="10" customFormat="1" ht="26" x14ac:dyDescent="0.2">
      <c r="A167" s="8">
        <v>20</v>
      </c>
      <c r="B167" s="8"/>
      <c r="C167" s="8"/>
      <c r="D167" s="8" t="s">
        <v>124</v>
      </c>
      <c r="E167" s="25" t="s">
        <v>30</v>
      </c>
      <c r="F167" s="25"/>
      <c r="G167" s="38" t="s">
        <v>840</v>
      </c>
      <c r="H167" s="38" t="s">
        <v>460</v>
      </c>
      <c r="I167" s="8" t="s">
        <v>248</v>
      </c>
      <c r="J167" s="8" t="s">
        <v>248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50"/>
      <c r="AE167" s="51"/>
      <c r="AF167" s="48"/>
      <c r="AG167" s="49"/>
    </row>
    <row r="168" spans="1:33" s="10" customFormat="1" ht="26" x14ac:dyDescent="0.2">
      <c r="A168" s="8">
        <v>20</v>
      </c>
      <c r="B168" s="8"/>
      <c r="C168" s="8"/>
      <c r="D168" s="8" t="s">
        <v>125</v>
      </c>
      <c r="E168" s="25" t="s">
        <v>30</v>
      </c>
      <c r="F168" s="25"/>
      <c r="G168" s="38" t="s">
        <v>841</v>
      </c>
      <c r="H168" s="38" t="s">
        <v>461</v>
      </c>
      <c r="I168" s="8" t="s">
        <v>248</v>
      </c>
      <c r="J168" s="8" t="s">
        <v>248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50"/>
      <c r="AE168" s="51"/>
      <c r="AF168" s="48"/>
      <c r="AG168" s="49"/>
    </row>
    <row r="169" spans="1:33" s="10" customFormat="1" x14ac:dyDescent="0.2">
      <c r="A169" s="8">
        <v>20</v>
      </c>
      <c r="B169" s="8"/>
      <c r="C169" s="8"/>
      <c r="D169" s="8" t="s">
        <v>126</v>
      </c>
      <c r="E169" s="25" t="s">
        <v>30</v>
      </c>
      <c r="F169" s="25"/>
      <c r="G169" s="38" t="s">
        <v>842</v>
      </c>
      <c r="H169" s="38" t="s">
        <v>462</v>
      </c>
      <c r="I169" s="8" t="s">
        <v>248</v>
      </c>
      <c r="J169" s="8" t="s">
        <v>248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50"/>
      <c r="AE169" s="51"/>
      <c r="AF169" s="48"/>
      <c r="AG169" s="49"/>
    </row>
    <row r="170" spans="1:33" s="10" customFormat="1" x14ac:dyDescent="0.2">
      <c r="A170" s="8">
        <v>20</v>
      </c>
      <c r="B170" s="8"/>
      <c r="C170" s="8"/>
      <c r="D170" s="8" t="s">
        <v>127</v>
      </c>
      <c r="E170" s="25" t="s">
        <v>30</v>
      </c>
      <c r="F170" s="25"/>
      <c r="G170" s="38" t="s">
        <v>843</v>
      </c>
      <c r="H170" s="38" t="s">
        <v>261</v>
      </c>
      <c r="I170" s="8" t="s">
        <v>248</v>
      </c>
      <c r="J170" s="8" t="s">
        <v>248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50"/>
      <c r="AE170" s="51"/>
      <c r="AF170" s="48"/>
      <c r="AG170" s="49"/>
    </row>
    <row r="171" spans="1:33" s="10" customFormat="1" x14ac:dyDescent="0.2">
      <c r="A171" s="8">
        <v>20</v>
      </c>
      <c r="B171" s="8"/>
      <c r="C171" s="8"/>
      <c r="D171" s="8" t="s">
        <v>128</v>
      </c>
      <c r="E171" s="25" t="s">
        <v>30</v>
      </c>
      <c r="F171" s="25"/>
      <c r="G171" s="38" t="s">
        <v>844</v>
      </c>
      <c r="H171" s="38" t="s">
        <v>262</v>
      </c>
      <c r="I171" s="8" t="s">
        <v>248</v>
      </c>
      <c r="J171" s="8" t="s">
        <v>248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50"/>
      <c r="AE171" s="51"/>
      <c r="AF171" s="48"/>
      <c r="AG171" s="49"/>
    </row>
    <row r="172" spans="1:33" s="10" customFormat="1" x14ac:dyDescent="0.2">
      <c r="A172" s="8">
        <v>20</v>
      </c>
      <c r="B172" s="8"/>
      <c r="C172" s="8"/>
      <c r="D172" s="8" t="s">
        <v>129</v>
      </c>
      <c r="E172" s="25" t="s">
        <v>30</v>
      </c>
      <c r="F172" s="25"/>
      <c r="G172" s="38" t="s">
        <v>845</v>
      </c>
      <c r="H172" s="38" t="s">
        <v>263</v>
      </c>
      <c r="I172" s="8" t="s">
        <v>248</v>
      </c>
      <c r="J172" s="8" t="s">
        <v>248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50"/>
      <c r="AE172" s="51"/>
      <c r="AF172" s="48"/>
      <c r="AG172" s="49"/>
    </row>
    <row r="173" spans="1:33" s="10" customFormat="1" x14ac:dyDescent="0.2">
      <c r="A173" s="8">
        <v>20</v>
      </c>
      <c r="B173" s="8"/>
      <c r="C173" s="8"/>
      <c r="D173" s="8" t="s">
        <v>130</v>
      </c>
      <c r="E173" s="25" t="s">
        <v>30</v>
      </c>
      <c r="F173" s="25"/>
      <c r="G173" s="38" t="s">
        <v>846</v>
      </c>
      <c r="H173" s="38" t="s">
        <v>264</v>
      </c>
      <c r="I173" s="8" t="s">
        <v>248</v>
      </c>
      <c r="J173" s="8" t="s">
        <v>248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50"/>
      <c r="AE173" s="51"/>
      <c r="AF173" s="48"/>
      <c r="AG173" s="49"/>
    </row>
    <row r="174" spans="1:33" s="10" customFormat="1" ht="26" x14ac:dyDescent="0.2">
      <c r="A174" s="8">
        <v>20</v>
      </c>
      <c r="B174" s="8"/>
      <c r="C174" s="8"/>
      <c r="D174" s="8" t="s">
        <v>131</v>
      </c>
      <c r="E174" s="25" t="s">
        <v>30</v>
      </c>
      <c r="F174" s="25"/>
      <c r="G174" s="38" t="s">
        <v>847</v>
      </c>
      <c r="H174" s="38" t="s">
        <v>265</v>
      </c>
      <c r="I174" s="8" t="s">
        <v>248</v>
      </c>
      <c r="J174" s="8" t="s">
        <v>248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50"/>
      <c r="AE174" s="51"/>
      <c r="AF174" s="48"/>
      <c r="AG174" s="49"/>
    </row>
    <row r="175" spans="1:33" s="10" customFormat="1" ht="26" x14ac:dyDescent="0.2">
      <c r="A175" s="8">
        <v>20</v>
      </c>
      <c r="B175" s="8"/>
      <c r="C175" s="8"/>
      <c r="D175" s="8" t="s">
        <v>132</v>
      </c>
      <c r="E175" s="25" t="s">
        <v>30</v>
      </c>
      <c r="F175" s="25"/>
      <c r="G175" s="38" t="s">
        <v>848</v>
      </c>
      <c r="H175" s="38" t="s">
        <v>463</v>
      </c>
      <c r="I175" s="8" t="s">
        <v>248</v>
      </c>
      <c r="J175" s="8" t="s">
        <v>248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50"/>
      <c r="AE175" s="51"/>
      <c r="AF175" s="48"/>
      <c r="AG175" s="49"/>
    </row>
    <row r="176" spans="1:33" s="10" customFormat="1" ht="26" x14ac:dyDescent="0.2">
      <c r="A176" s="8">
        <v>20</v>
      </c>
      <c r="B176" s="8"/>
      <c r="C176" s="8"/>
      <c r="D176" s="8" t="s">
        <v>133</v>
      </c>
      <c r="E176" s="25" t="s">
        <v>30</v>
      </c>
      <c r="F176" s="25"/>
      <c r="G176" s="38" t="s">
        <v>849</v>
      </c>
      <c r="H176" s="38" t="s">
        <v>266</v>
      </c>
      <c r="I176" s="8" t="s">
        <v>248</v>
      </c>
      <c r="J176" s="8" t="s">
        <v>248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50"/>
      <c r="AE176" s="51"/>
      <c r="AF176" s="48"/>
      <c r="AG176" s="49"/>
    </row>
    <row r="177" spans="1:33" s="10" customFormat="1" ht="26" x14ac:dyDescent="0.2">
      <c r="A177" s="8">
        <v>20</v>
      </c>
      <c r="B177" s="8"/>
      <c r="C177" s="8"/>
      <c r="D177" s="8" t="s">
        <v>134</v>
      </c>
      <c r="E177" s="25" t="s">
        <v>30</v>
      </c>
      <c r="F177" s="25"/>
      <c r="G177" s="38" t="s">
        <v>850</v>
      </c>
      <c r="H177" s="38" t="s">
        <v>464</v>
      </c>
      <c r="I177" s="8" t="s">
        <v>248</v>
      </c>
      <c r="J177" s="8" t="s">
        <v>248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50"/>
      <c r="AE177" s="51"/>
      <c r="AF177" s="48"/>
      <c r="AG177" s="49"/>
    </row>
    <row r="178" spans="1:33" s="10" customFormat="1" ht="26" x14ac:dyDescent="0.2">
      <c r="A178" s="8">
        <v>20</v>
      </c>
      <c r="B178" s="8"/>
      <c r="C178" s="8"/>
      <c r="D178" s="8" t="s">
        <v>623</v>
      </c>
      <c r="E178" s="25" t="s">
        <v>30</v>
      </c>
      <c r="F178" s="25"/>
      <c r="G178" s="38" t="s">
        <v>851</v>
      </c>
      <c r="H178" s="38" t="s">
        <v>624</v>
      </c>
      <c r="I178" s="8" t="s">
        <v>248</v>
      </c>
      <c r="J178" s="8" t="s">
        <v>248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50"/>
      <c r="AE178" s="51"/>
      <c r="AF178" s="48"/>
      <c r="AG178" s="49"/>
    </row>
    <row r="179" spans="1:33" s="10" customFormat="1" x14ac:dyDescent="0.2">
      <c r="A179" s="8">
        <v>20</v>
      </c>
      <c r="B179" s="8"/>
      <c r="C179" s="8"/>
      <c r="D179" s="8" t="s">
        <v>135</v>
      </c>
      <c r="E179" s="25" t="s">
        <v>30</v>
      </c>
      <c r="F179" s="25"/>
      <c r="G179" s="38" t="s">
        <v>852</v>
      </c>
      <c r="H179" s="38" t="s">
        <v>465</v>
      </c>
      <c r="I179" s="8" t="s">
        <v>248</v>
      </c>
      <c r="J179" s="8" t="s">
        <v>248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50"/>
      <c r="AE179" s="51"/>
      <c r="AF179" s="48"/>
      <c r="AG179" s="49"/>
    </row>
    <row r="180" spans="1:33" s="10" customFormat="1" ht="26" x14ac:dyDescent="0.2">
      <c r="A180" s="8">
        <v>20</v>
      </c>
      <c r="B180" s="8"/>
      <c r="C180" s="8"/>
      <c r="D180" s="8" t="s">
        <v>136</v>
      </c>
      <c r="E180" s="25" t="s">
        <v>30</v>
      </c>
      <c r="F180" s="25"/>
      <c r="G180" s="38" t="s">
        <v>853</v>
      </c>
      <c r="H180" s="38" t="s">
        <v>466</v>
      </c>
      <c r="I180" s="8" t="s">
        <v>248</v>
      </c>
      <c r="J180" s="8" t="s">
        <v>248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50"/>
      <c r="AE180" s="51"/>
      <c r="AF180" s="48"/>
      <c r="AG180" s="49"/>
    </row>
    <row r="181" spans="1:33" s="10" customFormat="1" ht="26" x14ac:dyDescent="0.2">
      <c r="A181" s="8">
        <v>20</v>
      </c>
      <c r="B181" s="8"/>
      <c r="C181" s="8"/>
      <c r="D181" s="8" t="s">
        <v>137</v>
      </c>
      <c r="E181" s="25" t="s">
        <v>30</v>
      </c>
      <c r="F181" s="25"/>
      <c r="G181" s="38" t="s">
        <v>854</v>
      </c>
      <c r="H181" s="38" t="s">
        <v>467</v>
      </c>
      <c r="I181" s="8" t="s">
        <v>248</v>
      </c>
      <c r="J181" s="8" t="s">
        <v>248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50"/>
      <c r="AE181" s="51"/>
      <c r="AF181" s="48"/>
      <c r="AG181" s="49"/>
    </row>
    <row r="182" spans="1:33" s="10" customFormat="1" x14ac:dyDescent="0.2">
      <c r="A182" s="8">
        <v>20</v>
      </c>
      <c r="B182" s="8"/>
      <c r="C182" s="8"/>
      <c r="D182" s="8" t="s">
        <v>138</v>
      </c>
      <c r="E182" s="25" t="s">
        <v>30</v>
      </c>
      <c r="F182" s="25"/>
      <c r="G182" s="38" t="s">
        <v>855</v>
      </c>
      <c r="H182" s="38" t="s">
        <v>468</v>
      </c>
      <c r="I182" s="8" t="s">
        <v>248</v>
      </c>
      <c r="J182" s="8" t="s">
        <v>248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50"/>
      <c r="AE182" s="51"/>
      <c r="AF182" s="48"/>
      <c r="AG182" s="49"/>
    </row>
    <row r="183" spans="1:33" s="10" customFormat="1" x14ac:dyDescent="0.2">
      <c r="A183" s="8">
        <v>20</v>
      </c>
      <c r="B183" s="8"/>
      <c r="C183" s="8"/>
      <c r="D183" s="8" t="s">
        <v>139</v>
      </c>
      <c r="E183" s="25" t="s">
        <v>30</v>
      </c>
      <c r="F183" s="25"/>
      <c r="G183" s="38" t="s">
        <v>856</v>
      </c>
      <c r="H183" s="38" t="s">
        <v>469</v>
      </c>
      <c r="I183" s="8" t="s">
        <v>248</v>
      </c>
      <c r="J183" s="8" t="s">
        <v>248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50"/>
      <c r="AE183" s="51"/>
      <c r="AF183" s="48"/>
      <c r="AG183" s="49"/>
    </row>
    <row r="184" spans="1:33" s="10" customFormat="1" x14ac:dyDescent="0.2">
      <c r="A184" s="8">
        <v>20</v>
      </c>
      <c r="B184" s="8"/>
      <c r="C184" s="8"/>
      <c r="D184" s="8" t="s">
        <v>140</v>
      </c>
      <c r="E184" s="25" t="s">
        <v>30</v>
      </c>
      <c r="F184" s="25"/>
      <c r="G184" s="38" t="s">
        <v>857</v>
      </c>
      <c r="H184" s="38" t="s">
        <v>470</v>
      </c>
      <c r="I184" s="8" t="s">
        <v>248</v>
      </c>
      <c r="J184" s="8" t="s">
        <v>248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50"/>
      <c r="AE184" s="51"/>
      <c r="AF184" s="48"/>
      <c r="AG184" s="49"/>
    </row>
    <row r="185" spans="1:33" s="10" customFormat="1" ht="26" x14ac:dyDescent="0.2">
      <c r="A185" s="8">
        <v>20</v>
      </c>
      <c r="B185" s="8"/>
      <c r="C185" s="8"/>
      <c r="D185" s="8" t="s">
        <v>141</v>
      </c>
      <c r="E185" s="25" t="s">
        <v>30</v>
      </c>
      <c r="F185" s="25"/>
      <c r="G185" s="38" t="s">
        <v>858</v>
      </c>
      <c r="H185" s="38" t="s">
        <v>471</v>
      </c>
      <c r="I185" s="8" t="s">
        <v>248</v>
      </c>
      <c r="J185" s="8" t="s">
        <v>248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50"/>
      <c r="AE185" s="51"/>
      <c r="AF185" s="48"/>
      <c r="AG185" s="49"/>
    </row>
    <row r="186" spans="1:33" s="10" customFormat="1" x14ac:dyDescent="0.2">
      <c r="A186" s="8">
        <v>20</v>
      </c>
      <c r="B186" s="8"/>
      <c r="C186" s="8"/>
      <c r="D186" s="8" t="s">
        <v>142</v>
      </c>
      <c r="E186" s="25" t="s">
        <v>30</v>
      </c>
      <c r="F186" s="25"/>
      <c r="G186" s="38" t="s">
        <v>859</v>
      </c>
      <c r="H186" s="38" t="s">
        <v>267</v>
      </c>
      <c r="I186" s="8" t="s">
        <v>248</v>
      </c>
      <c r="J186" s="8" t="s">
        <v>248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50"/>
      <c r="AE186" s="51"/>
      <c r="AF186" s="48"/>
      <c r="AG186" s="49"/>
    </row>
  </sheetData>
  <mergeCells count="153">
    <mergeCell ref="AF8:AG8"/>
    <mergeCell ref="AD9:AE9"/>
    <mergeCell ref="AF9:AG9"/>
    <mergeCell ref="AF11:AG11"/>
    <mergeCell ref="AD12:AE12"/>
    <mergeCell ref="AF12:AG12"/>
    <mergeCell ref="AD23:AE23"/>
    <mergeCell ref="AF23:AG23"/>
    <mergeCell ref="AD25:AE25"/>
    <mergeCell ref="AF25:AG25"/>
    <mergeCell ref="AD27:AE27"/>
    <mergeCell ref="AF27:AG27"/>
    <mergeCell ref="AD29:AE29"/>
    <mergeCell ref="AF29:AG29"/>
    <mergeCell ref="AD30:AE30"/>
    <mergeCell ref="AF30:AG30"/>
    <mergeCell ref="AD26:AE26"/>
    <mergeCell ref="AF26:AG26"/>
    <mergeCell ref="AD15:AE15"/>
    <mergeCell ref="AF15:AG15"/>
    <mergeCell ref="AF17:AG17"/>
    <mergeCell ref="AD18:AE18"/>
    <mergeCell ref="AF18:AG18"/>
    <mergeCell ref="AD19:AE19"/>
    <mergeCell ref="AF19:AG19"/>
    <mergeCell ref="AD34:AE34"/>
    <mergeCell ref="AF34:AG34"/>
    <mergeCell ref="AD35:AE35"/>
    <mergeCell ref="AF35:AG35"/>
    <mergeCell ref="AD36:AE36"/>
    <mergeCell ref="AF36:AG36"/>
    <mergeCell ref="AD31:AE31"/>
    <mergeCell ref="AF31:AG31"/>
    <mergeCell ref="AD32:AE32"/>
    <mergeCell ref="AF32:AG32"/>
    <mergeCell ref="AD33:AE33"/>
    <mergeCell ref="AF33:AG33"/>
    <mergeCell ref="AD41:AE41"/>
    <mergeCell ref="AF41:AG41"/>
    <mergeCell ref="AD42:AE42"/>
    <mergeCell ref="AF42:AG42"/>
    <mergeCell ref="AD44:AE44"/>
    <mergeCell ref="AF44:AG44"/>
    <mergeCell ref="AD38:AE38"/>
    <mergeCell ref="AF38:AG38"/>
    <mergeCell ref="AD39:AE39"/>
    <mergeCell ref="AF39:AG39"/>
    <mergeCell ref="AD40:AE40"/>
    <mergeCell ref="AF40:AG40"/>
    <mergeCell ref="AD53:AE53"/>
    <mergeCell ref="AF53:AG53"/>
    <mergeCell ref="AD54:AE54"/>
    <mergeCell ref="AF54:AG54"/>
    <mergeCell ref="AD55:AE55"/>
    <mergeCell ref="AF55:AG55"/>
    <mergeCell ref="AD46:AE46"/>
    <mergeCell ref="AF46:AG46"/>
    <mergeCell ref="AD48:AE48"/>
    <mergeCell ref="AF48:AG48"/>
    <mergeCell ref="AD50:AE50"/>
    <mergeCell ref="AF50:AG50"/>
    <mergeCell ref="AD59:AE59"/>
    <mergeCell ref="AF59:AG59"/>
    <mergeCell ref="AD60:AE60"/>
    <mergeCell ref="AF60:AG60"/>
    <mergeCell ref="AD61:AE61"/>
    <mergeCell ref="AF61:AG61"/>
    <mergeCell ref="AD56:AE56"/>
    <mergeCell ref="AF56:AG56"/>
    <mergeCell ref="AD57:AE57"/>
    <mergeCell ref="AF57:AG57"/>
    <mergeCell ref="AD58:AE58"/>
    <mergeCell ref="AF58:AG58"/>
    <mergeCell ref="AD71:AE71"/>
    <mergeCell ref="AF71:AG71"/>
    <mergeCell ref="AD72:AE72"/>
    <mergeCell ref="AF72:AG72"/>
    <mergeCell ref="AD73:AE73"/>
    <mergeCell ref="AF73:AG73"/>
    <mergeCell ref="AD62:AE62"/>
    <mergeCell ref="AF62:AG62"/>
    <mergeCell ref="AD65:AE65"/>
    <mergeCell ref="AF65:AG65"/>
    <mergeCell ref="AD67:AE67"/>
    <mergeCell ref="AF67:AG67"/>
    <mergeCell ref="AD77:AE77"/>
    <mergeCell ref="AF77:AG77"/>
    <mergeCell ref="AD88:AE88"/>
    <mergeCell ref="AF88:AG88"/>
    <mergeCell ref="AD90:AE90"/>
    <mergeCell ref="AF90:AG90"/>
    <mergeCell ref="AD74:AE74"/>
    <mergeCell ref="AF74:AG74"/>
    <mergeCell ref="AD75:AE75"/>
    <mergeCell ref="AF75:AG75"/>
    <mergeCell ref="AD76:AE76"/>
    <mergeCell ref="AF76:AG76"/>
    <mergeCell ref="AD101:AE101"/>
    <mergeCell ref="AF101:AG101"/>
    <mergeCell ref="AD102:AE102"/>
    <mergeCell ref="AF102:AG102"/>
    <mergeCell ref="AD123:AE123"/>
    <mergeCell ref="AF123:AG123"/>
    <mergeCell ref="AD110:AE110"/>
    <mergeCell ref="AF110:AG110"/>
    <mergeCell ref="AD98:AE98"/>
    <mergeCell ref="AF98:AG98"/>
    <mergeCell ref="AD99:AE99"/>
    <mergeCell ref="AF99:AG99"/>
    <mergeCell ref="AD100:AE100"/>
    <mergeCell ref="AF100:AG100"/>
    <mergeCell ref="AD107:AE107"/>
    <mergeCell ref="AF107:AG107"/>
    <mergeCell ref="AD109:AE109"/>
    <mergeCell ref="AF109:AG109"/>
    <mergeCell ref="AD103:AE103"/>
    <mergeCell ref="AF103:AG103"/>
    <mergeCell ref="AD104:AE104"/>
    <mergeCell ref="AF104:AG104"/>
    <mergeCell ref="AD105:AE105"/>
    <mergeCell ref="AF105:AG105"/>
    <mergeCell ref="AD163:AE163"/>
    <mergeCell ref="AF163:AG163"/>
    <mergeCell ref="AD160:AE160"/>
    <mergeCell ref="AF160:AG160"/>
    <mergeCell ref="AD161:AE161"/>
    <mergeCell ref="AF161:AG161"/>
    <mergeCell ref="AD162:AE162"/>
    <mergeCell ref="AF162:AG162"/>
    <mergeCell ref="AD157:AE157"/>
    <mergeCell ref="AF157:AG157"/>
    <mergeCell ref="AD158:AE158"/>
    <mergeCell ref="AF158:AG158"/>
    <mergeCell ref="AD159:AE159"/>
    <mergeCell ref="AF159:AG159"/>
    <mergeCell ref="AD108:AE108"/>
    <mergeCell ref="AF108:AG108"/>
    <mergeCell ref="AD106:AE106"/>
    <mergeCell ref="AF106:AG106"/>
    <mergeCell ref="AD127:AE127"/>
    <mergeCell ref="AF127:AG127"/>
    <mergeCell ref="AD155:AE155"/>
    <mergeCell ref="AF155:AG155"/>
    <mergeCell ref="AD156:AE156"/>
    <mergeCell ref="AF156:AG156"/>
    <mergeCell ref="AD126:AE126"/>
    <mergeCell ref="AF126:AG126"/>
    <mergeCell ref="AD129:AE129"/>
    <mergeCell ref="AF129:AG129"/>
    <mergeCell ref="AD134:AE134"/>
    <mergeCell ref="AF134:AG134"/>
    <mergeCell ref="AD128:AE128"/>
    <mergeCell ref="AF128:AG12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A1:U18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customWidth="1"/>
    <col min="5" max="5" width="25.81640625" style="5" customWidth="1"/>
    <col min="6" max="6" width="7" style="4" customWidth="1"/>
    <col min="7" max="7" width="30.81640625" style="4" customWidth="1"/>
    <col min="8" max="8" width="30.08984375" style="4" customWidth="1"/>
    <col min="9" max="10" width="15.81640625" style="4" customWidth="1"/>
    <col min="11" max="11" width="19.36328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16.453125" style="4" customWidth="1"/>
    <col min="17" max="17" width="26.453125" style="4" customWidth="1"/>
    <col min="18" max="18" width="30.81640625" style="4" customWidth="1"/>
    <col min="19" max="19" width="17.6328125" style="5" customWidth="1"/>
    <col min="20" max="20" width="15.81640625" style="5" customWidth="1"/>
    <col min="21" max="21" width="15" style="5" customWidth="1"/>
    <col min="22" max="23" width="34.453125" style="5" customWidth="1"/>
    <col min="24" max="24" width="11.36328125" style="5" customWidth="1"/>
    <col min="25" max="25" width="9.453125" style="5" customWidth="1"/>
    <col min="26" max="16384" width="9" style="5"/>
  </cols>
  <sheetData>
    <row r="1" spans="1:21" s="10" customFormat="1" ht="13.5" customHeight="1" x14ac:dyDescent="0.2">
      <c r="A1" s="52" t="s">
        <v>304</v>
      </c>
      <c r="B1" s="52" t="s">
        <v>304</v>
      </c>
      <c r="C1" s="52"/>
      <c r="D1" s="1" t="s">
        <v>305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304</v>
      </c>
      <c r="B2" s="22"/>
      <c r="C2" s="22"/>
      <c r="D2" s="70" t="s">
        <v>675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MSBEL6000</v>
      </c>
      <c r="I2" s="7" t="s">
        <v>19</v>
      </c>
      <c r="J2" s="8" t="s">
        <v>108</v>
      </c>
      <c r="K2" s="7" t="s">
        <v>234</v>
      </c>
      <c r="L2" s="54" t="str">
        <f>IF(LogicCommon!G2="","",LogicCommon!G2)</f>
        <v>MC</v>
      </c>
      <c r="M2" s="5" t="s">
        <v>306</v>
      </c>
      <c r="N2" s="23" t="s">
        <v>664</v>
      </c>
      <c r="O2" s="7"/>
      <c r="P2" s="7"/>
      <c r="Q2" s="4"/>
      <c r="R2" s="5"/>
      <c r="S2" s="5"/>
      <c r="T2" s="5"/>
      <c r="U2" s="5"/>
    </row>
    <row r="3" spans="1:21" s="10" customFormat="1" ht="13.5" customHeight="1" x14ac:dyDescent="0.2">
      <c r="A3" s="55" t="s">
        <v>304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MSBEL_ArrActRcptIFService</v>
      </c>
      <c r="I3" s="7" t="s">
        <v>307</v>
      </c>
      <c r="J3" s="8" t="s">
        <v>32</v>
      </c>
      <c r="K3" s="7" t="s">
        <v>235</v>
      </c>
      <c r="L3" s="54" t="str">
        <f>IF(LogicCommon!G3="","",LogicCommon!G3)</f>
        <v/>
      </c>
      <c r="M3" s="58"/>
      <c r="N3" s="7"/>
      <c r="O3" s="7" t="s">
        <v>308</v>
      </c>
      <c r="P3" s="8" t="s">
        <v>309</v>
      </c>
      <c r="Q3" s="4"/>
      <c r="R3" s="5"/>
      <c r="S3" s="5"/>
      <c r="T3" s="5"/>
      <c r="U3" s="5"/>
    </row>
    <row r="4" spans="1:21" s="10" customFormat="1" ht="13.5" customHeight="1" x14ac:dyDescent="0.2">
      <c r="A4" s="55" t="s">
        <v>304</v>
      </c>
      <c r="B4" s="56"/>
      <c r="C4" s="56"/>
      <c r="D4" s="4"/>
      <c r="E4" s="7" t="s">
        <v>20</v>
      </c>
      <c r="F4" s="59" t="s">
        <v>310</v>
      </c>
      <c r="G4" s="7" t="s">
        <v>4</v>
      </c>
      <c r="H4" s="54" t="str">
        <f>IF(LogicCommon!E4="","",LogicCommon!E4)</f>
        <v>入荷実績受信ＩＦサービス</v>
      </c>
      <c r="I4" s="7" t="s">
        <v>311</v>
      </c>
      <c r="J4" s="8" t="s">
        <v>36</v>
      </c>
      <c r="K4" s="7" t="s">
        <v>5</v>
      </c>
      <c r="L4" s="54" t="str">
        <f>IF(LogicCommon!G4="","",LogicCommon!G4)</f>
        <v>MS.MSUDL5010</v>
      </c>
      <c r="M4" s="60" t="s">
        <v>312</v>
      </c>
      <c r="N4" s="23"/>
      <c r="O4" s="61"/>
      <c r="P4" s="4"/>
      <c r="Q4" s="4"/>
      <c r="R4" s="5"/>
      <c r="S4" s="5"/>
      <c r="T4" s="5"/>
      <c r="U4" s="5"/>
    </row>
    <row r="5" spans="1:21" s="10" customFormat="1" ht="13.5" customHeight="1" x14ac:dyDescent="0.2">
      <c r="A5" s="62" t="s">
        <v>304</v>
      </c>
      <c r="B5" s="52"/>
      <c r="C5" s="52"/>
      <c r="D5" s="21"/>
      <c r="E5" s="7" t="s">
        <v>21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ht="13.5" customHeight="1" x14ac:dyDescent="0.2">
      <c r="A6" s="55" t="s">
        <v>304</v>
      </c>
      <c r="B6" s="56"/>
      <c r="C6" s="56"/>
      <c r="D6" s="4" t="s">
        <v>9</v>
      </c>
      <c r="E6" s="12" t="s">
        <v>109</v>
      </c>
      <c r="F6" s="12"/>
      <c r="G6" s="12"/>
      <c r="H6" s="12"/>
      <c r="I6" s="12"/>
      <c r="J6" s="12"/>
      <c r="K6" s="12"/>
      <c r="L6" s="64"/>
      <c r="M6" s="15" t="s">
        <v>303</v>
      </c>
      <c r="N6" s="15"/>
      <c r="O6" s="15" t="s">
        <v>303</v>
      </c>
      <c r="P6" s="15"/>
      <c r="Q6" s="15" t="s">
        <v>303</v>
      </c>
      <c r="R6" s="4"/>
      <c r="S6" s="4"/>
      <c r="T6" s="4"/>
      <c r="U6" s="4"/>
    </row>
    <row r="7" spans="1:21" s="10" customFormat="1" ht="13.5" customHeigh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22</v>
      </c>
      <c r="B8" s="71"/>
      <c r="C8" s="72"/>
      <c r="D8" s="24" t="s">
        <v>676</v>
      </c>
      <c r="E8" s="24" t="s">
        <v>677</v>
      </c>
      <c r="F8" s="64"/>
      <c r="G8" s="24" t="s">
        <v>301</v>
      </c>
      <c r="H8" s="24" t="s">
        <v>678</v>
      </c>
      <c r="I8" s="64"/>
      <c r="J8" s="3"/>
      <c r="K8" s="8"/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120" t="s">
        <v>687</v>
      </c>
      <c r="U8" s="121"/>
    </row>
    <row r="9" spans="1:21" s="10" customFormat="1" ht="60" customHeight="1" x14ac:dyDescent="0.2">
      <c r="A9" s="8" t="s">
        <v>22</v>
      </c>
      <c r="B9" s="28"/>
      <c r="C9" s="29"/>
      <c r="D9" s="24" t="s">
        <v>860</v>
      </c>
      <c r="E9" s="50" t="s">
        <v>861</v>
      </c>
      <c r="F9" s="24" t="s">
        <v>681</v>
      </c>
      <c r="G9" s="24" t="s">
        <v>682</v>
      </c>
      <c r="H9" s="24" t="s">
        <v>683</v>
      </c>
      <c r="I9" s="51" t="s">
        <v>684</v>
      </c>
      <c r="J9" s="24" t="s">
        <v>685</v>
      </c>
      <c r="K9" s="70"/>
      <c r="L9" s="51"/>
      <c r="M9" s="24"/>
      <c r="N9" s="51"/>
      <c r="O9" s="24"/>
      <c r="P9" s="51"/>
      <c r="Q9" s="24"/>
      <c r="R9" s="120" t="s">
        <v>686</v>
      </c>
      <c r="S9" s="121"/>
      <c r="T9" s="120" t="s">
        <v>688</v>
      </c>
      <c r="U9" s="121"/>
    </row>
    <row r="10" spans="1:21" s="10" customFormat="1" ht="13.5" customHeight="1" x14ac:dyDescent="0.2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684</v>
      </c>
      <c r="M10" s="24" t="s">
        <v>685</v>
      </c>
      <c r="N10" s="24" t="s">
        <v>684</v>
      </c>
      <c r="O10" s="24" t="s">
        <v>685</v>
      </c>
      <c r="P10" s="24" t="s">
        <v>684</v>
      </c>
      <c r="Q10" s="24" t="s">
        <v>685</v>
      </c>
      <c r="R10" s="30"/>
      <c r="S10" s="30"/>
      <c r="T10" s="35"/>
      <c r="U10" s="47"/>
    </row>
    <row r="11" spans="1:21" s="10" customFormat="1" ht="13.5" customHeight="1" x14ac:dyDescent="0.2">
      <c r="A11" s="8">
        <v>10</v>
      </c>
      <c r="B11" s="28" t="s">
        <v>27</v>
      </c>
      <c r="C11" s="29"/>
      <c r="D11" s="23" t="s">
        <v>146</v>
      </c>
      <c r="E11" s="26" t="s">
        <v>37</v>
      </c>
      <c r="F11" s="36"/>
      <c r="G11" s="23" t="s">
        <v>156</v>
      </c>
      <c r="H11" s="27" t="s">
        <v>472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2"/>
      <c r="U11" s="123"/>
    </row>
    <row r="12" spans="1:21" s="10" customFormat="1" ht="13.5" customHeight="1" x14ac:dyDescent="0.2">
      <c r="A12" s="8">
        <v>10</v>
      </c>
      <c r="B12" s="8"/>
      <c r="C12" s="8"/>
      <c r="D12" s="8" t="s">
        <v>161</v>
      </c>
      <c r="E12" s="25" t="s">
        <v>162</v>
      </c>
      <c r="F12" s="25"/>
      <c r="G12" s="38" t="s">
        <v>689</v>
      </c>
      <c r="H12" s="38" t="s">
        <v>313</v>
      </c>
      <c r="I12" s="8" t="s">
        <v>248</v>
      </c>
      <c r="J12" s="8" t="s">
        <v>278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ht="13.5" customHeight="1" x14ac:dyDescent="0.2">
      <c r="A13" s="8">
        <v>10</v>
      </c>
      <c r="B13" s="8"/>
      <c r="C13" s="8"/>
      <c r="D13" s="8" t="s">
        <v>110</v>
      </c>
      <c r="E13" s="25" t="s">
        <v>270</v>
      </c>
      <c r="F13" s="25"/>
      <c r="G13" s="38" t="s">
        <v>690</v>
      </c>
      <c r="H13" s="38" t="s">
        <v>315</v>
      </c>
      <c r="I13" s="8" t="s">
        <v>248</v>
      </c>
      <c r="J13" s="8" t="s">
        <v>278</v>
      </c>
      <c r="K13" s="8"/>
      <c r="L13" s="8"/>
      <c r="M13" s="8"/>
      <c r="N13" s="8"/>
      <c r="O13" s="8"/>
      <c r="P13" s="8"/>
      <c r="Q13" s="8"/>
      <c r="R13" s="50"/>
      <c r="S13" s="51"/>
      <c r="T13" s="48"/>
      <c r="U13" s="49"/>
    </row>
    <row r="14" spans="1:21" s="10" customFormat="1" ht="13.5" customHeight="1" x14ac:dyDescent="0.2">
      <c r="A14" s="8">
        <v>10</v>
      </c>
      <c r="B14" s="8"/>
      <c r="C14" s="8"/>
      <c r="D14" s="8" t="s">
        <v>615</v>
      </c>
      <c r="E14" s="25" t="s">
        <v>30</v>
      </c>
      <c r="F14" s="25"/>
      <c r="G14" s="38" t="s">
        <v>691</v>
      </c>
      <c r="H14" s="38" t="s">
        <v>644</v>
      </c>
      <c r="I14" s="8" t="s">
        <v>248</v>
      </c>
      <c r="J14" s="8" t="s">
        <v>278</v>
      </c>
      <c r="K14" s="8"/>
      <c r="L14" s="8"/>
      <c r="M14" s="8"/>
      <c r="N14" s="8"/>
      <c r="O14" s="8"/>
      <c r="P14" s="8"/>
      <c r="Q14" s="8"/>
      <c r="R14" s="50"/>
      <c r="S14" s="51"/>
      <c r="T14" s="48"/>
      <c r="U14" s="49"/>
    </row>
    <row r="15" spans="1:21" s="10" customFormat="1" ht="13.5" customHeight="1" x14ac:dyDescent="0.2">
      <c r="A15" s="8">
        <v>10</v>
      </c>
      <c r="B15" s="8"/>
      <c r="C15" s="8"/>
      <c r="D15" s="8" t="s">
        <v>215</v>
      </c>
      <c r="E15" s="25" t="s">
        <v>30</v>
      </c>
      <c r="F15" s="25"/>
      <c r="G15" s="38" t="s">
        <v>692</v>
      </c>
      <c r="H15" s="38" t="s">
        <v>316</v>
      </c>
      <c r="I15" s="8" t="s">
        <v>278</v>
      </c>
      <c r="J15" s="8" t="s">
        <v>278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ht="13.5" customHeight="1" x14ac:dyDescent="0.2">
      <c r="A16" s="55"/>
      <c r="U16" s="39"/>
    </row>
    <row r="17" spans="1:21" s="10" customFormat="1" ht="13.5" customHeight="1" x14ac:dyDescent="0.2">
      <c r="A17" s="8">
        <v>20</v>
      </c>
      <c r="B17" s="28" t="s">
        <v>27</v>
      </c>
      <c r="C17" s="29"/>
      <c r="D17" s="23" t="s">
        <v>147</v>
      </c>
      <c r="E17" s="26" t="s">
        <v>31</v>
      </c>
      <c r="F17" s="40"/>
      <c r="G17" s="23" t="s">
        <v>156</v>
      </c>
      <c r="H17" s="27" t="s">
        <v>473</v>
      </c>
      <c r="I17" s="41"/>
      <c r="J17" s="42"/>
      <c r="K17" s="42"/>
      <c r="L17" s="26"/>
      <c r="M17" s="26"/>
      <c r="N17" s="26"/>
      <c r="O17" s="26"/>
      <c r="P17" s="26"/>
      <c r="Q17" s="26"/>
      <c r="R17" s="37"/>
      <c r="S17" s="36"/>
      <c r="T17" s="122"/>
      <c r="U17" s="123"/>
    </row>
    <row r="18" spans="1:21" s="10" customFormat="1" ht="13.5" customHeight="1" x14ac:dyDescent="0.2">
      <c r="A18" s="8">
        <v>20</v>
      </c>
      <c r="B18" s="8"/>
      <c r="C18" s="8"/>
      <c r="D18" s="8" t="s">
        <v>28</v>
      </c>
      <c r="E18" s="25" t="s">
        <v>29</v>
      </c>
      <c r="F18" s="25"/>
      <c r="G18" s="38" t="s">
        <v>693</v>
      </c>
      <c r="H18" s="38" t="s">
        <v>474</v>
      </c>
      <c r="I18" s="8" t="s">
        <v>248</v>
      </c>
      <c r="J18" s="8" t="s">
        <v>236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ht="13.5" customHeight="1" x14ac:dyDescent="0.2">
      <c r="A19" s="8">
        <v>20</v>
      </c>
      <c r="B19" s="8"/>
      <c r="C19" s="8"/>
      <c r="D19" s="8" t="s">
        <v>271</v>
      </c>
      <c r="E19" s="25" t="s">
        <v>102</v>
      </c>
      <c r="F19" s="25"/>
      <c r="G19" s="38" t="s">
        <v>694</v>
      </c>
      <c r="H19" s="38" t="s">
        <v>475</v>
      </c>
      <c r="I19" s="8" t="s">
        <v>236</v>
      </c>
      <c r="J19" s="8" t="s">
        <v>278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ht="13.5" customHeight="1" x14ac:dyDescent="0.2">
      <c r="A20" s="8">
        <v>20</v>
      </c>
      <c r="B20" s="8"/>
      <c r="C20" s="8"/>
      <c r="D20" s="8" t="s">
        <v>144</v>
      </c>
      <c r="E20" s="25" t="s">
        <v>302</v>
      </c>
      <c r="F20" s="25"/>
      <c r="G20" s="38" t="s">
        <v>695</v>
      </c>
      <c r="H20" s="38" t="s">
        <v>279</v>
      </c>
      <c r="I20" s="8" t="s">
        <v>278</v>
      </c>
      <c r="J20" s="8" t="s">
        <v>248</v>
      </c>
      <c r="K20" s="8"/>
      <c r="L20" s="8"/>
      <c r="M20" s="8"/>
      <c r="N20" s="8"/>
      <c r="O20" s="8"/>
      <c r="P20" s="8"/>
      <c r="Q20" s="8"/>
      <c r="R20" s="50"/>
      <c r="S20" s="51"/>
      <c r="T20" s="48"/>
      <c r="U20" s="49"/>
    </row>
    <row r="21" spans="1:21" s="10" customFormat="1" ht="13.5" customHeight="1" x14ac:dyDescent="0.2">
      <c r="A21" s="65">
        <v>20</v>
      </c>
      <c r="B21" s="65"/>
      <c r="C21" s="65"/>
      <c r="D21" s="65" t="s">
        <v>38</v>
      </c>
      <c r="E21" s="65" t="s">
        <v>34</v>
      </c>
      <c r="F21" s="65" t="s">
        <v>92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67"/>
      <c r="T21" s="65"/>
      <c r="U21" s="65"/>
    </row>
    <row r="22" spans="1:21" s="10" customFormat="1" ht="13.5" customHeight="1" x14ac:dyDescent="0.2">
      <c r="A22" s="65">
        <v>20</v>
      </c>
      <c r="B22" s="8"/>
      <c r="C22" s="8"/>
      <c r="D22" s="8" t="s">
        <v>670</v>
      </c>
      <c r="E22" s="25" t="s">
        <v>8</v>
      </c>
      <c r="F22" s="25"/>
      <c r="G22" s="38" t="s">
        <v>696</v>
      </c>
      <c r="H22" s="38" t="s">
        <v>476</v>
      </c>
      <c r="I22" s="8" t="s">
        <v>236</v>
      </c>
      <c r="J22" s="8" t="s">
        <v>278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ht="13.5" customHeight="1" x14ac:dyDescent="0.2">
      <c r="A23" s="65">
        <v>20</v>
      </c>
      <c r="B23" s="8"/>
      <c r="C23" s="8"/>
      <c r="D23" s="8" t="s">
        <v>163</v>
      </c>
      <c r="E23" s="25" t="s">
        <v>164</v>
      </c>
      <c r="F23" s="25"/>
      <c r="G23" s="38" t="s">
        <v>697</v>
      </c>
      <c r="H23" s="38" t="s">
        <v>477</v>
      </c>
      <c r="I23" s="8" t="s">
        <v>278</v>
      </c>
      <c r="J23" s="8" t="s">
        <v>278</v>
      </c>
      <c r="K23" s="8"/>
      <c r="L23" s="8"/>
      <c r="M23" s="8"/>
      <c r="N23" s="8"/>
      <c r="O23" s="8"/>
      <c r="P23" s="8"/>
      <c r="Q23" s="8"/>
      <c r="R23" s="50"/>
      <c r="S23" s="51"/>
      <c r="T23" s="48"/>
      <c r="U23" s="49"/>
    </row>
    <row r="24" spans="1:21" s="10" customFormat="1" ht="13.5" customHeight="1" x14ac:dyDescent="0.2">
      <c r="A24" s="65">
        <v>20</v>
      </c>
      <c r="B24" s="8"/>
      <c r="C24" s="8"/>
      <c r="D24" s="8" t="s">
        <v>40</v>
      </c>
      <c r="E24" s="25" t="s">
        <v>8</v>
      </c>
      <c r="F24" s="25"/>
      <c r="G24" s="38" t="s">
        <v>698</v>
      </c>
      <c r="H24" s="38" t="s">
        <v>478</v>
      </c>
      <c r="I24" s="8" t="s">
        <v>248</v>
      </c>
      <c r="J24" s="8" t="s">
        <v>278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ht="13.5" customHeight="1" x14ac:dyDescent="0.2">
      <c r="A25" s="65">
        <v>20</v>
      </c>
      <c r="B25" s="8"/>
      <c r="C25" s="8"/>
      <c r="D25" s="8" t="s">
        <v>41</v>
      </c>
      <c r="E25" s="25" t="s">
        <v>8</v>
      </c>
      <c r="F25" s="25"/>
      <c r="G25" s="38" t="s">
        <v>699</v>
      </c>
      <c r="H25" s="38" t="s">
        <v>479</v>
      </c>
      <c r="I25" s="8" t="s">
        <v>248</v>
      </c>
      <c r="J25" s="8" t="s">
        <v>278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ht="13.5" customHeight="1" x14ac:dyDescent="0.2">
      <c r="A26" s="65">
        <v>20</v>
      </c>
      <c r="B26" s="8"/>
      <c r="C26" s="8"/>
      <c r="D26" s="8" t="s">
        <v>42</v>
      </c>
      <c r="E26" s="25" t="s">
        <v>8</v>
      </c>
      <c r="F26" s="25"/>
      <c r="G26" s="38" t="s">
        <v>700</v>
      </c>
      <c r="H26" s="38" t="s">
        <v>480</v>
      </c>
      <c r="I26" s="8" t="s">
        <v>248</v>
      </c>
      <c r="J26" s="8" t="s">
        <v>278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ht="13.5" customHeight="1" x14ac:dyDescent="0.2">
      <c r="A27" s="65">
        <v>20</v>
      </c>
      <c r="B27" s="8"/>
      <c r="C27" s="8"/>
      <c r="D27" s="8" t="s">
        <v>671</v>
      </c>
      <c r="E27" s="25" t="s">
        <v>164</v>
      </c>
      <c r="F27" s="25"/>
      <c r="G27" s="38" t="s">
        <v>701</v>
      </c>
      <c r="H27" s="38" t="s">
        <v>280</v>
      </c>
      <c r="I27" s="8" t="s">
        <v>248</v>
      </c>
      <c r="J27" s="8" t="s">
        <v>278</v>
      </c>
      <c r="K27" s="8"/>
      <c r="L27" s="8"/>
      <c r="M27" s="8"/>
      <c r="N27" s="8"/>
      <c r="O27" s="8"/>
      <c r="P27" s="8"/>
      <c r="Q27" s="8"/>
      <c r="R27" s="50"/>
      <c r="S27" s="51"/>
      <c r="T27" s="48"/>
      <c r="U27" s="49"/>
    </row>
    <row r="28" spans="1:21" s="10" customFormat="1" ht="13.5" customHeight="1" x14ac:dyDescent="0.2">
      <c r="A28" s="65">
        <v>20</v>
      </c>
      <c r="B28" s="8"/>
      <c r="C28" s="8"/>
      <c r="D28" s="8" t="s">
        <v>76</v>
      </c>
      <c r="E28" s="25" t="s">
        <v>8</v>
      </c>
      <c r="F28" s="25"/>
      <c r="G28" s="38" t="s">
        <v>702</v>
      </c>
      <c r="H28" s="38" t="s">
        <v>481</v>
      </c>
      <c r="I28" s="8" t="s">
        <v>248</v>
      </c>
      <c r="J28" s="8" t="s">
        <v>278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ht="13.5" customHeight="1" x14ac:dyDescent="0.2">
      <c r="A29" s="65">
        <v>20</v>
      </c>
      <c r="B29" s="8"/>
      <c r="C29" s="8"/>
      <c r="D29" s="8" t="s">
        <v>77</v>
      </c>
      <c r="E29" s="25" t="s">
        <v>8</v>
      </c>
      <c r="F29" s="25"/>
      <c r="G29" s="38" t="s">
        <v>703</v>
      </c>
      <c r="H29" s="38" t="s">
        <v>482</v>
      </c>
      <c r="I29" s="8" t="s">
        <v>248</v>
      </c>
      <c r="J29" s="8" t="s">
        <v>278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ht="13.5" customHeight="1" x14ac:dyDescent="0.2">
      <c r="A30" s="65">
        <v>20</v>
      </c>
      <c r="B30" s="8"/>
      <c r="C30" s="8"/>
      <c r="D30" s="8" t="s">
        <v>74</v>
      </c>
      <c r="E30" s="25" t="s">
        <v>8</v>
      </c>
      <c r="F30" s="25"/>
      <c r="G30" s="38" t="s">
        <v>704</v>
      </c>
      <c r="H30" s="38" t="s">
        <v>483</v>
      </c>
      <c r="I30" s="8" t="s">
        <v>248</v>
      </c>
      <c r="J30" s="8" t="s">
        <v>278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ht="13.5" customHeight="1" x14ac:dyDescent="0.2">
      <c r="A31" s="65">
        <v>20</v>
      </c>
      <c r="B31" s="8"/>
      <c r="C31" s="8"/>
      <c r="D31" s="8" t="s">
        <v>75</v>
      </c>
      <c r="E31" s="25" t="s">
        <v>8</v>
      </c>
      <c r="F31" s="25"/>
      <c r="G31" s="38" t="s">
        <v>705</v>
      </c>
      <c r="H31" s="38" t="s">
        <v>484</v>
      </c>
      <c r="I31" s="8" t="s">
        <v>248</v>
      </c>
      <c r="J31" s="8" t="s">
        <v>278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ht="13.5" customHeight="1" x14ac:dyDescent="0.2">
      <c r="A32" s="65">
        <v>20</v>
      </c>
      <c r="B32" s="8"/>
      <c r="C32" s="8"/>
      <c r="D32" s="8" t="s">
        <v>65</v>
      </c>
      <c r="E32" s="25" t="s">
        <v>8</v>
      </c>
      <c r="F32" s="25"/>
      <c r="G32" s="38" t="s">
        <v>706</v>
      </c>
      <c r="H32" s="38" t="s">
        <v>485</v>
      </c>
      <c r="I32" s="8" t="s">
        <v>248</v>
      </c>
      <c r="J32" s="8" t="s">
        <v>278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ht="13.5" customHeight="1" x14ac:dyDescent="0.2">
      <c r="A33" s="65">
        <v>20</v>
      </c>
      <c r="B33" s="8"/>
      <c r="C33" s="8"/>
      <c r="D33" s="8" t="s">
        <v>66</v>
      </c>
      <c r="E33" s="25" t="s">
        <v>8</v>
      </c>
      <c r="F33" s="25"/>
      <c r="G33" s="38" t="s">
        <v>707</v>
      </c>
      <c r="H33" s="38" t="s">
        <v>281</v>
      </c>
      <c r="I33" s="8" t="s">
        <v>248</v>
      </c>
      <c r="J33" s="8" t="s">
        <v>278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ht="13.5" customHeight="1" x14ac:dyDescent="0.2">
      <c r="A34" s="65">
        <v>20</v>
      </c>
      <c r="B34" s="8"/>
      <c r="C34" s="8"/>
      <c r="D34" s="8" t="s">
        <v>43</v>
      </c>
      <c r="E34" s="25" t="s">
        <v>8</v>
      </c>
      <c r="F34" s="25"/>
      <c r="G34" s="38" t="s">
        <v>708</v>
      </c>
      <c r="H34" s="38" t="s">
        <v>282</v>
      </c>
      <c r="I34" s="8" t="s">
        <v>248</v>
      </c>
      <c r="J34" s="8" t="s">
        <v>278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ht="13.5" customHeight="1" x14ac:dyDescent="0.2">
      <c r="A35" s="65">
        <v>20</v>
      </c>
      <c r="B35" s="8"/>
      <c r="C35" s="8"/>
      <c r="D35" s="8" t="s">
        <v>44</v>
      </c>
      <c r="E35" s="25" t="s">
        <v>8</v>
      </c>
      <c r="F35" s="25"/>
      <c r="G35" s="38" t="s">
        <v>709</v>
      </c>
      <c r="H35" s="38" t="s">
        <v>486</v>
      </c>
      <c r="I35" s="8" t="s">
        <v>248</v>
      </c>
      <c r="J35" s="8" t="s">
        <v>278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ht="13.5" customHeight="1" x14ac:dyDescent="0.2">
      <c r="A36" s="65">
        <v>20</v>
      </c>
      <c r="B36" s="8"/>
      <c r="C36" s="8"/>
      <c r="D36" s="8" t="s">
        <v>45</v>
      </c>
      <c r="E36" s="25" t="s">
        <v>8</v>
      </c>
      <c r="F36" s="25"/>
      <c r="G36" s="38" t="s">
        <v>710</v>
      </c>
      <c r="H36" s="38" t="s">
        <v>487</v>
      </c>
      <c r="I36" s="8" t="s">
        <v>248</v>
      </c>
      <c r="J36" s="8" t="s">
        <v>278</v>
      </c>
      <c r="K36" s="8"/>
      <c r="L36" s="8"/>
      <c r="M36" s="8"/>
      <c r="N36" s="8"/>
      <c r="O36" s="8"/>
      <c r="P36" s="8"/>
      <c r="Q36" s="8"/>
      <c r="R36" s="50"/>
      <c r="S36" s="51"/>
      <c r="T36" s="48"/>
      <c r="U36" s="49"/>
    </row>
    <row r="37" spans="1:21" s="10" customFormat="1" ht="13.5" customHeight="1" x14ac:dyDescent="0.2">
      <c r="A37" s="65">
        <v>20</v>
      </c>
      <c r="B37" s="8"/>
      <c r="C37" s="8"/>
      <c r="D37" s="8" t="s">
        <v>46</v>
      </c>
      <c r="E37" s="25" t="s">
        <v>8</v>
      </c>
      <c r="F37" s="25"/>
      <c r="G37" s="38" t="s">
        <v>711</v>
      </c>
      <c r="H37" s="38" t="s">
        <v>488</v>
      </c>
      <c r="I37" s="8" t="s">
        <v>248</v>
      </c>
      <c r="J37" s="8" t="s">
        <v>278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ht="27" customHeight="1" x14ac:dyDescent="0.2">
      <c r="A38" s="65">
        <v>20</v>
      </c>
      <c r="B38" s="8"/>
      <c r="C38" s="8"/>
      <c r="D38" s="8" t="s">
        <v>47</v>
      </c>
      <c r="E38" s="25" t="s">
        <v>8</v>
      </c>
      <c r="F38" s="25"/>
      <c r="G38" s="38" t="s">
        <v>712</v>
      </c>
      <c r="H38" s="38" t="s">
        <v>489</v>
      </c>
      <c r="I38" s="8" t="s">
        <v>248</v>
      </c>
      <c r="J38" s="8" t="s">
        <v>278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ht="13.5" customHeight="1" x14ac:dyDescent="0.2">
      <c r="A39" s="65">
        <v>20</v>
      </c>
      <c r="B39" s="8"/>
      <c r="C39" s="8"/>
      <c r="D39" s="8" t="s">
        <v>48</v>
      </c>
      <c r="E39" s="25" t="s">
        <v>8</v>
      </c>
      <c r="F39" s="25"/>
      <c r="G39" s="38" t="s">
        <v>713</v>
      </c>
      <c r="H39" s="38" t="s">
        <v>490</v>
      </c>
      <c r="I39" s="8" t="s">
        <v>248</v>
      </c>
      <c r="J39" s="8" t="s">
        <v>278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ht="13.5" customHeight="1" x14ac:dyDescent="0.2">
      <c r="A40" s="65">
        <v>20</v>
      </c>
      <c r="B40" s="8"/>
      <c r="C40" s="8"/>
      <c r="D40" s="8" t="s">
        <v>113</v>
      </c>
      <c r="E40" s="25" t="s">
        <v>8</v>
      </c>
      <c r="F40" s="25"/>
      <c r="G40" s="38" t="s">
        <v>714</v>
      </c>
      <c r="H40" s="38" t="s">
        <v>491</v>
      </c>
      <c r="I40" s="8" t="s">
        <v>248</v>
      </c>
      <c r="J40" s="8" t="s">
        <v>278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ht="13.5" customHeight="1" x14ac:dyDescent="0.2">
      <c r="A41" s="65">
        <v>20</v>
      </c>
      <c r="B41" s="8"/>
      <c r="C41" s="8"/>
      <c r="D41" s="8" t="s">
        <v>49</v>
      </c>
      <c r="E41" s="25" t="s">
        <v>8</v>
      </c>
      <c r="F41" s="25"/>
      <c r="G41" s="38" t="s">
        <v>715</v>
      </c>
      <c r="H41" s="38" t="s">
        <v>492</v>
      </c>
      <c r="I41" s="8" t="s">
        <v>248</v>
      </c>
      <c r="J41" s="8" t="s">
        <v>278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 ht="13.5" customHeight="1" x14ac:dyDescent="0.2">
      <c r="A42" s="65">
        <v>20</v>
      </c>
      <c r="B42" s="8"/>
      <c r="C42" s="8"/>
      <c r="D42" s="8" t="s">
        <v>166</v>
      </c>
      <c r="E42" s="25" t="s">
        <v>164</v>
      </c>
      <c r="F42" s="25"/>
      <c r="G42" s="38" t="s">
        <v>716</v>
      </c>
      <c r="H42" s="38" t="s">
        <v>493</v>
      </c>
      <c r="I42" s="8" t="s">
        <v>248</v>
      </c>
      <c r="J42" s="8" t="s">
        <v>278</v>
      </c>
      <c r="K42" s="8"/>
      <c r="L42" s="8"/>
      <c r="M42" s="8"/>
      <c r="N42" s="8"/>
      <c r="O42" s="8"/>
      <c r="P42" s="8"/>
      <c r="Q42" s="8"/>
      <c r="R42" s="50"/>
      <c r="S42" s="51"/>
      <c r="T42" s="48"/>
      <c r="U42" s="49"/>
    </row>
    <row r="43" spans="1:21" s="10" customFormat="1" ht="13.5" customHeight="1" x14ac:dyDescent="0.2">
      <c r="A43" s="65">
        <v>20</v>
      </c>
      <c r="B43" s="8"/>
      <c r="C43" s="8"/>
      <c r="D43" s="8" t="s">
        <v>50</v>
      </c>
      <c r="E43" s="25" t="s">
        <v>8</v>
      </c>
      <c r="F43" s="25"/>
      <c r="G43" s="38" t="s">
        <v>717</v>
      </c>
      <c r="H43" s="38" t="s">
        <v>494</v>
      </c>
      <c r="I43" s="8" t="s">
        <v>248</v>
      </c>
      <c r="J43" s="8" t="s">
        <v>278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 ht="13.5" customHeight="1" x14ac:dyDescent="0.2">
      <c r="A44" s="65">
        <v>20</v>
      </c>
      <c r="B44" s="8"/>
      <c r="C44" s="8"/>
      <c r="D44" s="8" t="s">
        <v>167</v>
      </c>
      <c r="E44" s="25" t="s">
        <v>164</v>
      </c>
      <c r="F44" s="25"/>
      <c r="G44" s="38" t="s">
        <v>718</v>
      </c>
      <c r="H44" s="38" t="s">
        <v>495</v>
      </c>
      <c r="I44" s="8" t="s">
        <v>248</v>
      </c>
      <c r="J44" s="8" t="s">
        <v>278</v>
      </c>
      <c r="K44" s="8"/>
      <c r="L44" s="8"/>
      <c r="M44" s="8"/>
      <c r="N44" s="8"/>
      <c r="O44" s="8"/>
      <c r="P44" s="8"/>
      <c r="Q44" s="8"/>
      <c r="R44" s="50"/>
      <c r="S44" s="51"/>
      <c r="T44" s="48"/>
      <c r="U44" s="49"/>
    </row>
    <row r="45" spans="1:21" s="10" customFormat="1" ht="13.5" customHeight="1" x14ac:dyDescent="0.2">
      <c r="A45" s="65">
        <v>20</v>
      </c>
      <c r="B45" s="8"/>
      <c r="C45" s="8"/>
      <c r="D45" s="8" t="s">
        <v>51</v>
      </c>
      <c r="E45" s="25" t="s">
        <v>8</v>
      </c>
      <c r="F45" s="25"/>
      <c r="G45" s="38" t="s">
        <v>719</v>
      </c>
      <c r="H45" s="38" t="s">
        <v>496</v>
      </c>
      <c r="I45" s="8" t="s">
        <v>248</v>
      </c>
      <c r="J45" s="8" t="s">
        <v>278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 ht="13.5" customHeight="1" x14ac:dyDescent="0.2">
      <c r="A46" s="65">
        <v>20</v>
      </c>
      <c r="B46" s="8"/>
      <c r="C46" s="8"/>
      <c r="D46" s="8" t="s">
        <v>168</v>
      </c>
      <c r="E46" s="25" t="s">
        <v>164</v>
      </c>
      <c r="F46" s="25"/>
      <c r="G46" s="38" t="s">
        <v>720</v>
      </c>
      <c r="H46" s="38" t="s">
        <v>497</v>
      </c>
      <c r="I46" s="8" t="s">
        <v>248</v>
      </c>
      <c r="J46" s="8" t="s">
        <v>278</v>
      </c>
      <c r="K46" s="8"/>
      <c r="L46" s="8"/>
      <c r="M46" s="8"/>
      <c r="N46" s="8"/>
      <c r="O46" s="8"/>
      <c r="P46" s="8"/>
      <c r="Q46" s="8"/>
      <c r="R46" s="50"/>
      <c r="S46" s="51"/>
      <c r="T46" s="48"/>
      <c r="U46" s="49"/>
    </row>
    <row r="47" spans="1:21" s="10" customFormat="1" ht="13.5" customHeight="1" x14ac:dyDescent="0.2">
      <c r="A47" s="65">
        <v>20</v>
      </c>
      <c r="B47" s="8"/>
      <c r="C47" s="8"/>
      <c r="D47" s="8" t="s">
        <v>52</v>
      </c>
      <c r="E47" s="25" t="s">
        <v>8</v>
      </c>
      <c r="F47" s="25"/>
      <c r="G47" s="38" t="s">
        <v>721</v>
      </c>
      <c r="H47" s="38" t="s">
        <v>498</v>
      </c>
      <c r="I47" s="8" t="s">
        <v>248</v>
      </c>
      <c r="J47" s="8" t="s">
        <v>278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 ht="13.5" customHeight="1" x14ac:dyDescent="0.2">
      <c r="A48" s="65">
        <v>20</v>
      </c>
      <c r="B48" s="8"/>
      <c r="C48" s="8"/>
      <c r="D48" s="8" t="s">
        <v>169</v>
      </c>
      <c r="E48" s="25" t="s">
        <v>164</v>
      </c>
      <c r="F48" s="25"/>
      <c r="G48" s="38" t="s">
        <v>722</v>
      </c>
      <c r="H48" s="38" t="s">
        <v>499</v>
      </c>
      <c r="I48" s="8" t="s">
        <v>248</v>
      </c>
      <c r="J48" s="8" t="s">
        <v>278</v>
      </c>
      <c r="K48" s="8"/>
      <c r="L48" s="8"/>
      <c r="M48" s="8"/>
      <c r="N48" s="8"/>
      <c r="O48" s="8"/>
      <c r="P48" s="8"/>
      <c r="Q48" s="8"/>
      <c r="R48" s="50"/>
      <c r="S48" s="51"/>
      <c r="T48" s="48"/>
      <c r="U48" s="49"/>
    </row>
    <row r="49" spans="1:21" s="10" customFormat="1" ht="13.5" customHeight="1" x14ac:dyDescent="0.2">
      <c r="A49" s="65">
        <v>20</v>
      </c>
      <c r="B49" s="8"/>
      <c r="C49" s="8"/>
      <c r="D49" s="8" t="s">
        <v>53</v>
      </c>
      <c r="E49" s="25" t="s">
        <v>8</v>
      </c>
      <c r="F49" s="25"/>
      <c r="G49" s="38" t="s">
        <v>723</v>
      </c>
      <c r="H49" s="38" t="s">
        <v>500</v>
      </c>
      <c r="I49" s="8" t="s">
        <v>248</v>
      </c>
      <c r="J49" s="8" t="s">
        <v>278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 ht="13.5" customHeight="1" x14ac:dyDescent="0.2">
      <c r="A50" s="65">
        <v>20</v>
      </c>
      <c r="B50" s="8"/>
      <c r="C50" s="8"/>
      <c r="D50" s="8" t="s">
        <v>170</v>
      </c>
      <c r="E50" s="25" t="s">
        <v>164</v>
      </c>
      <c r="F50" s="25"/>
      <c r="G50" s="38" t="s">
        <v>724</v>
      </c>
      <c r="H50" s="38" t="s">
        <v>501</v>
      </c>
      <c r="I50" s="8" t="s">
        <v>248</v>
      </c>
      <c r="J50" s="8" t="s">
        <v>278</v>
      </c>
      <c r="K50" s="8"/>
      <c r="L50" s="8"/>
      <c r="M50" s="8"/>
      <c r="N50" s="8"/>
      <c r="O50" s="8"/>
      <c r="P50" s="8"/>
      <c r="Q50" s="8"/>
      <c r="R50" s="50"/>
      <c r="S50" s="51"/>
      <c r="T50" s="48"/>
      <c r="U50" s="49"/>
    </row>
    <row r="51" spans="1:21" s="10" customFormat="1" ht="13.5" customHeight="1" x14ac:dyDescent="0.2">
      <c r="A51" s="65">
        <v>20</v>
      </c>
      <c r="B51" s="8"/>
      <c r="C51" s="8"/>
      <c r="D51" s="8" t="s">
        <v>54</v>
      </c>
      <c r="E51" s="25" t="s">
        <v>275</v>
      </c>
      <c r="F51" s="25"/>
      <c r="G51" s="38" t="s">
        <v>725</v>
      </c>
      <c r="H51" s="38" t="s">
        <v>502</v>
      </c>
      <c r="I51" s="8" t="s">
        <v>248</v>
      </c>
      <c r="J51" s="8" t="s">
        <v>278</v>
      </c>
      <c r="K51" s="8"/>
      <c r="L51" s="8"/>
      <c r="M51" s="8"/>
      <c r="N51" s="8"/>
      <c r="O51" s="8"/>
      <c r="P51" s="8"/>
      <c r="Q51" s="8"/>
      <c r="R51" s="50"/>
      <c r="S51" s="51"/>
      <c r="T51" s="48"/>
      <c r="U51" s="49"/>
    </row>
    <row r="52" spans="1:21" s="10" customFormat="1" ht="13.5" customHeight="1" x14ac:dyDescent="0.2">
      <c r="A52" s="65">
        <v>20</v>
      </c>
      <c r="B52" s="8"/>
      <c r="C52" s="8"/>
      <c r="D52" s="8" t="s">
        <v>55</v>
      </c>
      <c r="E52" s="25" t="s">
        <v>8</v>
      </c>
      <c r="F52" s="25"/>
      <c r="G52" s="38" t="s">
        <v>726</v>
      </c>
      <c r="H52" s="38" t="s">
        <v>503</v>
      </c>
      <c r="I52" s="8" t="s">
        <v>248</v>
      </c>
      <c r="J52" s="8" t="s">
        <v>278</v>
      </c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 ht="13.5" customHeight="1" x14ac:dyDescent="0.2">
      <c r="A53" s="65">
        <v>20</v>
      </c>
      <c r="B53" s="8"/>
      <c r="C53" s="8"/>
      <c r="D53" s="8" t="s">
        <v>56</v>
      </c>
      <c r="E53" s="25" t="s">
        <v>8</v>
      </c>
      <c r="F53" s="25"/>
      <c r="G53" s="38" t="s">
        <v>727</v>
      </c>
      <c r="H53" s="38" t="s">
        <v>504</v>
      </c>
      <c r="I53" s="8" t="s">
        <v>248</v>
      </c>
      <c r="J53" s="8" t="s">
        <v>278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 ht="13.5" customHeight="1" x14ac:dyDescent="0.2">
      <c r="A54" s="65">
        <v>20</v>
      </c>
      <c r="B54" s="8"/>
      <c r="C54" s="8"/>
      <c r="D54" s="8" t="s">
        <v>57</v>
      </c>
      <c r="E54" s="25" t="s">
        <v>8</v>
      </c>
      <c r="F54" s="25"/>
      <c r="G54" s="38" t="s">
        <v>728</v>
      </c>
      <c r="H54" s="38" t="s">
        <v>505</v>
      </c>
      <c r="I54" s="8" t="s">
        <v>248</v>
      </c>
      <c r="J54" s="8" t="s">
        <v>278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 ht="13.5" customHeight="1" x14ac:dyDescent="0.2">
      <c r="A55" s="65">
        <v>20</v>
      </c>
      <c r="B55" s="8"/>
      <c r="C55" s="8"/>
      <c r="D55" s="8" t="s">
        <v>58</v>
      </c>
      <c r="E55" s="25" t="s">
        <v>8</v>
      </c>
      <c r="F55" s="25"/>
      <c r="G55" s="38" t="s">
        <v>729</v>
      </c>
      <c r="H55" s="38" t="s">
        <v>506</v>
      </c>
      <c r="I55" s="8" t="s">
        <v>248</v>
      </c>
      <c r="J55" s="8" t="s">
        <v>278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 ht="13.5" customHeight="1" x14ac:dyDescent="0.2">
      <c r="A56" s="65">
        <v>20</v>
      </c>
      <c r="B56" s="8"/>
      <c r="C56" s="8"/>
      <c r="D56" s="8" t="s">
        <v>59</v>
      </c>
      <c r="E56" s="25" t="s">
        <v>8</v>
      </c>
      <c r="F56" s="25"/>
      <c r="G56" s="38" t="s">
        <v>730</v>
      </c>
      <c r="H56" s="38" t="s">
        <v>507</v>
      </c>
      <c r="I56" s="8" t="s">
        <v>248</v>
      </c>
      <c r="J56" s="8" t="s">
        <v>278</v>
      </c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 ht="13.5" customHeight="1" x14ac:dyDescent="0.2">
      <c r="A57" s="65">
        <v>20</v>
      </c>
      <c r="B57" s="8"/>
      <c r="C57" s="8"/>
      <c r="D57" s="8" t="s">
        <v>60</v>
      </c>
      <c r="E57" s="25" t="s">
        <v>8</v>
      </c>
      <c r="F57" s="25"/>
      <c r="G57" s="38" t="s">
        <v>731</v>
      </c>
      <c r="H57" s="38" t="s">
        <v>508</v>
      </c>
      <c r="I57" s="8" t="s">
        <v>248</v>
      </c>
      <c r="J57" s="8" t="s">
        <v>278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 ht="13.5" customHeight="1" x14ac:dyDescent="0.2">
      <c r="A58" s="65">
        <v>20</v>
      </c>
      <c r="B58" s="8"/>
      <c r="C58" s="8"/>
      <c r="D58" s="8" t="s">
        <v>61</v>
      </c>
      <c r="E58" s="25" t="s">
        <v>8</v>
      </c>
      <c r="F58" s="25"/>
      <c r="G58" s="38" t="s">
        <v>732</v>
      </c>
      <c r="H58" s="38" t="s">
        <v>509</v>
      </c>
      <c r="I58" s="8" t="s">
        <v>248</v>
      </c>
      <c r="J58" s="8" t="s">
        <v>278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 ht="13.5" customHeight="1" x14ac:dyDescent="0.2">
      <c r="A59" s="65">
        <v>20</v>
      </c>
      <c r="B59" s="8"/>
      <c r="C59" s="8"/>
      <c r="D59" s="8" t="s">
        <v>62</v>
      </c>
      <c r="E59" s="25" t="s">
        <v>8</v>
      </c>
      <c r="F59" s="25"/>
      <c r="G59" s="38" t="s">
        <v>733</v>
      </c>
      <c r="H59" s="38" t="s">
        <v>510</v>
      </c>
      <c r="I59" s="8" t="s">
        <v>248</v>
      </c>
      <c r="J59" s="8" t="s">
        <v>278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 ht="13.5" customHeight="1" x14ac:dyDescent="0.2">
      <c r="A60" s="65">
        <v>20</v>
      </c>
      <c r="B60" s="8"/>
      <c r="C60" s="8"/>
      <c r="D60" s="8" t="s">
        <v>63</v>
      </c>
      <c r="E60" s="25" t="s">
        <v>8</v>
      </c>
      <c r="F60" s="25"/>
      <c r="G60" s="38" t="s">
        <v>734</v>
      </c>
      <c r="H60" s="38" t="s">
        <v>511</v>
      </c>
      <c r="I60" s="8" t="s">
        <v>248</v>
      </c>
      <c r="J60" s="8" t="s">
        <v>278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 ht="13.5" customHeight="1" x14ac:dyDescent="0.2">
      <c r="A61" s="65">
        <v>20</v>
      </c>
      <c r="B61" s="8"/>
      <c r="C61" s="8"/>
      <c r="D61" s="8" t="s">
        <v>64</v>
      </c>
      <c r="E61" s="25" t="s">
        <v>8</v>
      </c>
      <c r="F61" s="25"/>
      <c r="G61" s="38" t="s">
        <v>735</v>
      </c>
      <c r="H61" s="38" t="s">
        <v>512</v>
      </c>
      <c r="I61" s="8" t="s">
        <v>248</v>
      </c>
      <c r="J61" s="8" t="s">
        <v>278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 ht="13.5" customHeight="1" x14ac:dyDescent="0.2">
      <c r="A62" s="65">
        <v>20</v>
      </c>
      <c r="B62" s="8"/>
      <c r="C62" s="8"/>
      <c r="D62" s="8" t="s">
        <v>171</v>
      </c>
      <c r="E62" s="25" t="s">
        <v>164</v>
      </c>
      <c r="F62" s="25"/>
      <c r="G62" s="38" t="s">
        <v>736</v>
      </c>
      <c r="H62" s="38" t="s">
        <v>513</v>
      </c>
      <c r="I62" s="8" t="s">
        <v>248</v>
      </c>
      <c r="J62" s="8" t="s">
        <v>278</v>
      </c>
      <c r="K62" s="8"/>
      <c r="L62" s="8"/>
      <c r="M62" s="8"/>
      <c r="N62" s="8"/>
      <c r="O62" s="8"/>
      <c r="P62" s="8"/>
      <c r="Q62" s="8"/>
      <c r="R62" s="50"/>
      <c r="S62" s="51"/>
      <c r="T62" s="48"/>
      <c r="U62" s="49"/>
    </row>
    <row r="63" spans="1:21" s="10" customFormat="1" ht="13.5" customHeight="1" x14ac:dyDescent="0.2">
      <c r="A63" s="65">
        <v>20</v>
      </c>
      <c r="B63" s="8"/>
      <c r="C63" s="8"/>
      <c r="D63" s="8" t="s">
        <v>172</v>
      </c>
      <c r="E63" s="25" t="s">
        <v>164</v>
      </c>
      <c r="F63" s="25"/>
      <c r="G63" s="38" t="s">
        <v>737</v>
      </c>
      <c r="H63" s="38" t="s">
        <v>514</v>
      </c>
      <c r="I63" s="8" t="s">
        <v>248</v>
      </c>
      <c r="J63" s="8" t="s">
        <v>278</v>
      </c>
      <c r="K63" s="8"/>
      <c r="L63" s="8"/>
      <c r="M63" s="8"/>
      <c r="N63" s="8"/>
      <c r="O63" s="8"/>
      <c r="P63" s="8"/>
      <c r="Q63" s="8"/>
      <c r="R63" s="50"/>
      <c r="S63" s="51"/>
      <c r="T63" s="48"/>
      <c r="U63" s="49"/>
    </row>
    <row r="64" spans="1:21" s="10" customFormat="1" ht="13.5" customHeight="1" x14ac:dyDescent="0.2">
      <c r="A64" s="65">
        <v>20</v>
      </c>
      <c r="B64" s="8"/>
      <c r="C64" s="8"/>
      <c r="D64" s="8" t="s">
        <v>67</v>
      </c>
      <c r="E64" s="25" t="s">
        <v>8</v>
      </c>
      <c r="F64" s="25"/>
      <c r="G64" s="38" t="s">
        <v>738</v>
      </c>
      <c r="H64" s="38" t="s">
        <v>283</v>
      </c>
      <c r="I64" s="8" t="s">
        <v>248</v>
      </c>
      <c r="J64" s="8" t="s">
        <v>278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 ht="13.5" customHeight="1" x14ac:dyDescent="0.2">
      <c r="A65" s="65">
        <v>20</v>
      </c>
      <c r="B65" s="8"/>
      <c r="C65" s="8"/>
      <c r="D65" s="8" t="s">
        <v>173</v>
      </c>
      <c r="E65" s="25" t="s">
        <v>164</v>
      </c>
      <c r="F65" s="25"/>
      <c r="G65" s="38" t="s">
        <v>739</v>
      </c>
      <c r="H65" s="38" t="s">
        <v>284</v>
      </c>
      <c r="I65" s="8" t="s">
        <v>248</v>
      </c>
      <c r="J65" s="8" t="s">
        <v>278</v>
      </c>
      <c r="K65" s="8"/>
      <c r="L65" s="8"/>
      <c r="M65" s="8"/>
      <c r="N65" s="8"/>
      <c r="O65" s="8"/>
      <c r="P65" s="8"/>
      <c r="Q65" s="8"/>
      <c r="R65" s="50"/>
      <c r="S65" s="51"/>
      <c r="T65" s="48"/>
      <c r="U65" s="49"/>
    </row>
    <row r="66" spans="1:21" s="10" customFormat="1" ht="13.5" customHeight="1" x14ac:dyDescent="0.2">
      <c r="A66" s="65">
        <v>20</v>
      </c>
      <c r="B66" s="8"/>
      <c r="C66" s="8"/>
      <c r="D66" s="8" t="s">
        <v>68</v>
      </c>
      <c r="E66" s="25" t="s">
        <v>8</v>
      </c>
      <c r="F66" s="25"/>
      <c r="G66" s="38" t="s">
        <v>740</v>
      </c>
      <c r="H66" s="38" t="s">
        <v>515</v>
      </c>
      <c r="I66" s="8" t="s">
        <v>248</v>
      </c>
      <c r="J66" s="8" t="s">
        <v>278</v>
      </c>
      <c r="K66" s="8"/>
      <c r="L66" s="8"/>
      <c r="M66" s="8"/>
      <c r="N66" s="8"/>
      <c r="O66" s="8"/>
      <c r="P66" s="8"/>
      <c r="Q66" s="8"/>
      <c r="R66" s="120"/>
      <c r="S66" s="121"/>
      <c r="T66" s="122"/>
      <c r="U66" s="123"/>
    </row>
    <row r="67" spans="1:21" s="10" customFormat="1" ht="13.5" customHeight="1" x14ac:dyDescent="0.2">
      <c r="A67" s="65">
        <v>20</v>
      </c>
      <c r="B67" s="8"/>
      <c r="C67" s="8"/>
      <c r="D67" s="8" t="s">
        <v>174</v>
      </c>
      <c r="E67" s="25" t="s">
        <v>164</v>
      </c>
      <c r="F67" s="25"/>
      <c r="G67" s="38" t="s">
        <v>741</v>
      </c>
      <c r="H67" s="38" t="s">
        <v>516</v>
      </c>
      <c r="I67" s="8" t="s">
        <v>248</v>
      </c>
      <c r="J67" s="8" t="s">
        <v>278</v>
      </c>
      <c r="K67" s="8"/>
      <c r="L67" s="8"/>
      <c r="M67" s="8"/>
      <c r="N67" s="8"/>
      <c r="O67" s="8"/>
      <c r="P67" s="8"/>
      <c r="Q67" s="8"/>
      <c r="R67" s="50"/>
      <c r="S67" s="51"/>
      <c r="T67" s="48"/>
      <c r="U67" s="49"/>
    </row>
    <row r="68" spans="1:21" s="10" customFormat="1" ht="13.5" customHeight="1" x14ac:dyDescent="0.2">
      <c r="A68" s="65">
        <v>20</v>
      </c>
      <c r="B68" s="8"/>
      <c r="C68" s="8"/>
      <c r="D68" s="8" t="s">
        <v>222</v>
      </c>
      <c r="E68" s="25" t="s">
        <v>164</v>
      </c>
      <c r="F68" s="25"/>
      <c r="G68" s="38" t="s">
        <v>742</v>
      </c>
      <c r="H68" s="38" t="s">
        <v>285</v>
      </c>
      <c r="I68" s="8" t="s">
        <v>248</v>
      </c>
      <c r="J68" s="8" t="s">
        <v>278</v>
      </c>
      <c r="K68" s="8"/>
      <c r="L68" s="8"/>
      <c r="M68" s="8"/>
      <c r="N68" s="8"/>
      <c r="O68" s="8"/>
      <c r="P68" s="8"/>
      <c r="Q68" s="8"/>
      <c r="R68" s="50"/>
      <c r="S68" s="51"/>
      <c r="T68" s="48"/>
      <c r="U68" s="49"/>
    </row>
    <row r="69" spans="1:21" s="10" customFormat="1" ht="13.5" customHeight="1" x14ac:dyDescent="0.2">
      <c r="A69" s="65">
        <v>20</v>
      </c>
      <c r="B69" s="8"/>
      <c r="C69" s="8"/>
      <c r="D69" s="8" t="s">
        <v>176</v>
      </c>
      <c r="E69" s="25" t="s">
        <v>164</v>
      </c>
      <c r="F69" s="25"/>
      <c r="G69" s="38" t="s">
        <v>743</v>
      </c>
      <c r="H69" s="38" t="s">
        <v>517</v>
      </c>
      <c r="I69" s="8" t="s">
        <v>248</v>
      </c>
      <c r="J69" s="8" t="s">
        <v>278</v>
      </c>
      <c r="K69" s="8"/>
      <c r="L69" s="8"/>
      <c r="M69" s="8"/>
      <c r="N69" s="8"/>
      <c r="O69" s="8"/>
      <c r="P69" s="8"/>
      <c r="Q69" s="8"/>
      <c r="R69" s="50"/>
      <c r="S69" s="51"/>
      <c r="T69" s="48"/>
      <c r="U69" s="49"/>
    </row>
    <row r="70" spans="1:21" s="10" customFormat="1" ht="13.5" customHeight="1" x14ac:dyDescent="0.2">
      <c r="A70" s="65">
        <v>20</v>
      </c>
      <c r="B70" s="8"/>
      <c r="C70" s="8"/>
      <c r="D70" s="8" t="s">
        <v>69</v>
      </c>
      <c r="E70" s="25" t="s">
        <v>275</v>
      </c>
      <c r="F70" s="25"/>
      <c r="G70" s="38" t="s">
        <v>744</v>
      </c>
      <c r="H70" s="38" t="s">
        <v>518</v>
      </c>
      <c r="I70" s="8" t="s">
        <v>248</v>
      </c>
      <c r="J70" s="8" t="s">
        <v>278</v>
      </c>
      <c r="K70" s="8"/>
      <c r="L70" s="8"/>
      <c r="M70" s="8"/>
      <c r="N70" s="8"/>
      <c r="O70" s="8"/>
      <c r="P70" s="8"/>
      <c r="Q70" s="8"/>
      <c r="R70" s="120"/>
      <c r="S70" s="121"/>
      <c r="T70" s="122"/>
      <c r="U70" s="123"/>
    </row>
    <row r="71" spans="1:21" s="10" customFormat="1" ht="13.5" customHeight="1" x14ac:dyDescent="0.2">
      <c r="A71" s="65">
        <v>20</v>
      </c>
      <c r="B71" s="8"/>
      <c r="C71" s="8"/>
      <c r="D71" s="8" t="s">
        <v>70</v>
      </c>
      <c r="E71" s="25" t="s">
        <v>8</v>
      </c>
      <c r="F71" s="25"/>
      <c r="G71" s="38" t="s">
        <v>745</v>
      </c>
      <c r="H71" s="38" t="s">
        <v>519</v>
      </c>
      <c r="I71" s="8" t="s">
        <v>248</v>
      </c>
      <c r="J71" s="8" t="s">
        <v>278</v>
      </c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  <row r="72" spans="1:21" s="10" customFormat="1" ht="13.5" customHeight="1" x14ac:dyDescent="0.2">
      <c r="A72" s="65">
        <v>20</v>
      </c>
      <c r="B72" s="8"/>
      <c r="C72" s="8"/>
      <c r="D72" s="8" t="s">
        <v>71</v>
      </c>
      <c r="E72" s="25" t="s">
        <v>8</v>
      </c>
      <c r="F72" s="25"/>
      <c r="G72" s="38" t="s">
        <v>746</v>
      </c>
      <c r="H72" s="38" t="s">
        <v>520</v>
      </c>
      <c r="I72" s="8" t="s">
        <v>248</v>
      </c>
      <c r="J72" s="8" t="s">
        <v>278</v>
      </c>
      <c r="K72" s="8"/>
      <c r="L72" s="8"/>
      <c r="M72" s="8"/>
      <c r="N72" s="8"/>
      <c r="O72" s="8"/>
      <c r="P72" s="8"/>
      <c r="Q72" s="8"/>
      <c r="R72" s="120"/>
      <c r="S72" s="121"/>
      <c r="T72" s="122"/>
      <c r="U72" s="123"/>
    </row>
    <row r="73" spans="1:21" s="10" customFormat="1" ht="13.5" customHeight="1" x14ac:dyDescent="0.2">
      <c r="A73" s="65">
        <v>20</v>
      </c>
      <c r="B73" s="8"/>
      <c r="C73" s="8"/>
      <c r="D73" s="8" t="s">
        <v>72</v>
      </c>
      <c r="E73" s="25" t="s">
        <v>8</v>
      </c>
      <c r="F73" s="25"/>
      <c r="G73" s="38" t="s">
        <v>747</v>
      </c>
      <c r="H73" s="38" t="s">
        <v>521</v>
      </c>
      <c r="I73" s="8" t="s">
        <v>248</v>
      </c>
      <c r="J73" s="8" t="s">
        <v>278</v>
      </c>
      <c r="K73" s="8"/>
      <c r="L73" s="8"/>
      <c r="M73" s="8"/>
      <c r="N73" s="8"/>
      <c r="O73" s="8"/>
      <c r="P73" s="8"/>
      <c r="Q73" s="8"/>
      <c r="R73" s="120"/>
      <c r="S73" s="121"/>
      <c r="T73" s="122"/>
      <c r="U73" s="123"/>
    </row>
    <row r="74" spans="1:21" s="10" customFormat="1" ht="13.5" customHeight="1" x14ac:dyDescent="0.2">
      <c r="A74" s="65">
        <v>20</v>
      </c>
      <c r="B74" s="8"/>
      <c r="C74" s="8"/>
      <c r="D74" s="8" t="s">
        <v>73</v>
      </c>
      <c r="E74" s="25" t="s">
        <v>8</v>
      </c>
      <c r="F74" s="25"/>
      <c r="G74" s="38" t="s">
        <v>748</v>
      </c>
      <c r="H74" s="38" t="s">
        <v>522</v>
      </c>
      <c r="I74" s="8" t="s">
        <v>248</v>
      </c>
      <c r="J74" s="8" t="s">
        <v>278</v>
      </c>
      <c r="K74" s="8"/>
      <c r="L74" s="8"/>
      <c r="M74" s="8"/>
      <c r="N74" s="8"/>
      <c r="O74" s="8"/>
      <c r="P74" s="8"/>
      <c r="Q74" s="8"/>
      <c r="R74" s="120"/>
      <c r="S74" s="121"/>
      <c r="T74" s="122"/>
      <c r="U74" s="123"/>
    </row>
    <row r="75" spans="1:21" s="10" customFormat="1" ht="13.5" customHeight="1" x14ac:dyDescent="0.2">
      <c r="A75" s="65">
        <v>20</v>
      </c>
      <c r="B75" s="8"/>
      <c r="C75" s="8"/>
      <c r="D75" s="8" t="s">
        <v>78</v>
      </c>
      <c r="E75" s="25" t="s">
        <v>8</v>
      </c>
      <c r="F75" s="25"/>
      <c r="G75" s="38" t="s">
        <v>749</v>
      </c>
      <c r="H75" s="38" t="s">
        <v>523</v>
      </c>
      <c r="I75" s="8" t="s">
        <v>248</v>
      </c>
      <c r="J75" s="8" t="s">
        <v>278</v>
      </c>
      <c r="K75" s="8"/>
      <c r="L75" s="8"/>
      <c r="M75" s="8"/>
      <c r="N75" s="8"/>
      <c r="O75" s="8"/>
      <c r="P75" s="8"/>
      <c r="Q75" s="8"/>
      <c r="R75" s="120"/>
      <c r="S75" s="121"/>
      <c r="T75" s="122"/>
      <c r="U75" s="123"/>
    </row>
    <row r="76" spans="1:21" s="10" customFormat="1" ht="13.5" customHeight="1" x14ac:dyDescent="0.2">
      <c r="A76" s="65">
        <v>20</v>
      </c>
      <c r="B76" s="8"/>
      <c r="C76" s="8"/>
      <c r="D76" s="8" t="s">
        <v>79</v>
      </c>
      <c r="E76" s="25" t="s">
        <v>8</v>
      </c>
      <c r="F76" s="25"/>
      <c r="G76" s="38" t="s">
        <v>750</v>
      </c>
      <c r="H76" s="38" t="s">
        <v>524</v>
      </c>
      <c r="I76" s="8" t="s">
        <v>248</v>
      </c>
      <c r="J76" s="8" t="s">
        <v>278</v>
      </c>
      <c r="K76" s="8"/>
      <c r="L76" s="8"/>
      <c r="M76" s="8"/>
      <c r="N76" s="8"/>
      <c r="O76" s="8"/>
      <c r="P76" s="8"/>
      <c r="Q76" s="8"/>
      <c r="R76" s="120"/>
      <c r="S76" s="121"/>
      <c r="T76" s="122"/>
      <c r="U76" s="123"/>
    </row>
    <row r="77" spans="1:21" s="10" customFormat="1" ht="13.5" customHeight="1" x14ac:dyDescent="0.2">
      <c r="A77" s="65">
        <v>20</v>
      </c>
      <c r="B77" s="8"/>
      <c r="C77" s="8"/>
      <c r="D77" s="8" t="s">
        <v>80</v>
      </c>
      <c r="E77" s="25" t="s">
        <v>8</v>
      </c>
      <c r="F77" s="25"/>
      <c r="G77" s="38" t="s">
        <v>751</v>
      </c>
      <c r="H77" s="38" t="s">
        <v>525</v>
      </c>
      <c r="I77" s="8" t="s">
        <v>248</v>
      </c>
      <c r="J77" s="8" t="s">
        <v>278</v>
      </c>
      <c r="K77" s="8"/>
      <c r="L77" s="8"/>
      <c r="M77" s="8"/>
      <c r="N77" s="8"/>
      <c r="O77" s="8"/>
      <c r="P77" s="8"/>
      <c r="Q77" s="8"/>
      <c r="R77" s="50"/>
      <c r="S77" s="51"/>
      <c r="T77" s="48"/>
      <c r="U77" s="49"/>
    </row>
    <row r="78" spans="1:21" s="10" customFormat="1" ht="13.5" customHeight="1" x14ac:dyDescent="0.2">
      <c r="A78" s="65">
        <v>20</v>
      </c>
      <c r="B78" s="8"/>
      <c r="C78" s="8"/>
      <c r="D78" s="8" t="s">
        <v>81</v>
      </c>
      <c r="E78" s="25" t="s">
        <v>8</v>
      </c>
      <c r="F78" s="25"/>
      <c r="G78" s="38" t="s">
        <v>752</v>
      </c>
      <c r="H78" s="38" t="s">
        <v>526</v>
      </c>
      <c r="I78" s="8" t="s">
        <v>248</v>
      </c>
      <c r="J78" s="8" t="s">
        <v>278</v>
      </c>
      <c r="K78" s="8"/>
      <c r="L78" s="8"/>
      <c r="M78" s="8"/>
      <c r="N78" s="8"/>
      <c r="O78" s="8"/>
      <c r="P78" s="8"/>
      <c r="Q78" s="8"/>
      <c r="R78" s="50"/>
      <c r="S78" s="51"/>
      <c r="T78" s="48"/>
      <c r="U78" s="49"/>
    </row>
    <row r="79" spans="1:21" s="10" customFormat="1" ht="13.5" customHeight="1" x14ac:dyDescent="0.2">
      <c r="A79" s="65">
        <v>20</v>
      </c>
      <c r="B79" s="8"/>
      <c r="C79" s="8"/>
      <c r="D79" s="8" t="s">
        <v>177</v>
      </c>
      <c r="E79" s="25" t="s">
        <v>164</v>
      </c>
      <c r="F79" s="25"/>
      <c r="G79" s="38" t="s">
        <v>753</v>
      </c>
      <c r="H79" s="38" t="s">
        <v>527</v>
      </c>
      <c r="I79" s="8" t="s">
        <v>216</v>
      </c>
      <c r="J79" s="8" t="s">
        <v>278</v>
      </c>
      <c r="K79" s="8"/>
      <c r="L79" s="8"/>
      <c r="M79" s="8"/>
      <c r="N79" s="8"/>
      <c r="O79" s="8"/>
      <c r="P79" s="8"/>
      <c r="Q79" s="8"/>
      <c r="R79" s="50"/>
      <c r="S79" s="51"/>
      <c r="T79" s="48"/>
      <c r="U79" s="49"/>
    </row>
    <row r="80" spans="1:21" s="10" customFormat="1" ht="13.5" customHeight="1" x14ac:dyDescent="0.2">
      <c r="A80" s="65">
        <v>20</v>
      </c>
      <c r="B80" s="8"/>
      <c r="C80" s="8"/>
      <c r="D80" s="8" t="s">
        <v>178</v>
      </c>
      <c r="E80" s="25" t="s">
        <v>164</v>
      </c>
      <c r="F80" s="25"/>
      <c r="G80" s="38" t="s">
        <v>754</v>
      </c>
      <c r="H80" s="38" t="s">
        <v>528</v>
      </c>
      <c r="I80" s="8" t="s">
        <v>216</v>
      </c>
      <c r="J80" s="8" t="s">
        <v>278</v>
      </c>
      <c r="K80" s="8"/>
      <c r="L80" s="8"/>
      <c r="M80" s="8"/>
      <c r="N80" s="8"/>
      <c r="O80" s="8"/>
      <c r="P80" s="8"/>
      <c r="Q80" s="8"/>
      <c r="R80" s="50"/>
      <c r="S80" s="51"/>
      <c r="T80" s="48"/>
      <c r="U80" s="49"/>
    </row>
    <row r="81" spans="1:21" s="10" customFormat="1" ht="13.5" customHeight="1" x14ac:dyDescent="0.2">
      <c r="A81" s="65">
        <v>20</v>
      </c>
      <c r="B81" s="8"/>
      <c r="C81" s="8"/>
      <c r="D81" s="8" t="s">
        <v>179</v>
      </c>
      <c r="E81" s="25" t="s">
        <v>164</v>
      </c>
      <c r="F81" s="25"/>
      <c r="G81" s="38" t="s">
        <v>755</v>
      </c>
      <c r="H81" s="38" t="s">
        <v>286</v>
      </c>
      <c r="I81" s="8" t="s">
        <v>216</v>
      </c>
      <c r="J81" s="8" t="s">
        <v>278</v>
      </c>
      <c r="K81" s="8"/>
      <c r="L81" s="8"/>
      <c r="M81" s="8"/>
      <c r="N81" s="8"/>
      <c r="O81" s="8"/>
      <c r="P81" s="8"/>
      <c r="Q81" s="8"/>
      <c r="R81" s="50"/>
      <c r="S81" s="51"/>
      <c r="T81" s="48"/>
      <c r="U81" s="49"/>
    </row>
    <row r="82" spans="1:21" s="10" customFormat="1" ht="13.5" customHeight="1" x14ac:dyDescent="0.2">
      <c r="A82" s="65">
        <v>20</v>
      </c>
      <c r="B82" s="8"/>
      <c r="C82" s="8"/>
      <c r="D82" s="8" t="s">
        <v>180</v>
      </c>
      <c r="E82" s="25" t="s">
        <v>164</v>
      </c>
      <c r="F82" s="25"/>
      <c r="G82" s="38" t="s">
        <v>756</v>
      </c>
      <c r="H82" s="38" t="s">
        <v>529</v>
      </c>
      <c r="I82" s="8" t="s">
        <v>216</v>
      </c>
      <c r="J82" s="8" t="s">
        <v>278</v>
      </c>
      <c r="K82" s="8"/>
      <c r="L82" s="8"/>
      <c r="M82" s="8"/>
      <c r="N82" s="8"/>
      <c r="O82" s="8"/>
      <c r="P82" s="8"/>
      <c r="Q82" s="8"/>
      <c r="R82" s="50"/>
      <c r="S82" s="51"/>
      <c r="T82" s="48"/>
      <c r="U82" s="49"/>
    </row>
    <row r="83" spans="1:21" s="10" customFormat="1" ht="13.5" customHeight="1" x14ac:dyDescent="0.2">
      <c r="A83" s="65">
        <v>20</v>
      </c>
      <c r="B83" s="8"/>
      <c r="C83" s="8"/>
      <c r="D83" s="8" t="s">
        <v>181</v>
      </c>
      <c r="E83" s="25" t="s">
        <v>164</v>
      </c>
      <c r="F83" s="25"/>
      <c r="G83" s="38" t="s">
        <v>757</v>
      </c>
      <c r="H83" s="38" t="s">
        <v>530</v>
      </c>
      <c r="I83" s="8" t="s">
        <v>216</v>
      </c>
      <c r="J83" s="8" t="s">
        <v>278</v>
      </c>
      <c r="K83" s="8"/>
      <c r="L83" s="8"/>
      <c r="M83" s="8"/>
      <c r="N83" s="8"/>
      <c r="O83" s="8"/>
      <c r="P83" s="8"/>
      <c r="Q83" s="8"/>
      <c r="R83" s="50"/>
      <c r="S83" s="51"/>
      <c r="T83" s="48"/>
      <c r="U83" s="49"/>
    </row>
    <row r="84" spans="1:21" s="10" customFormat="1" ht="13.5" customHeight="1" x14ac:dyDescent="0.2">
      <c r="A84" s="65">
        <v>20</v>
      </c>
      <c r="B84" s="8"/>
      <c r="C84" s="8"/>
      <c r="D84" s="8" t="s">
        <v>182</v>
      </c>
      <c r="E84" s="25" t="s">
        <v>164</v>
      </c>
      <c r="F84" s="25"/>
      <c r="G84" s="38" t="s">
        <v>758</v>
      </c>
      <c r="H84" s="38" t="s">
        <v>531</v>
      </c>
      <c r="I84" s="8" t="s">
        <v>216</v>
      </c>
      <c r="J84" s="8" t="s">
        <v>278</v>
      </c>
      <c r="K84" s="8"/>
      <c r="L84" s="8"/>
      <c r="M84" s="8"/>
      <c r="N84" s="8"/>
      <c r="O84" s="8"/>
      <c r="P84" s="8"/>
      <c r="Q84" s="8"/>
      <c r="R84" s="50"/>
      <c r="S84" s="51"/>
      <c r="T84" s="48"/>
      <c r="U84" s="49"/>
    </row>
    <row r="85" spans="1:21" s="10" customFormat="1" ht="13.5" customHeight="1" x14ac:dyDescent="0.2">
      <c r="A85" s="65">
        <v>20</v>
      </c>
      <c r="B85" s="8"/>
      <c r="C85" s="8"/>
      <c r="D85" s="8" t="s">
        <v>82</v>
      </c>
      <c r="E85" s="25" t="s">
        <v>8</v>
      </c>
      <c r="F85" s="25"/>
      <c r="G85" s="38" t="s">
        <v>759</v>
      </c>
      <c r="H85" s="38" t="s">
        <v>287</v>
      </c>
      <c r="I85" s="8" t="s">
        <v>248</v>
      </c>
      <c r="J85" s="8" t="s">
        <v>278</v>
      </c>
      <c r="K85" s="8"/>
      <c r="L85" s="8"/>
      <c r="M85" s="8"/>
      <c r="N85" s="8"/>
      <c r="O85" s="8"/>
      <c r="P85" s="8"/>
      <c r="Q85" s="8"/>
      <c r="R85" s="50"/>
      <c r="S85" s="51"/>
      <c r="T85" s="48"/>
      <c r="U85" s="49"/>
    </row>
    <row r="86" spans="1:21" s="10" customFormat="1" ht="13.5" customHeight="1" x14ac:dyDescent="0.2">
      <c r="A86" s="65">
        <v>20</v>
      </c>
      <c r="B86" s="8"/>
      <c r="C86" s="8"/>
      <c r="D86" s="8" t="s">
        <v>83</v>
      </c>
      <c r="E86" s="25" t="s">
        <v>8</v>
      </c>
      <c r="F86" s="25"/>
      <c r="G86" s="38" t="s">
        <v>760</v>
      </c>
      <c r="H86" s="38" t="s">
        <v>532</v>
      </c>
      <c r="I86" s="8" t="s">
        <v>248</v>
      </c>
      <c r="J86" s="8" t="s">
        <v>278</v>
      </c>
      <c r="K86" s="8"/>
      <c r="L86" s="8"/>
      <c r="M86" s="8"/>
      <c r="N86" s="8"/>
      <c r="O86" s="8"/>
      <c r="P86" s="8"/>
      <c r="Q86" s="8"/>
      <c r="R86" s="50"/>
      <c r="S86" s="51"/>
      <c r="T86" s="48"/>
      <c r="U86" s="49"/>
    </row>
    <row r="87" spans="1:21" s="10" customFormat="1" ht="13.5" customHeight="1" x14ac:dyDescent="0.2">
      <c r="A87" s="65">
        <v>20</v>
      </c>
      <c r="B87" s="8"/>
      <c r="C87" s="8"/>
      <c r="D87" s="8" t="s">
        <v>84</v>
      </c>
      <c r="E87" s="25" t="s">
        <v>8</v>
      </c>
      <c r="F87" s="25"/>
      <c r="G87" s="38" t="s">
        <v>761</v>
      </c>
      <c r="H87" s="38" t="s">
        <v>533</v>
      </c>
      <c r="I87" s="8" t="s">
        <v>248</v>
      </c>
      <c r="J87" s="8" t="s">
        <v>278</v>
      </c>
      <c r="K87" s="8"/>
      <c r="L87" s="8"/>
      <c r="M87" s="8"/>
      <c r="N87" s="8"/>
      <c r="O87" s="8"/>
      <c r="P87" s="8"/>
      <c r="Q87" s="8"/>
      <c r="R87" s="120"/>
      <c r="S87" s="121"/>
      <c r="T87" s="122"/>
      <c r="U87" s="123"/>
    </row>
    <row r="88" spans="1:21" s="10" customFormat="1" ht="13.5" customHeight="1" x14ac:dyDescent="0.2">
      <c r="A88" s="65">
        <v>20</v>
      </c>
      <c r="B88" s="8"/>
      <c r="C88" s="8"/>
      <c r="D88" s="8" t="s">
        <v>183</v>
      </c>
      <c r="E88" s="25" t="s">
        <v>164</v>
      </c>
      <c r="F88" s="25"/>
      <c r="G88" s="38" t="s">
        <v>762</v>
      </c>
      <c r="H88" s="38" t="s">
        <v>534</v>
      </c>
      <c r="I88" s="8" t="s">
        <v>248</v>
      </c>
      <c r="J88" s="8" t="s">
        <v>278</v>
      </c>
      <c r="K88" s="8"/>
      <c r="L88" s="8"/>
      <c r="M88" s="8"/>
      <c r="N88" s="8"/>
      <c r="O88" s="8"/>
      <c r="P88" s="8"/>
      <c r="Q88" s="8"/>
      <c r="R88" s="50"/>
      <c r="S88" s="51"/>
      <c r="T88" s="48"/>
      <c r="U88" s="49"/>
    </row>
    <row r="89" spans="1:21" s="10" customFormat="1" ht="13.5" customHeight="1" x14ac:dyDescent="0.2">
      <c r="A89" s="65">
        <v>20</v>
      </c>
      <c r="B89" s="8"/>
      <c r="C89" s="8"/>
      <c r="D89" s="8" t="s">
        <v>85</v>
      </c>
      <c r="E89" s="25" t="s">
        <v>8</v>
      </c>
      <c r="F89" s="25"/>
      <c r="G89" s="38" t="s">
        <v>763</v>
      </c>
      <c r="H89" s="38" t="s">
        <v>535</v>
      </c>
      <c r="I89" s="8" t="s">
        <v>248</v>
      </c>
      <c r="J89" s="8" t="s">
        <v>278</v>
      </c>
      <c r="K89" s="8"/>
      <c r="L89" s="8"/>
      <c r="M89" s="8"/>
      <c r="N89" s="8"/>
      <c r="O89" s="8"/>
      <c r="P89" s="8"/>
      <c r="Q89" s="8"/>
      <c r="R89" s="120"/>
      <c r="S89" s="121"/>
      <c r="T89" s="122"/>
      <c r="U89" s="123"/>
    </row>
    <row r="90" spans="1:21" s="10" customFormat="1" ht="13.5" customHeight="1" x14ac:dyDescent="0.2">
      <c r="A90" s="65">
        <v>20</v>
      </c>
      <c r="B90" s="8"/>
      <c r="C90" s="8"/>
      <c r="D90" s="8" t="s">
        <v>184</v>
      </c>
      <c r="E90" s="25" t="s">
        <v>164</v>
      </c>
      <c r="F90" s="25"/>
      <c r="G90" s="38" t="s">
        <v>764</v>
      </c>
      <c r="H90" s="38" t="s">
        <v>536</v>
      </c>
      <c r="I90" s="8" t="s">
        <v>248</v>
      </c>
      <c r="J90" s="8" t="s">
        <v>278</v>
      </c>
      <c r="K90" s="8"/>
      <c r="L90" s="8"/>
      <c r="M90" s="8"/>
      <c r="N90" s="8"/>
      <c r="O90" s="8"/>
      <c r="P90" s="8"/>
      <c r="Q90" s="8"/>
      <c r="R90" s="50"/>
      <c r="S90" s="51"/>
      <c r="T90" s="48"/>
      <c r="U90" s="49"/>
    </row>
    <row r="91" spans="1:21" s="10" customFormat="1" ht="13.5" customHeight="1" x14ac:dyDescent="0.2">
      <c r="A91" s="65">
        <v>20</v>
      </c>
      <c r="B91" s="8"/>
      <c r="C91" s="8"/>
      <c r="D91" s="8" t="s">
        <v>185</v>
      </c>
      <c r="E91" s="25" t="s">
        <v>164</v>
      </c>
      <c r="F91" s="25"/>
      <c r="G91" s="38" t="s">
        <v>765</v>
      </c>
      <c r="H91" s="38" t="s">
        <v>537</v>
      </c>
      <c r="I91" s="8" t="s">
        <v>248</v>
      </c>
      <c r="J91" s="8" t="s">
        <v>278</v>
      </c>
      <c r="K91" s="8"/>
      <c r="L91" s="8"/>
      <c r="M91" s="8"/>
      <c r="N91" s="8"/>
      <c r="O91" s="8"/>
      <c r="P91" s="8"/>
      <c r="Q91" s="8"/>
      <c r="R91" s="50"/>
      <c r="S91" s="51"/>
      <c r="T91" s="48"/>
      <c r="U91" s="49"/>
    </row>
    <row r="92" spans="1:21" s="10" customFormat="1" ht="13.5" customHeight="1" x14ac:dyDescent="0.2">
      <c r="A92" s="65">
        <v>20</v>
      </c>
      <c r="B92" s="8"/>
      <c r="C92" s="8"/>
      <c r="D92" s="8" t="s">
        <v>186</v>
      </c>
      <c r="E92" s="25" t="s">
        <v>164</v>
      </c>
      <c r="F92" s="25"/>
      <c r="G92" s="38" t="s">
        <v>766</v>
      </c>
      <c r="H92" s="38" t="s">
        <v>538</v>
      </c>
      <c r="I92" s="8" t="s">
        <v>248</v>
      </c>
      <c r="J92" s="8" t="s">
        <v>278</v>
      </c>
      <c r="K92" s="8"/>
      <c r="L92" s="8"/>
      <c r="M92" s="8"/>
      <c r="N92" s="8"/>
      <c r="O92" s="8"/>
      <c r="P92" s="8"/>
      <c r="Q92" s="8"/>
      <c r="R92" s="50"/>
      <c r="S92" s="51"/>
      <c r="T92" s="48"/>
      <c r="U92" s="49"/>
    </row>
    <row r="93" spans="1:21" s="10" customFormat="1" ht="13.5" customHeight="1" x14ac:dyDescent="0.2">
      <c r="A93" s="65">
        <v>20</v>
      </c>
      <c r="B93" s="8"/>
      <c r="C93" s="8"/>
      <c r="D93" s="8" t="s">
        <v>187</v>
      </c>
      <c r="E93" s="25" t="s">
        <v>164</v>
      </c>
      <c r="F93" s="25" t="s">
        <v>188</v>
      </c>
      <c r="G93" s="38" t="s">
        <v>767</v>
      </c>
      <c r="H93" s="38" t="s">
        <v>539</v>
      </c>
      <c r="I93" s="8" t="s">
        <v>216</v>
      </c>
      <c r="J93" s="8" t="s">
        <v>236</v>
      </c>
      <c r="K93" s="8"/>
      <c r="L93" s="8"/>
      <c r="M93" s="8"/>
      <c r="N93" s="8"/>
      <c r="O93" s="8"/>
      <c r="P93" s="8"/>
      <c r="Q93" s="8"/>
      <c r="R93" s="50"/>
      <c r="S93" s="51"/>
      <c r="T93" s="48"/>
      <c r="U93" s="49"/>
    </row>
    <row r="94" spans="1:21" s="10" customFormat="1" ht="13.5" customHeight="1" x14ac:dyDescent="0.2">
      <c r="A94" s="65">
        <v>20</v>
      </c>
      <c r="B94" s="8"/>
      <c r="C94" s="8"/>
      <c r="D94" s="8" t="s">
        <v>189</v>
      </c>
      <c r="E94" s="25" t="s">
        <v>164</v>
      </c>
      <c r="F94" s="25"/>
      <c r="G94" s="38" t="s">
        <v>768</v>
      </c>
      <c r="H94" s="38" t="s">
        <v>540</v>
      </c>
      <c r="I94" s="8" t="s">
        <v>216</v>
      </c>
      <c r="J94" s="8" t="s">
        <v>236</v>
      </c>
      <c r="K94" s="8"/>
      <c r="L94" s="8"/>
      <c r="M94" s="8"/>
      <c r="N94" s="8"/>
      <c r="O94" s="8"/>
      <c r="P94" s="8"/>
      <c r="Q94" s="8"/>
      <c r="R94" s="50"/>
      <c r="S94" s="51"/>
      <c r="T94" s="48"/>
      <c r="U94" s="49"/>
    </row>
    <row r="95" spans="1:21" s="10" customFormat="1" ht="13.5" customHeight="1" x14ac:dyDescent="0.2">
      <c r="A95" s="65">
        <v>20</v>
      </c>
      <c r="B95" s="8"/>
      <c r="C95" s="8"/>
      <c r="D95" s="8" t="s">
        <v>620</v>
      </c>
      <c r="E95" s="25" t="s">
        <v>621</v>
      </c>
      <c r="F95" s="25"/>
      <c r="G95" s="38" t="s">
        <v>769</v>
      </c>
      <c r="H95" s="38" t="s">
        <v>622</v>
      </c>
      <c r="I95" s="8" t="s">
        <v>248</v>
      </c>
      <c r="J95" s="8" t="s">
        <v>278</v>
      </c>
      <c r="K95" s="8"/>
      <c r="L95" s="8"/>
      <c r="M95" s="8"/>
      <c r="N95" s="8"/>
      <c r="O95" s="8"/>
      <c r="P95" s="8"/>
      <c r="Q95" s="8"/>
      <c r="R95" s="50"/>
      <c r="S95" s="51"/>
      <c r="T95" s="48"/>
      <c r="U95" s="49"/>
    </row>
    <row r="96" spans="1:21" s="10" customFormat="1" ht="13.5" customHeight="1" x14ac:dyDescent="0.2">
      <c r="A96" s="65">
        <v>20</v>
      </c>
      <c r="B96" s="8"/>
      <c r="C96" s="8"/>
      <c r="D96" s="8" t="s">
        <v>86</v>
      </c>
      <c r="E96" s="25" t="s">
        <v>8</v>
      </c>
      <c r="F96" s="25"/>
      <c r="G96" s="38" t="s">
        <v>770</v>
      </c>
      <c r="H96" s="38" t="s">
        <v>541</v>
      </c>
      <c r="I96" s="8" t="s">
        <v>248</v>
      </c>
      <c r="J96" s="8" t="s">
        <v>278</v>
      </c>
      <c r="K96" s="8"/>
      <c r="L96" s="8"/>
      <c r="M96" s="8"/>
      <c r="N96" s="8"/>
      <c r="O96" s="8"/>
      <c r="P96" s="8"/>
      <c r="Q96" s="8"/>
      <c r="R96" s="50"/>
      <c r="S96" s="51"/>
      <c r="T96" s="48"/>
      <c r="U96" s="49"/>
    </row>
    <row r="97" spans="1:21" s="10" customFormat="1" ht="13.5" customHeight="1" x14ac:dyDescent="0.2">
      <c r="A97" s="65">
        <v>20</v>
      </c>
      <c r="B97" s="8"/>
      <c r="C97" s="8"/>
      <c r="D97" s="8" t="s">
        <v>87</v>
      </c>
      <c r="E97" s="25" t="s">
        <v>8</v>
      </c>
      <c r="F97" s="25"/>
      <c r="G97" s="38" t="s">
        <v>771</v>
      </c>
      <c r="H97" s="38" t="s">
        <v>542</v>
      </c>
      <c r="I97" s="8" t="s">
        <v>248</v>
      </c>
      <c r="J97" s="8" t="s">
        <v>278</v>
      </c>
      <c r="K97" s="8"/>
      <c r="L97" s="8"/>
      <c r="M97" s="8"/>
      <c r="N97" s="8"/>
      <c r="O97" s="8"/>
      <c r="P97" s="8"/>
      <c r="Q97" s="8"/>
      <c r="R97" s="120"/>
      <c r="S97" s="121"/>
      <c r="T97" s="122"/>
      <c r="U97" s="123"/>
    </row>
    <row r="98" spans="1:21" s="10" customFormat="1" ht="13.5" customHeight="1" x14ac:dyDescent="0.2">
      <c r="A98" s="65">
        <v>20</v>
      </c>
      <c r="B98" s="8"/>
      <c r="C98" s="8"/>
      <c r="D98" s="8" t="s">
        <v>88</v>
      </c>
      <c r="E98" s="25" t="s">
        <v>8</v>
      </c>
      <c r="F98" s="25"/>
      <c r="G98" s="38" t="s">
        <v>772</v>
      </c>
      <c r="H98" s="38" t="s">
        <v>543</v>
      </c>
      <c r="I98" s="8" t="s">
        <v>248</v>
      </c>
      <c r="J98" s="8" t="s">
        <v>278</v>
      </c>
      <c r="K98" s="8"/>
      <c r="L98" s="8"/>
      <c r="M98" s="8"/>
      <c r="N98" s="8"/>
      <c r="O98" s="8"/>
      <c r="P98" s="8"/>
      <c r="Q98" s="8"/>
      <c r="R98" s="120"/>
      <c r="S98" s="121"/>
      <c r="T98" s="122"/>
      <c r="U98" s="123"/>
    </row>
    <row r="99" spans="1:21" s="10" customFormat="1" ht="13.5" customHeight="1" x14ac:dyDescent="0.2">
      <c r="A99" s="65">
        <v>20</v>
      </c>
      <c r="B99" s="8"/>
      <c r="C99" s="8"/>
      <c r="D99" s="8" t="s">
        <v>89</v>
      </c>
      <c r="E99" s="25" t="s">
        <v>8</v>
      </c>
      <c r="F99" s="25"/>
      <c r="G99" s="38" t="s">
        <v>773</v>
      </c>
      <c r="H99" s="38" t="s">
        <v>544</v>
      </c>
      <c r="I99" s="8" t="s">
        <v>248</v>
      </c>
      <c r="J99" s="8" t="s">
        <v>278</v>
      </c>
      <c r="K99" s="8"/>
      <c r="L99" s="8"/>
      <c r="M99" s="8"/>
      <c r="N99" s="8"/>
      <c r="O99" s="8"/>
      <c r="P99" s="8"/>
      <c r="Q99" s="8"/>
      <c r="R99" s="120"/>
      <c r="S99" s="121"/>
      <c r="T99" s="122"/>
      <c r="U99" s="123"/>
    </row>
    <row r="100" spans="1:21" s="10" customFormat="1" ht="13.5" customHeight="1" x14ac:dyDescent="0.2">
      <c r="A100" s="65">
        <v>20</v>
      </c>
      <c r="B100" s="8"/>
      <c r="C100" s="8"/>
      <c r="D100" s="8" t="s">
        <v>90</v>
      </c>
      <c r="E100" s="25" t="s">
        <v>8</v>
      </c>
      <c r="F100" s="25"/>
      <c r="G100" s="38" t="s">
        <v>774</v>
      </c>
      <c r="H100" s="38" t="s">
        <v>545</v>
      </c>
      <c r="I100" s="8" t="s">
        <v>248</v>
      </c>
      <c r="J100" s="8" t="s">
        <v>278</v>
      </c>
      <c r="K100" s="8"/>
      <c r="L100" s="8"/>
      <c r="M100" s="8"/>
      <c r="N100" s="8"/>
      <c r="O100" s="8"/>
      <c r="P100" s="8"/>
      <c r="Q100" s="8"/>
      <c r="R100" s="120"/>
      <c r="S100" s="121"/>
      <c r="T100" s="122"/>
      <c r="U100" s="123"/>
    </row>
    <row r="101" spans="1:21" s="10" customFormat="1" ht="13.5" customHeight="1" x14ac:dyDescent="0.2">
      <c r="A101" s="65">
        <v>20</v>
      </c>
      <c r="B101" s="8"/>
      <c r="C101" s="8"/>
      <c r="D101" s="8" t="s">
        <v>91</v>
      </c>
      <c r="E101" s="25" t="s">
        <v>8</v>
      </c>
      <c r="F101" s="25"/>
      <c r="G101" s="38" t="s">
        <v>775</v>
      </c>
      <c r="H101" s="38" t="s">
        <v>546</v>
      </c>
      <c r="I101" s="8" t="s">
        <v>248</v>
      </c>
      <c r="J101" s="8" t="s">
        <v>278</v>
      </c>
      <c r="K101" s="8"/>
      <c r="L101" s="8"/>
      <c r="M101" s="8"/>
      <c r="N101" s="8"/>
      <c r="O101" s="8"/>
      <c r="P101" s="8"/>
      <c r="Q101" s="8"/>
      <c r="R101" s="120"/>
      <c r="S101" s="121"/>
      <c r="T101" s="122"/>
      <c r="U101" s="123"/>
    </row>
    <row r="102" spans="1:21" s="10" customFormat="1" ht="13.5" customHeight="1" x14ac:dyDescent="0.2">
      <c r="A102" s="65">
        <v>20</v>
      </c>
      <c r="B102" s="8"/>
      <c r="C102" s="8"/>
      <c r="D102" s="8" t="s">
        <v>190</v>
      </c>
      <c r="E102" s="25" t="s">
        <v>164</v>
      </c>
      <c r="F102" s="25"/>
      <c r="G102" s="38" t="s">
        <v>776</v>
      </c>
      <c r="H102" s="38" t="s">
        <v>547</v>
      </c>
      <c r="I102" s="8" t="s">
        <v>216</v>
      </c>
      <c r="J102" s="8" t="s">
        <v>278</v>
      </c>
      <c r="K102" s="8"/>
      <c r="L102" s="8"/>
      <c r="M102" s="8"/>
      <c r="N102" s="8"/>
      <c r="O102" s="8"/>
      <c r="P102" s="8"/>
      <c r="Q102" s="8"/>
      <c r="R102" s="50"/>
      <c r="S102" s="51"/>
      <c r="T102" s="48"/>
      <c r="U102" s="49"/>
    </row>
    <row r="103" spans="1:21" s="10" customFormat="1" ht="13.5" customHeight="1" x14ac:dyDescent="0.2">
      <c r="A103" s="65">
        <v>20</v>
      </c>
      <c r="B103" s="8"/>
      <c r="C103" s="8"/>
      <c r="D103" s="8" t="s">
        <v>191</v>
      </c>
      <c r="E103" s="25" t="s">
        <v>164</v>
      </c>
      <c r="F103" s="25"/>
      <c r="G103" s="38" t="s">
        <v>777</v>
      </c>
      <c r="H103" s="38" t="s">
        <v>288</v>
      </c>
      <c r="I103" s="8" t="s">
        <v>216</v>
      </c>
      <c r="J103" s="8" t="s">
        <v>278</v>
      </c>
      <c r="K103" s="8"/>
      <c r="L103" s="8"/>
      <c r="M103" s="8"/>
      <c r="N103" s="8"/>
      <c r="O103" s="8"/>
      <c r="P103" s="8"/>
      <c r="Q103" s="8"/>
      <c r="R103" s="50"/>
      <c r="S103" s="51"/>
      <c r="T103" s="48"/>
      <c r="U103" s="49"/>
    </row>
    <row r="104" spans="1:21" s="10" customFormat="1" ht="13.5" customHeight="1" x14ac:dyDescent="0.2">
      <c r="A104" s="65">
        <v>20</v>
      </c>
      <c r="B104" s="8"/>
      <c r="C104" s="8"/>
      <c r="D104" s="8" t="s">
        <v>192</v>
      </c>
      <c r="E104" s="25" t="s">
        <v>164</v>
      </c>
      <c r="F104" s="25"/>
      <c r="G104" s="38" t="s">
        <v>778</v>
      </c>
      <c r="H104" s="38" t="s">
        <v>548</v>
      </c>
      <c r="I104" s="8" t="s">
        <v>216</v>
      </c>
      <c r="J104" s="8" t="s">
        <v>278</v>
      </c>
      <c r="K104" s="8"/>
      <c r="L104" s="8"/>
      <c r="M104" s="8"/>
      <c r="N104" s="8"/>
      <c r="O104" s="8"/>
      <c r="P104" s="8"/>
      <c r="Q104" s="8"/>
      <c r="R104" s="50"/>
      <c r="S104" s="51"/>
      <c r="T104" s="48"/>
      <c r="U104" s="49"/>
    </row>
    <row r="105" spans="1:21" s="10" customFormat="1" x14ac:dyDescent="0.2">
      <c r="A105" s="65">
        <v>20</v>
      </c>
      <c r="B105" s="8"/>
      <c r="C105" s="8"/>
      <c r="D105" s="8" t="s">
        <v>582</v>
      </c>
      <c r="E105" s="25" t="s">
        <v>583</v>
      </c>
      <c r="F105" s="25"/>
      <c r="G105" s="38" t="s">
        <v>779</v>
      </c>
      <c r="H105" s="38" t="s">
        <v>606</v>
      </c>
      <c r="I105" s="8" t="s">
        <v>236</v>
      </c>
      <c r="J105" s="8" t="s">
        <v>278</v>
      </c>
      <c r="K105" s="8"/>
      <c r="L105" s="8"/>
      <c r="M105" s="8"/>
      <c r="N105" s="8"/>
      <c r="O105" s="8"/>
      <c r="P105" s="8"/>
      <c r="Q105" s="8"/>
      <c r="R105" s="120"/>
      <c r="S105" s="121"/>
      <c r="T105" s="122"/>
      <c r="U105" s="123"/>
    </row>
    <row r="106" spans="1:21" s="10" customFormat="1" x14ac:dyDescent="0.2">
      <c r="A106" s="65">
        <v>20</v>
      </c>
      <c r="B106" s="8"/>
      <c r="C106" s="8"/>
      <c r="D106" s="8" t="s">
        <v>616</v>
      </c>
      <c r="E106" s="25" t="s">
        <v>274</v>
      </c>
      <c r="F106" s="25"/>
      <c r="G106" s="38" t="s">
        <v>780</v>
      </c>
      <c r="H106" s="38" t="s">
        <v>626</v>
      </c>
      <c r="I106" s="8" t="s">
        <v>236</v>
      </c>
      <c r="J106" s="8" t="s">
        <v>278</v>
      </c>
      <c r="K106" s="8"/>
      <c r="L106" s="8"/>
      <c r="M106" s="8"/>
      <c r="N106" s="8"/>
      <c r="O106" s="8"/>
      <c r="P106" s="8"/>
      <c r="Q106" s="8"/>
      <c r="R106" s="120"/>
      <c r="S106" s="121"/>
      <c r="T106" s="122"/>
      <c r="U106" s="123"/>
    </row>
    <row r="107" spans="1:21" s="10" customFormat="1" x14ac:dyDescent="0.2">
      <c r="A107" s="65">
        <v>20</v>
      </c>
      <c r="B107" s="8"/>
      <c r="C107" s="8"/>
      <c r="D107" s="8" t="s">
        <v>584</v>
      </c>
      <c r="E107" s="25" t="s">
        <v>583</v>
      </c>
      <c r="F107" s="25"/>
      <c r="G107" s="38" t="s">
        <v>781</v>
      </c>
      <c r="H107" s="38" t="s">
        <v>627</v>
      </c>
      <c r="I107" s="8" t="s">
        <v>236</v>
      </c>
      <c r="J107" s="8" t="s">
        <v>278</v>
      </c>
      <c r="K107" s="8"/>
      <c r="L107" s="8"/>
      <c r="M107" s="8"/>
      <c r="N107" s="8"/>
      <c r="O107" s="8"/>
      <c r="P107" s="8"/>
      <c r="Q107" s="8"/>
      <c r="R107" s="120"/>
      <c r="S107" s="121"/>
      <c r="T107" s="122"/>
      <c r="U107" s="123"/>
    </row>
    <row r="108" spans="1:21" s="10" customFormat="1" x14ac:dyDescent="0.2">
      <c r="A108" s="65">
        <v>20</v>
      </c>
      <c r="B108" s="8"/>
      <c r="C108" s="8"/>
      <c r="D108" s="8" t="s">
        <v>612</v>
      </c>
      <c r="E108" s="25" t="s">
        <v>583</v>
      </c>
      <c r="F108" s="25"/>
      <c r="G108" s="38" t="s">
        <v>782</v>
      </c>
      <c r="H108" s="38" t="s">
        <v>628</v>
      </c>
      <c r="I108" s="8" t="s">
        <v>236</v>
      </c>
      <c r="J108" s="8" t="s">
        <v>278</v>
      </c>
      <c r="K108" s="8"/>
      <c r="L108" s="8"/>
      <c r="M108" s="8"/>
      <c r="N108" s="8"/>
      <c r="O108" s="8"/>
      <c r="P108" s="8"/>
      <c r="Q108" s="8"/>
      <c r="R108" s="120"/>
      <c r="S108" s="121"/>
      <c r="T108" s="122"/>
      <c r="U108" s="123"/>
    </row>
    <row r="109" spans="1:21" s="10" customFormat="1" x14ac:dyDescent="0.2">
      <c r="A109" s="65">
        <v>20</v>
      </c>
      <c r="B109" s="8"/>
      <c r="C109" s="8"/>
      <c r="D109" s="8" t="s">
        <v>613</v>
      </c>
      <c r="E109" s="25" t="s">
        <v>583</v>
      </c>
      <c r="F109" s="25"/>
      <c r="G109" s="38" t="s">
        <v>783</v>
      </c>
      <c r="H109" s="38" t="s">
        <v>614</v>
      </c>
      <c r="I109" s="8" t="s">
        <v>236</v>
      </c>
      <c r="J109" s="8" t="s">
        <v>278</v>
      </c>
      <c r="K109" s="8"/>
      <c r="L109" s="8"/>
      <c r="M109" s="8"/>
      <c r="N109" s="8"/>
      <c r="O109" s="8"/>
      <c r="P109" s="8"/>
      <c r="Q109" s="8"/>
      <c r="R109" s="120"/>
      <c r="S109" s="121"/>
      <c r="T109" s="122"/>
      <c r="U109" s="123"/>
    </row>
    <row r="110" spans="1:21" s="10" customFormat="1" ht="13.5" customHeight="1" x14ac:dyDescent="0.2">
      <c r="A110" s="8">
        <v>20</v>
      </c>
      <c r="B110" s="8"/>
      <c r="C110" s="8"/>
      <c r="D110" s="8" t="s">
        <v>193</v>
      </c>
      <c r="E110" s="25" t="s">
        <v>194</v>
      </c>
      <c r="F110" s="25"/>
      <c r="G110" s="38" t="s">
        <v>784</v>
      </c>
      <c r="H110" s="38" t="s">
        <v>549</v>
      </c>
      <c r="I110" s="8" t="s">
        <v>216</v>
      </c>
      <c r="J110" s="8" t="s">
        <v>236</v>
      </c>
      <c r="K110" s="8"/>
      <c r="L110" s="8"/>
      <c r="M110" s="8"/>
      <c r="N110" s="8"/>
      <c r="O110" s="8"/>
      <c r="P110" s="8"/>
      <c r="Q110" s="8"/>
      <c r="R110" s="50"/>
      <c r="S110" s="51"/>
      <c r="T110" s="48"/>
      <c r="U110" s="49"/>
    </row>
    <row r="111" spans="1:21" s="10" customFormat="1" ht="13.5" customHeight="1" x14ac:dyDescent="0.2">
      <c r="A111" s="8">
        <v>20</v>
      </c>
      <c r="B111" s="8"/>
      <c r="C111" s="8"/>
      <c r="D111" s="8" t="s">
        <v>195</v>
      </c>
      <c r="E111" s="25" t="s">
        <v>196</v>
      </c>
      <c r="F111" s="25"/>
      <c r="G111" s="38" t="s">
        <v>785</v>
      </c>
      <c r="H111" s="38" t="s">
        <v>289</v>
      </c>
      <c r="I111" s="8" t="s">
        <v>216</v>
      </c>
      <c r="J111" s="8" t="s">
        <v>236</v>
      </c>
      <c r="K111" s="8"/>
      <c r="L111" s="8"/>
      <c r="M111" s="8"/>
      <c r="N111" s="8"/>
      <c r="O111" s="8"/>
      <c r="P111" s="8"/>
      <c r="Q111" s="8"/>
      <c r="R111" s="50"/>
      <c r="S111" s="51"/>
      <c r="T111" s="48"/>
      <c r="U111" s="49"/>
    </row>
    <row r="112" spans="1:21" s="10" customFormat="1" x14ac:dyDescent="0.2">
      <c r="A112" s="8">
        <v>20</v>
      </c>
      <c r="B112" s="8"/>
      <c r="C112" s="8"/>
      <c r="D112" s="8" t="s">
        <v>586</v>
      </c>
      <c r="E112" s="25" t="s">
        <v>587</v>
      </c>
      <c r="F112" s="25"/>
      <c r="G112" s="38" t="s">
        <v>786</v>
      </c>
      <c r="H112" s="38" t="s">
        <v>645</v>
      </c>
      <c r="I112" s="8" t="s">
        <v>216</v>
      </c>
      <c r="J112" s="8" t="s">
        <v>278</v>
      </c>
      <c r="K112" s="8"/>
      <c r="L112" s="8"/>
      <c r="M112" s="8"/>
      <c r="N112" s="8"/>
      <c r="O112" s="8"/>
      <c r="P112" s="8"/>
      <c r="Q112" s="8"/>
      <c r="R112" s="120"/>
      <c r="S112" s="121"/>
      <c r="T112" s="122"/>
      <c r="U112" s="123"/>
    </row>
    <row r="113" spans="1:21" s="10" customFormat="1" x14ac:dyDescent="0.2">
      <c r="A113" s="8">
        <v>20</v>
      </c>
      <c r="B113" s="8"/>
      <c r="C113" s="8"/>
      <c r="D113" s="8" t="s">
        <v>600</v>
      </c>
      <c r="E113" s="25" t="s">
        <v>30</v>
      </c>
      <c r="F113" s="25"/>
      <c r="G113" s="38" t="s">
        <v>787</v>
      </c>
      <c r="H113" s="38" t="s">
        <v>646</v>
      </c>
      <c r="I113" s="8" t="s">
        <v>216</v>
      </c>
      <c r="J113" s="8" t="s">
        <v>278</v>
      </c>
      <c r="K113" s="8"/>
      <c r="L113" s="8"/>
      <c r="M113" s="8"/>
      <c r="N113" s="8"/>
      <c r="O113" s="8"/>
      <c r="P113" s="8"/>
      <c r="Q113" s="8"/>
      <c r="R113" s="120"/>
      <c r="S113" s="121"/>
      <c r="T113" s="122"/>
      <c r="U113" s="123"/>
    </row>
    <row r="114" spans="1:21" s="10" customFormat="1" ht="13.5" customHeight="1" x14ac:dyDescent="0.2">
      <c r="A114" s="8">
        <v>20</v>
      </c>
      <c r="B114" s="8"/>
      <c r="C114" s="8"/>
      <c r="D114" s="8" t="s">
        <v>229</v>
      </c>
      <c r="E114" s="25" t="s">
        <v>223</v>
      </c>
      <c r="F114" s="25"/>
      <c r="G114" s="38" t="s">
        <v>788</v>
      </c>
      <c r="H114" s="38" t="s">
        <v>290</v>
      </c>
      <c r="I114" s="8" t="s">
        <v>278</v>
      </c>
      <c r="J114" s="8" t="s">
        <v>278</v>
      </c>
      <c r="K114" s="8"/>
      <c r="L114" s="8"/>
      <c r="M114" s="8"/>
      <c r="N114" s="8"/>
      <c r="O114" s="8"/>
      <c r="P114" s="8"/>
      <c r="Q114" s="8"/>
      <c r="R114" s="50"/>
      <c r="S114" s="51"/>
      <c r="T114" s="48"/>
      <c r="U114" s="49"/>
    </row>
    <row r="115" spans="1:21" s="10" customFormat="1" ht="13.5" customHeight="1" x14ac:dyDescent="0.2">
      <c r="A115" s="8">
        <v>20</v>
      </c>
      <c r="B115" s="8"/>
      <c r="C115" s="8"/>
      <c r="D115" s="8" t="s">
        <v>596</v>
      </c>
      <c r="E115" s="25" t="s">
        <v>597</v>
      </c>
      <c r="F115" s="25"/>
      <c r="G115" s="38" t="s">
        <v>789</v>
      </c>
      <c r="H115" s="38" t="s">
        <v>647</v>
      </c>
      <c r="I115" s="8" t="s">
        <v>278</v>
      </c>
      <c r="J115" s="8" t="s">
        <v>278</v>
      </c>
      <c r="K115" s="8"/>
      <c r="L115" s="8"/>
      <c r="M115" s="8"/>
      <c r="N115" s="8"/>
      <c r="O115" s="8"/>
      <c r="P115" s="8"/>
      <c r="Q115" s="8"/>
      <c r="R115" s="50"/>
      <c r="S115" s="51"/>
      <c r="T115" s="48"/>
      <c r="U115" s="49"/>
    </row>
    <row r="116" spans="1:21" s="10" customFormat="1" ht="13.5" customHeight="1" x14ac:dyDescent="0.2">
      <c r="A116" s="8">
        <v>20</v>
      </c>
      <c r="B116" s="8"/>
      <c r="C116" s="8"/>
      <c r="D116" s="8" t="s">
        <v>224</v>
      </c>
      <c r="E116" s="25" t="s">
        <v>225</v>
      </c>
      <c r="F116" s="25"/>
      <c r="G116" s="38" t="s">
        <v>790</v>
      </c>
      <c r="H116" s="38" t="s">
        <v>256</v>
      </c>
      <c r="I116" s="8" t="s">
        <v>278</v>
      </c>
      <c r="J116" s="8" t="s">
        <v>278</v>
      </c>
      <c r="K116" s="8"/>
      <c r="L116" s="8"/>
      <c r="M116" s="8"/>
      <c r="N116" s="8"/>
      <c r="O116" s="8"/>
      <c r="P116" s="8"/>
      <c r="Q116" s="8"/>
      <c r="R116" s="50"/>
      <c r="S116" s="51"/>
      <c r="T116" s="48"/>
      <c r="U116" s="49"/>
    </row>
    <row r="117" spans="1:21" s="10" customFormat="1" ht="13.5" customHeight="1" x14ac:dyDescent="0.2">
      <c r="A117" s="8">
        <v>20</v>
      </c>
      <c r="B117" s="8"/>
      <c r="C117" s="8"/>
      <c r="D117" s="8" t="s">
        <v>598</v>
      </c>
      <c r="E117" s="25" t="s">
        <v>597</v>
      </c>
      <c r="F117" s="25"/>
      <c r="G117" s="38" t="s">
        <v>791</v>
      </c>
      <c r="H117" s="38" t="s">
        <v>648</v>
      </c>
      <c r="I117" s="8" t="s">
        <v>278</v>
      </c>
      <c r="J117" s="8" t="s">
        <v>278</v>
      </c>
      <c r="K117" s="8"/>
      <c r="L117" s="8"/>
      <c r="M117" s="8"/>
      <c r="N117" s="8"/>
      <c r="O117" s="8"/>
      <c r="P117" s="8"/>
      <c r="Q117" s="8"/>
      <c r="R117" s="50"/>
      <c r="S117" s="51"/>
      <c r="T117" s="48"/>
      <c r="U117" s="49"/>
    </row>
    <row r="118" spans="1:21" s="10" customFormat="1" ht="13.5" customHeight="1" x14ac:dyDescent="0.2">
      <c r="A118" s="8">
        <v>20</v>
      </c>
      <c r="B118" s="8"/>
      <c r="C118" s="8"/>
      <c r="D118" s="8" t="s">
        <v>599</v>
      </c>
      <c r="E118" s="25" t="s">
        <v>30</v>
      </c>
      <c r="F118" s="25"/>
      <c r="G118" s="38" t="s">
        <v>792</v>
      </c>
      <c r="H118" s="38" t="s">
        <v>608</v>
      </c>
      <c r="I118" s="8" t="s">
        <v>278</v>
      </c>
      <c r="J118" s="8" t="s">
        <v>278</v>
      </c>
      <c r="K118" s="8"/>
      <c r="L118" s="8"/>
      <c r="M118" s="8"/>
      <c r="N118" s="8"/>
      <c r="O118" s="8"/>
      <c r="P118" s="8"/>
      <c r="Q118" s="8"/>
      <c r="R118" s="50"/>
      <c r="S118" s="51"/>
      <c r="T118" s="48"/>
      <c r="U118" s="49"/>
    </row>
    <row r="119" spans="1:21" s="10" customFormat="1" ht="13.5" customHeight="1" x14ac:dyDescent="0.2">
      <c r="A119" s="8">
        <v>20</v>
      </c>
      <c r="B119" s="8"/>
      <c r="C119" s="8"/>
      <c r="D119" s="8" t="s">
        <v>226</v>
      </c>
      <c r="E119" s="25" t="s">
        <v>30</v>
      </c>
      <c r="F119" s="25"/>
      <c r="G119" s="38" t="s">
        <v>793</v>
      </c>
      <c r="H119" s="38" t="s">
        <v>291</v>
      </c>
      <c r="I119" s="8" t="s">
        <v>278</v>
      </c>
      <c r="J119" s="8" t="s">
        <v>278</v>
      </c>
      <c r="K119" s="8"/>
      <c r="L119" s="8"/>
      <c r="M119" s="8"/>
      <c r="N119" s="8"/>
      <c r="O119" s="8"/>
      <c r="P119" s="8"/>
      <c r="Q119" s="8"/>
      <c r="R119" s="50"/>
      <c r="S119" s="51"/>
      <c r="T119" s="48"/>
      <c r="U119" s="49"/>
    </row>
    <row r="120" spans="1:21" s="10" customFormat="1" ht="13.5" customHeight="1" x14ac:dyDescent="0.2">
      <c r="A120" s="8">
        <v>20</v>
      </c>
      <c r="B120" s="8"/>
      <c r="C120" s="8"/>
      <c r="D120" s="8" t="s">
        <v>230</v>
      </c>
      <c r="E120" s="25" t="s">
        <v>227</v>
      </c>
      <c r="F120" s="25"/>
      <c r="G120" s="38" t="s">
        <v>794</v>
      </c>
      <c r="H120" s="38" t="s">
        <v>292</v>
      </c>
      <c r="I120" s="8" t="s">
        <v>278</v>
      </c>
      <c r="J120" s="8" t="s">
        <v>278</v>
      </c>
      <c r="K120" s="8"/>
      <c r="L120" s="8"/>
      <c r="M120" s="8"/>
      <c r="N120" s="8"/>
      <c r="O120" s="8"/>
      <c r="P120" s="8"/>
      <c r="Q120" s="8"/>
      <c r="R120" s="50"/>
      <c r="S120" s="51"/>
      <c r="T120" s="48"/>
      <c r="U120" s="49"/>
    </row>
    <row r="121" spans="1:21" s="10" customFormat="1" ht="13.5" customHeight="1" x14ac:dyDescent="0.2">
      <c r="A121" s="8">
        <v>20</v>
      </c>
      <c r="B121" s="8"/>
      <c r="C121" s="8"/>
      <c r="D121" s="8" t="s">
        <v>231</v>
      </c>
      <c r="E121" s="25" t="s">
        <v>30</v>
      </c>
      <c r="F121" s="25"/>
      <c r="G121" s="38" t="s">
        <v>795</v>
      </c>
      <c r="H121" s="38" t="s">
        <v>550</v>
      </c>
      <c r="I121" s="8" t="s">
        <v>278</v>
      </c>
      <c r="J121" s="8" t="s">
        <v>278</v>
      </c>
      <c r="K121" s="8"/>
      <c r="L121" s="8"/>
      <c r="M121" s="8"/>
      <c r="N121" s="8"/>
      <c r="O121" s="8"/>
      <c r="P121" s="8"/>
      <c r="Q121" s="8"/>
      <c r="R121" s="50"/>
      <c r="S121" s="51"/>
      <c r="T121" s="48"/>
      <c r="U121" s="49"/>
    </row>
    <row r="122" spans="1:21" s="10" customFormat="1" ht="13.5" customHeight="1" x14ac:dyDescent="0.2">
      <c r="A122" s="8">
        <v>20</v>
      </c>
      <c r="B122" s="8"/>
      <c r="C122" s="8"/>
      <c r="D122" s="8" t="s">
        <v>93</v>
      </c>
      <c r="E122" s="25" t="s">
        <v>33</v>
      </c>
      <c r="F122" s="25"/>
      <c r="G122" s="38" t="s">
        <v>796</v>
      </c>
      <c r="H122" s="38" t="s">
        <v>293</v>
      </c>
      <c r="I122" s="8" t="s">
        <v>248</v>
      </c>
      <c r="J122" s="8" t="s">
        <v>278</v>
      </c>
      <c r="K122" s="8"/>
      <c r="L122" s="8"/>
      <c r="M122" s="8"/>
      <c r="N122" s="8"/>
      <c r="O122" s="8"/>
      <c r="P122" s="8"/>
      <c r="Q122" s="8"/>
      <c r="R122" s="120"/>
      <c r="S122" s="121"/>
      <c r="T122" s="122"/>
      <c r="U122" s="123"/>
    </row>
    <row r="123" spans="1:21" s="10" customFormat="1" ht="13.5" customHeight="1" x14ac:dyDescent="0.2">
      <c r="A123" s="8">
        <v>20</v>
      </c>
      <c r="B123" s="8"/>
      <c r="C123" s="8"/>
      <c r="D123" s="8" t="s">
        <v>197</v>
      </c>
      <c r="E123" s="25" t="s">
        <v>198</v>
      </c>
      <c r="F123" s="25"/>
      <c r="G123" s="38" t="s">
        <v>797</v>
      </c>
      <c r="H123" s="38" t="s">
        <v>551</v>
      </c>
      <c r="I123" s="8" t="s">
        <v>216</v>
      </c>
      <c r="J123" s="8" t="s">
        <v>278</v>
      </c>
      <c r="K123" s="8"/>
      <c r="L123" s="8"/>
      <c r="M123" s="8"/>
      <c r="N123" s="8"/>
      <c r="O123" s="8"/>
      <c r="P123" s="8"/>
      <c r="Q123" s="8"/>
      <c r="R123" s="50"/>
      <c r="S123" s="51"/>
      <c r="T123" s="48"/>
      <c r="U123" s="49"/>
    </row>
    <row r="124" spans="1:21" s="10" customFormat="1" x14ac:dyDescent="0.2">
      <c r="A124" s="8">
        <v>20</v>
      </c>
      <c r="B124" s="8"/>
      <c r="C124" s="8"/>
      <c r="D124" s="8" t="s">
        <v>276</v>
      </c>
      <c r="E124" s="25" t="s">
        <v>277</v>
      </c>
      <c r="F124" s="25"/>
      <c r="G124" s="38" t="s">
        <v>798</v>
      </c>
      <c r="H124" s="38" t="s">
        <v>432</v>
      </c>
      <c r="I124" s="8" t="s">
        <v>278</v>
      </c>
      <c r="J124" s="8" t="s">
        <v>278</v>
      </c>
      <c r="K124" s="8"/>
      <c r="L124" s="8"/>
      <c r="M124" s="8"/>
      <c r="N124" s="8"/>
      <c r="O124" s="8"/>
      <c r="P124" s="8"/>
      <c r="Q124" s="8"/>
      <c r="R124" s="120"/>
      <c r="S124" s="121"/>
      <c r="T124" s="122"/>
      <c r="U124" s="123"/>
    </row>
    <row r="125" spans="1:21" s="10" customFormat="1" ht="13.5" customHeight="1" x14ac:dyDescent="0.2">
      <c r="A125" s="8">
        <v>20</v>
      </c>
      <c r="B125" s="8"/>
      <c r="C125" s="8"/>
      <c r="D125" s="8" t="s">
        <v>94</v>
      </c>
      <c r="E125" s="25" t="s">
        <v>100</v>
      </c>
      <c r="F125" s="25"/>
      <c r="G125" s="38" t="s">
        <v>799</v>
      </c>
      <c r="H125" s="38" t="s">
        <v>552</v>
      </c>
      <c r="I125" s="8" t="s">
        <v>248</v>
      </c>
      <c r="J125" s="8" t="s">
        <v>278</v>
      </c>
      <c r="K125" s="8"/>
      <c r="L125" s="8"/>
      <c r="M125" s="8"/>
      <c r="N125" s="8"/>
      <c r="O125" s="8"/>
      <c r="P125" s="8"/>
      <c r="Q125" s="8"/>
      <c r="R125" s="120"/>
      <c r="S125" s="121"/>
      <c r="T125" s="122"/>
      <c r="U125" s="123"/>
    </row>
    <row r="126" spans="1:21" s="10" customFormat="1" ht="13.5" customHeight="1" x14ac:dyDescent="0.2">
      <c r="A126" s="8">
        <v>20</v>
      </c>
      <c r="B126" s="8"/>
      <c r="C126" s="8"/>
      <c r="D126" s="8" t="s">
        <v>233</v>
      </c>
      <c r="E126" s="25" t="s">
        <v>101</v>
      </c>
      <c r="F126" s="25"/>
      <c r="G126" s="38" t="s">
        <v>800</v>
      </c>
      <c r="H126" s="38" t="s">
        <v>553</v>
      </c>
      <c r="I126" s="8" t="s">
        <v>248</v>
      </c>
      <c r="J126" s="8" t="s">
        <v>278</v>
      </c>
      <c r="K126" s="8"/>
      <c r="L126" s="8"/>
      <c r="M126" s="8"/>
      <c r="N126" s="8"/>
      <c r="O126" s="8"/>
      <c r="P126" s="8"/>
      <c r="Q126" s="8"/>
      <c r="R126" s="120"/>
      <c r="S126" s="121"/>
      <c r="T126" s="122"/>
      <c r="U126" s="123"/>
    </row>
    <row r="127" spans="1:21" s="10" customFormat="1" ht="13.5" customHeight="1" x14ac:dyDescent="0.2">
      <c r="A127" s="8">
        <v>20</v>
      </c>
      <c r="B127" s="8"/>
      <c r="C127" s="8"/>
      <c r="D127" s="8" t="s">
        <v>660</v>
      </c>
      <c r="E127" s="25" t="s">
        <v>661</v>
      </c>
      <c r="F127" s="25"/>
      <c r="G127" s="38" t="s">
        <v>801</v>
      </c>
      <c r="H127" s="38" t="s">
        <v>667</v>
      </c>
      <c r="I127" s="8" t="s">
        <v>248</v>
      </c>
      <c r="J127" s="8" t="s">
        <v>278</v>
      </c>
      <c r="K127" s="8"/>
      <c r="L127" s="8"/>
      <c r="M127" s="8"/>
      <c r="N127" s="8"/>
      <c r="O127" s="8"/>
      <c r="P127" s="8"/>
      <c r="Q127" s="8"/>
      <c r="R127" s="120"/>
      <c r="S127" s="121"/>
      <c r="T127" s="122"/>
      <c r="U127" s="123"/>
    </row>
    <row r="128" spans="1:21" s="10" customFormat="1" ht="13.5" customHeight="1" x14ac:dyDescent="0.2">
      <c r="A128" s="8">
        <v>20</v>
      </c>
      <c r="B128" s="8"/>
      <c r="C128" s="8"/>
      <c r="D128" s="8" t="s">
        <v>95</v>
      </c>
      <c r="E128" s="25" t="s">
        <v>101</v>
      </c>
      <c r="F128" s="25"/>
      <c r="G128" s="38" t="s">
        <v>802</v>
      </c>
      <c r="H128" s="38" t="s">
        <v>554</v>
      </c>
      <c r="I128" s="8" t="s">
        <v>248</v>
      </c>
      <c r="J128" s="8" t="s">
        <v>278</v>
      </c>
      <c r="K128" s="8"/>
      <c r="L128" s="8"/>
      <c r="M128" s="8"/>
      <c r="N128" s="8"/>
      <c r="O128" s="8"/>
      <c r="P128" s="8"/>
      <c r="Q128" s="8"/>
      <c r="R128" s="120"/>
      <c r="S128" s="121"/>
      <c r="T128" s="122"/>
      <c r="U128" s="123"/>
    </row>
    <row r="129" spans="1:21" s="10" customFormat="1" ht="13.5" customHeight="1" x14ac:dyDescent="0.2">
      <c r="A129" s="8">
        <v>20</v>
      </c>
      <c r="B129" s="8"/>
      <c r="C129" s="8"/>
      <c r="D129" s="8" t="s">
        <v>199</v>
      </c>
      <c r="E129" s="25" t="s">
        <v>200</v>
      </c>
      <c r="F129" s="25"/>
      <c r="G129" s="38" t="s">
        <v>803</v>
      </c>
      <c r="H129" s="38" t="s">
        <v>294</v>
      </c>
      <c r="I129" s="8" t="s">
        <v>216</v>
      </c>
      <c r="J129" s="8" t="s">
        <v>278</v>
      </c>
      <c r="K129" s="8"/>
      <c r="L129" s="8"/>
      <c r="M129" s="8"/>
      <c r="N129" s="8"/>
      <c r="O129" s="8"/>
      <c r="P129" s="8"/>
      <c r="Q129" s="8"/>
      <c r="R129" s="50"/>
      <c r="S129" s="51"/>
      <c r="T129" s="48"/>
      <c r="U129" s="49"/>
    </row>
    <row r="130" spans="1:21" s="10" customFormat="1" ht="13.5" customHeight="1" x14ac:dyDescent="0.2">
      <c r="A130" s="8">
        <v>20</v>
      </c>
      <c r="B130" s="8"/>
      <c r="C130" s="8"/>
      <c r="D130" s="8" t="s">
        <v>201</v>
      </c>
      <c r="E130" s="25" t="s">
        <v>202</v>
      </c>
      <c r="F130" s="25"/>
      <c r="G130" s="38" t="s">
        <v>804</v>
      </c>
      <c r="H130" s="38" t="s">
        <v>555</v>
      </c>
      <c r="I130" s="8" t="s">
        <v>216</v>
      </c>
      <c r="J130" s="8" t="s">
        <v>278</v>
      </c>
      <c r="K130" s="8"/>
      <c r="L130" s="8"/>
      <c r="M130" s="8"/>
      <c r="N130" s="8"/>
      <c r="O130" s="8"/>
      <c r="P130" s="8"/>
      <c r="Q130" s="8"/>
      <c r="R130" s="50"/>
      <c r="S130" s="51"/>
      <c r="T130" s="48"/>
      <c r="U130" s="49"/>
    </row>
    <row r="131" spans="1:21" s="10" customFormat="1" ht="13.5" customHeight="1" x14ac:dyDescent="0.2">
      <c r="A131" s="8">
        <v>20</v>
      </c>
      <c r="B131" s="8"/>
      <c r="C131" s="8"/>
      <c r="D131" s="8" t="s">
        <v>203</v>
      </c>
      <c r="E131" s="25" t="s">
        <v>204</v>
      </c>
      <c r="F131" s="25"/>
      <c r="G131" s="38" t="s">
        <v>805</v>
      </c>
      <c r="H131" s="38" t="s">
        <v>295</v>
      </c>
      <c r="I131" s="8" t="s">
        <v>216</v>
      </c>
      <c r="J131" s="8" t="s">
        <v>278</v>
      </c>
      <c r="K131" s="8"/>
      <c r="L131" s="8"/>
      <c r="M131" s="8"/>
      <c r="N131" s="8"/>
      <c r="O131" s="8"/>
      <c r="P131" s="8"/>
      <c r="Q131" s="8"/>
      <c r="R131" s="50"/>
      <c r="S131" s="51"/>
      <c r="T131" s="48"/>
      <c r="U131" s="49"/>
    </row>
    <row r="132" spans="1:21" s="10" customFormat="1" ht="13.5" customHeight="1" x14ac:dyDescent="0.2">
      <c r="A132" s="8">
        <v>20</v>
      </c>
      <c r="B132" s="8"/>
      <c r="C132" s="8"/>
      <c r="D132" s="8" t="s">
        <v>96</v>
      </c>
      <c r="E132" s="25" t="s">
        <v>99</v>
      </c>
      <c r="F132" s="25"/>
      <c r="G132" s="38" t="s">
        <v>806</v>
      </c>
      <c r="H132" s="38" t="s">
        <v>556</v>
      </c>
      <c r="I132" s="8" t="s">
        <v>248</v>
      </c>
      <c r="J132" s="8" t="s">
        <v>278</v>
      </c>
      <c r="K132" s="8"/>
      <c r="L132" s="8"/>
      <c r="M132" s="8"/>
      <c r="N132" s="8"/>
      <c r="O132" s="8"/>
      <c r="P132" s="8"/>
      <c r="Q132" s="8"/>
      <c r="R132" s="50"/>
      <c r="S132" s="51"/>
      <c r="T132" s="48"/>
      <c r="U132" s="49"/>
    </row>
    <row r="133" spans="1:21" s="10" customFormat="1" ht="13.5" customHeight="1" x14ac:dyDescent="0.2">
      <c r="A133" s="8">
        <v>20</v>
      </c>
      <c r="B133" s="8"/>
      <c r="C133" s="8"/>
      <c r="D133" s="8" t="s">
        <v>97</v>
      </c>
      <c r="E133" s="25" t="s">
        <v>30</v>
      </c>
      <c r="F133" s="25"/>
      <c r="G133" s="38" t="s">
        <v>807</v>
      </c>
      <c r="H133" s="38" t="s">
        <v>296</v>
      </c>
      <c r="I133" s="8" t="s">
        <v>248</v>
      </c>
      <c r="J133" s="8" t="s">
        <v>278</v>
      </c>
      <c r="K133" s="8"/>
      <c r="L133" s="8"/>
      <c r="M133" s="8"/>
      <c r="N133" s="8"/>
      <c r="O133" s="8"/>
      <c r="P133" s="8"/>
      <c r="Q133" s="8"/>
      <c r="R133" s="120"/>
      <c r="S133" s="121"/>
      <c r="T133" s="122"/>
      <c r="U133" s="123"/>
    </row>
    <row r="134" spans="1:21" s="10" customFormat="1" ht="13.5" customHeight="1" x14ac:dyDescent="0.2">
      <c r="A134" s="8">
        <v>20</v>
      </c>
      <c r="B134" s="8"/>
      <c r="C134" s="8"/>
      <c r="D134" s="8" t="s">
        <v>35</v>
      </c>
      <c r="E134" s="25" t="s">
        <v>30</v>
      </c>
      <c r="F134" s="25"/>
      <c r="G134" s="38" t="s">
        <v>808</v>
      </c>
      <c r="H134" s="38" t="s">
        <v>557</v>
      </c>
      <c r="I134" s="8" t="s">
        <v>248</v>
      </c>
      <c r="J134" s="8" t="s">
        <v>278</v>
      </c>
      <c r="K134" s="8"/>
      <c r="L134" s="8"/>
      <c r="M134" s="8"/>
      <c r="N134" s="8"/>
      <c r="O134" s="8"/>
      <c r="P134" s="8"/>
      <c r="Q134" s="8"/>
      <c r="R134" s="50"/>
      <c r="S134" s="51"/>
      <c r="T134" s="48"/>
      <c r="U134" s="49"/>
    </row>
    <row r="135" spans="1:21" s="10" customFormat="1" ht="13.5" customHeight="1" x14ac:dyDescent="0.2">
      <c r="A135" s="8">
        <v>20</v>
      </c>
      <c r="B135" s="8"/>
      <c r="C135" s="8"/>
      <c r="D135" s="8" t="s">
        <v>98</v>
      </c>
      <c r="E135" s="25" t="s">
        <v>30</v>
      </c>
      <c r="F135" s="25"/>
      <c r="G135" s="38" t="s">
        <v>809</v>
      </c>
      <c r="H135" s="38" t="s">
        <v>558</v>
      </c>
      <c r="I135" s="8" t="s">
        <v>248</v>
      </c>
      <c r="J135" s="8" t="s">
        <v>278</v>
      </c>
      <c r="K135" s="8"/>
      <c r="L135" s="8"/>
      <c r="M135" s="8"/>
      <c r="N135" s="8"/>
      <c r="O135" s="8"/>
      <c r="P135" s="8"/>
      <c r="Q135" s="8"/>
      <c r="R135" s="50"/>
      <c r="S135" s="51"/>
      <c r="T135" s="48"/>
      <c r="U135" s="49"/>
    </row>
    <row r="136" spans="1:21" s="10" customFormat="1" ht="13.5" customHeight="1" x14ac:dyDescent="0.2">
      <c r="A136" s="8">
        <v>20</v>
      </c>
      <c r="B136" s="8"/>
      <c r="C136" s="8"/>
      <c r="D136" s="8" t="s">
        <v>205</v>
      </c>
      <c r="E136" s="25" t="s">
        <v>206</v>
      </c>
      <c r="F136" s="25"/>
      <c r="G136" s="38" t="s">
        <v>810</v>
      </c>
      <c r="H136" s="38" t="s">
        <v>559</v>
      </c>
      <c r="I136" s="8" t="s">
        <v>248</v>
      </c>
      <c r="J136" s="8" t="s">
        <v>278</v>
      </c>
      <c r="K136" s="8"/>
      <c r="L136" s="8"/>
      <c r="M136" s="8"/>
      <c r="N136" s="8"/>
      <c r="O136" s="8"/>
      <c r="P136" s="8"/>
      <c r="Q136" s="8"/>
      <c r="R136" s="50"/>
      <c r="S136" s="51"/>
      <c r="T136" s="48"/>
      <c r="U136" s="49"/>
    </row>
    <row r="137" spans="1:21" s="10" customFormat="1" ht="13.5" customHeight="1" x14ac:dyDescent="0.2">
      <c r="A137" s="8">
        <v>20</v>
      </c>
      <c r="B137" s="8"/>
      <c r="C137" s="8"/>
      <c r="D137" s="8" t="s">
        <v>207</v>
      </c>
      <c r="E137" s="25" t="s">
        <v>208</v>
      </c>
      <c r="F137" s="25"/>
      <c r="G137" s="38" t="s">
        <v>811</v>
      </c>
      <c r="H137" s="38" t="s">
        <v>560</v>
      </c>
      <c r="I137" s="8" t="s">
        <v>216</v>
      </c>
      <c r="J137" s="8" t="s">
        <v>278</v>
      </c>
      <c r="K137" s="8"/>
      <c r="L137" s="8"/>
      <c r="M137" s="8"/>
      <c r="N137" s="8"/>
      <c r="O137" s="8"/>
      <c r="P137" s="8"/>
      <c r="Q137" s="8"/>
      <c r="R137" s="50"/>
      <c r="S137" s="51"/>
      <c r="T137" s="48"/>
      <c r="U137" s="49"/>
    </row>
    <row r="138" spans="1:21" s="10" customFormat="1" ht="13.5" customHeight="1" x14ac:dyDescent="0.2">
      <c r="A138" s="8">
        <v>20</v>
      </c>
      <c r="B138" s="8"/>
      <c r="C138" s="8"/>
      <c r="D138" s="8" t="s">
        <v>209</v>
      </c>
      <c r="E138" s="25" t="s">
        <v>210</v>
      </c>
      <c r="F138" s="25"/>
      <c r="G138" s="38" t="s">
        <v>812</v>
      </c>
      <c r="H138" s="38" t="s">
        <v>561</v>
      </c>
      <c r="I138" s="8" t="s">
        <v>216</v>
      </c>
      <c r="J138" s="8" t="s">
        <v>278</v>
      </c>
      <c r="K138" s="8"/>
      <c r="L138" s="8"/>
      <c r="M138" s="8"/>
      <c r="N138" s="8"/>
      <c r="O138" s="8"/>
      <c r="P138" s="8"/>
      <c r="Q138" s="8"/>
      <c r="R138" s="50"/>
      <c r="S138" s="51"/>
      <c r="T138" s="48"/>
      <c r="U138" s="49"/>
    </row>
    <row r="139" spans="1:21" s="10" customFormat="1" ht="13.5" customHeight="1" x14ac:dyDescent="0.2">
      <c r="A139" s="8">
        <v>20</v>
      </c>
      <c r="B139" s="8"/>
      <c r="C139" s="8"/>
      <c r="D139" s="8" t="s">
        <v>211</v>
      </c>
      <c r="E139" s="25" t="s">
        <v>212</v>
      </c>
      <c r="F139" s="25"/>
      <c r="G139" s="38" t="s">
        <v>813</v>
      </c>
      <c r="H139" s="38" t="s">
        <v>562</v>
      </c>
      <c r="I139" s="8" t="s">
        <v>248</v>
      </c>
      <c r="J139" s="8" t="s">
        <v>278</v>
      </c>
      <c r="K139" s="8"/>
      <c r="L139" s="8"/>
      <c r="M139" s="8"/>
      <c r="N139" s="8"/>
      <c r="O139" s="8"/>
      <c r="P139" s="8"/>
      <c r="Q139" s="8"/>
      <c r="R139" s="50"/>
      <c r="S139" s="51"/>
      <c r="T139" s="48"/>
      <c r="U139" s="49"/>
    </row>
    <row r="140" spans="1:21" s="10" customFormat="1" ht="13.5" customHeight="1" x14ac:dyDescent="0.2">
      <c r="A140" s="8">
        <v>20</v>
      </c>
      <c r="B140" s="8"/>
      <c r="C140" s="8"/>
      <c r="D140" s="8" t="s">
        <v>213</v>
      </c>
      <c r="E140" s="25" t="s">
        <v>30</v>
      </c>
      <c r="F140" s="25"/>
      <c r="G140" s="38" t="s">
        <v>814</v>
      </c>
      <c r="H140" s="38" t="s">
        <v>563</v>
      </c>
      <c r="I140" s="8" t="s">
        <v>248</v>
      </c>
      <c r="J140" s="8" t="s">
        <v>278</v>
      </c>
      <c r="K140" s="8"/>
      <c r="L140" s="8"/>
      <c r="M140" s="8"/>
      <c r="N140" s="8"/>
      <c r="O140" s="8"/>
      <c r="P140" s="8"/>
      <c r="Q140" s="8"/>
      <c r="R140" s="50"/>
      <c r="S140" s="51"/>
      <c r="T140" s="48"/>
      <c r="U140" s="49"/>
    </row>
    <row r="141" spans="1:21" s="10" customFormat="1" ht="13.5" customHeight="1" x14ac:dyDescent="0.2">
      <c r="A141" s="8">
        <v>20</v>
      </c>
      <c r="B141" s="8"/>
      <c r="C141" s="8"/>
      <c r="D141" s="8" t="s">
        <v>214</v>
      </c>
      <c r="E141" s="25" t="s">
        <v>30</v>
      </c>
      <c r="F141" s="25"/>
      <c r="G141" s="38" t="s">
        <v>815</v>
      </c>
      <c r="H141" s="38" t="s">
        <v>564</v>
      </c>
      <c r="I141" s="8" t="s">
        <v>248</v>
      </c>
      <c r="J141" s="8" t="s">
        <v>278</v>
      </c>
      <c r="K141" s="8"/>
      <c r="L141" s="8"/>
      <c r="M141" s="8"/>
      <c r="N141" s="8"/>
      <c r="O141" s="8"/>
      <c r="P141" s="8"/>
      <c r="Q141" s="8"/>
      <c r="R141" s="50"/>
      <c r="S141" s="51"/>
      <c r="T141" s="48"/>
      <c r="U141" s="49"/>
    </row>
    <row r="142" spans="1:21" s="10" customFormat="1" ht="13.5" customHeight="1" x14ac:dyDescent="0.2">
      <c r="A142" s="8">
        <v>20</v>
      </c>
      <c r="B142" s="8"/>
      <c r="C142" s="8"/>
      <c r="D142" s="8" t="s">
        <v>215</v>
      </c>
      <c r="E142" s="25" t="s">
        <v>30</v>
      </c>
      <c r="F142" s="25"/>
      <c r="G142" s="38" t="s">
        <v>692</v>
      </c>
      <c r="H142" s="38" t="s">
        <v>316</v>
      </c>
      <c r="I142" s="8" t="s">
        <v>216</v>
      </c>
      <c r="J142" s="8" t="s">
        <v>278</v>
      </c>
      <c r="K142" s="8"/>
      <c r="L142" s="8"/>
      <c r="M142" s="8"/>
      <c r="N142" s="8"/>
      <c r="O142" s="8"/>
      <c r="P142" s="8"/>
      <c r="Q142" s="8"/>
      <c r="R142" s="50"/>
      <c r="S142" s="51"/>
      <c r="T142" s="48"/>
      <c r="U142" s="49"/>
    </row>
    <row r="143" spans="1:21" s="10" customFormat="1" ht="13.5" customHeight="1" x14ac:dyDescent="0.2">
      <c r="A143" s="8">
        <v>20</v>
      </c>
      <c r="B143" s="8"/>
      <c r="C143" s="8"/>
      <c r="D143" s="8" t="s">
        <v>232</v>
      </c>
      <c r="E143" s="25" t="s">
        <v>30</v>
      </c>
      <c r="F143" s="25"/>
      <c r="G143" s="38" t="s">
        <v>816</v>
      </c>
      <c r="H143" s="38" t="s">
        <v>297</v>
      </c>
      <c r="I143" s="8" t="s">
        <v>248</v>
      </c>
      <c r="J143" s="8" t="s">
        <v>278</v>
      </c>
      <c r="K143" s="8"/>
      <c r="L143" s="8"/>
      <c r="M143" s="8"/>
      <c r="N143" s="8"/>
      <c r="O143" s="8"/>
      <c r="P143" s="8"/>
      <c r="Q143" s="8"/>
      <c r="R143" s="50"/>
      <c r="S143" s="51"/>
      <c r="T143" s="48"/>
      <c r="U143" s="49"/>
    </row>
    <row r="144" spans="1:21" s="10" customFormat="1" ht="13.5" customHeight="1" x14ac:dyDescent="0.2">
      <c r="A144" s="8">
        <v>20</v>
      </c>
      <c r="B144" s="8"/>
      <c r="C144" s="8"/>
      <c r="D144" s="8" t="s">
        <v>588</v>
      </c>
      <c r="E144" s="25" t="s">
        <v>30</v>
      </c>
      <c r="F144" s="25"/>
      <c r="G144" s="38" t="s">
        <v>817</v>
      </c>
      <c r="H144" s="38" t="s">
        <v>649</v>
      </c>
      <c r="I144" s="8" t="s">
        <v>216</v>
      </c>
      <c r="J144" s="8" t="s">
        <v>216</v>
      </c>
      <c r="K144" s="8"/>
      <c r="L144" s="8"/>
      <c r="M144" s="8"/>
      <c r="N144" s="8"/>
      <c r="O144" s="8"/>
      <c r="P144" s="8"/>
      <c r="Q144" s="8"/>
      <c r="R144" s="120"/>
      <c r="S144" s="121"/>
      <c r="T144" s="122"/>
      <c r="U144" s="123"/>
    </row>
    <row r="145" spans="1:21" s="10" customFormat="1" ht="13.5" customHeight="1" x14ac:dyDescent="0.2">
      <c r="A145" s="8">
        <v>20</v>
      </c>
      <c r="B145" s="8"/>
      <c r="C145" s="8"/>
      <c r="D145" s="8" t="s">
        <v>589</v>
      </c>
      <c r="E145" s="25" t="s">
        <v>30</v>
      </c>
      <c r="F145" s="25"/>
      <c r="G145" s="38" t="s">
        <v>818</v>
      </c>
      <c r="H145" s="38" t="s">
        <v>650</v>
      </c>
      <c r="I145" s="8" t="s">
        <v>216</v>
      </c>
      <c r="J145" s="8" t="s">
        <v>216</v>
      </c>
      <c r="K145" s="8"/>
      <c r="L145" s="8"/>
      <c r="M145" s="8"/>
      <c r="N145" s="8"/>
      <c r="O145" s="8"/>
      <c r="P145" s="8"/>
      <c r="Q145" s="8"/>
      <c r="R145" s="120"/>
      <c r="S145" s="121"/>
      <c r="T145" s="122"/>
      <c r="U145" s="123"/>
    </row>
    <row r="146" spans="1:21" s="10" customFormat="1" ht="13.5" customHeight="1" x14ac:dyDescent="0.2">
      <c r="A146" s="8">
        <v>20</v>
      </c>
      <c r="B146" s="8"/>
      <c r="C146" s="8"/>
      <c r="D146" s="8" t="s">
        <v>590</v>
      </c>
      <c r="E146" s="25" t="s">
        <v>30</v>
      </c>
      <c r="F146" s="25"/>
      <c r="G146" s="38" t="s">
        <v>819</v>
      </c>
      <c r="H146" s="38" t="s">
        <v>651</v>
      </c>
      <c r="I146" s="8" t="s">
        <v>216</v>
      </c>
      <c r="J146" s="8" t="s">
        <v>216</v>
      </c>
      <c r="K146" s="8"/>
      <c r="L146" s="8"/>
      <c r="M146" s="8"/>
      <c r="N146" s="8"/>
      <c r="O146" s="8"/>
      <c r="P146" s="8"/>
      <c r="Q146" s="8"/>
      <c r="R146" s="120"/>
      <c r="S146" s="121"/>
      <c r="T146" s="122"/>
      <c r="U146" s="123"/>
    </row>
    <row r="147" spans="1:21" s="10" customFormat="1" ht="13.5" customHeight="1" x14ac:dyDescent="0.2">
      <c r="A147" s="8">
        <v>20</v>
      </c>
      <c r="B147" s="8"/>
      <c r="C147" s="8"/>
      <c r="D147" s="8" t="s">
        <v>591</v>
      </c>
      <c r="E147" s="25" t="s">
        <v>30</v>
      </c>
      <c r="F147" s="25"/>
      <c r="G147" s="38" t="s">
        <v>820</v>
      </c>
      <c r="H147" s="38" t="s">
        <v>652</v>
      </c>
      <c r="I147" s="8" t="s">
        <v>216</v>
      </c>
      <c r="J147" s="8" t="s">
        <v>216</v>
      </c>
      <c r="K147" s="8"/>
      <c r="L147" s="8"/>
      <c r="M147" s="8"/>
      <c r="N147" s="8"/>
      <c r="O147" s="8"/>
      <c r="P147" s="8"/>
      <c r="Q147" s="8"/>
      <c r="R147" s="120"/>
      <c r="S147" s="121"/>
      <c r="T147" s="122"/>
      <c r="U147" s="123"/>
    </row>
    <row r="148" spans="1:21" s="10" customFormat="1" ht="13.5" customHeight="1" x14ac:dyDescent="0.2">
      <c r="A148" s="8">
        <v>20</v>
      </c>
      <c r="B148" s="8"/>
      <c r="C148" s="8"/>
      <c r="D148" s="8" t="s">
        <v>592</v>
      </c>
      <c r="E148" s="25" t="s">
        <v>30</v>
      </c>
      <c r="F148" s="25"/>
      <c r="G148" s="38" t="s">
        <v>821</v>
      </c>
      <c r="H148" s="38" t="s">
        <v>653</v>
      </c>
      <c r="I148" s="8" t="s">
        <v>216</v>
      </c>
      <c r="J148" s="8" t="s">
        <v>216</v>
      </c>
      <c r="K148" s="8"/>
      <c r="L148" s="8"/>
      <c r="M148" s="8"/>
      <c r="N148" s="8"/>
      <c r="O148" s="8"/>
      <c r="P148" s="8"/>
      <c r="Q148" s="8"/>
      <c r="R148" s="120"/>
      <c r="S148" s="121"/>
      <c r="T148" s="122"/>
      <c r="U148" s="123"/>
    </row>
    <row r="149" spans="1:21" s="10" customFormat="1" x14ac:dyDescent="0.2">
      <c r="A149" s="8">
        <v>20</v>
      </c>
      <c r="B149" s="8"/>
      <c r="C149" s="8"/>
      <c r="D149" s="8" t="s">
        <v>593</v>
      </c>
      <c r="E149" s="25" t="s">
        <v>30</v>
      </c>
      <c r="F149" s="25"/>
      <c r="G149" s="38" t="s">
        <v>822</v>
      </c>
      <c r="H149" s="38" t="s">
        <v>654</v>
      </c>
      <c r="I149" s="8" t="s">
        <v>216</v>
      </c>
      <c r="J149" s="8" t="s">
        <v>216</v>
      </c>
      <c r="K149" s="8"/>
      <c r="L149" s="8"/>
      <c r="M149" s="8"/>
      <c r="N149" s="8"/>
      <c r="O149" s="8"/>
      <c r="P149" s="8"/>
      <c r="Q149" s="8"/>
      <c r="R149" s="120"/>
      <c r="S149" s="121"/>
      <c r="T149" s="122"/>
      <c r="U149" s="123"/>
    </row>
    <row r="150" spans="1:21" s="10" customFormat="1" ht="26" x14ac:dyDescent="0.2">
      <c r="A150" s="8">
        <v>20</v>
      </c>
      <c r="B150" s="8"/>
      <c r="C150" s="8"/>
      <c r="D150" s="8" t="s">
        <v>601</v>
      </c>
      <c r="E150" s="25" t="s">
        <v>602</v>
      </c>
      <c r="F150" s="25"/>
      <c r="G150" s="38" t="s">
        <v>823</v>
      </c>
      <c r="H150" s="38" t="s">
        <v>655</v>
      </c>
      <c r="I150" s="8" t="s">
        <v>216</v>
      </c>
      <c r="J150" s="8" t="s">
        <v>216</v>
      </c>
      <c r="K150" s="8"/>
      <c r="L150" s="8"/>
      <c r="M150" s="8"/>
      <c r="N150" s="8"/>
      <c r="O150" s="8"/>
      <c r="P150" s="8"/>
      <c r="Q150" s="8"/>
      <c r="R150" s="120"/>
      <c r="S150" s="121"/>
      <c r="T150" s="122"/>
      <c r="U150" s="123"/>
    </row>
    <row r="151" spans="1:21" s="10" customFormat="1" ht="26" x14ac:dyDescent="0.2">
      <c r="A151" s="8">
        <v>20</v>
      </c>
      <c r="B151" s="8"/>
      <c r="C151" s="8"/>
      <c r="D151" s="8" t="s">
        <v>603</v>
      </c>
      <c r="E151" s="25" t="s">
        <v>602</v>
      </c>
      <c r="F151" s="25"/>
      <c r="G151" s="38" t="s">
        <v>824</v>
      </c>
      <c r="H151" s="38" t="s">
        <v>656</v>
      </c>
      <c r="I151" s="8" t="s">
        <v>216</v>
      </c>
      <c r="J151" s="8" t="s">
        <v>216</v>
      </c>
      <c r="K151" s="8"/>
      <c r="L151" s="8"/>
      <c r="M151" s="8"/>
      <c r="N151" s="8"/>
      <c r="O151" s="8"/>
      <c r="P151" s="8"/>
      <c r="Q151" s="8"/>
      <c r="R151" s="120"/>
      <c r="S151" s="121"/>
      <c r="T151" s="122"/>
      <c r="U151" s="123"/>
    </row>
    <row r="152" spans="1:21" s="10" customFormat="1" ht="13.5" customHeight="1" x14ac:dyDescent="0.2">
      <c r="A152" s="8">
        <v>20</v>
      </c>
      <c r="B152" s="8"/>
      <c r="C152" s="8"/>
      <c r="D152" s="8" t="s">
        <v>103</v>
      </c>
      <c r="E152" s="25" t="s">
        <v>143</v>
      </c>
      <c r="F152" s="25"/>
      <c r="G152" s="38" t="s">
        <v>825</v>
      </c>
      <c r="H152" s="38" t="s">
        <v>565</v>
      </c>
      <c r="I152" s="8" t="s">
        <v>248</v>
      </c>
      <c r="J152" s="8" t="s">
        <v>278</v>
      </c>
      <c r="K152" s="8"/>
      <c r="L152" s="8"/>
      <c r="M152" s="8"/>
      <c r="N152" s="8"/>
      <c r="O152" s="8"/>
      <c r="P152" s="8"/>
      <c r="Q152" s="8"/>
      <c r="R152" s="50"/>
      <c r="S152" s="51"/>
      <c r="T152" s="48"/>
      <c r="U152" s="49"/>
    </row>
    <row r="153" spans="1:21" s="10" customFormat="1" ht="13.5" customHeight="1" x14ac:dyDescent="0.2">
      <c r="A153" s="8">
        <v>20</v>
      </c>
      <c r="B153" s="8"/>
      <c r="C153" s="8"/>
      <c r="D153" s="8" t="s">
        <v>160</v>
      </c>
      <c r="E153" s="25" t="s">
        <v>143</v>
      </c>
      <c r="F153" s="25"/>
      <c r="G153" s="38" t="s">
        <v>826</v>
      </c>
      <c r="H153" s="38" t="s">
        <v>566</v>
      </c>
      <c r="I153" s="8" t="s">
        <v>248</v>
      </c>
      <c r="J153" s="8" t="s">
        <v>278</v>
      </c>
      <c r="K153" s="8"/>
      <c r="L153" s="8"/>
      <c r="M153" s="8"/>
      <c r="N153" s="8"/>
      <c r="O153" s="8"/>
      <c r="P153" s="8"/>
      <c r="Q153" s="8"/>
      <c r="R153" s="50"/>
      <c r="S153" s="51"/>
      <c r="T153" s="48"/>
      <c r="U153" s="49"/>
    </row>
    <row r="154" spans="1:21" s="10" customFormat="1" ht="13.5" customHeight="1" x14ac:dyDescent="0.2">
      <c r="A154" s="8">
        <v>20</v>
      </c>
      <c r="B154" s="8"/>
      <c r="C154" s="8"/>
      <c r="D154" s="8" t="s">
        <v>659</v>
      </c>
      <c r="E154" s="25" t="s">
        <v>143</v>
      </c>
      <c r="F154" s="25"/>
      <c r="G154" s="38" t="s">
        <v>827</v>
      </c>
      <c r="H154" s="38" t="s">
        <v>668</v>
      </c>
      <c r="I154" s="8" t="s">
        <v>248</v>
      </c>
      <c r="J154" s="8" t="s">
        <v>278</v>
      </c>
      <c r="K154" s="8"/>
      <c r="L154" s="8"/>
      <c r="M154" s="8"/>
      <c r="N154" s="8"/>
      <c r="O154" s="8"/>
      <c r="P154" s="8"/>
      <c r="Q154" s="8"/>
      <c r="R154" s="50"/>
      <c r="S154" s="51"/>
      <c r="T154" s="48"/>
      <c r="U154" s="49"/>
    </row>
    <row r="155" spans="1:21" s="10" customFormat="1" ht="13.5" customHeight="1" x14ac:dyDescent="0.2">
      <c r="A155" s="8">
        <v>20</v>
      </c>
      <c r="B155" s="8"/>
      <c r="C155" s="8"/>
      <c r="D155" s="8" t="s">
        <v>111</v>
      </c>
      <c r="E155" s="25" t="s">
        <v>30</v>
      </c>
      <c r="F155" s="25"/>
      <c r="G155" s="38" t="s">
        <v>828</v>
      </c>
      <c r="H155" s="38" t="s">
        <v>448</v>
      </c>
      <c r="I155" s="8" t="s">
        <v>248</v>
      </c>
      <c r="J155" s="8" t="s">
        <v>278</v>
      </c>
      <c r="K155" s="8"/>
      <c r="L155" s="8"/>
      <c r="M155" s="8"/>
      <c r="N155" s="8"/>
      <c r="O155" s="8"/>
      <c r="P155" s="8"/>
      <c r="Q155" s="8"/>
      <c r="R155" s="120"/>
      <c r="S155" s="121"/>
      <c r="T155" s="122"/>
      <c r="U155" s="123"/>
    </row>
    <row r="156" spans="1:21" s="10" customFormat="1" ht="13.5" customHeight="1" x14ac:dyDescent="0.2">
      <c r="A156" s="8">
        <v>20</v>
      </c>
      <c r="B156" s="8"/>
      <c r="C156" s="8"/>
      <c r="D156" s="8" t="s">
        <v>112</v>
      </c>
      <c r="E156" s="25" t="s">
        <v>30</v>
      </c>
      <c r="F156" s="25"/>
      <c r="G156" s="38" t="s">
        <v>829</v>
      </c>
      <c r="H156" s="38" t="s">
        <v>449</v>
      </c>
      <c r="I156" s="8" t="s">
        <v>248</v>
      </c>
      <c r="J156" s="8" t="s">
        <v>278</v>
      </c>
      <c r="K156" s="8"/>
      <c r="L156" s="8"/>
      <c r="M156" s="8"/>
      <c r="N156" s="8"/>
      <c r="O156" s="8"/>
      <c r="P156" s="8"/>
      <c r="Q156" s="8"/>
      <c r="R156" s="120"/>
      <c r="S156" s="121"/>
      <c r="T156" s="122"/>
      <c r="U156" s="123"/>
    </row>
    <row r="157" spans="1:21" s="10" customFormat="1" ht="13.5" customHeight="1" x14ac:dyDescent="0.2">
      <c r="A157" s="8">
        <v>20</v>
      </c>
      <c r="B157" s="8"/>
      <c r="C157" s="8"/>
      <c r="D157" s="8" t="s">
        <v>114</v>
      </c>
      <c r="E157" s="25" t="s">
        <v>30</v>
      </c>
      <c r="F157" s="25"/>
      <c r="G157" s="38" t="s">
        <v>830</v>
      </c>
      <c r="H157" s="38" t="s">
        <v>450</v>
      </c>
      <c r="I157" s="8" t="s">
        <v>248</v>
      </c>
      <c r="J157" s="8" t="s">
        <v>278</v>
      </c>
      <c r="K157" s="8"/>
      <c r="L157" s="8"/>
      <c r="M157" s="8"/>
      <c r="N157" s="8"/>
      <c r="O157" s="8"/>
      <c r="P157" s="8"/>
      <c r="Q157" s="8"/>
      <c r="R157" s="120"/>
      <c r="S157" s="121"/>
      <c r="T157" s="122"/>
      <c r="U157" s="123"/>
    </row>
    <row r="158" spans="1:21" s="10" customFormat="1" ht="13.5" customHeight="1" x14ac:dyDescent="0.2">
      <c r="A158" s="8">
        <v>20</v>
      </c>
      <c r="B158" s="8"/>
      <c r="C158" s="8"/>
      <c r="D158" s="8" t="s">
        <v>115</v>
      </c>
      <c r="E158" s="25" t="s">
        <v>30</v>
      </c>
      <c r="F158" s="25"/>
      <c r="G158" s="38" t="s">
        <v>831</v>
      </c>
      <c r="H158" s="38" t="s">
        <v>451</v>
      </c>
      <c r="I158" s="8" t="s">
        <v>248</v>
      </c>
      <c r="J158" s="8" t="s">
        <v>278</v>
      </c>
      <c r="K158" s="8"/>
      <c r="L158" s="8"/>
      <c r="M158" s="8"/>
      <c r="N158" s="8"/>
      <c r="O158" s="8"/>
      <c r="P158" s="8"/>
      <c r="Q158" s="8"/>
      <c r="R158" s="120"/>
      <c r="S158" s="121"/>
      <c r="T158" s="122"/>
      <c r="U158" s="123"/>
    </row>
    <row r="159" spans="1:21" s="10" customFormat="1" ht="13.5" customHeight="1" x14ac:dyDescent="0.2">
      <c r="A159" s="8">
        <v>20</v>
      </c>
      <c r="B159" s="8"/>
      <c r="C159" s="8"/>
      <c r="D159" s="8" t="s">
        <v>116</v>
      </c>
      <c r="E159" s="25" t="s">
        <v>30</v>
      </c>
      <c r="F159" s="25"/>
      <c r="G159" s="38" t="s">
        <v>832</v>
      </c>
      <c r="H159" s="38" t="s">
        <v>452</v>
      </c>
      <c r="I159" s="8" t="s">
        <v>248</v>
      </c>
      <c r="J159" s="8" t="s">
        <v>278</v>
      </c>
      <c r="K159" s="8"/>
      <c r="L159" s="8"/>
      <c r="M159" s="8"/>
      <c r="N159" s="8"/>
      <c r="O159" s="8"/>
      <c r="P159" s="8"/>
      <c r="Q159" s="8"/>
      <c r="R159" s="120"/>
      <c r="S159" s="121"/>
      <c r="T159" s="122"/>
      <c r="U159" s="123"/>
    </row>
    <row r="160" spans="1:21" s="10" customFormat="1" ht="13.5" customHeight="1" x14ac:dyDescent="0.2">
      <c r="A160" s="8">
        <v>20</v>
      </c>
      <c r="B160" s="8"/>
      <c r="C160" s="8"/>
      <c r="D160" s="8" t="s">
        <v>117</v>
      </c>
      <c r="E160" s="25" t="s">
        <v>30</v>
      </c>
      <c r="F160" s="25"/>
      <c r="G160" s="38" t="s">
        <v>833</v>
      </c>
      <c r="H160" s="38" t="s">
        <v>453</v>
      </c>
      <c r="I160" s="8" t="s">
        <v>248</v>
      </c>
      <c r="J160" s="8" t="s">
        <v>278</v>
      </c>
      <c r="K160" s="8"/>
      <c r="L160" s="8"/>
      <c r="M160" s="8"/>
      <c r="N160" s="8"/>
      <c r="O160" s="8"/>
      <c r="P160" s="8"/>
      <c r="Q160" s="8"/>
      <c r="R160" s="120"/>
      <c r="S160" s="121"/>
      <c r="T160" s="122"/>
      <c r="U160" s="123"/>
    </row>
    <row r="161" spans="1:21" s="10" customFormat="1" ht="13.5" customHeight="1" x14ac:dyDescent="0.2">
      <c r="A161" s="8">
        <v>20</v>
      </c>
      <c r="B161" s="8"/>
      <c r="C161" s="8"/>
      <c r="D161" s="8" t="s">
        <v>118</v>
      </c>
      <c r="E161" s="25" t="s">
        <v>30</v>
      </c>
      <c r="F161" s="25"/>
      <c r="G161" s="38" t="s">
        <v>834</v>
      </c>
      <c r="H161" s="38" t="s">
        <v>454</v>
      </c>
      <c r="I161" s="8" t="s">
        <v>248</v>
      </c>
      <c r="J161" s="8" t="s">
        <v>278</v>
      </c>
      <c r="K161" s="8"/>
      <c r="L161" s="8"/>
      <c r="M161" s="8"/>
      <c r="N161" s="8"/>
      <c r="O161" s="8"/>
      <c r="P161" s="8"/>
      <c r="Q161" s="8"/>
      <c r="R161" s="120"/>
      <c r="S161" s="121"/>
      <c r="T161" s="122"/>
      <c r="U161" s="123"/>
    </row>
    <row r="162" spans="1:21" s="10" customFormat="1" ht="13.5" customHeight="1" x14ac:dyDescent="0.2">
      <c r="A162" s="8">
        <v>20</v>
      </c>
      <c r="B162" s="8"/>
      <c r="C162" s="8"/>
      <c r="D162" s="8" t="s">
        <v>119</v>
      </c>
      <c r="E162" s="25" t="s">
        <v>30</v>
      </c>
      <c r="F162" s="25"/>
      <c r="G162" s="38" t="s">
        <v>835</v>
      </c>
      <c r="H162" s="38" t="s">
        <v>455</v>
      </c>
      <c r="I162" s="8" t="s">
        <v>248</v>
      </c>
      <c r="J162" s="8" t="s">
        <v>278</v>
      </c>
      <c r="K162" s="8"/>
      <c r="L162" s="8"/>
      <c r="M162" s="8"/>
      <c r="N162" s="8"/>
      <c r="O162" s="8"/>
      <c r="P162" s="8"/>
      <c r="Q162" s="8"/>
      <c r="R162" s="120"/>
      <c r="S162" s="121"/>
      <c r="T162" s="122"/>
      <c r="U162" s="123"/>
    </row>
    <row r="163" spans="1:21" s="10" customFormat="1" ht="13.5" customHeight="1" x14ac:dyDescent="0.2">
      <c r="A163" s="8">
        <v>20</v>
      </c>
      <c r="B163" s="8"/>
      <c r="C163" s="8"/>
      <c r="D163" s="8" t="s">
        <v>120</v>
      </c>
      <c r="E163" s="25" t="s">
        <v>30</v>
      </c>
      <c r="F163" s="25"/>
      <c r="G163" s="38" t="s">
        <v>836</v>
      </c>
      <c r="H163" s="38" t="s">
        <v>456</v>
      </c>
      <c r="I163" s="8" t="s">
        <v>248</v>
      </c>
      <c r="J163" s="8" t="s">
        <v>278</v>
      </c>
      <c r="K163" s="8"/>
      <c r="L163" s="8"/>
      <c r="M163" s="8"/>
      <c r="N163" s="8"/>
      <c r="O163" s="8"/>
      <c r="P163" s="8"/>
      <c r="Q163" s="8"/>
      <c r="R163" s="120"/>
      <c r="S163" s="121"/>
      <c r="T163" s="122"/>
      <c r="U163" s="123"/>
    </row>
    <row r="164" spans="1:21" s="10" customFormat="1" ht="13.5" customHeight="1" x14ac:dyDescent="0.2">
      <c r="A164" s="8">
        <v>20</v>
      </c>
      <c r="B164" s="8"/>
      <c r="C164" s="8"/>
      <c r="D164" s="8" t="s">
        <v>121</v>
      </c>
      <c r="E164" s="25" t="s">
        <v>30</v>
      </c>
      <c r="F164" s="25"/>
      <c r="G164" s="38" t="s">
        <v>837</v>
      </c>
      <c r="H164" s="38" t="s">
        <v>457</v>
      </c>
      <c r="I164" s="8" t="s">
        <v>248</v>
      </c>
      <c r="J164" s="8" t="s">
        <v>278</v>
      </c>
      <c r="K164" s="8"/>
      <c r="L164" s="8"/>
      <c r="M164" s="8"/>
      <c r="N164" s="8"/>
      <c r="O164" s="8"/>
      <c r="P164" s="8"/>
      <c r="Q164" s="8"/>
      <c r="R164" s="50"/>
      <c r="S164" s="51"/>
      <c r="T164" s="48"/>
      <c r="U164" s="49"/>
    </row>
    <row r="165" spans="1:21" s="10" customFormat="1" ht="13.5" customHeight="1" x14ac:dyDescent="0.2">
      <c r="A165" s="8">
        <v>20</v>
      </c>
      <c r="B165" s="8"/>
      <c r="C165" s="8"/>
      <c r="D165" s="8" t="s">
        <v>122</v>
      </c>
      <c r="E165" s="25" t="s">
        <v>30</v>
      </c>
      <c r="F165" s="25"/>
      <c r="G165" s="38" t="s">
        <v>838</v>
      </c>
      <c r="H165" s="38" t="s">
        <v>298</v>
      </c>
      <c r="I165" s="8" t="s">
        <v>248</v>
      </c>
      <c r="J165" s="8" t="s">
        <v>278</v>
      </c>
      <c r="K165" s="8"/>
      <c r="L165" s="8"/>
      <c r="M165" s="8"/>
      <c r="N165" s="8"/>
      <c r="O165" s="8"/>
      <c r="P165" s="8"/>
      <c r="Q165" s="8"/>
      <c r="R165" s="50"/>
      <c r="S165" s="51"/>
      <c r="T165" s="48"/>
      <c r="U165" s="49"/>
    </row>
    <row r="166" spans="1:21" s="10" customFormat="1" ht="13.5" customHeight="1" x14ac:dyDescent="0.2">
      <c r="A166" s="8">
        <v>20</v>
      </c>
      <c r="B166" s="8"/>
      <c r="C166" s="8"/>
      <c r="D166" s="8" t="s">
        <v>123</v>
      </c>
      <c r="E166" s="25" t="s">
        <v>30</v>
      </c>
      <c r="F166" s="25"/>
      <c r="G166" s="38" t="s">
        <v>839</v>
      </c>
      <c r="H166" s="38" t="s">
        <v>567</v>
      </c>
      <c r="I166" s="8" t="s">
        <v>248</v>
      </c>
      <c r="J166" s="8" t="s">
        <v>278</v>
      </c>
      <c r="K166" s="8"/>
      <c r="L166" s="8"/>
      <c r="M166" s="8"/>
      <c r="N166" s="8"/>
      <c r="O166" s="8"/>
      <c r="P166" s="8"/>
      <c r="Q166" s="8"/>
      <c r="R166" s="50"/>
      <c r="S166" s="51"/>
      <c r="T166" s="48"/>
      <c r="U166" s="49"/>
    </row>
    <row r="167" spans="1:21" s="10" customFormat="1" ht="13.5" customHeight="1" x14ac:dyDescent="0.2">
      <c r="A167" s="8">
        <v>20</v>
      </c>
      <c r="B167" s="8"/>
      <c r="C167" s="8"/>
      <c r="D167" s="8" t="s">
        <v>124</v>
      </c>
      <c r="E167" s="25" t="s">
        <v>30</v>
      </c>
      <c r="F167" s="25"/>
      <c r="G167" s="38" t="s">
        <v>840</v>
      </c>
      <c r="H167" s="38" t="s">
        <v>460</v>
      </c>
      <c r="I167" s="8" t="s">
        <v>248</v>
      </c>
      <c r="J167" s="8" t="s">
        <v>278</v>
      </c>
      <c r="K167" s="8"/>
      <c r="L167" s="8"/>
      <c r="M167" s="8"/>
      <c r="N167" s="8"/>
      <c r="O167" s="8"/>
      <c r="P167" s="8"/>
      <c r="Q167" s="8"/>
      <c r="R167" s="50"/>
      <c r="S167" s="51"/>
      <c r="T167" s="48"/>
      <c r="U167" s="49"/>
    </row>
    <row r="168" spans="1:21" s="10" customFormat="1" ht="13.5" customHeight="1" x14ac:dyDescent="0.2">
      <c r="A168" s="8">
        <v>20</v>
      </c>
      <c r="B168" s="8"/>
      <c r="C168" s="8"/>
      <c r="D168" s="8" t="s">
        <v>125</v>
      </c>
      <c r="E168" s="25" t="s">
        <v>30</v>
      </c>
      <c r="F168" s="25"/>
      <c r="G168" s="38" t="s">
        <v>841</v>
      </c>
      <c r="H168" s="38" t="s">
        <v>461</v>
      </c>
      <c r="I168" s="8" t="s">
        <v>248</v>
      </c>
      <c r="J168" s="8" t="s">
        <v>278</v>
      </c>
      <c r="K168" s="8"/>
      <c r="L168" s="8"/>
      <c r="M168" s="8"/>
      <c r="N168" s="8"/>
      <c r="O168" s="8"/>
      <c r="P168" s="8"/>
      <c r="Q168" s="8"/>
      <c r="R168" s="50"/>
      <c r="S168" s="51"/>
      <c r="T168" s="48"/>
      <c r="U168" s="49"/>
    </row>
    <row r="169" spans="1:21" s="10" customFormat="1" ht="13.5" customHeight="1" x14ac:dyDescent="0.2">
      <c r="A169" s="8">
        <v>20</v>
      </c>
      <c r="B169" s="8"/>
      <c r="C169" s="8"/>
      <c r="D169" s="8" t="s">
        <v>126</v>
      </c>
      <c r="E169" s="25" t="s">
        <v>30</v>
      </c>
      <c r="F169" s="25"/>
      <c r="G169" s="38" t="s">
        <v>842</v>
      </c>
      <c r="H169" s="38" t="s">
        <v>462</v>
      </c>
      <c r="I169" s="8" t="s">
        <v>248</v>
      </c>
      <c r="J169" s="8" t="s">
        <v>278</v>
      </c>
      <c r="K169" s="8"/>
      <c r="L169" s="8"/>
      <c r="M169" s="8"/>
      <c r="N169" s="8"/>
      <c r="O169" s="8"/>
      <c r="P169" s="8"/>
      <c r="Q169" s="8"/>
      <c r="R169" s="50"/>
      <c r="S169" s="51"/>
      <c r="T169" s="48"/>
      <c r="U169" s="49"/>
    </row>
    <row r="170" spans="1:21" s="10" customFormat="1" ht="13.5" customHeight="1" x14ac:dyDescent="0.2">
      <c r="A170" s="8">
        <v>20</v>
      </c>
      <c r="B170" s="8"/>
      <c r="C170" s="8"/>
      <c r="D170" s="8" t="s">
        <v>127</v>
      </c>
      <c r="E170" s="25" t="s">
        <v>30</v>
      </c>
      <c r="F170" s="25"/>
      <c r="G170" s="38" t="s">
        <v>843</v>
      </c>
      <c r="H170" s="38" t="s">
        <v>568</v>
      </c>
      <c r="I170" s="8" t="s">
        <v>248</v>
      </c>
      <c r="J170" s="8" t="s">
        <v>278</v>
      </c>
      <c r="K170" s="8"/>
      <c r="L170" s="8"/>
      <c r="M170" s="8"/>
      <c r="N170" s="8"/>
      <c r="O170" s="8"/>
      <c r="P170" s="8"/>
      <c r="Q170" s="8"/>
      <c r="R170" s="50"/>
      <c r="S170" s="51"/>
      <c r="T170" s="48"/>
      <c r="U170" s="49"/>
    </row>
    <row r="171" spans="1:21" s="10" customFormat="1" ht="13.5" customHeight="1" x14ac:dyDescent="0.2">
      <c r="A171" s="8">
        <v>20</v>
      </c>
      <c r="B171" s="8"/>
      <c r="C171" s="8"/>
      <c r="D171" s="8" t="s">
        <v>128</v>
      </c>
      <c r="E171" s="25" t="s">
        <v>30</v>
      </c>
      <c r="F171" s="25"/>
      <c r="G171" s="38" t="s">
        <v>844</v>
      </c>
      <c r="H171" s="38" t="s">
        <v>299</v>
      </c>
      <c r="I171" s="8" t="s">
        <v>248</v>
      </c>
      <c r="J171" s="8" t="s">
        <v>278</v>
      </c>
      <c r="K171" s="8"/>
      <c r="L171" s="8"/>
      <c r="M171" s="8"/>
      <c r="N171" s="8"/>
      <c r="O171" s="8"/>
      <c r="P171" s="8"/>
      <c r="Q171" s="8"/>
      <c r="R171" s="50"/>
      <c r="S171" s="51"/>
      <c r="T171" s="48"/>
      <c r="U171" s="49"/>
    </row>
    <row r="172" spans="1:21" s="10" customFormat="1" ht="13.5" customHeight="1" x14ac:dyDescent="0.2">
      <c r="A172" s="8">
        <v>20</v>
      </c>
      <c r="B172" s="8"/>
      <c r="C172" s="8"/>
      <c r="D172" s="8" t="s">
        <v>129</v>
      </c>
      <c r="E172" s="25" t="s">
        <v>30</v>
      </c>
      <c r="F172" s="25"/>
      <c r="G172" s="38" t="s">
        <v>845</v>
      </c>
      <c r="H172" s="38" t="s">
        <v>569</v>
      </c>
      <c r="I172" s="8" t="s">
        <v>248</v>
      </c>
      <c r="J172" s="8" t="s">
        <v>278</v>
      </c>
      <c r="K172" s="8"/>
      <c r="L172" s="8"/>
      <c r="M172" s="8"/>
      <c r="N172" s="8"/>
      <c r="O172" s="8"/>
      <c r="P172" s="8"/>
      <c r="Q172" s="8"/>
      <c r="R172" s="50"/>
      <c r="S172" s="51"/>
      <c r="T172" s="48"/>
      <c r="U172" s="49"/>
    </row>
    <row r="173" spans="1:21" s="10" customFormat="1" ht="13.5" customHeight="1" x14ac:dyDescent="0.2">
      <c r="A173" s="8">
        <v>20</v>
      </c>
      <c r="B173" s="8"/>
      <c r="C173" s="8"/>
      <c r="D173" s="8" t="s">
        <v>130</v>
      </c>
      <c r="E173" s="25" t="s">
        <v>30</v>
      </c>
      <c r="F173" s="25"/>
      <c r="G173" s="38" t="s">
        <v>846</v>
      </c>
      <c r="H173" s="38" t="s">
        <v>570</v>
      </c>
      <c r="I173" s="8" t="s">
        <v>248</v>
      </c>
      <c r="J173" s="8" t="s">
        <v>278</v>
      </c>
      <c r="K173" s="8"/>
      <c r="L173" s="8"/>
      <c r="M173" s="8"/>
      <c r="N173" s="8"/>
      <c r="O173" s="8"/>
      <c r="P173" s="8"/>
      <c r="Q173" s="8"/>
      <c r="R173" s="50"/>
      <c r="S173" s="51"/>
      <c r="T173" s="48"/>
      <c r="U173" s="49"/>
    </row>
    <row r="174" spans="1:21" s="10" customFormat="1" ht="13.5" customHeight="1" x14ac:dyDescent="0.2">
      <c r="A174" s="8">
        <v>20</v>
      </c>
      <c r="B174" s="8"/>
      <c r="C174" s="8"/>
      <c r="D174" s="8" t="s">
        <v>131</v>
      </c>
      <c r="E174" s="25" t="s">
        <v>30</v>
      </c>
      <c r="F174" s="25"/>
      <c r="G174" s="38" t="s">
        <v>847</v>
      </c>
      <c r="H174" s="38" t="s">
        <v>571</v>
      </c>
      <c r="I174" s="8" t="s">
        <v>248</v>
      </c>
      <c r="J174" s="8" t="s">
        <v>278</v>
      </c>
      <c r="K174" s="8"/>
      <c r="L174" s="8"/>
      <c r="M174" s="8"/>
      <c r="N174" s="8"/>
      <c r="O174" s="8"/>
      <c r="P174" s="8"/>
      <c r="Q174" s="8"/>
      <c r="R174" s="50"/>
      <c r="S174" s="51"/>
      <c r="T174" s="48"/>
      <c r="U174" s="49"/>
    </row>
    <row r="175" spans="1:21" s="10" customFormat="1" ht="13.5" customHeight="1" x14ac:dyDescent="0.2">
      <c r="A175" s="8">
        <v>20</v>
      </c>
      <c r="B175" s="8"/>
      <c r="C175" s="8"/>
      <c r="D175" s="8" t="s">
        <v>132</v>
      </c>
      <c r="E175" s="25" t="s">
        <v>30</v>
      </c>
      <c r="F175" s="25"/>
      <c r="G175" s="38" t="s">
        <v>848</v>
      </c>
      <c r="H175" s="38" t="s">
        <v>572</v>
      </c>
      <c r="I175" s="8" t="s">
        <v>248</v>
      </c>
      <c r="J175" s="8" t="s">
        <v>278</v>
      </c>
      <c r="K175" s="8"/>
      <c r="L175" s="8"/>
      <c r="M175" s="8"/>
      <c r="N175" s="8"/>
      <c r="O175" s="8"/>
      <c r="P175" s="8"/>
      <c r="Q175" s="8"/>
      <c r="R175" s="50"/>
      <c r="S175" s="51"/>
      <c r="T175" s="48"/>
      <c r="U175" s="49"/>
    </row>
    <row r="176" spans="1:21" s="10" customFormat="1" ht="13.5" customHeight="1" x14ac:dyDescent="0.2">
      <c r="A176" s="8">
        <v>20</v>
      </c>
      <c r="B176" s="8"/>
      <c r="C176" s="8"/>
      <c r="D176" s="8" t="s">
        <v>133</v>
      </c>
      <c r="E176" s="25" t="s">
        <v>30</v>
      </c>
      <c r="F176" s="25"/>
      <c r="G176" s="38" t="s">
        <v>849</v>
      </c>
      <c r="H176" s="38" t="s">
        <v>573</v>
      </c>
      <c r="I176" s="8" t="s">
        <v>248</v>
      </c>
      <c r="J176" s="8" t="s">
        <v>278</v>
      </c>
      <c r="K176" s="8"/>
      <c r="L176" s="8"/>
      <c r="M176" s="8"/>
      <c r="N176" s="8"/>
      <c r="O176" s="8"/>
      <c r="P176" s="8"/>
      <c r="Q176" s="8"/>
      <c r="R176" s="50"/>
      <c r="S176" s="51"/>
      <c r="T176" s="48"/>
      <c r="U176" s="49"/>
    </row>
    <row r="177" spans="1:21" s="10" customFormat="1" ht="13.5" customHeight="1" x14ac:dyDescent="0.2">
      <c r="A177" s="8">
        <v>20</v>
      </c>
      <c r="B177" s="8"/>
      <c r="C177" s="8"/>
      <c r="D177" s="8" t="s">
        <v>134</v>
      </c>
      <c r="E177" s="25" t="s">
        <v>30</v>
      </c>
      <c r="F177" s="25"/>
      <c r="G177" s="38" t="s">
        <v>850</v>
      </c>
      <c r="H177" s="38" t="s">
        <v>300</v>
      </c>
      <c r="I177" s="8" t="s">
        <v>248</v>
      </c>
      <c r="J177" s="8" t="s">
        <v>278</v>
      </c>
      <c r="K177" s="8"/>
      <c r="L177" s="8"/>
      <c r="M177" s="8"/>
      <c r="N177" s="8"/>
      <c r="O177" s="8"/>
      <c r="P177" s="8"/>
      <c r="Q177" s="8"/>
      <c r="R177" s="50"/>
      <c r="S177" s="51"/>
      <c r="T177" s="48"/>
      <c r="U177" s="49"/>
    </row>
    <row r="178" spans="1:21" s="10" customFormat="1" ht="13.5" customHeight="1" x14ac:dyDescent="0.2">
      <c r="A178" s="8">
        <v>20</v>
      </c>
      <c r="B178" s="8"/>
      <c r="C178" s="8"/>
      <c r="D178" s="8" t="s">
        <v>623</v>
      </c>
      <c r="E178" s="25" t="s">
        <v>30</v>
      </c>
      <c r="F178" s="25"/>
      <c r="G178" s="38" t="s">
        <v>851</v>
      </c>
      <c r="H178" s="38" t="s">
        <v>624</v>
      </c>
      <c r="I178" s="8" t="s">
        <v>248</v>
      </c>
      <c r="J178" s="8" t="s">
        <v>278</v>
      </c>
      <c r="K178" s="8"/>
      <c r="L178" s="8"/>
      <c r="M178" s="8"/>
      <c r="N178" s="8"/>
      <c r="O178" s="8"/>
      <c r="P178" s="8"/>
      <c r="Q178" s="8"/>
      <c r="R178" s="50"/>
      <c r="S178" s="51"/>
      <c r="T178" s="48"/>
      <c r="U178" s="49"/>
    </row>
    <row r="179" spans="1:21" s="10" customFormat="1" ht="13.5" customHeight="1" x14ac:dyDescent="0.2">
      <c r="A179" s="8">
        <v>20</v>
      </c>
      <c r="B179" s="8"/>
      <c r="C179" s="8"/>
      <c r="D179" s="8" t="s">
        <v>135</v>
      </c>
      <c r="E179" s="25" t="s">
        <v>30</v>
      </c>
      <c r="F179" s="25"/>
      <c r="G179" s="38" t="s">
        <v>852</v>
      </c>
      <c r="H179" s="38" t="s">
        <v>574</v>
      </c>
      <c r="I179" s="8" t="s">
        <v>248</v>
      </c>
      <c r="J179" s="8" t="s">
        <v>278</v>
      </c>
      <c r="K179" s="8"/>
      <c r="L179" s="8"/>
      <c r="M179" s="8"/>
      <c r="N179" s="8"/>
      <c r="O179" s="8"/>
      <c r="P179" s="8"/>
      <c r="Q179" s="8"/>
      <c r="R179" s="50"/>
      <c r="S179" s="51"/>
      <c r="T179" s="48"/>
      <c r="U179" s="49"/>
    </row>
    <row r="180" spans="1:21" s="10" customFormat="1" ht="13.5" customHeight="1" x14ac:dyDescent="0.2">
      <c r="A180" s="8">
        <v>20</v>
      </c>
      <c r="B180" s="8"/>
      <c r="C180" s="8"/>
      <c r="D180" s="8" t="s">
        <v>136</v>
      </c>
      <c r="E180" s="25" t="s">
        <v>30</v>
      </c>
      <c r="F180" s="25"/>
      <c r="G180" s="38" t="s">
        <v>853</v>
      </c>
      <c r="H180" s="38" t="s">
        <v>575</v>
      </c>
      <c r="I180" s="8" t="s">
        <v>248</v>
      </c>
      <c r="J180" s="8" t="s">
        <v>278</v>
      </c>
      <c r="K180" s="8"/>
      <c r="L180" s="8"/>
      <c r="M180" s="8"/>
      <c r="N180" s="8"/>
      <c r="O180" s="8"/>
      <c r="P180" s="8"/>
      <c r="Q180" s="8"/>
      <c r="R180" s="50"/>
      <c r="S180" s="51"/>
      <c r="T180" s="48"/>
      <c r="U180" s="49"/>
    </row>
    <row r="181" spans="1:21" s="10" customFormat="1" ht="13.5" customHeight="1" x14ac:dyDescent="0.2">
      <c r="A181" s="8">
        <v>20</v>
      </c>
      <c r="B181" s="8"/>
      <c r="C181" s="8"/>
      <c r="D181" s="8" t="s">
        <v>137</v>
      </c>
      <c r="E181" s="25" t="s">
        <v>30</v>
      </c>
      <c r="F181" s="25"/>
      <c r="G181" s="38" t="s">
        <v>854</v>
      </c>
      <c r="H181" s="38" t="s">
        <v>576</v>
      </c>
      <c r="I181" s="8" t="s">
        <v>248</v>
      </c>
      <c r="J181" s="8" t="s">
        <v>278</v>
      </c>
      <c r="K181" s="8"/>
      <c r="L181" s="8"/>
      <c r="M181" s="8"/>
      <c r="N181" s="8"/>
      <c r="O181" s="8"/>
      <c r="P181" s="8"/>
      <c r="Q181" s="8"/>
      <c r="R181" s="50"/>
      <c r="S181" s="51"/>
      <c r="T181" s="48"/>
      <c r="U181" s="49"/>
    </row>
    <row r="182" spans="1:21" s="10" customFormat="1" ht="13.5" customHeight="1" x14ac:dyDescent="0.2">
      <c r="A182" s="8">
        <v>20</v>
      </c>
      <c r="B182" s="8"/>
      <c r="C182" s="8"/>
      <c r="D182" s="8" t="s">
        <v>138</v>
      </c>
      <c r="E182" s="25" t="s">
        <v>30</v>
      </c>
      <c r="F182" s="25"/>
      <c r="G182" s="38" t="s">
        <v>855</v>
      </c>
      <c r="H182" s="38" t="s">
        <v>577</v>
      </c>
      <c r="I182" s="8" t="s">
        <v>248</v>
      </c>
      <c r="J182" s="8" t="s">
        <v>278</v>
      </c>
      <c r="K182" s="8"/>
      <c r="L182" s="8"/>
      <c r="M182" s="8"/>
      <c r="N182" s="8"/>
      <c r="O182" s="8"/>
      <c r="P182" s="8"/>
      <c r="Q182" s="8"/>
      <c r="R182" s="50"/>
      <c r="S182" s="51"/>
      <c r="T182" s="48"/>
      <c r="U182" s="49"/>
    </row>
    <row r="183" spans="1:21" s="10" customFormat="1" ht="13.5" customHeight="1" x14ac:dyDescent="0.2">
      <c r="A183" s="8">
        <v>20</v>
      </c>
      <c r="B183" s="8"/>
      <c r="C183" s="8"/>
      <c r="D183" s="8" t="s">
        <v>139</v>
      </c>
      <c r="E183" s="25" t="s">
        <v>30</v>
      </c>
      <c r="F183" s="25"/>
      <c r="G183" s="38" t="s">
        <v>856</v>
      </c>
      <c r="H183" s="38" t="s">
        <v>578</v>
      </c>
      <c r="I183" s="8" t="s">
        <v>248</v>
      </c>
      <c r="J183" s="8" t="s">
        <v>278</v>
      </c>
      <c r="K183" s="8"/>
      <c r="L183" s="8"/>
      <c r="M183" s="8"/>
      <c r="N183" s="8"/>
      <c r="O183" s="8"/>
      <c r="P183" s="8"/>
      <c r="Q183" s="8"/>
      <c r="R183" s="50"/>
      <c r="S183" s="51"/>
      <c r="T183" s="48"/>
      <c r="U183" s="49"/>
    </row>
    <row r="184" spans="1:21" s="10" customFormat="1" ht="13.5" customHeight="1" x14ac:dyDescent="0.2">
      <c r="A184" s="8">
        <v>20</v>
      </c>
      <c r="B184" s="8"/>
      <c r="C184" s="8"/>
      <c r="D184" s="8" t="s">
        <v>140</v>
      </c>
      <c r="E184" s="25" t="s">
        <v>30</v>
      </c>
      <c r="F184" s="25"/>
      <c r="G184" s="38" t="s">
        <v>857</v>
      </c>
      <c r="H184" s="38" t="s">
        <v>579</v>
      </c>
      <c r="I184" s="8" t="s">
        <v>248</v>
      </c>
      <c r="J184" s="8" t="s">
        <v>278</v>
      </c>
      <c r="K184" s="8"/>
      <c r="L184" s="8"/>
      <c r="M184" s="8"/>
      <c r="N184" s="8"/>
      <c r="O184" s="8"/>
      <c r="P184" s="8"/>
      <c r="Q184" s="8"/>
      <c r="R184" s="50"/>
      <c r="S184" s="51"/>
      <c r="T184" s="48"/>
      <c r="U184" s="49"/>
    </row>
    <row r="185" spans="1:21" s="10" customFormat="1" ht="13.5" customHeight="1" x14ac:dyDescent="0.2">
      <c r="A185" s="8">
        <v>20</v>
      </c>
      <c r="B185" s="8"/>
      <c r="C185" s="8"/>
      <c r="D185" s="8" t="s">
        <v>141</v>
      </c>
      <c r="E185" s="25" t="s">
        <v>30</v>
      </c>
      <c r="F185" s="25"/>
      <c r="G185" s="38" t="s">
        <v>858</v>
      </c>
      <c r="H185" s="38" t="s">
        <v>580</v>
      </c>
      <c r="I185" s="8" t="s">
        <v>248</v>
      </c>
      <c r="J185" s="8" t="s">
        <v>278</v>
      </c>
      <c r="K185" s="8"/>
      <c r="L185" s="8"/>
      <c r="M185" s="8"/>
      <c r="N185" s="8"/>
      <c r="O185" s="8"/>
      <c r="P185" s="8"/>
      <c r="Q185" s="8"/>
      <c r="R185" s="50"/>
      <c r="S185" s="51"/>
      <c r="T185" s="48"/>
      <c r="U185" s="49"/>
    </row>
    <row r="186" spans="1:21" s="10" customFormat="1" ht="13.5" customHeight="1" x14ac:dyDescent="0.2">
      <c r="A186" s="8">
        <v>20</v>
      </c>
      <c r="B186" s="8"/>
      <c r="C186" s="8"/>
      <c r="D186" s="8" t="s">
        <v>142</v>
      </c>
      <c r="E186" s="25" t="s">
        <v>30</v>
      </c>
      <c r="F186" s="25"/>
      <c r="G186" s="38" t="s">
        <v>859</v>
      </c>
      <c r="H186" s="38" t="s">
        <v>581</v>
      </c>
      <c r="I186" s="8" t="s">
        <v>248</v>
      </c>
      <c r="J186" s="8" t="s">
        <v>278</v>
      </c>
      <c r="K186" s="8"/>
      <c r="L186" s="8"/>
      <c r="M186" s="8"/>
      <c r="N186" s="8"/>
      <c r="O186" s="8"/>
      <c r="P186" s="8"/>
      <c r="Q186" s="8"/>
      <c r="R186" s="50"/>
      <c r="S186" s="51"/>
      <c r="T186" s="48"/>
      <c r="U186" s="49"/>
    </row>
    <row r="187" spans="1:21" s="10" customFormat="1" ht="13.5" customHeight="1" x14ac:dyDescent="0.2">
      <c r="A187" s="62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43"/>
    </row>
  </sheetData>
  <mergeCells count="169">
    <mergeCell ref="R87:S87"/>
    <mergeCell ref="T87:U87"/>
    <mergeCell ref="R89:S89"/>
    <mergeCell ref="T89:U89"/>
    <mergeCell ref="R99:S99"/>
    <mergeCell ref="T99:U99"/>
    <mergeCell ref="R100:S100"/>
    <mergeCell ref="T100:U100"/>
    <mergeCell ref="R101:S101"/>
    <mergeCell ref="T101:U101"/>
    <mergeCell ref="R97:S97"/>
    <mergeCell ref="T97:U97"/>
    <mergeCell ref="R98:S98"/>
    <mergeCell ref="T98:U98"/>
    <mergeCell ref="R73:S73"/>
    <mergeCell ref="T73:U73"/>
    <mergeCell ref="R74:S74"/>
    <mergeCell ref="T74:U74"/>
    <mergeCell ref="R30:S30"/>
    <mergeCell ref="T30:U30"/>
    <mergeCell ref="R75:S75"/>
    <mergeCell ref="T75:U75"/>
    <mergeCell ref="R76:S76"/>
    <mergeCell ref="T76:U76"/>
    <mergeCell ref="R72:S72"/>
    <mergeCell ref="T72:U72"/>
    <mergeCell ref="R66:S66"/>
    <mergeCell ref="T66:U66"/>
    <mergeCell ref="R31:S31"/>
    <mergeCell ref="T31:U31"/>
    <mergeCell ref="R71:S71"/>
    <mergeCell ref="T71:U71"/>
    <mergeCell ref="R56:S56"/>
    <mergeCell ref="T56:U56"/>
    <mergeCell ref="R41:S41"/>
    <mergeCell ref="T41:U41"/>
    <mergeCell ref="R39:S39"/>
    <mergeCell ref="T39:U39"/>
    <mergeCell ref="R53:S53"/>
    <mergeCell ref="T53:U53"/>
    <mergeCell ref="R58:S58"/>
    <mergeCell ref="T58:U58"/>
    <mergeCell ref="R59:S59"/>
    <mergeCell ref="T59:U59"/>
    <mergeCell ref="R54:S54"/>
    <mergeCell ref="T54:U54"/>
    <mergeCell ref="R55:S55"/>
    <mergeCell ref="T55:U55"/>
    <mergeCell ref="R60:S60"/>
    <mergeCell ref="T60:U60"/>
    <mergeCell ref="R61:S61"/>
    <mergeCell ref="T61:U61"/>
    <mergeCell ref="R70:S70"/>
    <mergeCell ref="T70:U70"/>
    <mergeCell ref="R64:S64"/>
    <mergeCell ref="T64:U64"/>
    <mergeCell ref="R57:S57"/>
    <mergeCell ref="T57:U57"/>
    <mergeCell ref="R22:S22"/>
    <mergeCell ref="T22:U22"/>
    <mergeCell ref="R24:S24"/>
    <mergeCell ref="T24:U24"/>
    <mergeCell ref="R19:S19"/>
    <mergeCell ref="T19:U19"/>
    <mergeCell ref="R52:S52"/>
    <mergeCell ref="T52:U52"/>
    <mergeCell ref="R45:S45"/>
    <mergeCell ref="T45:U45"/>
    <mergeCell ref="R47:S47"/>
    <mergeCell ref="T47:U47"/>
    <mergeCell ref="R49:S49"/>
    <mergeCell ref="T49:U49"/>
    <mergeCell ref="R32:S32"/>
    <mergeCell ref="T32:U32"/>
    <mergeCell ref="R33:S33"/>
    <mergeCell ref="T33:U33"/>
    <mergeCell ref="R43:S43"/>
    <mergeCell ref="T43:U43"/>
    <mergeCell ref="R38:S38"/>
    <mergeCell ref="T38:U38"/>
    <mergeCell ref="R40:S40"/>
    <mergeCell ref="T40:U40"/>
    <mergeCell ref="T17:U17"/>
    <mergeCell ref="R18:S18"/>
    <mergeCell ref="T18:U18"/>
    <mergeCell ref="T8:U8"/>
    <mergeCell ref="R9:S9"/>
    <mergeCell ref="T9:U9"/>
    <mergeCell ref="T11:U11"/>
    <mergeCell ref="R12:S12"/>
    <mergeCell ref="T12:U12"/>
    <mergeCell ref="R15:S15"/>
    <mergeCell ref="T15:U15"/>
    <mergeCell ref="R34:S34"/>
    <mergeCell ref="T34:U34"/>
    <mergeCell ref="R35:S35"/>
    <mergeCell ref="T35:U35"/>
    <mergeCell ref="R37:S37"/>
    <mergeCell ref="T37:U37"/>
    <mergeCell ref="R25:S25"/>
    <mergeCell ref="T25:U25"/>
    <mergeCell ref="R26:S26"/>
    <mergeCell ref="T26:U26"/>
    <mergeCell ref="R28:S28"/>
    <mergeCell ref="T28:U28"/>
    <mergeCell ref="R29:S29"/>
    <mergeCell ref="T29:U29"/>
    <mergeCell ref="R162:S162"/>
    <mergeCell ref="T162:U162"/>
    <mergeCell ref="R163:S163"/>
    <mergeCell ref="T163:U163"/>
    <mergeCell ref="R155:S155"/>
    <mergeCell ref="T155:U155"/>
    <mergeCell ref="R156:S156"/>
    <mergeCell ref="T156:U156"/>
    <mergeCell ref="R157:S157"/>
    <mergeCell ref="T157:U157"/>
    <mergeCell ref="R158:S158"/>
    <mergeCell ref="T158:U158"/>
    <mergeCell ref="R159:S159"/>
    <mergeCell ref="T159:U159"/>
    <mergeCell ref="R161:S161"/>
    <mergeCell ref="T161:U161"/>
    <mergeCell ref="R122:S122"/>
    <mergeCell ref="T122:U122"/>
    <mergeCell ref="R125:S125"/>
    <mergeCell ref="T125:U125"/>
    <mergeCell ref="R133:S133"/>
    <mergeCell ref="T133:U133"/>
    <mergeCell ref="R128:S128"/>
    <mergeCell ref="T128:U128"/>
    <mergeCell ref="R124:S124"/>
    <mergeCell ref="T124:U124"/>
    <mergeCell ref="R126:S126"/>
    <mergeCell ref="T126:U126"/>
    <mergeCell ref="R149:S149"/>
    <mergeCell ref="T149:U149"/>
    <mergeCell ref="R150:S150"/>
    <mergeCell ref="T150:U150"/>
    <mergeCell ref="R144:S144"/>
    <mergeCell ref="T144:U144"/>
    <mergeCell ref="R145:S145"/>
    <mergeCell ref="T145:U145"/>
    <mergeCell ref="R127:S127"/>
    <mergeCell ref="T127:U127"/>
    <mergeCell ref="R108:S108"/>
    <mergeCell ref="T108:U108"/>
    <mergeCell ref="R105:S105"/>
    <mergeCell ref="T105:U105"/>
    <mergeCell ref="R107:S107"/>
    <mergeCell ref="T107:U107"/>
    <mergeCell ref="R109:S109"/>
    <mergeCell ref="T109:U109"/>
    <mergeCell ref="R160:S160"/>
    <mergeCell ref="T160:U160"/>
    <mergeCell ref="R113:S113"/>
    <mergeCell ref="T113:U113"/>
    <mergeCell ref="R112:S112"/>
    <mergeCell ref="T112:U112"/>
    <mergeCell ref="R146:S146"/>
    <mergeCell ref="T146:U146"/>
    <mergeCell ref="R147:S147"/>
    <mergeCell ref="T147:U147"/>
    <mergeCell ref="R148:S148"/>
    <mergeCell ref="T148:U148"/>
    <mergeCell ref="R106:S106"/>
    <mergeCell ref="T106:U106"/>
    <mergeCell ref="R151:S151"/>
    <mergeCell ref="T151:U15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9" t="s">
        <v>10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102" t="s">
        <v>11</v>
      </c>
      <c r="B3" s="103"/>
      <c r="C3" s="103"/>
      <c r="D3" s="103"/>
      <c r="E3" s="103"/>
      <c r="F3" s="103"/>
      <c r="G3" s="104"/>
      <c r="H3" s="105" t="s">
        <v>12</v>
      </c>
      <c r="I3" s="103"/>
      <c r="J3" s="103"/>
      <c r="K3" s="103"/>
      <c r="L3" s="103"/>
      <c r="M3" s="103"/>
      <c r="N3" s="104"/>
      <c r="O3" s="105" t="s">
        <v>13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14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15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31" customHeight="1" x14ac:dyDescent="0.2">
      <c r="A5" s="83">
        <v>1.1000000000000001</v>
      </c>
      <c r="B5" s="84"/>
      <c r="C5" s="84"/>
      <c r="D5" s="84"/>
      <c r="E5" s="84"/>
      <c r="F5" s="84"/>
      <c r="G5" s="85"/>
      <c r="H5" s="86" t="s">
        <v>674</v>
      </c>
      <c r="I5" s="87"/>
      <c r="J5" s="87"/>
      <c r="K5" s="87"/>
      <c r="L5" s="87"/>
      <c r="M5" s="87"/>
      <c r="N5" s="88"/>
      <c r="O5" s="86" t="s">
        <v>672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673</v>
      </c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92"/>
    </row>
    <row r="6" spans="1:57" ht="15" customHeight="1" x14ac:dyDescent="0.2">
      <c r="A6" s="83">
        <v>1.2000000000000002</v>
      </c>
      <c r="B6" s="84"/>
      <c r="C6" s="84"/>
      <c r="D6" s="84"/>
      <c r="E6" s="84"/>
      <c r="F6" s="84"/>
      <c r="G6" s="85"/>
      <c r="H6" s="86"/>
      <c r="I6" s="87"/>
      <c r="J6" s="87"/>
      <c r="K6" s="87"/>
      <c r="L6" s="87"/>
      <c r="M6" s="87"/>
      <c r="N6" s="88"/>
      <c r="O6" s="93" t="s">
        <v>862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5"/>
      <c r="AQ6" s="96" t="s">
        <v>863</v>
      </c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8"/>
    </row>
    <row r="7" spans="1:57" ht="15" customHeight="1" x14ac:dyDescent="0.2">
      <c r="A7" s="83"/>
      <c r="B7" s="84"/>
      <c r="C7" s="84"/>
      <c r="D7" s="84"/>
      <c r="E7" s="84"/>
      <c r="F7" s="84"/>
      <c r="G7" s="85"/>
      <c r="H7" s="86"/>
      <c r="I7" s="87"/>
      <c r="J7" s="87"/>
      <c r="K7" s="87"/>
      <c r="L7" s="87"/>
      <c r="M7" s="87"/>
      <c r="N7" s="88"/>
      <c r="O7" s="86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2"/>
    </row>
    <row r="8" spans="1:57" ht="15" customHeight="1" x14ac:dyDescent="0.2">
      <c r="A8" s="83"/>
      <c r="B8" s="84"/>
      <c r="C8" s="84"/>
      <c r="D8" s="84"/>
      <c r="E8" s="84"/>
      <c r="F8" s="84"/>
      <c r="G8" s="85"/>
      <c r="H8" s="86"/>
      <c r="I8" s="87"/>
      <c r="J8" s="87"/>
      <c r="K8" s="87"/>
      <c r="L8" s="87"/>
      <c r="M8" s="87"/>
      <c r="N8" s="88"/>
      <c r="O8" s="86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0"/>
      <c r="AQ8" s="91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2"/>
    </row>
    <row r="9" spans="1:57" ht="15" customHeight="1" x14ac:dyDescent="0.2">
      <c r="A9" s="83"/>
      <c r="B9" s="84"/>
      <c r="C9" s="84"/>
      <c r="D9" s="84"/>
      <c r="E9" s="84"/>
      <c r="F9" s="84"/>
      <c r="G9" s="85"/>
      <c r="H9" s="86"/>
      <c r="I9" s="87"/>
      <c r="J9" s="87"/>
      <c r="K9" s="87"/>
      <c r="L9" s="87"/>
      <c r="M9" s="87"/>
      <c r="N9" s="88"/>
      <c r="O9" s="86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1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2"/>
    </row>
    <row r="10" spans="1:57" ht="15" customHeight="1" x14ac:dyDescent="0.2">
      <c r="A10" s="83"/>
      <c r="B10" s="84"/>
      <c r="C10" s="84"/>
      <c r="D10" s="84"/>
      <c r="E10" s="84"/>
      <c r="F10" s="84"/>
      <c r="G10" s="85"/>
      <c r="H10" s="86"/>
      <c r="I10" s="87"/>
      <c r="J10" s="87"/>
      <c r="K10" s="87"/>
      <c r="L10" s="87"/>
      <c r="M10" s="87"/>
      <c r="N10" s="88"/>
      <c r="O10" s="86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0"/>
      <c r="AQ10" s="91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2"/>
    </row>
    <row r="11" spans="1:57" ht="15" customHeight="1" x14ac:dyDescent="0.2">
      <c r="A11" s="83"/>
      <c r="B11" s="84"/>
      <c r="C11" s="84"/>
      <c r="D11" s="84"/>
      <c r="E11" s="84"/>
      <c r="F11" s="84"/>
      <c r="G11" s="85"/>
      <c r="H11" s="86"/>
      <c r="I11" s="87"/>
      <c r="J11" s="87"/>
      <c r="K11" s="87"/>
      <c r="L11" s="87"/>
      <c r="M11" s="87"/>
      <c r="N11" s="88"/>
      <c r="O11" s="86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90"/>
      <c r="AQ11" s="91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92"/>
    </row>
    <row r="12" spans="1:57" ht="15" customHeight="1" x14ac:dyDescent="0.2">
      <c r="A12" s="83"/>
      <c r="B12" s="84"/>
      <c r="C12" s="84"/>
      <c r="D12" s="84"/>
      <c r="E12" s="84"/>
      <c r="F12" s="84"/>
      <c r="G12" s="85"/>
      <c r="H12" s="86"/>
      <c r="I12" s="87"/>
      <c r="J12" s="87"/>
      <c r="K12" s="87"/>
      <c r="L12" s="87"/>
      <c r="M12" s="87"/>
      <c r="N12" s="88"/>
      <c r="O12" s="86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/>
      <c r="AQ12" s="91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2"/>
    </row>
    <row r="13" spans="1:57" ht="15" customHeight="1" x14ac:dyDescent="0.2">
      <c r="A13" s="83"/>
      <c r="B13" s="84"/>
      <c r="C13" s="84"/>
      <c r="D13" s="84"/>
      <c r="E13" s="84"/>
      <c r="F13" s="84"/>
      <c r="G13" s="85"/>
      <c r="H13" s="86"/>
      <c r="I13" s="87"/>
      <c r="J13" s="87"/>
      <c r="K13" s="87"/>
      <c r="L13" s="87"/>
      <c r="M13" s="87"/>
      <c r="N13" s="88"/>
      <c r="O13" s="86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0"/>
      <c r="AQ13" s="91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2"/>
    </row>
    <row r="14" spans="1:57" ht="15" customHeight="1" x14ac:dyDescent="0.2">
      <c r="A14" s="83"/>
      <c r="B14" s="84"/>
      <c r="C14" s="84"/>
      <c r="D14" s="84"/>
      <c r="E14" s="84"/>
      <c r="F14" s="84"/>
      <c r="G14" s="85"/>
      <c r="H14" s="86"/>
      <c r="I14" s="87"/>
      <c r="J14" s="87"/>
      <c r="K14" s="87"/>
      <c r="L14" s="87"/>
      <c r="M14" s="87"/>
      <c r="N14" s="88"/>
      <c r="O14" s="86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/>
      <c r="AQ14" s="91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2"/>
    </row>
    <row r="15" spans="1:57" ht="15" customHeight="1" x14ac:dyDescent="0.2">
      <c r="A15" s="83"/>
      <c r="B15" s="84"/>
      <c r="C15" s="84"/>
      <c r="D15" s="84"/>
      <c r="E15" s="84"/>
      <c r="F15" s="84"/>
      <c r="G15" s="85"/>
      <c r="H15" s="86"/>
      <c r="I15" s="87"/>
      <c r="J15" s="87"/>
      <c r="K15" s="87"/>
      <c r="L15" s="87"/>
      <c r="M15" s="87"/>
      <c r="N15" s="88"/>
      <c r="O15" s="86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0"/>
      <c r="AQ15" s="91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2"/>
    </row>
    <row r="16" spans="1:57" ht="15" customHeight="1" x14ac:dyDescent="0.2">
      <c r="A16" s="83"/>
      <c r="B16" s="84"/>
      <c r="C16" s="84"/>
      <c r="D16" s="84"/>
      <c r="E16" s="84"/>
      <c r="F16" s="84"/>
      <c r="G16" s="85"/>
      <c r="H16" s="86"/>
      <c r="I16" s="87"/>
      <c r="J16" s="87"/>
      <c r="K16" s="87"/>
      <c r="L16" s="87"/>
      <c r="M16" s="87"/>
      <c r="N16" s="88"/>
      <c r="O16" s="86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  <c r="AQ16" s="91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2"/>
    </row>
    <row r="17" spans="1:57" ht="15" customHeight="1" x14ac:dyDescent="0.2">
      <c r="A17" s="83"/>
      <c r="B17" s="84"/>
      <c r="C17" s="84"/>
      <c r="D17" s="84"/>
      <c r="E17" s="84"/>
      <c r="F17" s="84"/>
      <c r="G17" s="85"/>
      <c r="H17" s="86"/>
      <c r="I17" s="87"/>
      <c r="J17" s="87"/>
      <c r="K17" s="87"/>
      <c r="L17" s="87"/>
      <c r="M17" s="87"/>
      <c r="N17" s="88"/>
      <c r="O17" s="86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0"/>
      <c r="AQ17" s="91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2"/>
    </row>
    <row r="18" spans="1:57" ht="15" customHeight="1" x14ac:dyDescent="0.2">
      <c r="A18" s="83"/>
      <c r="B18" s="84"/>
      <c r="C18" s="84"/>
      <c r="D18" s="84"/>
      <c r="E18" s="84"/>
      <c r="F18" s="84"/>
      <c r="G18" s="85"/>
      <c r="H18" s="86"/>
      <c r="I18" s="87"/>
      <c r="J18" s="87"/>
      <c r="K18" s="87"/>
      <c r="L18" s="87"/>
      <c r="M18" s="87"/>
      <c r="N18" s="88"/>
      <c r="O18" s="86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0"/>
      <c r="AQ18" s="91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2"/>
    </row>
    <row r="19" spans="1:57" ht="15" customHeight="1" x14ac:dyDescent="0.2">
      <c r="A19" s="83"/>
      <c r="B19" s="84"/>
      <c r="C19" s="84"/>
      <c r="D19" s="84"/>
      <c r="E19" s="84"/>
      <c r="F19" s="84"/>
      <c r="G19" s="85"/>
      <c r="H19" s="86"/>
      <c r="I19" s="87"/>
      <c r="J19" s="87"/>
      <c r="K19" s="87"/>
      <c r="L19" s="87"/>
      <c r="M19" s="87"/>
      <c r="N19" s="88"/>
      <c r="O19" s="86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0"/>
      <c r="AQ19" s="91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2"/>
    </row>
    <row r="20" spans="1:57" ht="15" customHeight="1" x14ac:dyDescent="0.2">
      <c r="A20" s="83"/>
      <c r="B20" s="84"/>
      <c r="C20" s="84"/>
      <c r="D20" s="84"/>
      <c r="E20" s="84"/>
      <c r="F20" s="84"/>
      <c r="G20" s="85"/>
      <c r="H20" s="86"/>
      <c r="I20" s="87"/>
      <c r="J20" s="87"/>
      <c r="K20" s="87"/>
      <c r="L20" s="87"/>
      <c r="M20" s="87"/>
      <c r="N20" s="88"/>
      <c r="O20" s="86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0"/>
      <c r="AQ20" s="91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2"/>
    </row>
    <row r="21" spans="1:57" ht="15" customHeight="1" x14ac:dyDescent="0.2">
      <c r="A21" s="83"/>
      <c r="B21" s="84"/>
      <c r="C21" s="84"/>
      <c r="D21" s="84"/>
      <c r="E21" s="84"/>
      <c r="F21" s="84"/>
      <c r="G21" s="85"/>
      <c r="H21" s="86"/>
      <c r="I21" s="87"/>
      <c r="J21" s="87"/>
      <c r="K21" s="87"/>
      <c r="L21" s="87"/>
      <c r="M21" s="87"/>
      <c r="N21" s="88"/>
      <c r="O21" s="86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0"/>
      <c r="AQ21" s="91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2"/>
    </row>
    <row r="22" spans="1:57" ht="15" customHeight="1" x14ac:dyDescent="0.2">
      <c r="A22" s="83"/>
      <c r="B22" s="84"/>
      <c r="C22" s="84"/>
      <c r="D22" s="84"/>
      <c r="E22" s="84"/>
      <c r="F22" s="84"/>
      <c r="G22" s="85"/>
      <c r="H22" s="86"/>
      <c r="I22" s="87"/>
      <c r="J22" s="87"/>
      <c r="K22" s="87"/>
      <c r="L22" s="87"/>
      <c r="M22" s="87"/>
      <c r="N22" s="88"/>
      <c r="O22" s="86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90"/>
      <c r="AQ22" s="91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2"/>
    </row>
    <row r="23" spans="1:57" ht="15" customHeight="1" x14ac:dyDescent="0.2">
      <c r="A23" s="83"/>
      <c r="B23" s="84"/>
      <c r="C23" s="84"/>
      <c r="D23" s="84"/>
      <c r="E23" s="84"/>
      <c r="F23" s="84"/>
      <c r="G23" s="85"/>
      <c r="H23" s="86"/>
      <c r="I23" s="87"/>
      <c r="J23" s="87"/>
      <c r="K23" s="87"/>
      <c r="L23" s="87"/>
      <c r="M23" s="87"/>
      <c r="N23" s="88"/>
      <c r="O23" s="86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90"/>
      <c r="AQ23" s="91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2"/>
    </row>
    <row r="24" spans="1:57" ht="15" customHeight="1" x14ac:dyDescent="0.2">
      <c r="A24" s="83"/>
      <c r="B24" s="84"/>
      <c r="C24" s="84"/>
      <c r="D24" s="84"/>
      <c r="E24" s="84"/>
      <c r="F24" s="84"/>
      <c r="G24" s="85"/>
      <c r="H24" s="86"/>
      <c r="I24" s="87"/>
      <c r="J24" s="87"/>
      <c r="K24" s="87"/>
      <c r="L24" s="87"/>
      <c r="M24" s="87"/>
      <c r="N24" s="88"/>
      <c r="O24" s="86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90"/>
      <c r="AQ24" s="91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2"/>
    </row>
    <row r="25" spans="1:57" ht="15" customHeight="1" x14ac:dyDescent="0.2">
      <c r="A25" s="83"/>
      <c r="B25" s="84"/>
      <c r="C25" s="84"/>
      <c r="D25" s="84"/>
      <c r="E25" s="84"/>
      <c r="F25" s="84"/>
      <c r="G25" s="85"/>
      <c r="H25" s="86"/>
      <c r="I25" s="87"/>
      <c r="J25" s="87"/>
      <c r="K25" s="87"/>
      <c r="L25" s="87"/>
      <c r="M25" s="87"/>
      <c r="N25" s="88"/>
      <c r="O25" s="86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90"/>
      <c r="AQ25" s="91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2"/>
    </row>
    <row r="26" spans="1:57" ht="15" customHeight="1" x14ac:dyDescent="0.2">
      <c r="A26" s="83"/>
      <c r="B26" s="84"/>
      <c r="C26" s="84"/>
      <c r="D26" s="84"/>
      <c r="E26" s="84"/>
      <c r="F26" s="84"/>
      <c r="G26" s="85"/>
      <c r="H26" s="86"/>
      <c r="I26" s="87"/>
      <c r="J26" s="87"/>
      <c r="K26" s="87"/>
      <c r="L26" s="87"/>
      <c r="M26" s="87"/>
      <c r="N26" s="88"/>
      <c r="O26" s="86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90"/>
      <c r="AQ26" s="91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2"/>
    </row>
    <row r="27" spans="1:57" ht="15" customHeight="1" x14ac:dyDescent="0.2">
      <c r="A27" s="83"/>
      <c r="B27" s="84"/>
      <c r="C27" s="84"/>
      <c r="D27" s="84"/>
      <c r="E27" s="84"/>
      <c r="F27" s="84"/>
      <c r="G27" s="85"/>
      <c r="H27" s="86"/>
      <c r="I27" s="87"/>
      <c r="J27" s="87"/>
      <c r="K27" s="87"/>
      <c r="L27" s="87"/>
      <c r="M27" s="87"/>
      <c r="N27" s="88"/>
      <c r="O27" s="86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90"/>
      <c r="AQ27" s="91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2"/>
    </row>
    <row r="28" spans="1:57" ht="15" customHeight="1" x14ac:dyDescent="0.2">
      <c r="A28" s="83"/>
      <c r="B28" s="84"/>
      <c r="C28" s="84"/>
      <c r="D28" s="84"/>
      <c r="E28" s="84"/>
      <c r="F28" s="84"/>
      <c r="G28" s="85"/>
      <c r="H28" s="86"/>
      <c r="I28" s="87"/>
      <c r="J28" s="87"/>
      <c r="K28" s="87"/>
      <c r="L28" s="87"/>
      <c r="M28" s="87"/>
      <c r="N28" s="88"/>
      <c r="O28" s="86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90"/>
      <c r="AQ28" s="91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2"/>
    </row>
    <row r="29" spans="1:57" ht="15" customHeight="1" x14ac:dyDescent="0.2">
      <c r="A29" s="83"/>
      <c r="B29" s="84"/>
      <c r="C29" s="84"/>
      <c r="D29" s="84"/>
      <c r="E29" s="84"/>
      <c r="F29" s="84"/>
      <c r="G29" s="85"/>
      <c r="H29" s="86"/>
      <c r="I29" s="87"/>
      <c r="J29" s="87"/>
      <c r="K29" s="87"/>
      <c r="L29" s="87"/>
      <c r="M29" s="87"/>
      <c r="N29" s="88"/>
      <c r="O29" s="86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90"/>
      <c r="AQ29" s="91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92"/>
    </row>
    <row r="30" spans="1:57" ht="15" customHeight="1" x14ac:dyDescent="0.2">
      <c r="A30" s="83"/>
      <c r="B30" s="84"/>
      <c r="C30" s="84"/>
      <c r="D30" s="84"/>
      <c r="E30" s="84"/>
      <c r="F30" s="84"/>
      <c r="G30" s="85"/>
      <c r="H30" s="86"/>
      <c r="I30" s="87"/>
      <c r="J30" s="87"/>
      <c r="K30" s="87"/>
      <c r="L30" s="87"/>
      <c r="M30" s="87"/>
      <c r="N30" s="88"/>
      <c r="O30" s="86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90"/>
      <c r="AQ30" s="91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92"/>
    </row>
    <row r="31" spans="1:57" ht="15" customHeight="1" x14ac:dyDescent="0.2">
      <c r="A31" s="83"/>
      <c r="B31" s="84"/>
      <c r="C31" s="84"/>
      <c r="D31" s="84"/>
      <c r="E31" s="84"/>
      <c r="F31" s="84"/>
      <c r="G31" s="85"/>
      <c r="H31" s="86"/>
      <c r="I31" s="87"/>
      <c r="J31" s="87"/>
      <c r="K31" s="87"/>
      <c r="L31" s="87"/>
      <c r="M31" s="87"/>
      <c r="N31" s="88"/>
      <c r="O31" s="86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90"/>
      <c r="AQ31" s="91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92"/>
    </row>
    <row r="32" spans="1:57" ht="15" customHeight="1" x14ac:dyDescent="0.2">
      <c r="A32" s="83"/>
      <c r="B32" s="84"/>
      <c r="C32" s="84"/>
      <c r="D32" s="84"/>
      <c r="E32" s="84"/>
      <c r="F32" s="84"/>
      <c r="G32" s="85"/>
      <c r="H32" s="86"/>
      <c r="I32" s="87"/>
      <c r="J32" s="87"/>
      <c r="K32" s="87"/>
      <c r="L32" s="87"/>
      <c r="M32" s="87"/>
      <c r="N32" s="88"/>
      <c r="O32" s="86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90"/>
      <c r="AQ32" s="91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92"/>
    </row>
    <row r="33" spans="1:57" ht="15" customHeight="1" x14ac:dyDescent="0.2">
      <c r="A33" s="83"/>
      <c r="B33" s="84"/>
      <c r="C33" s="84"/>
      <c r="D33" s="84"/>
      <c r="E33" s="84"/>
      <c r="F33" s="84"/>
      <c r="G33" s="85"/>
      <c r="H33" s="86"/>
      <c r="I33" s="87"/>
      <c r="J33" s="87"/>
      <c r="K33" s="87"/>
      <c r="L33" s="87"/>
      <c r="M33" s="87"/>
      <c r="N33" s="88"/>
      <c r="O33" s="86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90"/>
      <c r="AQ33" s="91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92"/>
    </row>
    <row r="34" spans="1:57" ht="15" customHeight="1" x14ac:dyDescent="0.2">
      <c r="A34" s="83"/>
      <c r="B34" s="84"/>
      <c r="C34" s="84"/>
      <c r="D34" s="84"/>
      <c r="E34" s="84"/>
      <c r="F34" s="84"/>
      <c r="G34" s="85"/>
      <c r="H34" s="86"/>
      <c r="I34" s="87"/>
      <c r="J34" s="87"/>
      <c r="K34" s="87"/>
      <c r="L34" s="87"/>
      <c r="M34" s="87"/>
      <c r="N34" s="88"/>
      <c r="O34" s="86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91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2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6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Chk01</vt:lpstr>
      <vt:lpstr>ArrActIF_Upd01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2026-03-27T05:58:55Z</dcterms:modified>
  <cp:category/>
</cp:coreProperties>
</file>