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6B9773F3-6C39-4952-A051-F06842BA29C4}" xr6:coauthVersionLast="47" xr6:coauthVersionMax="47" xr10:uidLastSave="{00000000-0000-0000-0000-000000000000}"/>
  <bookViews>
    <workbookView xWindow="1710" yWindow="1710" windowWidth="21600" windowHeight="11265" tabRatio="794" activeTab="11" xr2:uid="{00000000-000D-0000-FFFF-FFFF00000000}"/>
  </bookViews>
  <sheets>
    <sheet name="LogicCommon" sheetId="3" r:id="rId1"/>
    <sheet name="Srch01" sheetId="5" r:id="rId2"/>
    <sheet name="Chk01" sheetId="6" r:id="rId3"/>
    <sheet name="Chk02" sheetId="7" r:id="rId4"/>
    <sheet name="Chk03" sheetId="8" r:id="rId5"/>
    <sheet name="Chk04" sheetId="9" r:id="rId6"/>
    <sheet name="Upd01" sheetId="10" r:id="rId7"/>
    <sheet name="Upd02" sheetId="11" r:id="rId8"/>
    <sheet name="Del01" sheetId="12" r:id="rId9"/>
    <sheet name="Del02" sheetId="13" r:id="rId10"/>
    <sheet name="Prnt01" sheetId="14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<sst xmlns="http://schemas.openxmlformats.org/spreadsheetml/2006/main" count="2086" uniqueCount="624">
  <si>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</si>
  <si>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</si>
  <si>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</si>
  <si>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</si>
  <si>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</si>
  <si>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</si>
  <si>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</si>
  <si>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</si>
  <si>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</si>
  <si>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</si>
  <si>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</si>
  <si>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</si>
  <si>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</si>
  <si>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</si>
  <si>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</si>
  <si>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</si>
  <si>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</si>
  <si>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</si>
  <si>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</si>
  <si>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</si>
  <si>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#</t>
    <phoneticPr fontId="1"/>
  </si>
  <si>
    <t>U</t>
    <phoneticPr fontId="1"/>
  </si>
  <si>
    <t>U</t>
    <phoneticPr fontId="1"/>
  </si>
  <si>
    <t>K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</si>
  <si>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</si>
  <si>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</si>
  <si>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</si>
  <si>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</si>
  <si>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TargetName</t>
    <phoneticPr fontId="1"/>
  </si>
  <si>
    <t>*</t>
  </si>
  <si>
    <t>Srch01</t>
  </si>
  <si>
    <t>Srch01_Cnd</t>
  </si>
  <si>
    <t>insp_no</t>
  </si>
  <si>
    <t>#MA.INSP_NO</t>
  </si>
  <si>
    <t>Srch01_Hdr</t>
    <phoneticPr fontId="3"/>
  </si>
  <si>
    <t>R</t>
  </si>
  <si>
    <t>insp_freq</t>
  </si>
  <si>
    <t>#MS.INSP_FREQ</t>
  </si>
  <si>
    <t>insp_sts_typ</t>
  </si>
  <si>
    <t>insp_sts_typ_nm</t>
  </si>
  <si>
    <t>#MS.INSP_STS_TYP_NM</t>
  </si>
  <si>
    <t>insp_typ</t>
  </si>
  <si>
    <t>insp_typ_nm</t>
  </si>
  <si>
    <t>#MS.INSP_TYP_NM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</si>
  <si>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</si>
  <si>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</si>
  <si>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</si>
  <si>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</si>
  <si>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</si>
  <si>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</si>
  <si>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</si>
  <si>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</si>
  <si>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</si>
  <si>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</si>
  <si>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lot_no</t>
  </si>
  <si>
    <t>#MA.LOT_NO</t>
  </si>
  <si>
    <t>sublot_no</t>
  </si>
  <si>
    <t>#MA.SUBLOT_NO</t>
  </si>
  <si>
    <t>ver_no</t>
  </si>
  <si>
    <t>#MA.VER_NO</t>
  </si>
  <si>
    <t>mfg_loc_cd</t>
  </si>
  <si>
    <t>#MA.LOC_CD</t>
  </si>
  <si>
    <t>mfg_loc_nm</t>
  </si>
  <si>
    <t>#MA.LOC_NM</t>
  </si>
  <si>
    <t>sppl_cd</t>
  </si>
  <si>
    <t>#MA.BP_CD</t>
  </si>
  <si>
    <t>sppl_nm</t>
  </si>
  <si>
    <t>#MA.BP_NM</t>
  </si>
  <si>
    <t>to_site_cd</t>
  </si>
  <si>
    <t>#MA.SITE_CD</t>
  </si>
  <si>
    <t>to_site_nm</t>
  </si>
  <si>
    <t>#MA.SITE_NM</t>
  </si>
  <si>
    <t>bp_lot_no</t>
  </si>
  <si>
    <t>#MA.BP_LOT_NO</t>
  </si>
  <si>
    <t>insp_std_no</t>
  </si>
  <si>
    <t>#MA.INSP_STD_NO</t>
  </si>
  <si>
    <t>insp_judg_rslt_typ</t>
  </si>
  <si>
    <t>insp_judg_rslt_typ_nm</t>
  </si>
  <si>
    <t>#MS.INSP_JUDG_RSLT_TYP_NM</t>
  </si>
  <si>
    <t>judg_dt</t>
  </si>
  <si>
    <t>#MA.DT</t>
  </si>
  <si>
    <t>judg_usr_cd</t>
  </si>
  <si>
    <t>#MA.USR_CD</t>
  </si>
  <si>
    <t>judg_usr_nm</t>
  </si>
  <si>
    <t>#MA.USR_NM</t>
  </si>
  <si>
    <t>judg_dpt_cd</t>
  </si>
  <si>
    <t>#MA.DPT_CD</t>
  </si>
  <si>
    <t>judg_dpt_nm</t>
  </si>
  <si>
    <t>#MA.DPT_NM</t>
  </si>
  <si>
    <t>std_cont_fctr</t>
  </si>
  <si>
    <t>#MA.STD_CONT_FCTR</t>
  </si>
  <si>
    <t>act_cont_fctr</t>
  </si>
  <si>
    <t>#MA.ACT_CONT_FCTR</t>
  </si>
  <si>
    <t>vld_dt</t>
  </si>
  <si>
    <t>lmt_dt</t>
  </si>
  <si>
    <t>std_req_flg</t>
  </si>
  <si>
    <t>#MA.FLG</t>
  </si>
  <si>
    <t>std_cnf_req_flg</t>
  </si>
  <si>
    <t>insp_rslt_prnt_flg</t>
  </si>
  <si>
    <t>insp_rslt_prnt_tm</t>
  </si>
  <si>
    <t>#MA.TM</t>
  </si>
  <si>
    <t>intr_rmrks</t>
  </si>
  <si>
    <t>#MS.INSP_INST_INTR_RMRKS</t>
  </si>
  <si>
    <t>sub_char1</t>
  </si>
  <si>
    <t>#MS.INSP_INST_SUB_CHAR1</t>
  </si>
  <si>
    <t>sub_char2</t>
  </si>
  <si>
    <t>#MS.INSP_INST_SUB_CHAR2</t>
  </si>
  <si>
    <t>sub_char3</t>
  </si>
  <si>
    <t>#MS.INSP_INST_SUB_CHAR3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</si>
  <si>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</si>
  <si>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</si>
  <si>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</si>
  <si>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</si>
  <si>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</si>
  <si>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</si>
  <si>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</si>
  <si>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</si>
  <si>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</si>
  <si>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</si>
  <si>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</si>
  <si>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</si>
  <si>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</si>
  <si>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</si>
  <si>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</si>
  <si>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</si>
  <si>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</si>
  <si>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inst_upd_cntr</t>
  </si>
  <si>
    <t>#MA.UPD_CNT</t>
  </si>
  <si>
    <t>Srch01_Dtl</t>
    <phoneticPr fontId="3"/>
  </si>
  <si>
    <t>L</t>
  </si>
  <si>
    <t>insp_seq</t>
  </si>
  <si>
    <t>#MA.INSP_SEQ</t>
  </si>
  <si>
    <t>insp_point_cd</t>
  </si>
  <si>
    <t>#MA.INSP_POINT_CD</t>
  </si>
  <si>
    <t>insp_point_nm</t>
  </si>
  <si>
    <t>#MA.INSP_POINT_NM</t>
  </si>
  <si>
    <t>insp_qlqn_typ</t>
  </si>
  <si>
    <t>insp_qlqn_typ_nm</t>
  </si>
  <si>
    <t>#MA.INSP_QLQN_TYP_NM</t>
  </si>
  <si>
    <t>ql_std_val</t>
  </si>
  <si>
    <t>#MA.QL_STD_VAL</t>
  </si>
  <si>
    <t>ql_insp_val</t>
  </si>
  <si>
    <t>#MS.QL_INSP_VAL</t>
  </si>
  <si>
    <t>trd_unit_cd</t>
  </si>
  <si>
    <t>#MA.UNIT_CD</t>
  </si>
  <si>
    <t>trd_unit_nm</t>
  </si>
  <si>
    <t>#MA.UNIT_NM</t>
  </si>
  <si>
    <t>qn_out_min</t>
  </si>
  <si>
    <t>#MA.QN_INSP_VAL</t>
  </si>
  <si>
    <t>sign_out_min_typ</t>
  </si>
  <si>
    <t>#MA.SIGN_TYP</t>
  </si>
  <si>
    <t>qn_in_min</t>
  </si>
  <si>
    <t>sign_in_min_typ</t>
  </si>
  <si>
    <t>qn_insp_val</t>
  </si>
  <si>
    <t>sign_in_max_typ</t>
  </si>
  <si>
    <t>qn_in_max</t>
  </si>
  <si>
    <t>sign_out_max_typ</t>
  </si>
  <si>
    <t>qn_out_max</t>
  </si>
  <si>
    <t>st_dt</t>
  </si>
  <si>
    <t>st_hm</t>
  </si>
  <si>
    <t>#MA.HM</t>
  </si>
  <si>
    <t>end_dt</t>
  </si>
  <si>
    <t>end_hm</t>
  </si>
  <si>
    <t>usr_cd</t>
  </si>
  <si>
    <t>usr_nm</t>
  </si>
  <si>
    <t>dpt_cd</t>
  </si>
  <si>
    <t>dpt_nm</t>
  </si>
  <si>
    <t>std_insp_rslt_typ</t>
  </si>
  <si>
    <t>#MS.STD_INSP_RSLT_TYP</t>
  </si>
  <si>
    <t>std_insp_rslt_typ_nm</t>
  </si>
  <si>
    <t>#MS.STD_INSP_RSLT_TYP_NM</t>
  </si>
  <si>
    <t>act_intr_rmrks</t>
  </si>
  <si>
    <t>#MS.STD_INSP_ACT_INTR_RMRKS</t>
  </si>
  <si>
    <t>#MS.STD_INSP_ACT_SUB_CHAR1</t>
  </si>
  <si>
    <t>#MS.STD_INSP_ACT_SUB_CHAR2</t>
  </si>
  <si>
    <t>#MS.STD_INSP_ACT_SUB_CHAR3</t>
  </si>
  <si>
    <t>cnf_flg</t>
  </si>
  <si>
    <t>cnf_dt</t>
  </si>
  <si>
    <t>cnf_usr_cd</t>
  </si>
  <si>
    <t>cnf_usr_nm</t>
  </si>
  <si>
    <t>cnf_dpt_cd</t>
  </si>
  <si>
    <t>cnf_dpt_nm</t>
  </si>
  <si>
    <t>cnf_intr_rmrks</t>
  </si>
  <si>
    <t>#MS.STD_INSP_CNF_INTR_RMRKS</t>
  </si>
  <si>
    <t>#MS.STD_INSP_INST_INTR_RMRKS</t>
  </si>
  <si>
    <t>#MS.STD_INSP_INST_SUB_CHAR1</t>
  </si>
  <si>
    <t>#MS.STD_INSP_INST_SUB_CHAR2</t>
  </si>
  <si>
    <t>#MS.STD_INSP_INST_SUB_CHAR3</t>
  </si>
  <si>
    <t>std_insp_inst_no</t>
  </si>
  <si>
    <t>#MA.STD_INSP_INST_NO</t>
  </si>
  <si>
    <t>std_insp_act_no</t>
  </si>
  <si>
    <t>#MA.STD_INSP_ACT_NO</t>
  </si>
  <si>
    <t>U</t>
    <phoneticPr fontId="1"/>
  </si>
  <si>
    <t>o</t>
    <phoneticPr fontId="1"/>
  </si>
  <si>
    <t>o</t>
    <phoneticPr fontId="1"/>
  </si>
  <si>
    <t>#</t>
    <phoneticPr fontId="1"/>
  </si>
  <si>
    <t>E</t>
    <phoneticPr fontId="1"/>
  </si>
  <si>
    <t>Chk01</t>
  </si>
  <si>
    <t>登録・更新前チェック</t>
  </si>
  <si>
    <t>Chk01_Hdr</t>
  </si>
  <si>
    <t>peg_no</t>
  </si>
  <si>
    <t>#MA.INT</t>
  </si>
  <si>
    <t>Chk01_Dtl</t>
    <phoneticPr fontId="3"/>
  </si>
  <si>
    <t>err_flg</t>
  </si>
  <si>
    <t>#</t>
    <phoneticPr fontId="1"/>
  </si>
  <si>
    <t>U</t>
    <phoneticPr fontId="1"/>
  </si>
  <si>
    <t>K</t>
    <phoneticPr fontId="1"/>
  </si>
  <si>
    <t>o</t>
    <phoneticPr fontId="1"/>
  </si>
  <si>
    <t>#</t>
    <phoneticPr fontId="1"/>
  </si>
  <si>
    <t>TargetName</t>
    <phoneticPr fontId="1"/>
  </si>
  <si>
    <t>#</t>
    <phoneticPr fontId="1"/>
  </si>
  <si>
    <t>Chk02</t>
  </si>
  <si>
    <t>確認前チェック</t>
  </si>
  <si>
    <t>Chk02_Dtl</t>
    <phoneticPr fontId="3"/>
  </si>
  <si>
    <t>TargetName</t>
    <phoneticPr fontId="1"/>
  </si>
  <si>
    <t>#</t>
    <phoneticPr fontId="1"/>
  </si>
  <si>
    <t>Chk03</t>
  </si>
  <si>
    <t>取消前チェック</t>
  </si>
  <si>
    <t>Chk03_Hdr</t>
  </si>
  <si>
    <t>#</t>
    <phoneticPr fontId="1"/>
  </si>
  <si>
    <t>U</t>
    <phoneticPr fontId="1"/>
  </si>
  <si>
    <t>o</t>
    <phoneticPr fontId="1"/>
  </si>
  <si>
    <t>Chk04</t>
  </si>
  <si>
    <t>確認取消前チェック</t>
  </si>
  <si>
    <t>Chk04_Hdr</t>
  </si>
  <si>
    <t>Chk04_Dtl</t>
    <phoneticPr fontId="3"/>
  </si>
  <si>
    <t>Upd01</t>
  </si>
  <si>
    <t>登録・更新</t>
  </si>
  <si>
    <t>Upd01_Hdr</t>
  </si>
  <si>
    <t>Upd01_Dtl</t>
    <phoneticPr fontId="3"/>
  </si>
  <si>
    <t>U</t>
    <phoneticPr fontId="1"/>
  </si>
  <si>
    <t>Upd02</t>
  </si>
  <si>
    <t>確認</t>
  </si>
  <si>
    <t>Upd02_Dtl</t>
  </si>
  <si>
    <t>U</t>
    <phoneticPr fontId="1"/>
  </si>
  <si>
    <t>o</t>
    <phoneticPr fontId="1"/>
  </si>
  <si>
    <t>#</t>
    <phoneticPr fontId="1"/>
  </si>
  <si>
    <t>TargetName</t>
    <phoneticPr fontId="1"/>
  </si>
  <si>
    <t>Del01</t>
  </si>
  <si>
    <t>取消</t>
  </si>
  <si>
    <t>Del01_Hdr</t>
  </si>
  <si>
    <t>Del02</t>
  </si>
  <si>
    <t>確認取消</t>
  </si>
  <si>
    <t>Del02_Hdr</t>
  </si>
  <si>
    <t>Prnt01</t>
  </si>
  <si>
    <t>@</t>
    <phoneticPr fontId="3"/>
  </si>
  <si>
    <t>MSBFL0050</t>
    <phoneticPr fontId="3"/>
  </si>
  <si>
    <t>規格検査実績登録</t>
    <phoneticPr fontId="3"/>
  </si>
  <si>
    <t>#MS.INSP_STS_TYP</t>
    <phoneticPr fontId="3"/>
  </si>
  <si>
    <t>#MS.INSP_TYP</t>
    <phoneticPr fontId="3"/>
  </si>
  <si>
    <t>#MS.INSP_JUDG_RSLT_TYP</t>
    <phoneticPr fontId="3"/>
  </si>
  <si>
    <t>#MA.INSP_QLQN_TYP</t>
    <phoneticPr fontId="3"/>
  </si>
  <si>
    <t>#MS.STD_INSP_RSLT_TYP</t>
    <phoneticPr fontId="3"/>
  </si>
  <si>
    <t>$share$</t>
  </si>
  <si>
    <t>MS.MSBFL0050.Chk04.Chk04_Dtl</t>
    <phoneticPr fontId="3"/>
  </si>
  <si>
    <t>検査成績書発行</t>
    <phoneticPr fontId="3"/>
  </si>
  <si>
    <t>@</t>
    <phoneticPr fontId="3"/>
  </si>
  <si>
    <t>@</t>
    <phoneticPr fontId="3"/>
  </si>
  <si>
    <t>@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</si>
  <si>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</si>
  <si>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</si>
  <si>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</si>
  <si>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</si>
  <si>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</si>
  <si>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</si>
  <si>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</si>
  <si>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</si>
  <si>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</si>
  <si>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</si>
  <si>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</si>
  <si>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</si>
  <si>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</si>
  <si>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</si>
  <si>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</si>
  <si>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</si>
  <si>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</si>
  <si>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</si>
  <si>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</si>
  <si>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inst_sub_char1</t>
    <phoneticPr fontId="3"/>
  </si>
  <si>
    <t>inst_sub_char2</t>
    <phoneticPr fontId="3"/>
  </si>
  <si>
    <t>inst_sub_char3</t>
    <phoneticPr fontId="3"/>
  </si>
  <si>
    <t>検査成績書即時発行</t>
    <phoneticPr fontId="3"/>
  </si>
  <si>
    <t>prnt_flg</t>
    <phoneticPr fontId="3"/>
  </si>
  <si>
    <t>#MA.FLG</t>
    <phoneticPr fontId="3"/>
  </si>
  <si>
    <t>Prnt01_Hdr</t>
    <phoneticPr fontId="3"/>
  </si>
  <si>
    <t>#MA.INT_DIGIT</t>
  </si>
  <si>
    <t>#MA.DEC_PLACE</t>
  </si>
  <si>
    <t>qn_int_digit</t>
  </si>
  <si>
    <t>qn_int_frac</t>
  </si>
  <si>
    <t>std_insp_inst_no</t>
    <phoneticPr fontId="3"/>
  </si>
  <si>
    <t>MS.MSBFL0050.Chk02.Chk02_Hdr</t>
    <phoneticPr fontId="3"/>
  </si>
  <si>
    <t>cont_fctr_flg</t>
    <phoneticPr fontId="3"/>
  </si>
  <si>
    <t>#MS.STD_INSP_RSLT_TYP</t>
    <phoneticPr fontId="3"/>
  </si>
  <si>
    <t>#MA.SIGN_TYP</t>
    <phoneticPr fontId="3"/>
  </si>
  <si>
    <t>MAC_SIGN_TYP</t>
    <phoneticPr fontId="3"/>
  </si>
  <si>
    <t>#MA.TM</t>
    <phoneticPr fontId="3"/>
  </si>
  <si>
    <t>st_tm;usr_cd;MAC_DPT_IS_SRCH_TYP.INSP</t>
    <phoneticPr fontId="3"/>
  </si>
  <si>
    <t>検査指図予備１</t>
    <phoneticPr fontId="3"/>
  </si>
  <si>
    <t>検査指図予備２</t>
    <phoneticPr fontId="3"/>
  </si>
  <si>
    <t>検査指図予備３</t>
    <phoneticPr fontId="3"/>
  </si>
  <si>
    <t>cont_fctr_flg</t>
  </si>
  <si>
    <t>ope</t>
    <phoneticPr fontId="3"/>
  </si>
  <si>
    <t>C</t>
  </si>
  <si>
    <t>E</t>
    <phoneticPr fontId="3"/>
  </si>
  <si>
    <t>検査指図、検査実績、規格検査指図を検索する</t>
  </si>
  <si>
    <t>検索</t>
  </si>
  <si>
    <t>規格検査実績を登録・更新する前に、チェックを実行する</t>
    <rPh sb="4" eb="6">
      <t>ジッセキ</t>
    </rPh>
    <phoneticPr fontId="3"/>
  </si>
  <si>
    <t>規格検査実績を確認する前に、チェックを実行する</t>
    <rPh sb="4" eb="6">
      <t>ジッセキ</t>
    </rPh>
    <phoneticPr fontId="3"/>
  </si>
  <si>
    <t>規格検査実績を取り消す前に、チェックを実行する</t>
    <rPh sb="4" eb="6">
      <t>ジッセキ</t>
    </rPh>
    <phoneticPr fontId="3"/>
  </si>
  <si>
    <t>確認の規格検査実績を取り消す前に、チェックを実行する</t>
    <rPh sb="7" eb="9">
      <t>ジッセキ</t>
    </rPh>
    <phoneticPr fontId="3"/>
  </si>
  <si>
    <t>規格検査実績の登録・更新を行う</t>
    <rPh sb="4" eb="6">
      <t>ジッセキ</t>
    </rPh>
    <phoneticPr fontId="3"/>
  </si>
  <si>
    <t>規格検査実績の確認を行う</t>
    <rPh sb="4" eb="6">
      <t>ジッセキ</t>
    </rPh>
    <phoneticPr fontId="3"/>
  </si>
  <si>
    <t>規格検査実績の取消を行う</t>
    <rPh sb="4" eb="6">
      <t>ジッセキ</t>
    </rPh>
    <phoneticPr fontId="3"/>
  </si>
  <si>
    <t>確認の規格検査実績の取消を行う</t>
  </si>
  <si>
    <t>検査成績書を発行する</t>
  </si>
  <si>
    <t>Pj.ID :</t>
    <phoneticPr fontId="1"/>
  </si>
  <si>
    <t>MSBFL_StdInspActReg</t>
    <phoneticPr fontId="3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</si>
  <si>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</si>
  <si>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</si>
  <si>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</si>
  <si>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</si>
  <si>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</si>
  <si>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</si>
  <si>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TargetName</t>
    <phoneticPr fontId="1"/>
  </si>
  <si>
    <t>MSC_INSP_TYP</t>
    <phoneticPr fontId="3"/>
  </si>
  <si>
    <t>MSC_INSP_JUDG_RSLT_TYP</t>
    <phoneticPr fontId="3"/>
  </si>
  <si>
    <t>MAC_INSP_QLQN_TYP</t>
    <phoneticPr fontId="3"/>
  </si>
  <si>
    <t>sign_out_min_typ_nm</t>
    <phoneticPr fontId="3"/>
  </si>
  <si>
    <t>#MA.SIGN_TYP_NM</t>
    <phoneticPr fontId="3"/>
  </si>
  <si>
    <t>sign_in_min_typ_nm</t>
    <phoneticPr fontId="3"/>
  </si>
  <si>
    <t>sign_in_max_typ_nm</t>
    <phoneticPr fontId="3"/>
  </si>
  <si>
    <t>sign_out_max_typ_nm</t>
    <phoneticPr fontId="3"/>
  </si>
  <si>
    <t>MSC_STD_INSP_RSLT_TYP</t>
    <phoneticPr fontId="3"/>
  </si>
  <si>
    <t>auto_judg_flg</t>
    <phoneticPr fontId="3"/>
  </si>
  <si>
    <t>#MA.FLG</t>
    <phoneticPr fontId="3"/>
  </si>
  <si>
    <t>st_tm</t>
    <phoneticPr fontId="3"/>
  </si>
  <si>
    <t>#MA.TM</t>
    <phoneticPr fontId="3"/>
  </si>
  <si>
    <t>end_tm</t>
    <phoneticPr fontId="3"/>
  </si>
  <si>
    <t>*</t>
    <phoneticPr fontId="1"/>
  </si>
  <si>
    <t>Chk02_Hdr</t>
    <phoneticPr fontId="3"/>
  </si>
  <si>
    <t xml:space="preserve">Ope.Name : </t>
    <phoneticPr fontId="1"/>
  </si>
  <si>
    <t>ID</t>
    <phoneticPr fontId="1"/>
  </si>
  <si>
    <t>TargetName</t>
    <phoneticPr fontId="1"/>
  </si>
  <si>
    <t>end_tm</t>
    <phoneticPr fontId="3"/>
  </si>
  <si>
    <t>Upd02_Hdr</t>
    <phoneticPr fontId="3"/>
  </si>
  <si>
    <t>Del02_Dtl</t>
    <phoneticPr fontId="3"/>
  </si>
  <si>
    <t>TargetName</t>
    <phoneticPr fontId="1"/>
  </si>
  <si>
    <t>TargetName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</si>
  <si>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</si>
  <si>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</si>
  <si>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</si>
  <si>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</si>
  <si>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</si>
  <si>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枝番３</t>
    <phoneticPr fontId="3"/>
  </si>
  <si>
    <t>品名</t>
    <phoneticPr fontId="3"/>
  </si>
  <si>
    <t>製造場所ＣＤ</t>
    <phoneticPr fontId="3"/>
  </si>
  <si>
    <t>発注先名</t>
    <phoneticPr fontId="3"/>
  </si>
  <si>
    <t>判定者名</t>
    <phoneticPr fontId="3"/>
  </si>
  <si>
    <t>登録機能ＩＤ</t>
    <phoneticPr fontId="3"/>
  </si>
  <si>
    <t>更新機能ＩＤ</t>
    <phoneticPr fontId="3"/>
  </si>
  <si>
    <t>更新機能名</t>
    <phoneticPr fontId="3"/>
  </si>
  <si>
    <t>更新日時</t>
    <phoneticPr fontId="3"/>
  </si>
  <si>
    <t>検査指図更新カウンタ</t>
    <phoneticPr fontId="3"/>
  </si>
  <si>
    <t>有効成分対象ＦＬＧ</t>
    <phoneticPr fontId="3"/>
  </si>
  <si>
    <t>定性定量区分名</t>
    <phoneticPr fontId="3"/>
  </si>
  <si>
    <t>外規格下限値</t>
    <phoneticPr fontId="3"/>
  </si>
  <si>
    <t>外規格下限符号区分</t>
    <phoneticPr fontId="3"/>
  </si>
  <si>
    <t>外規格下限符号区分名</t>
    <phoneticPr fontId="3"/>
  </si>
  <si>
    <t>定量検査値</t>
    <phoneticPr fontId="3"/>
  </si>
  <si>
    <t>内規格上限符号区分</t>
    <phoneticPr fontId="3"/>
  </si>
  <si>
    <t>内規格上限符号区分名</t>
    <phoneticPr fontId="3"/>
  </si>
  <si>
    <t>内規格上限値</t>
    <phoneticPr fontId="3"/>
  </si>
  <si>
    <t>外規格上限符号区分</t>
    <phoneticPr fontId="3"/>
  </si>
  <si>
    <t>外規格上限符号区分名</t>
    <phoneticPr fontId="3"/>
  </si>
  <si>
    <t>担当者ＣＤ</t>
    <phoneticPr fontId="3"/>
  </si>
  <si>
    <t>担当者名</t>
    <phoneticPr fontId="3"/>
  </si>
  <si>
    <t>規格検査結果区分名</t>
    <phoneticPr fontId="3"/>
  </si>
  <si>
    <t>実績内部備考</t>
    <phoneticPr fontId="3"/>
  </si>
  <si>
    <t>実績予備１</t>
    <phoneticPr fontId="3"/>
  </si>
  <si>
    <t>確認ＦＬＧ</t>
    <phoneticPr fontId="3"/>
  </si>
  <si>
    <t>確認部門名</t>
    <phoneticPr fontId="3"/>
  </si>
  <si>
    <t>指図予備２</t>
    <phoneticPr fontId="3"/>
  </si>
  <si>
    <t>指図予備３</t>
    <phoneticPr fontId="3"/>
  </si>
  <si>
    <t>規格検査実績ＮＯ</t>
    <phoneticPr fontId="3"/>
  </si>
  <si>
    <t>定量値整数部桁数</t>
    <phoneticPr fontId="3"/>
  </si>
  <si>
    <t>更新カウンタ</t>
    <phoneticPr fontId="3"/>
  </si>
  <si>
    <t>検査者部門</t>
    <phoneticPr fontId="3"/>
  </si>
  <si>
    <t>検査成績書発行済ＦＬＧ</t>
    <phoneticPr fontId="3"/>
  </si>
  <si>
    <t>実績予備３</t>
    <phoneticPr fontId="3"/>
  </si>
  <si>
    <t>000000</t>
    <phoneticPr fontId="1"/>
  </si>
  <si>
    <t>規格検査確認内部備考</t>
    <phoneticPr fontId="3"/>
  </si>
  <si>
    <t>ACType :</t>
    <phoneticPr fontId="1"/>
  </si>
  <si>
    <t>MS.MSBFL0050.Chk03.Chk03_Hdr</t>
    <phoneticPr fontId="3"/>
  </si>
  <si>
    <t>MS.MSBFL0050.Chk04.Chk04_Hdr</t>
    <phoneticPr fontId="3"/>
  </si>
  <si>
    <t>検査ＮＯ</t>
    <phoneticPr fontId="3"/>
  </si>
  <si>
    <t>操作種別</t>
    <phoneticPr fontId="3"/>
  </si>
  <si>
    <t>検査回数</t>
    <phoneticPr fontId="3"/>
  </si>
  <si>
    <t>検査状況区分</t>
    <phoneticPr fontId="3"/>
  </si>
  <si>
    <t>MSC_INSP_STS_TYP</t>
    <phoneticPr fontId="3"/>
  </si>
  <si>
    <t>検査状況区分名</t>
    <phoneticPr fontId="3"/>
  </si>
  <si>
    <t>検査種類区分</t>
    <phoneticPr fontId="3"/>
  </si>
  <si>
    <t>検査種類区分名</t>
    <phoneticPr fontId="3"/>
  </si>
  <si>
    <t>品目ＣＤ</t>
    <phoneticPr fontId="3"/>
  </si>
  <si>
    <t>枝番１</t>
    <phoneticPr fontId="3"/>
  </si>
  <si>
    <t>枝番２</t>
    <phoneticPr fontId="3"/>
  </si>
  <si>
    <t>ロットＮＯ</t>
    <phoneticPr fontId="3"/>
  </si>
  <si>
    <t>サブロットＮＯ</t>
    <phoneticPr fontId="3"/>
  </si>
  <si>
    <t>版ＮＯ</t>
    <phoneticPr fontId="3"/>
  </si>
  <si>
    <t>製造場所名</t>
    <phoneticPr fontId="3"/>
  </si>
  <si>
    <t>発注先ＣＤ</t>
    <phoneticPr fontId="3"/>
  </si>
  <si>
    <t>工場・物流倉庫ＣＤ</t>
    <phoneticPr fontId="3"/>
  </si>
  <si>
    <t>工場・物流倉庫名</t>
    <phoneticPr fontId="3"/>
  </si>
  <si>
    <t>業者ロットＮＯ</t>
    <phoneticPr fontId="3"/>
  </si>
  <si>
    <t>規格書ＮＯ</t>
    <phoneticPr fontId="3"/>
  </si>
  <si>
    <t>検査判定結果区分</t>
    <phoneticPr fontId="3"/>
  </si>
  <si>
    <t>検査判定結果区分名</t>
    <phoneticPr fontId="3"/>
  </si>
  <si>
    <t>判定日</t>
    <phoneticPr fontId="3"/>
  </si>
  <si>
    <t>判定者ＣＤ</t>
    <phoneticPr fontId="3"/>
  </si>
  <si>
    <t>判定部門ＣＤ</t>
    <phoneticPr fontId="3"/>
  </si>
  <si>
    <t>判定部門名</t>
    <phoneticPr fontId="3"/>
  </si>
  <si>
    <t>標準有効成分係数</t>
    <phoneticPr fontId="3"/>
  </si>
  <si>
    <t>実際有効成分係数</t>
    <phoneticPr fontId="3"/>
  </si>
  <si>
    <t>有効期限</t>
    <phoneticPr fontId="3"/>
  </si>
  <si>
    <t>使用期限</t>
    <phoneticPr fontId="3"/>
  </si>
  <si>
    <t>規格検査必須ＦＬＧ</t>
    <phoneticPr fontId="3"/>
  </si>
  <si>
    <t>規格実績確認必須ＦＬＧ</t>
    <phoneticPr fontId="3"/>
  </si>
  <si>
    <t>検査成績書発行日時</t>
    <phoneticPr fontId="3"/>
  </si>
  <si>
    <t>検査指図内部備考</t>
    <phoneticPr fontId="3"/>
  </si>
  <si>
    <t>登録ユーザＩＤ</t>
    <phoneticPr fontId="3"/>
  </si>
  <si>
    <t>登録ユーザ名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</si>
  <si>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</si>
  <si>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</si>
  <si>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</si>
  <si>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</si>
  <si>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更新リクエストＮＯ</t>
    <phoneticPr fontId="3"/>
  </si>
  <si>
    <t>検査順序</t>
    <phoneticPr fontId="3"/>
  </si>
  <si>
    <t>検査項目ＣＤ</t>
    <phoneticPr fontId="3"/>
  </si>
  <si>
    <t>検査項目名</t>
    <phoneticPr fontId="3"/>
  </si>
  <si>
    <t>定性定量区分</t>
    <phoneticPr fontId="3"/>
  </si>
  <si>
    <t>定性規格値</t>
    <phoneticPr fontId="3"/>
  </si>
  <si>
    <t>定性検査値</t>
    <phoneticPr fontId="3"/>
  </si>
  <si>
    <t>単位ＣＤ</t>
    <phoneticPr fontId="3"/>
  </si>
  <si>
    <t>単位名</t>
    <phoneticPr fontId="3"/>
  </si>
  <si>
    <t>内規格下限値</t>
    <phoneticPr fontId="3"/>
  </si>
  <si>
    <t>内規格下限符号区分</t>
    <phoneticPr fontId="3"/>
  </si>
  <si>
    <t>内規格下限符号区分名</t>
    <phoneticPr fontId="3"/>
  </si>
  <si>
    <t>外規格上限値</t>
    <phoneticPr fontId="3"/>
  </si>
  <si>
    <t>開始日時</t>
    <phoneticPr fontId="3"/>
  </si>
  <si>
    <t>終了日時</t>
    <phoneticPr fontId="3"/>
  </si>
  <si>
    <t>部門ＣＤ</t>
    <phoneticPr fontId="3"/>
  </si>
  <si>
    <t>部門名</t>
    <phoneticPr fontId="3"/>
  </si>
  <si>
    <t>規格検査結果区分</t>
    <phoneticPr fontId="3"/>
  </si>
  <si>
    <t>実績予備２</t>
    <phoneticPr fontId="3"/>
  </si>
  <si>
    <t>確認日</t>
    <phoneticPr fontId="3"/>
  </si>
  <si>
    <t>確認者ＣＤ</t>
    <phoneticPr fontId="3"/>
  </si>
  <si>
    <t>確認者名</t>
    <phoneticPr fontId="3"/>
  </si>
  <si>
    <t>確認部門ＣＤ</t>
    <phoneticPr fontId="3"/>
  </si>
  <si>
    <t>確認内部備考</t>
    <phoneticPr fontId="3"/>
  </si>
  <si>
    <t>内部備考</t>
    <phoneticPr fontId="3"/>
  </si>
  <si>
    <t>指図予備１</t>
    <phoneticPr fontId="3"/>
  </si>
  <si>
    <t>規格検査指図ＮＯ</t>
    <phoneticPr fontId="3"/>
  </si>
  <si>
    <t>定量値小数部桁数</t>
    <phoneticPr fontId="3"/>
  </si>
  <si>
    <t>自動合否判定ＦＬＧ</t>
    <phoneticPr fontId="3"/>
  </si>
  <si>
    <t>ID</t>
    <phoneticPr fontId="3"/>
  </si>
  <si>
    <t>紐付けＮＯ</t>
    <phoneticPr fontId="3"/>
  </si>
  <si>
    <t>エラーＦＬＧ</t>
    <phoneticPr fontId="3"/>
  </si>
  <si>
    <t>有効成分対象</t>
    <phoneticPr fontId="3"/>
  </si>
  <si>
    <t>検査開始日時</t>
    <phoneticPr fontId="3"/>
  </si>
  <si>
    <t>検査終了日時</t>
    <phoneticPr fontId="3"/>
  </si>
  <si>
    <t>検査者</t>
    <phoneticPr fontId="3"/>
  </si>
  <si>
    <t>MA.MAUAL0010.Usr</t>
    <phoneticPr fontId="3"/>
  </si>
  <si>
    <t>MA.MAUAL0010.Dpt</t>
    <phoneticPr fontId="3"/>
  </si>
  <si>
    <t>dt;usr_cd;dpt_is_srch_typ</t>
    <phoneticPr fontId="3"/>
  </si>
  <si>
    <t>判定結果区分</t>
    <phoneticPr fontId="3"/>
  </si>
  <si>
    <t>規格検査実績内部備考</t>
    <phoneticPr fontId="3"/>
  </si>
  <si>
    <t>確認</t>
    <phoneticPr fontId="3"/>
  </si>
  <si>
    <t>確認者</t>
    <phoneticPr fontId="3"/>
  </si>
  <si>
    <t>確認部門</t>
    <phoneticPr fontId="3"/>
  </si>
  <si>
    <t>cnf_dt;cnf_usr_cd;MAC_DPT_IS_SRCH_TYP.INSP</t>
    <phoneticPr fontId="3"/>
  </si>
  <si>
    <t>MS.MSBFL0050.Chk01.Chk01_Hdr</t>
    <phoneticPr fontId="3"/>
  </si>
  <si>
    <t>MS.MSBFL0050.Chk01.Chk01_Dtl</t>
    <phoneticPr fontId="3"/>
  </si>
  <si>
    <t>MS.MSBFL0050.Chk02.Chk02_Dtl</t>
    <phoneticPr fontId="3"/>
  </si>
  <si>
    <t>qn_int_digit</t>
    <phoneticPr fontId="3"/>
  </si>
  <si>
    <t>qn_int_frac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</si>
  <si>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</si>
  <si>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</si>
  <si>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</si>
  <si>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</si>
  <si>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</si>
  <si>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</si>
  <si>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</si>
  <si>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</si>
  <si>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</si>
  <si>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</si>
  <si>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</si>
  <si>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</si>
  <si>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</si>
  <si>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</si>
  <si>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</si>
  <si>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</si>
  <si>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</si>
  <si>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</si>
  <si>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</si>
  <si>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Inspection No.</t>
  </si>
  <si>
    <t>Number of inspections</t>
  </si>
  <si>
    <t>Inspection status type</t>
  </si>
  <si>
    <t>Inspection status type name</t>
  </si>
  <si>
    <t>Inspection classification type</t>
  </si>
  <si>
    <t>Inspection classification type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</si>
  <si>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</si>
  <si>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</si>
  <si>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</si>
  <si>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</si>
  <si>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</si>
  <si>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</si>
  <si>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</si>
  <si>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</si>
  <si>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Mfg. location cd.</t>
  </si>
  <si>
    <t>Mfg. location name</t>
  </si>
  <si>
    <t>Supplier cd.</t>
  </si>
  <si>
    <t>Supplier name</t>
  </si>
  <si>
    <t>Factory/Distribution warehouse cd.</t>
  </si>
  <si>
    <t>Factory/Distribution warehouse name</t>
  </si>
  <si>
    <t>Vendor lot No.</t>
  </si>
  <si>
    <t>Specific inspection No.</t>
  </si>
  <si>
    <t>Inspection decision result type</t>
  </si>
  <si>
    <t>Inspection decision result type name</t>
  </si>
  <si>
    <t>Decision date</t>
  </si>
  <si>
    <t>Decision PIC cd.</t>
  </si>
  <si>
    <t>Decision PIC name</t>
  </si>
  <si>
    <t>Decision dept. cd.</t>
  </si>
  <si>
    <t>Decision dept. name</t>
  </si>
  <si>
    <t>Standard active ingredient coefficient</t>
  </si>
  <si>
    <t>Actual active ingredient coefficient</t>
  </si>
  <si>
    <t>Expiration date</t>
  </si>
  <si>
    <t>Usage expiration date</t>
  </si>
  <si>
    <t>Specific inspection required flg.</t>
  </si>
  <si>
    <t>Specific result check required flg.</t>
  </si>
  <si>
    <t>Inspection report printed flg.</t>
  </si>
  <si>
    <t>Inspection report printed date and time</t>
  </si>
  <si>
    <t>Inspection order internal remarks</t>
  </si>
  <si>
    <t>Inspection order spare 1</t>
  </si>
  <si>
    <t>Inspection order spare 2</t>
  </si>
  <si>
    <t>Inspection order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</si>
  <si>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</si>
  <si>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</si>
  <si>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</si>
  <si>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</si>
  <si>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</si>
  <si>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</si>
  <si>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</si>
  <si>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</si>
  <si>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</si>
  <si>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</si>
  <si>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</si>
  <si>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Inspection order update counter</t>
  </si>
  <si>
    <t>For active ingredient flg.</t>
  </si>
  <si>
    <t>Inspection sequence</t>
  </si>
  <si>
    <t>Inspection checkpoint cd.</t>
  </si>
  <si>
    <t>Inspection checkpoint name</t>
  </si>
  <si>
    <t>Qualitative/quantitative type</t>
  </si>
  <si>
    <t>Qualitative/quantitative type name</t>
  </si>
  <si>
    <t>Qualitative specific value</t>
  </si>
  <si>
    <t>Qualitative inspection value</t>
  </si>
  <si>
    <t>Unit cd.</t>
  </si>
  <si>
    <t>Unit name</t>
  </si>
  <si>
    <t>Lower limit of external specification</t>
  </si>
  <si>
    <t>Sign type (Lower limit of external specification)</t>
  </si>
  <si>
    <t>Sign type name (Lower limit of external specification)</t>
  </si>
  <si>
    <t>Lower limit of internal specification</t>
  </si>
  <si>
    <t>Sign type (Lower limit of internal specification)</t>
  </si>
  <si>
    <t>Sign type name (Lower limit of internal specification)</t>
  </si>
  <si>
    <t>Quantitative inspection value</t>
  </si>
  <si>
    <t>Sign type (Upper limit of internal specification)</t>
  </si>
  <si>
    <t>Sign type name (Upper limit of internal specification)</t>
  </si>
  <si>
    <t>Upper limit of internal specification</t>
  </si>
  <si>
    <t>Sign type (Upper limit of external specification)</t>
  </si>
  <si>
    <t>Sign type name (Upper limit of external specification)</t>
  </si>
  <si>
    <t>Upper limit of external specification</t>
  </si>
  <si>
    <t>Start date and time</t>
  </si>
  <si>
    <t>End date and time</t>
  </si>
  <si>
    <t>PIC cd.</t>
  </si>
  <si>
    <t>PIC name</t>
  </si>
  <si>
    <t>Dept. cd.</t>
  </si>
  <si>
    <t>Dept. name</t>
  </si>
  <si>
    <t>Specific inspection result type</t>
  </si>
  <si>
    <t>Specific inspection result type name</t>
  </si>
  <si>
    <t>Result internal remarks</t>
  </si>
  <si>
    <t>Result spare 1</t>
  </si>
  <si>
    <t>Result spare 2</t>
  </si>
  <si>
    <t>Result spare 3</t>
  </si>
  <si>
    <t>Check flg.</t>
  </si>
  <si>
    <t>Check date</t>
  </si>
  <si>
    <t>Check PIC cd.</t>
  </si>
  <si>
    <t>Check PIC name</t>
  </si>
  <si>
    <t>Check dept. cd.</t>
  </si>
  <si>
    <t>Check dept. name</t>
  </si>
  <si>
    <t>Check internal remarks</t>
  </si>
  <si>
    <t>Internal remarks</t>
  </si>
  <si>
    <t>Order spare 1</t>
  </si>
  <si>
    <t>Order spare 2</t>
  </si>
  <si>
    <t>Order spare 3</t>
  </si>
  <si>
    <t>Specific inspection order No.</t>
  </si>
  <si>
    <t>Specific inspection result No.</t>
  </si>
  <si>
    <t>Quantitative integer digits</t>
  </si>
  <si>
    <t>Quantitative decimal digits</t>
  </si>
  <si>
    <t>Auto-decision flg.</t>
  </si>
  <si>
    <t>Pegging No.</t>
  </si>
  <si>
    <t>Error flg.</t>
  </si>
  <si>
    <t>Update counter</t>
  </si>
  <si>
    <t>Inspection report immediate issue</t>
  </si>
  <si>
    <t>For active ingredient</t>
  </si>
  <si>
    <t>Inspection start date and time</t>
  </si>
  <si>
    <t>Inspection finish date and time</t>
  </si>
  <si>
    <t>Inspection PIC</t>
  </si>
  <si>
    <t>Dept. of inspection PIC</t>
  </si>
  <si>
    <t>Decision result type</t>
  </si>
  <si>
    <t>Specific inspection result internal remarks</t>
  </si>
  <si>
    <t>Check</t>
  </si>
  <si>
    <t>Check PIC</t>
  </si>
  <si>
    <t>Check dept.</t>
  </si>
  <si>
    <t>Specific inspection confirmation internal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</si>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</sst>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5" xfId="0" applyFont="1" applyFill="1" applyBorder="1" applyAlignment="1"/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246</v>
      </c>
      <c r="F2" s="7" t="s">
        <v>315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316</v>
      </c>
      <c r="F3" s="7" t="s">
        <v>317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247</v>
      </c>
      <c r="F4" s="7" t="s">
        <v>5</v>
      </c>
      <c r="G4" s="8" t="s">
        <v>484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30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305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304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20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 t="s">
        <v>321</v>
      </c>
      <c r="L8" s="24" t="s">
        <v>28</v>
      </c>
      <c r="M8" s="25"/>
      <c r="N8" s="24" t="s">
        <v>322</v>
      </c>
      <c r="O8" s="25"/>
      <c r="P8" s="24" t="s">
        <v>323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31</v>
      </c>
      <c r="E11" s="26" t="s">
        <v>35</v>
      </c>
      <c r="F11" s="37"/>
      <c r="G11" s="23"/>
      <c r="H11" s="27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301</v>
      </c>
      <c r="E12" s="25" t="s">
        <v>302</v>
      </c>
      <c r="F12" s="25"/>
      <c r="G12" s="39" t="s">
        <v>502</v>
      </c>
      <c r="H12" s="39" t="s">
        <v>395</v>
      </c>
      <c r="I12" s="8" t="s">
        <v>303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32</v>
      </c>
      <c r="E13" s="25" t="s">
        <v>33</v>
      </c>
      <c r="F13" s="25"/>
      <c r="G13" s="39" t="s">
        <v>503</v>
      </c>
      <c r="H13" s="39" t="s">
        <v>394</v>
      </c>
      <c r="I13" s="8" t="s">
        <v>196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52"/>
      <c r="U14" s="40"/>
    </row>
    <row r="15" spans="1:21" s="10" customFormat="1" x14ac:dyDescent="0.2">
      <c r="A15" s="8">
        <v>20</v>
      </c>
      <c r="B15" s="29" t="s">
        <v>29</v>
      </c>
      <c r="C15" s="30"/>
      <c r="D15" s="23" t="s">
        <v>34</v>
      </c>
      <c r="E15" s="26" t="s">
        <v>35</v>
      </c>
      <c r="F15" s="41"/>
      <c r="G15" s="23"/>
      <c r="H15" s="27"/>
      <c r="I15" s="42"/>
      <c r="J15" s="43"/>
      <c r="K15" s="43"/>
      <c r="L15" s="26"/>
      <c r="M15" s="26"/>
      <c r="N15" s="26"/>
      <c r="O15" s="26"/>
      <c r="P15" s="26"/>
      <c r="Q15" s="26"/>
      <c r="R15" s="38"/>
      <c r="S15" s="37"/>
      <c r="T15" s="119"/>
      <c r="U15" s="120"/>
    </row>
    <row r="16" spans="1:21" s="10" customFormat="1" x14ac:dyDescent="0.2">
      <c r="A16" s="8">
        <v>20</v>
      </c>
      <c r="B16" s="8"/>
      <c r="C16" s="8"/>
      <c r="D16" s="8" t="s">
        <v>32</v>
      </c>
      <c r="E16" s="25" t="s">
        <v>33</v>
      </c>
      <c r="F16" s="25"/>
      <c r="G16" s="39" t="s">
        <v>503</v>
      </c>
      <c r="H16" s="39" t="s">
        <v>394</v>
      </c>
      <c r="I16" s="8"/>
      <c r="J16" s="8" t="s">
        <v>303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20</v>
      </c>
      <c r="B17" s="8"/>
      <c r="C17" s="8"/>
      <c r="D17" s="8" t="s">
        <v>36</v>
      </c>
      <c r="E17" s="25" t="s">
        <v>37</v>
      </c>
      <c r="F17" s="25"/>
      <c r="G17" s="39" t="s">
        <v>504</v>
      </c>
      <c r="H17" s="39" t="s">
        <v>396</v>
      </c>
      <c r="I17" s="8"/>
      <c r="J17" s="8" t="s">
        <v>303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20</v>
      </c>
      <c r="B18" s="8"/>
      <c r="C18" s="8"/>
      <c r="D18" s="8" t="s">
        <v>38</v>
      </c>
      <c r="E18" s="25" t="s">
        <v>248</v>
      </c>
      <c r="F18" s="25"/>
      <c r="G18" s="39" t="s">
        <v>505</v>
      </c>
      <c r="H18" s="39" t="s">
        <v>397</v>
      </c>
      <c r="I18" s="8"/>
      <c r="J18" s="8" t="s">
        <v>303</v>
      </c>
      <c r="K18" s="8" t="s">
        <v>398</v>
      </c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20</v>
      </c>
      <c r="B19" s="8"/>
      <c r="C19" s="8"/>
      <c r="D19" s="8" t="s">
        <v>39</v>
      </c>
      <c r="E19" s="25" t="s">
        <v>40</v>
      </c>
      <c r="F19" s="25"/>
      <c r="G19" s="39" t="s">
        <v>506</v>
      </c>
      <c r="H19" s="39" t="s">
        <v>399</v>
      </c>
      <c r="I19" s="8"/>
      <c r="J19" s="8" t="s">
        <v>303</v>
      </c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41</v>
      </c>
      <c r="E20" s="25" t="s">
        <v>249</v>
      </c>
      <c r="F20" s="25"/>
      <c r="G20" s="39" t="s">
        <v>507</v>
      </c>
      <c r="H20" s="39" t="s">
        <v>400</v>
      </c>
      <c r="I20" s="8"/>
      <c r="J20" s="8" t="s">
        <v>303</v>
      </c>
      <c r="K20" s="8" t="s">
        <v>324</v>
      </c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ht="26" x14ac:dyDescent="0.2">
      <c r="A21" s="8">
        <v>20</v>
      </c>
      <c r="B21" s="8"/>
      <c r="C21" s="8"/>
      <c r="D21" s="8" t="s">
        <v>42</v>
      </c>
      <c r="E21" s="25" t="s">
        <v>43</v>
      </c>
      <c r="F21" s="25"/>
      <c r="G21" s="39" t="s">
        <v>508</v>
      </c>
      <c r="H21" s="39" t="s">
        <v>401</v>
      </c>
      <c r="I21" s="8"/>
      <c r="J21" s="8" t="s">
        <v>303</v>
      </c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44</v>
      </c>
      <c r="E22" s="25" t="s">
        <v>45</v>
      </c>
      <c r="F22" s="25"/>
      <c r="G22" s="39" t="s">
        <v>509</v>
      </c>
      <c r="H22" s="39" t="s">
        <v>402</v>
      </c>
      <c r="I22" s="8"/>
      <c r="J22" s="8" t="s">
        <v>303</v>
      </c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46</v>
      </c>
      <c r="E23" s="25" t="s">
        <v>47</v>
      </c>
      <c r="F23" s="25"/>
      <c r="G23" s="39" t="s">
        <v>510</v>
      </c>
      <c r="H23" s="39" t="s">
        <v>403</v>
      </c>
      <c r="I23" s="8"/>
      <c r="J23" s="8" t="s">
        <v>303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48</v>
      </c>
      <c r="E24" s="25" t="s">
        <v>49</v>
      </c>
      <c r="F24" s="25"/>
      <c r="G24" s="39" t="s">
        <v>511</v>
      </c>
      <c r="H24" s="39" t="s">
        <v>404</v>
      </c>
      <c r="I24" s="8"/>
      <c r="J24" s="8" t="s">
        <v>303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50</v>
      </c>
      <c r="E25" s="25" t="s">
        <v>51</v>
      </c>
      <c r="F25" s="25"/>
      <c r="G25" s="39" t="s">
        <v>512</v>
      </c>
      <c r="H25" s="39" t="s">
        <v>353</v>
      </c>
      <c r="I25" s="8"/>
      <c r="J25" s="8" t="s">
        <v>303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20</v>
      </c>
      <c r="B26" s="8"/>
      <c r="C26" s="8"/>
      <c r="D26" s="8" t="s">
        <v>52</v>
      </c>
      <c r="E26" s="25" t="s">
        <v>53</v>
      </c>
      <c r="F26" s="25"/>
      <c r="G26" s="39" t="s">
        <v>513</v>
      </c>
      <c r="H26" s="39" t="s">
        <v>354</v>
      </c>
      <c r="I26" s="8"/>
      <c r="J26" s="8" t="s">
        <v>303</v>
      </c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20</v>
      </c>
      <c r="B27" s="8"/>
      <c r="C27" s="8"/>
      <c r="D27" s="8" t="s">
        <v>54</v>
      </c>
      <c r="E27" s="25" t="s">
        <v>55</v>
      </c>
      <c r="F27" s="25"/>
      <c r="G27" s="39" t="s">
        <v>514</v>
      </c>
      <c r="H27" s="39" t="s">
        <v>405</v>
      </c>
      <c r="I27" s="8"/>
      <c r="J27" s="8" t="s">
        <v>303</v>
      </c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56</v>
      </c>
      <c r="E28" s="25" t="s">
        <v>57</v>
      </c>
      <c r="F28" s="25"/>
      <c r="G28" s="39" t="s">
        <v>515</v>
      </c>
      <c r="H28" s="39" t="s">
        <v>406</v>
      </c>
      <c r="I28" s="8"/>
      <c r="J28" s="8" t="s">
        <v>303</v>
      </c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58</v>
      </c>
      <c r="E29" s="25" t="s">
        <v>59</v>
      </c>
      <c r="F29" s="25"/>
      <c r="G29" s="39" t="s">
        <v>516</v>
      </c>
      <c r="H29" s="39" t="s">
        <v>407</v>
      </c>
      <c r="I29" s="8"/>
      <c r="J29" s="8" t="s">
        <v>303</v>
      </c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60</v>
      </c>
      <c r="E30" s="25" t="s">
        <v>61</v>
      </c>
      <c r="F30" s="25"/>
      <c r="G30" s="39" t="s">
        <v>517</v>
      </c>
      <c r="H30" s="39" t="s">
        <v>355</v>
      </c>
      <c r="I30" s="8"/>
      <c r="J30" s="8" t="s">
        <v>303</v>
      </c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20</v>
      </c>
      <c r="B31" s="8"/>
      <c r="C31" s="8"/>
      <c r="D31" s="8" t="s">
        <v>62</v>
      </c>
      <c r="E31" s="25" t="s">
        <v>63</v>
      </c>
      <c r="F31" s="25"/>
      <c r="G31" s="39" t="s">
        <v>518</v>
      </c>
      <c r="H31" s="39" t="s">
        <v>408</v>
      </c>
      <c r="I31" s="8"/>
      <c r="J31" s="8" t="s">
        <v>303</v>
      </c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64</v>
      </c>
      <c r="E32" s="25" t="s">
        <v>65</v>
      </c>
      <c r="F32" s="25"/>
      <c r="G32" s="39" t="s">
        <v>519</v>
      </c>
      <c r="H32" s="39" t="s">
        <v>409</v>
      </c>
      <c r="I32" s="8"/>
      <c r="J32" s="8" t="s">
        <v>303</v>
      </c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66</v>
      </c>
      <c r="E33" s="25" t="s">
        <v>67</v>
      </c>
      <c r="F33" s="25"/>
      <c r="G33" s="39" t="s">
        <v>520</v>
      </c>
      <c r="H33" s="39" t="s">
        <v>356</v>
      </c>
      <c r="I33" s="8"/>
      <c r="J33" s="8" t="s">
        <v>303</v>
      </c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ht="26" x14ac:dyDescent="0.2">
      <c r="A34" s="8">
        <v>20</v>
      </c>
      <c r="B34" s="8"/>
      <c r="C34" s="8"/>
      <c r="D34" s="8" t="s">
        <v>68</v>
      </c>
      <c r="E34" s="25" t="s">
        <v>69</v>
      </c>
      <c r="F34" s="25"/>
      <c r="G34" s="39" t="s">
        <v>521</v>
      </c>
      <c r="H34" s="39" t="s">
        <v>410</v>
      </c>
      <c r="I34" s="8"/>
      <c r="J34" s="8" t="s">
        <v>303</v>
      </c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20</v>
      </c>
      <c r="B35" s="8"/>
      <c r="C35" s="8"/>
      <c r="D35" s="8" t="s">
        <v>70</v>
      </c>
      <c r="E35" s="25" t="s">
        <v>71</v>
      </c>
      <c r="F35" s="25"/>
      <c r="G35" s="39" t="s">
        <v>522</v>
      </c>
      <c r="H35" s="39" t="s">
        <v>411</v>
      </c>
      <c r="I35" s="8"/>
      <c r="J35" s="8" t="s">
        <v>303</v>
      </c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x14ac:dyDescent="0.2">
      <c r="A36" s="8">
        <v>20</v>
      </c>
      <c r="B36" s="8"/>
      <c r="C36" s="8"/>
      <c r="D36" s="8" t="s">
        <v>72</v>
      </c>
      <c r="E36" s="25" t="s">
        <v>73</v>
      </c>
      <c r="F36" s="25"/>
      <c r="G36" s="39" t="s">
        <v>523</v>
      </c>
      <c r="H36" s="39" t="s">
        <v>412</v>
      </c>
      <c r="I36" s="8"/>
      <c r="J36" s="8" t="s">
        <v>303</v>
      </c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x14ac:dyDescent="0.2">
      <c r="A37" s="8">
        <v>20</v>
      </c>
      <c r="B37" s="8"/>
      <c r="C37" s="8"/>
      <c r="D37" s="8" t="s">
        <v>74</v>
      </c>
      <c r="E37" s="25" t="s">
        <v>75</v>
      </c>
      <c r="F37" s="25"/>
      <c r="G37" s="39" t="s">
        <v>524</v>
      </c>
      <c r="H37" s="39" t="s">
        <v>413</v>
      </c>
      <c r="I37" s="8"/>
      <c r="J37" s="8" t="s">
        <v>303</v>
      </c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20</v>
      </c>
      <c r="B38" s="8"/>
      <c r="C38" s="8"/>
      <c r="D38" s="8" t="s">
        <v>76</v>
      </c>
      <c r="E38" s="25" t="s">
        <v>250</v>
      </c>
      <c r="F38" s="25"/>
      <c r="G38" s="39" t="s">
        <v>525</v>
      </c>
      <c r="H38" s="39" t="s">
        <v>414</v>
      </c>
      <c r="I38" s="8"/>
      <c r="J38" s="8" t="s">
        <v>303</v>
      </c>
      <c r="K38" s="8" t="s">
        <v>325</v>
      </c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ht="26" x14ac:dyDescent="0.2">
      <c r="A39" s="8">
        <v>20</v>
      </c>
      <c r="B39" s="8"/>
      <c r="C39" s="8"/>
      <c r="D39" s="8" t="s">
        <v>77</v>
      </c>
      <c r="E39" s="25" t="s">
        <v>78</v>
      </c>
      <c r="F39" s="25"/>
      <c r="G39" s="39" t="s">
        <v>526</v>
      </c>
      <c r="H39" s="39" t="s">
        <v>415</v>
      </c>
      <c r="I39" s="8"/>
      <c r="J39" s="8" t="s">
        <v>303</v>
      </c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79</v>
      </c>
      <c r="E40" s="25" t="s">
        <v>80</v>
      </c>
      <c r="F40" s="25"/>
      <c r="G40" s="39" t="s">
        <v>527</v>
      </c>
      <c r="H40" s="39" t="s">
        <v>416</v>
      </c>
      <c r="I40" s="8"/>
      <c r="J40" s="8" t="s">
        <v>303</v>
      </c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 x14ac:dyDescent="0.2">
      <c r="A41" s="8">
        <v>20</v>
      </c>
      <c r="B41" s="8"/>
      <c r="C41" s="8"/>
      <c r="D41" s="8" t="s">
        <v>81</v>
      </c>
      <c r="E41" s="25" t="s">
        <v>82</v>
      </c>
      <c r="F41" s="25"/>
      <c r="G41" s="39" t="s">
        <v>528</v>
      </c>
      <c r="H41" s="39" t="s">
        <v>417</v>
      </c>
      <c r="I41" s="8"/>
      <c r="J41" s="8" t="s">
        <v>303</v>
      </c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 x14ac:dyDescent="0.2">
      <c r="A42" s="8">
        <v>20</v>
      </c>
      <c r="B42" s="8"/>
      <c r="C42" s="8"/>
      <c r="D42" s="8" t="s">
        <v>83</v>
      </c>
      <c r="E42" s="25" t="s">
        <v>84</v>
      </c>
      <c r="F42" s="25"/>
      <c r="G42" s="39" t="s">
        <v>529</v>
      </c>
      <c r="H42" s="39" t="s">
        <v>357</v>
      </c>
      <c r="I42" s="8"/>
      <c r="J42" s="8" t="s">
        <v>303</v>
      </c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20</v>
      </c>
      <c r="B43" s="8"/>
      <c r="C43" s="8"/>
      <c r="D43" s="8" t="s">
        <v>85</v>
      </c>
      <c r="E43" s="25" t="s">
        <v>86</v>
      </c>
      <c r="F43" s="25"/>
      <c r="G43" s="39" t="s">
        <v>530</v>
      </c>
      <c r="H43" s="39" t="s">
        <v>418</v>
      </c>
      <c r="I43" s="8"/>
      <c r="J43" s="8" t="s">
        <v>303</v>
      </c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20</v>
      </c>
      <c r="B44" s="8"/>
      <c r="C44" s="8"/>
      <c r="D44" s="8" t="s">
        <v>87</v>
      </c>
      <c r="E44" s="25" t="s">
        <v>88</v>
      </c>
      <c r="F44" s="25"/>
      <c r="G44" s="39" t="s">
        <v>531</v>
      </c>
      <c r="H44" s="39" t="s">
        <v>419</v>
      </c>
      <c r="I44" s="8"/>
      <c r="J44" s="8" t="s">
        <v>303</v>
      </c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ht="26" x14ac:dyDescent="0.2">
      <c r="A45" s="8">
        <v>20</v>
      </c>
      <c r="B45" s="8"/>
      <c r="C45" s="8"/>
      <c r="D45" s="8" t="s">
        <v>89</v>
      </c>
      <c r="E45" s="25" t="s">
        <v>90</v>
      </c>
      <c r="F45" s="25"/>
      <c r="G45" s="39" t="s">
        <v>532</v>
      </c>
      <c r="H45" s="39" t="s">
        <v>420</v>
      </c>
      <c r="I45" s="8"/>
      <c r="J45" s="8" t="s">
        <v>303</v>
      </c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ht="26" x14ac:dyDescent="0.2">
      <c r="A46" s="8">
        <v>20</v>
      </c>
      <c r="B46" s="8"/>
      <c r="C46" s="8"/>
      <c r="D46" s="8" t="s">
        <v>91</v>
      </c>
      <c r="E46" s="25" t="s">
        <v>92</v>
      </c>
      <c r="F46" s="25"/>
      <c r="G46" s="39" t="s">
        <v>533</v>
      </c>
      <c r="H46" s="39" t="s">
        <v>421</v>
      </c>
      <c r="I46" s="8"/>
      <c r="J46" s="8" t="s">
        <v>303</v>
      </c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20</v>
      </c>
      <c r="B47" s="8"/>
      <c r="C47" s="8"/>
      <c r="D47" s="8" t="s">
        <v>93</v>
      </c>
      <c r="E47" s="25" t="s">
        <v>80</v>
      </c>
      <c r="F47" s="25"/>
      <c r="G47" s="39" t="s">
        <v>534</v>
      </c>
      <c r="H47" s="39" t="s">
        <v>422</v>
      </c>
      <c r="I47" s="8"/>
      <c r="J47" s="8" t="s">
        <v>303</v>
      </c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20</v>
      </c>
      <c r="B48" s="8"/>
      <c r="C48" s="8"/>
      <c r="D48" s="8" t="s">
        <v>94</v>
      </c>
      <c r="E48" s="25" t="s">
        <v>80</v>
      </c>
      <c r="F48" s="25"/>
      <c r="G48" s="39" t="s">
        <v>535</v>
      </c>
      <c r="H48" s="39" t="s">
        <v>423</v>
      </c>
      <c r="I48" s="8"/>
      <c r="J48" s="8" t="s">
        <v>303</v>
      </c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ht="26" x14ac:dyDescent="0.2">
      <c r="A49" s="8">
        <v>20</v>
      </c>
      <c r="B49" s="8"/>
      <c r="C49" s="8"/>
      <c r="D49" s="8" t="s">
        <v>95</v>
      </c>
      <c r="E49" s="25" t="s">
        <v>96</v>
      </c>
      <c r="F49" s="25"/>
      <c r="G49" s="39" t="s">
        <v>536</v>
      </c>
      <c r="H49" s="39" t="s">
        <v>424</v>
      </c>
      <c r="I49" s="8"/>
      <c r="J49" s="8" t="s">
        <v>303</v>
      </c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ht="26" x14ac:dyDescent="0.2">
      <c r="A50" s="8">
        <v>20</v>
      </c>
      <c r="B50" s="8"/>
      <c r="C50" s="8"/>
      <c r="D50" s="8" t="s">
        <v>97</v>
      </c>
      <c r="E50" s="25" t="s">
        <v>96</v>
      </c>
      <c r="F50" s="25"/>
      <c r="G50" s="39" t="s">
        <v>537</v>
      </c>
      <c r="H50" s="39" t="s">
        <v>425</v>
      </c>
      <c r="I50" s="8"/>
      <c r="J50" s="8" t="s">
        <v>303</v>
      </c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ht="26" x14ac:dyDescent="0.2">
      <c r="A51" s="8">
        <v>20</v>
      </c>
      <c r="B51" s="8"/>
      <c r="C51" s="8"/>
      <c r="D51" s="8" t="s">
        <v>98</v>
      </c>
      <c r="E51" s="25" t="s">
        <v>96</v>
      </c>
      <c r="F51" s="25"/>
      <c r="G51" s="39" t="s">
        <v>538</v>
      </c>
      <c r="H51" s="39" t="s">
        <v>387</v>
      </c>
      <c r="I51" s="8"/>
      <c r="J51" s="8" t="s">
        <v>303</v>
      </c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 x14ac:dyDescent="0.2">
      <c r="A52" s="8">
        <v>20</v>
      </c>
      <c r="B52" s="8"/>
      <c r="C52" s="8"/>
      <c r="D52" s="8" t="s">
        <v>99</v>
      </c>
      <c r="E52" s="25" t="s">
        <v>100</v>
      </c>
      <c r="F52" s="25"/>
      <c r="G52" s="39" t="s">
        <v>539</v>
      </c>
      <c r="H52" s="39" t="s">
        <v>426</v>
      </c>
      <c r="I52" s="8"/>
      <c r="J52" s="8" t="s">
        <v>303</v>
      </c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 x14ac:dyDescent="0.2">
      <c r="A53" s="8">
        <v>20</v>
      </c>
      <c r="B53" s="8"/>
      <c r="C53" s="8"/>
      <c r="D53" s="8" t="s">
        <v>101</v>
      </c>
      <c r="E53" s="25" t="s">
        <v>102</v>
      </c>
      <c r="F53" s="25"/>
      <c r="G53" s="39" t="s">
        <v>540</v>
      </c>
      <c r="H53" s="39" t="s">
        <v>427</v>
      </c>
      <c r="I53" s="8"/>
      <c r="J53" s="8" t="s">
        <v>303</v>
      </c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20</v>
      </c>
      <c r="B54" s="8"/>
      <c r="C54" s="8"/>
      <c r="D54" s="8" t="s">
        <v>103</v>
      </c>
      <c r="E54" s="25" t="s">
        <v>104</v>
      </c>
      <c r="F54" s="25"/>
      <c r="G54" s="39" t="s">
        <v>541</v>
      </c>
      <c r="H54" s="39" t="s">
        <v>297</v>
      </c>
      <c r="I54" s="8"/>
      <c r="J54" s="8" t="s">
        <v>303</v>
      </c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20</v>
      </c>
      <c r="B55" s="8"/>
      <c r="C55" s="8"/>
      <c r="D55" s="8" t="s">
        <v>105</v>
      </c>
      <c r="E55" s="25" t="s">
        <v>106</v>
      </c>
      <c r="F55" s="25"/>
      <c r="G55" s="39" t="s">
        <v>542</v>
      </c>
      <c r="H55" s="39" t="s">
        <v>298</v>
      </c>
      <c r="I55" s="8"/>
      <c r="J55" s="8" t="s">
        <v>303</v>
      </c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20</v>
      </c>
      <c r="B56" s="8"/>
      <c r="C56" s="8"/>
      <c r="D56" s="8" t="s">
        <v>107</v>
      </c>
      <c r="E56" s="25" t="s">
        <v>108</v>
      </c>
      <c r="F56" s="25"/>
      <c r="G56" s="39" t="s">
        <v>543</v>
      </c>
      <c r="H56" s="39" t="s">
        <v>299</v>
      </c>
      <c r="I56" s="8"/>
      <c r="J56" s="8" t="s">
        <v>303</v>
      </c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20</v>
      </c>
      <c r="B57" s="8"/>
      <c r="C57" s="8"/>
      <c r="D57" s="8" t="s">
        <v>109</v>
      </c>
      <c r="E57" s="25" t="s">
        <v>110</v>
      </c>
      <c r="F57" s="25"/>
      <c r="G57" s="39" t="s">
        <v>544</v>
      </c>
      <c r="H57" s="39" t="s">
        <v>428</v>
      </c>
      <c r="I57" s="8"/>
      <c r="J57" s="8" t="s">
        <v>303</v>
      </c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20</v>
      </c>
      <c r="B58" s="8"/>
      <c r="C58" s="8"/>
      <c r="D58" s="8" t="s">
        <v>111</v>
      </c>
      <c r="E58" s="25" t="s">
        <v>112</v>
      </c>
      <c r="F58" s="25"/>
      <c r="G58" s="39" t="s">
        <v>545</v>
      </c>
      <c r="H58" s="39" t="s">
        <v>429</v>
      </c>
      <c r="I58" s="8"/>
      <c r="J58" s="8" t="s">
        <v>303</v>
      </c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20</v>
      </c>
      <c r="B59" s="8"/>
      <c r="C59" s="8"/>
      <c r="D59" s="8" t="s">
        <v>113</v>
      </c>
      <c r="E59" s="25" t="s">
        <v>114</v>
      </c>
      <c r="F59" s="25"/>
      <c r="G59" s="39" t="s">
        <v>546</v>
      </c>
      <c r="H59" s="39" t="s">
        <v>358</v>
      </c>
      <c r="I59" s="8"/>
      <c r="J59" s="8" t="s">
        <v>303</v>
      </c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20</v>
      </c>
      <c r="B60" s="8"/>
      <c r="C60" s="8"/>
      <c r="D60" s="8" t="s">
        <v>115</v>
      </c>
      <c r="E60" s="25" t="s">
        <v>116</v>
      </c>
      <c r="F60" s="25"/>
      <c r="G60" s="39" t="s">
        <v>547</v>
      </c>
      <c r="H60" s="39" t="s">
        <v>430</v>
      </c>
      <c r="I60" s="8"/>
      <c r="J60" s="8" t="s">
        <v>303</v>
      </c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20</v>
      </c>
      <c r="B61" s="8"/>
      <c r="C61" s="8"/>
      <c r="D61" s="8" t="s">
        <v>117</v>
      </c>
      <c r="E61" s="25" t="s">
        <v>118</v>
      </c>
      <c r="F61" s="25"/>
      <c r="G61" s="39" t="s">
        <v>548</v>
      </c>
      <c r="H61" s="39" t="s">
        <v>431</v>
      </c>
      <c r="I61" s="8"/>
      <c r="J61" s="8" t="s">
        <v>303</v>
      </c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20</v>
      </c>
      <c r="B62" s="8"/>
      <c r="C62" s="8"/>
      <c r="D62" s="8" t="s">
        <v>119</v>
      </c>
      <c r="E62" s="25" t="s">
        <v>110</v>
      </c>
      <c r="F62" s="25"/>
      <c r="G62" s="39" t="s">
        <v>549</v>
      </c>
      <c r="H62" s="39" t="s">
        <v>432</v>
      </c>
      <c r="I62" s="8"/>
      <c r="J62" s="8" t="s">
        <v>303</v>
      </c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20</v>
      </c>
      <c r="B63" s="8"/>
      <c r="C63" s="8"/>
      <c r="D63" s="8" t="s">
        <v>120</v>
      </c>
      <c r="E63" s="25" t="s">
        <v>112</v>
      </c>
      <c r="F63" s="25"/>
      <c r="G63" s="39" t="s">
        <v>550</v>
      </c>
      <c r="H63" s="39" t="s">
        <v>433</v>
      </c>
      <c r="I63" s="8"/>
      <c r="J63" s="8" t="s">
        <v>303</v>
      </c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20</v>
      </c>
      <c r="B64" s="8"/>
      <c r="C64" s="8"/>
      <c r="D64" s="8" t="s">
        <v>121</v>
      </c>
      <c r="E64" s="25" t="s">
        <v>114</v>
      </c>
      <c r="F64" s="25"/>
      <c r="G64" s="39" t="s">
        <v>551</v>
      </c>
      <c r="H64" s="39" t="s">
        <v>359</v>
      </c>
      <c r="I64" s="8"/>
      <c r="J64" s="8" t="s">
        <v>303</v>
      </c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20</v>
      </c>
      <c r="B65" s="8"/>
      <c r="C65" s="8"/>
      <c r="D65" s="8" t="s">
        <v>122</v>
      </c>
      <c r="E65" s="25" t="s">
        <v>116</v>
      </c>
      <c r="F65" s="25"/>
      <c r="G65" s="39" t="s">
        <v>552</v>
      </c>
      <c r="H65" s="39" t="s">
        <v>360</v>
      </c>
      <c r="I65" s="8"/>
      <c r="J65" s="8" t="s">
        <v>303</v>
      </c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20</v>
      </c>
      <c r="B66" s="8"/>
      <c r="C66" s="8"/>
      <c r="D66" s="8" t="s">
        <v>123</v>
      </c>
      <c r="E66" s="25" t="s">
        <v>118</v>
      </c>
      <c r="F66" s="25"/>
      <c r="G66" s="39" t="s">
        <v>553</v>
      </c>
      <c r="H66" s="39" t="s">
        <v>361</v>
      </c>
      <c r="I66" s="8"/>
      <c r="J66" s="8" t="s">
        <v>303</v>
      </c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20</v>
      </c>
      <c r="B67" s="8"/>
      <c r="C67" s="8"/>
      <c r="D67" s="8" t="s">
        <v>124</v>
      </c>
      <c r="E67" s="25" t="s">
        <v>125</v>
      </c>
      <c r="F67" s="25"/>
      <c r="G67" s="39" t="s">
        <v>554</v>
      </c>
      <c r="H67" s="39" t="s">
        <v>434</v>
      </c>
      <c r="I67" s="8"/>
      <c r="J67" s="8" t="s">
        <v>303</v>
      </c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ht="26" x14ac:dyDescent="0.2">
      <c r="A68" s="8">
        <v>20</v>
      </c>
      <c r="B68" s="8"/>
      <c r="C68" s="8"/>
      <c r="D68" s="8" t="s">
        <v>126</v>
      </c>
      <c r="E68" s="25" t="s">
        <v>127</v>
      </c>
      <c r="F68" s="25"/>
      <c r="G68" s="39" t="s">
        <v>555</v>
      </c>
      <c r="H68" s="39" t="s">
        <v>362</v>
      </c>
      <c r="I68" s="8"/>
      <c r="J68" s="8" t="s">
        <v>303</v>
      </c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20</v>
      </c>
      <c r="B69" s="8"/>
      <c r="C69" s="8"/>
      <c r="D69" s="8" t="s">
        <v>291</v>
      </c>
      <c r="E69" s="25" t="s">
        <v>96</v>
      </c>
      <c r="F69" s="25"/>
      <c r="G69" s="39" t="s">
        <v>556</v>
      </c>
      <c r="H69" s="39" t="s">
        <v>363</v>
      </c>
      <c r="I69" s="8"/>
      <c r="J69" s="8" t="s">
        <v>303</v>
      </c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52"/>
      <c r="U70" s="40"/>
    </row>
    <row r="71" spans="1:21" s="10" customFormat="1" x14ac:dyDescent="0.2">
      <c r="A71" s="8">
        <v>30</v>
      </c>
      <c r="B71" s="29" t="s">
        <v>29</v>
      </c>
      <c r="C71" s="30"/>
      <c r="D71" s="23" t="s">
        <v>128</v>
      </c>
      <c r="E71" s="26" t="s">
        <v>129</v>
      </c>
      <c r="F71" s="41"/>
      <c r="G71" s="23"/>
      <c r="H71" s="27"/>
      <c r="I71" s="42"/>
      <c r="J71" s="43"/>
      <c r="K71" s="43"/>
      <c r="L71" s="26"/>
      <c r="M71" s="26"/>
      <c r="N71" s="26"/>
      <c r="O71" s="26"/>
      <c r="P71" s="26"/>
      <c r="Q71" s="26"/>
      <c r="R71" s="38"/>
      <c r="S71" s="37"/>
      <c r="T71" s="119"/>
      <c r="U71" s="120"/>
    </row>
    <row r="72" spans="1:21" s="10" customFormat="1" x14ac:dyDescent="0.2">
      <c r="A72" s="8">
        <v>30</v>
      </c>
      <c r="B72" s="8"/>
      <c r="C72" s="8"/>
      <c r="D72" s="8" t="s">
        <v>130</v>
      </c>
      <c r="E72" s="25" t="s">
        <v>131</v>
      </c>
      <c r="F72" s="25"/>
      <c r="G72" s="39" t="s">
        <v>557</v>
      </c>
      <c r="H72" s="39" t="s">
        <v>435</v>
      </c>
      <c r="I72" s="8"/>
      <c r="J72" s="8" t="s">
        <v>303</v>
      </c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30</v>
      </c>
      <c r="B73" s="8"/>
      <c r="C73" s="8"/>
      <c r="D73" s="8" t="s">
        <v>132</v>
      </c>
      <c r="E73" s="25" t="s">
        <v>133</v>
      </c>
      <c r="F73" s="25"/>
      <c r="G73" s="39" t="s">
        <v>558</v>
      </c>
      <c r="H73" s="39" t="s">
        <v>436</v>
      </c>
      <c r="I73" s="8"/>
      <c r="J73" s="8" t="s">
        <v>303</v>
      </c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30</v>
      </c>
      <c r="B74" s="8"/>
      <c r="C74" s="8"/>
      <c r="D74" s="8" t="s">
        <v>134</v>
      </c>
      <c r="E74" s="25" t="s">
        <v>135</v>
      </c>
      <c r="F74" s="25"/>
      <c r="G74" s="39" t="s">
        <v>559</v>
      </c>
      <c r="H74" s="39" t="s">
        <v>437</v>
      </c>
      <c r="I74" s="8"/>
      <c r="J74" s="8" t="s">
        <v>303</v>
      </c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30</v>
      </c>
      <c r="B75" s="8"/>
      <c r="C75" s="8"/>
      <c r="D75" s="8" t="s">
        <v>136</v>
      </c>
      <c r="E75" s="25" t="s">
        <v>251</v>
      </c>
      <c r="F75" s="25"/>
      <c r="G75" s="39" t="s">
        <v>560</v>
      </c>
      <c r="H75" s="39" t="s">
        <v>438</v>
      </c>
      <c r="I75" s="8"/>
      <c r="J75" s="8" t="s">
        <v>303</v>
      </c>
      <c r="K75" s="8" t="s">
        <v>326</v>
      </c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ht="26" x14ac:dyDescent="0.2">
      <c r="A76" s="8">
        <v>30</v>
      </c>
      <c r="B76" s="8"/>
      <c r="C76" s="8"/>
      <c r="D76" s="8" t="s">
        <v>137</v>
      </c>
      <c r="E76" s="25" t="s">
        <v>138</v>
      </c>
      <c r="F76" s="25"/>
      <c r="G76" s="39" t="s">
        <v>561</v>
      </c>
      <c r="H76" s="39" t="s">
        <v>364</v>
      </c>
      <c r="I76" s="8"/>
      <c r="J76" s="8" t="s">
        <v>303</v>
      </c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30</v>
      </c>
      <c r="B77" s="8"/>
      <c r="C77" s="8"/>
      <c r="D77" s="8" t="s">
        <v>139</v>
      </c>
      <c r="E77" s="25" t="s">
        <v>140</v>
      </c>
      <c r="F77" s="25"/>
      <c r="G77" s="39" t="s">
        <v>562</v>
      </c>
      <c r="H77" s="39" t="s">
        <v>439</v>
      </c>
      <c r="I77" s="8"/>
      <c r="J77" s="8" t="s">
        <v>303</v>
      </c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30</v>
      </c>
      <c r="B78" s="8"/>
      <c r="C78" s="8"/>
      <c r="D78" s="8" t="s">
        <v>141</v>
      </c>
      <c r="E78" s="25" t="s">
        <v>142</v>
      </c>
      <c r="F78" s="25"/>
      <c r="G78" s="39" t="s">
        <v>563</v>
      </c>
      <c r="H78" s="39" t="s">
        <v>440</v>
      </c>
      <c r="I78" s="8"/>
      <c r="J78" s="8" t="s">
        <v>303</v>
      </c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30</v>
      </c>
      <c r="B79" s="8"/>
      <c r="C79" s="8"/>
      <c r="D79" s="8" t="s">
        <v>143</v>
      </c>
      <c r="E79" s="25" t="s">
        <v>144</v>
      </c>
      <c r="F79" s="25"/>
      <c r="G79" s="39" t="s">
        <v>564</v>
      </c>
      <c r="H79" s="39" t="s">
        <v>441</v>
      </c>
      <c r="I79" s="8"/>
      <c r="J79" s="8" t="s">
        <v>303</v>
      </c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x14ac:dyDescent="0.2">
      <c r="A80" s="8">
        <v>30</v>
      </c>
      <c r="B80" s="8"/>
      <c r="C80" s="8"/>
      <c r="D80" s="8" t="s">
        <v>145</v>
      </c>
      <c r="E80" s="25" t="s">
        <v>146</v>
      </c>
      <c r="F80" s="25"/>
      <c r="G80" s="39" t="s">
        <v>565</v>
      </c>
      <c r="H80" s="39" t="s">
        <v>442</v>
      </c>
      <c r="I80" s="8"/>
      <c r="J80" s="8" t="s">
        <v>303</v>
      </c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 ht="26" x14ac:dyDescent="0.2">
      <c r="A81" s="8">
        <v>30</v>
      </c>
      <c r="B81" s="8"/>
      <c r="C81" s="8"/>
      <c r="D81" s="8" t="s">
        <v>147</v>
      </c>
      <c r="E81" s="25" t="s">
        <v>148</v>
      </c>
      <c r="F81" s="25"/>
      <c r="G81" s="39" t="s">
        <v>566</v>
      </c>
      <c r="H81" s="39" t="s">
        <v>365</v>
      </c>
      <c r="I81" s="8"/>
      <c r="J81" s="8" t="s">
        <v>303</v>
      </c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 ht="26" x14ac:dyDescent="0.2">
      <c r="A82" s="8">
        <v>30</v>
      </c>
      <c r="B82" s="8"/>
      <c r="C82" s="8"/>
      <c r="D82" s="8" t="s">
        <v>149</v>
      </c>
      <c r="E82" s="25" t="s">
        <v>293</v>
      </c>
      <c r="F82" s="25"/>
      <c r="G82" s="39" t="s">
        <v>567</v>
      </c>
      <c r="H82" s="39" t="s">
        <v>366</v>
      </c>
      <c r="I82" s="8"/>
      <c r="J82" s="8" t="s">
        <v>303</v>
      </c>
      <c r="K82" s="8" t="s">
        <v>294</v>
      </c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ht="26" x14ac:dyDescent="0.2">
      <c r="A83" s="8">
        <v>30</v>
      </c>
      <c r="B83" s="8"/>
      <c r="C83" s="8"/>
      <c r="D83" s="8" t="s">
        <v>327</v>
      </c>
      <c r="E83" s="25" t="s">
        <v>328</v>
      </c>
      <c r="F83" s="25"/>
      <c r="G83" s="39" t="s">
        <v>568</v>
      </c>
      <c r="H83" s="39" t="s">
        <v>367</v>
      </c>
      <c r="I83" s="8"/>
      <c r="J83" s="8" t="s">
        <v>303</v>
      </c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 ht="26" x14ac:dyDescent="0.2">
      <c r="A84" s="8">
        <v>30</v>
      </c>
      <c r="B84" s="8"/>
      <c r="C84" s="8"/>
      <c r="D84" s="8" t="s">
        <v>151</v>
      </c>
      <c r="E84" s="25" t="s">
        <v>148</v>
      </c>
      <c r="F84" s="25"/>
      <c r="G84" s="39" t="s">
        <v>569</v>
      </c>
      <c r="H84" s="39" t="s">
        <v>443</v>
      </c>
      <c r="I84" s="8"/>
      <c r="J84" s="8" t="s">
        <v>303</v>
      </c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 ht="26" x14ac:dyDescent="0.2">
      <c r="A85" s="8">
        <v>30</v>
      </c>
      <c r="B85" s="8"/>
      <c r="C85" s="8"/>
      <c r="D85" s="8" t="s">
        <v>152</v>
      </c>
      <c r="E85" s="25" t="s">
        <v>150</v>
      </c>
      <c r="F85" s="25"/>
      <c r="G85" s="39" t="s">
        <v>570</v>
      </c>
      <c r="H85" s="39" t="s">
        <v>444</v>
      </c>
      <c r="I85" s="8"/>
      <c r="J85" s="8" t="s">
        <v>303</v>
      </c>
      <c r="K85" s="8" t="s">
        <v>294</v>
      </c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 ht="26" x14ac:dyDescent="0.2">
      <c r="A86" s="8">
        <v>30</v>
      </c>
      <c r="B86" s="8"/>
      <c r="C86" s="8"/>
      <c r="D86" s="8" t="s">
        <v>329</v>
      </c>
      <c r="E86" s="25" t="s">
        <v>328</v>
      </c>
      <c r="F86" s="25"/>
      <c r="G86" s="39" t="s">
        <v>571</v>
      </c>
      <c r="H86" s="39" t="s">
        <v>445</v>
      </c>
      <c r="I86" s="8"/>
      <c r="J86" s="8" t="s">
        <v>303</v>
      </c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 x14ac:dyDescent="0.2">
      <c r="A87" s="8">
        <v>30</v>
      </c>
      <c r="B87" s="8"/>
      <c r="C87" s="8"/>
      <c r="D87" s="8" t="s">
        <v>153</v>
      </c>
      <c r="E87" s="25" t="s">
        <v>148</v>
      </c>
      <c r="F87" s="25"/>
      <c r="G87" s="39" t="s">
        <v>572</v>
      </c>
      <c r="H87" s="39" t="s">
        <v>368</v>
      </c>
      <c r="I87" s="8"/>
      <c r="J87" s="8" t="s">
        <v>303</v>
      </c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 ht="26" x14ac:dyDescent="0.2">
      <c r="A88" s="8">
        <v>30</v>
      </c>
      <c r="B88" s="8"/>
      <c r="C88" s="8"/>
      <c r="D88" s="8" t="s">
        <v>154</v>
      </c>
      <c r="E88" s="25" t="s">
        <v>150</v>
      </c>
      <c r="F88" s="25"/>
      <c r="G88" s="39" t="s">
        <v>573</v>
      </c>
      <c r="H88" s="39" t="s">
        <v>369</v>
      </c>
      <c r="I88" s="8"/>
      <c r="J88" s="8" t="s">
        <v>303</v>
      </c>
      <c r="K88" s="8" t="s">
        <v>294</v>
      </c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 ht="26" x14ac:dyDescent="0.2">
      <c r="A89" s="8">
        <v>30</v>
      </c>
      <c r="B89" s="8"/>
      <c r="C89" s="8"/>
      <c r="D89" s="8" t="s">
        <v>330</v>
      </c>
      <c r="E89" s="25" t="s">
        <v>328</v>
      </c>
      <c r="F89" s="25"/>
      <c r="G89" s="39" t="s">
        <v>574</v>
      </c>
      <c r="H89" s="39" t="s">
        <v>370</v>
      </c>
      <c r="I89" s="8"/>
      <c r="J89" s="8" t="s">
        <v>303</v>
      </c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 ht="26" x14ac:dyDescent="0.2">
      <c r="A90" s="8">
        <v>30</v>
      </c>
      <c r="B90" s="8"/>
      <c r="C90" s="8"/>
      <c r="D90" s="8" t="s">
        <v>155</v>
      </c>
      <c r="E90" s="25" t="s">
        <v>148</v>
      </c>
      <c r="F90" s="25"/>
      <c r="G90" s="39" t="s">
        <v>575</v>
      </c>
      <c r="H90" s="39" t="s">
        <v>371</v>
      </c>
      <c r="I90" s="8"/>
      <c r="J90" s="8" t="s">
        <v>303</v>
      </c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 ht="26" x14ac:dyDescent="0.2">
      <c r="A91" s="8">
        <v>30</v>
      </c>
      <c r="B91" s="8"/>
      <c r="C91" s="8"/>
      <c r="D91" s="8" t="s">
        <v>156</v>
      </c>
      <c r="E91" s="25" t="s">
        <v>150</v>
      </c>
      <c r="F91" s="25"/>
      <c r="G91" s="39" t="s">
        <v>576</v>
      </c>
      <c r="H91" s="39" t="s">
        <v>372</v>
      </c>
      <c r="I91" s="8"/>
      <c r="J91" s="8" t="s">
        <v>303</v>
      </c>
      <c r="K91" s="8" t="s">
        <v>294</v>
      </c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 ht="26" x14ac:dyDescent="0.2">
      <c r="A92" s="8">
        <v>30</v>
      </c>
      <c r="B92" s="8"/>
      <c r="C92" s="8"/>
      <c r="D92" s="8" t="s">
        <v>331</v>
      </c>
      <c r="E92" s="25" t="s">
        <v>328</v>
      </c>
      <c r="F92" s="25"/>
      <c r="G92" s="39" t="s">
        <v>577</v>
      </c>
      <c r="H92" s="39" t="s">
        <v>373</v>
      </c>
      <c r="I92" s="8"/>
      <c r="J92" s="8" t="s">
        <v>303</v>
      </c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 ht="26" x14ac:dyDescent="0.2">
      <c r="A93" s="8">
        <v>30</v>
      </c>
      <c r="B93" s="8"/>
      <c r="C93" s="8"/>
      <c r="D93" s="8" t="s">
        <v>157</v>
      </c>
      <c r="E93" s="25" t="s">
        <v>148</v>
      </c>
      <c r="F93" s="25"/>
      <c r="G93" s="39" t="s">
        <v>578</v>
      </c>
      <c r="H93" s="39" t="s">
        <v>446</v>
      </c>
      <c r="I93" s="8"/>
      <c r="J93" s="8" t="s">
        <v>303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30</v>
      </c>
      <c r="B94" s="8"/>
      <c r="C94" s="8"/>
      <c r="D94" s="8" t="s">
        <v>158</v>
      </c>
      <c r="E94" s="25" t="s">
        <v>80</v>
      </c>
      <c r="F94" s="25"/>
      <c r="G94" s="39" t="s">
        <v>579</v>
      </c>
      <c r="H94" s="39" t="s">
        <v>447</v>
      </c>
      <c r="I94" s="8"/>
      <c r="J94" s="8" t="s">
        <v>303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30</v>
      </c>
      <c r="B95" s="8"/>
      <c r="C95" s="8"/>
      <c r="D95" s="8" t="s">
        <v>159</v>
      </c>
      <c r="E95" s="25" t="s">
        <v>160</v>
      </c>
      <c r="F95" s="25"/>
      <c r="G95" s="39" t="s">
        <v>579</v>
      </c>
      <c r="H95" s="39" t="s">
        <v>447</v>
      </c>
      <c r="I95" s="8"/>
      <c r="J95" s="8" t="s">
        <v>303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30</v>
      </c>
      <c r="B96" s="8"/>
      <c r="C96" s="8"/>
      <c r="D96" s="8" t="s">
        <v>161</v>
      </c>
      <c r="E96" s="25" t="s">
        <v>80</v>
      </c>
      <c r="F96" s="25"/>
      <c r="G96" s="39" t="s">
        <v>580</v>
      </c>
      <c r="H96" s="39" t="s">
        <v>448</v>
      </c>
      <c r="I96" s="8"/>
      <c r="J96" s="8" t="s">
        <v>303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30</v>
      </c>
      <c r="B97" s="8"/>
      <c r="C97" s="8"/>
      <c r="D97" s="8" t="s">
        <v>162</v>
      </c>
      <c r="E97" s="25" t="s">
        <v>160</v>
      </c>
      <c r="F97" s="25"/>
      <c r="G97" s="39" t="s">
        <v>580</v>
      </c>
      <c r="H97" s="39" t="s">
        <v>448</v>
      </c>
      <c r="I97" s="8"/>
      <c r="J97" s="8" t="s">
        <v>303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30</v>
      </c>
      <c r="B98" s="8"/>
      <c r="C98" s="8"/>
      <c r="D98" s="8" t="s">
        <v>163</v>
      </c>
      <c r="E98" s="25" t="s">
        <v>82</v>
      </c>
      <c r="F98" s="25"/>
      <c r="G98" s="39" t="s">
        <v>581</v>
      </c>
      <c r="H98" s="39" t="s">
        <v>374</v>
      </c>
      <c r="I98" s="8"/>
      <c r="J98" s="8" t="s">
        <v>303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30</v>
      </c>
      <c r="B99" s="8"/>
      <c r="C99" s="8"/>
      <c r="D99" s="8" t="s">
        <v>164</v>
      </c>
      <c r="E99" s="25" t="s">
        <v>84</v>
      </c>
      <c r="F99" s="25"/>
      <c r="G99" s="39" t="s">
        <v>582</v>
      </c>
      <c r="H99" s="39" t="s">
        <v>375</v>
      </c>
      <c r="I99" s="8"/>
      <c r="J99" s="8" t="s">
        <v>303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30</v>
      </c>
      <c r="B100" s="8"/>
      <c r="C100" s="8"/>
      <c r="D100" s="8" t="s">
        <v>165</v>
      </c>
      <c r="E100" s="25" t="s">
        <v>86</v>
      </c>
      <c r="F100" s="25"/>
      <c r="G100" s="39" t="s">
        <v>583</v>
      </c>
      <c r="H100" s="39" t="s">
        <v>449</v>
      </c>
      <c r="I100" s="8"/>
      <c r="J100" s="8" t="s">
        <v>303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30</v>
      </c>
      <c r="B101" s="8"/>
      <c r="C101" s="8"/>
      <c r="D101" s="8" t="s">
        <v>166</v>
      </c>
      <c r="E101" s="25" t="s">
        <v>88</v>
      </c>
      <c r="F101" s="25"/>
      <c r="G101" s="39" t="s">
        <v>584</v>
      </c>
      <c r="H101" s="39" t="s">
        <v>450</v>
      </c>
      <c r="I101" s="8"/>
      <c r="J101" s="8" t="s">
        <v>303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ht="26" x14ac:dyDescent="0.2">
      <c r="A102" s="8">
        <v>30</v>
      </c>
      <c r="B102" s="8"/>
      <c r="C102" s="8"/>
      <c r="D102" s="8" t="s">
        <v>167</v>
      </c>
      <c r="E102" s="25" t="s">
        <v>252</v>
      </c>
      <c r="F102" s="25"/>
      <c r="G102" s="39" t="s">
        <v>585</v>
      </c>
      <c r="H102" s="39" t="s">
        <v>451</v>
      </c>
      <c r="I102" s="8"/>
      <c r="J102" s="8" t="s">
        <v>303</v>
      </c>
      <c r="K102" s="8" t="s">
        <v>332</v>
      </c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ht="26" x14ac:dyDescent="0.2">
      <c r="A103" s="8">
        <v>30</v>
      </c>
      <c r="B103" s="8"/>
      <c r="C103" s="8"/>
      <c r="D103" s="8" t="s">
        <v>169</v>
      </c>
      <c r="E103" s="25" t="s">
        <v>170</v>
      </c>
      <c r="F103" s="25"/>
      <c r="G103" s="39" t="s">
        <v>586</v>
      </c>
      <c r="H103" s="39" t="s">
        <v>376</v>
      </c>
      <c r="I103" s="8"/>
      <c r="J103" s="8" t="s">
        <v>303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ht="26" x14ac:dyDescent="0.2">
      <c r="A104" s="8">
        <v>30</v>
      </c>
      <c r="B104" s="8"/>
      <c r="C104" s="8"/>
      <c r="D104" s="8" t="s">
        <v>171</v>
      </c>
      <c r="E104" s="25" t="s">
        <v>172</v>
      </c>
      <c r="F104" s="25"/>
      <c r="G104" s="39" t="s">
        <v>587</v>
      </c>
      <c r="H104" s="39" t="s">
        <v>377</v>
      </c>
      <c r="I104" s="8"/>
      <c r="J104" s="8" t="s">
        <v>303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ht="26" x14ac:dyDescent="0.2">
      <c r="A105" s="8">
        <v>30</v>
      </c>
      <c r="B105" s="8"/>
      <c r="C105" s="8"/>
      <c r="D105" s="8" t="s">
        <v>103</v>
      </c>
      <c r="E105" s="25" t="s">
        <v>173</v>
      </c>
      <c r="F105" s="25"/>
      <c r="G105" s="39" t="s">
        <v>588</v>
      </c>
      <c r="H105" s="39" t="s">
        <v>378</v>
      </c>
      <c r="I105" s="8"/>
      <c r="J105" s="8" t="s">
        <v>303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ht="26" x14ac:dyDescent="0.2">
      <c r="A106" s="8">
        <v>30</v>
      </c>
      <c r="B106" s="8"/>
      <c r="C106" s="8"/>
      <c r="D106" s="8" t="s">
        <v>105</v>
      </c>
      <c r="E106" s="25" t="s">
        <v>174</v>
      </c>
      <c r="F106" s="25"/>
      <c r="G106" s="39" t="s">
        <v>589</v>
      </c>
      <c r="H106" s="39" t="s">
        <v>452</v>
      </c>
      <c r="I106" s="8"/>
      <c r="J106" s="8" t="s">
        <v>303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ht="26" x14ac:dyDescent="0.2">
      <c r="A107" s="8">
        <v>30</v>
      </c>
      <c r="B107" s="8"/>
      <c r="C107" s="8"/>
      <c r="D107" s="8" t="s">
        <v>107</v>
      </c>
      <c r="E107" s="25" t="s">
        <v>175</v>
      </c>
      <c r="F107" s="25"/>
      <c r="G107" s="39" t="s">
        <v>590</v>
      </c>
      <c r="H107" s="39" t="s">
        <v>388</v>
      </c>
      <c r="I107" s="8"/>
      <c r="J107" s="8" t="s">
        <v>303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30</v>
      </c>
      <c r="B108" s="8"/>
      <c r="C108" s="8"/>
      <c r="D108" s="8" t="s">
        <v>176</v>
      </c>
      <c r="E108" s="25" t="s">
        <v>96</v>
      </c>
      <c r="F108" s="25"/>
      <c r="G108" s="39" t="s">
        <v>591</v>
      </c>
      <c r="H108" s="39" t="s">
        <v>379</v>
      </c>
      <c r="I108" s="8"/>
      <c r="J108" s="8" t="s">
        <v>303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30</v>
      </c>
      <c r="B109" s="8"/>
      <c r="C109" s="8"/>
      <c r="D109" s="8" t="s">
        <v>177</v>
      </c>
      <c r="E109" s="25" t="s">
        <v>80</v>
      </c>
      <c r="F109" s="25"/>
      <c r="G109" s="39" t="s">
        <v>592</v>
      </c>
      <c r="H109" s="39" t="s">
        <v>453</v>
      </c>
      <c r="I109" s="8"/>
      <c r="J109" s="8" t="s">
        <v>303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30</v>
      </c>
      <c r="B110" s="8"/>
      <c r="C110" s="8"/>
      <c r="D110" s="8" t="s">
        <v>178</v>
      </c>
      <c r="E110" s="25" t="s">
        <v>82</v>
      </c>
      <c r="F110" s="25"/>
      <c r="G110" s="39" t="s">
        <v>593</v>
      </c>
      <c r="H110" s="39" t="s">
        <v>454</v>
      </c>
      <c r="I110" s="8"/>
      <c r="J110" s="8" t="s">
        <v>303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30</v>
      </c>
      <c r="B111" s="8"/>
      <c r="C111" s="8"/>
      <c r="D111" s="8" t="s">
        <v>179</v>
      </c>
      <c r="E111" s="25" t="s">
        <v>84</v>
      </c>
      <c r="F111" s="25"/>
      <c r="G111" s="39" t="s">
        <v>594</v>
      </c>
      <c r="H111" s="39" t="s">
        <v>455</v>
      </c>
      <c r="I111" s="8"/>
      <c r="J111" s="8" t="s">
        <v>303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30</v>
      </c>
      <c r="B112" s="8"/>
      <c r="C112" s="8"/>
      <c r="D112" s="8" t="s">
        <v>180</v>
      </c>
      <c r="E112" s="25" t="s">
        <v>86</v>
      </c>
      <c r="F112" s="25"/>
      <c r="G112" s="39" t="s">
        <v>595</v>
      </c>
      <c r="H112" s="39" t="s">
        <v>456</v>
      </c>
      <c r="I112" s="8"/>
      <c r="J112" s="8" t="s">
        <v>303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30</v>
      </c>
      <c r="B113" s="8"/>
      <c r="C113" s="8"/>
      <c r="D113" s="8" t="s">
        <v>181</v>
      </c>
      <c r="E113" s="25" t="s">
        <v>88</v>
      </c>
      <c r="F113" s="25"/>
      <c r="G113" s="39" t="s">
        <v>596</v>
      </c>
      <c r="H113" s="39" t="s">
        <v>380</v>
      </c>
      <c r="I113" s="8"/>
      <c r="J113" s="8" t="s">
        <v>303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ht="26" x14ac:dyDescent="0.2">
      <c r="A114" s="8">
        <v>30</v>
      </c>
      <c r="B114" s="8"/>
      <c r="C114" s="8"/>
      <c r="D114" s="8" t="s">
        <v>182</v>
      </c>
      <c r="E114" s="25" t="s">
        <v>183</v>
      </c>
      <c r="F114" s="25"/>
      <c r="G114" s="39" t="s">
        <v>597</v>
      </c>
      <c r="H114" s="39" t="s">
        <v>457</v>
      </c>
      <c r="I114" s="8"/>
      <c r="J114" s="8" t="s">
        <v>303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ht="26" x14ac:dyDescent="0.2">
      <c r="A115" s="8">
        <v>30</v>
      </c>
      <c r="B115" s="8"/>
      <c r="C115" s="8"/>
      <c r="D115" s="8" t="s">
        <v>101</v>
      </c>
      <c r="E115" s="25" t="s">
        <v>184</v>
      </c>
      <c r="F115" s="25"/>
      <c r="G115" s="39" t="s">
        <v>598</v>
      </c>
      <c r="H115" s="39" t="s">
        <v>458</v>
      </c>
      <c r="I115" s="8"/>
      <c r="J115" s="8" t="s">
        <v>303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ht="26" x14ac:dyDescent="0.2">
      <c r="A116" s="8">
        <v>30</v>
      </c>
      <c r="B116" s="8"/>
      <c r="C116" s="8"/>
      <c r="D116" s="8" t="s">
        <v>278</v>
      </c>
      <c r="E116" s="25" t="s">
        <v>185</v>
      </c>
      <c r="F116" s="25"/>
      <c r="G116" s="39" t="s">
        <v>599</v>
      </c>
      <c r="H116" s="39" t="s">
        <v>459</v>
      </c>
      <c r="I116" s="8"/>
      <c r="J116" s="8" t="s">
        <v>303</v>
      </c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 ht="26" x14ac:dyDescent="0.2">
      <c r="A117" s="8">
        <v>30</v>
      </c>
      <c r="B117" s="8"/>
      <c r="C117" s="8"/>
      <c r="D117" s="8" t="s">
        <v>279</v>
      </c>
      <c r="E117" s="25" t="s">
        <v>186</v>
      </c>
      <c r="F117" s="25"/>
      <c r="G117" s="39" t="s">
        <v>600</v>
      </c>
      <c r="H117" s="39" t="s">
        <v>381</v>
      </c>
      <c r="I117" s="8"/>
      <c r="J117" s="8" t="s">
        <v>303</v>
      </c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 ht="26" x14ac:dyDescent="0.2">
      <c r="A118" s="8">
        <v>30</v>
      </c>
      <c r="B118" s="8"/>
      <c r="C118" s="8"/>
      <c r="D118" s="8" t="s">
        <v>280</v>
      </c>
      <c r="E118" s="25" t="s">
        <v>187</v>
      </c>
      <c r="F118" s="25"/>
      <c r="G118" s="39" t="s">
        <v>601</v>
      </c>
      <c r="H118" s="39" t="s">
        <v>382</v>
      </c>
      <c r="I118" s="8"/>
      <c r="J118" s="8" t="s">
        <v>303</v>
      </c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 x14ac:dyDescent="0.2">
      <c r="A119" s="8">
        <v>30</v>
      </c>
      <c r="B119" s="8"/>
      <c r="C119" s="8"/>
      <c r="D119" s="8" t="s">
        <v>32</v>
      </c>
      <c r="E119" s="25" t="s">
        <v>33</v>
      </c>
      <c r="F119" s="25"/>
      <c r="G119" s="39" t="s">
        <v>503</v>
      </c>
      <c r="H119" s="39" t="s">
        <v>394</v>
      </c>
      <c r="I119" s="8"/>
      <c r="J119" s="8" t="s">
        <v>303</v>
      </c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 x14ac:dyDescent="0.2">
      <c r="A120" s="8">
        <v>30</v>
      </c>
      <c r="B120" s="8"/>
      <c r="C120" s="8"/>
      <c r="D120" s="8" t="s">
        <v>188</v>
      </c>
      <c r="E120" s="25" t="s">
        <v>189</v>
      </c>
      <c r="F120" s="25"/>
      <c r="G120" s="39" t="s">
        <v>602</v>
      </c>
      <c r="H120" s="39" t="s">
        <v>460</v>
      </c>
      <c r="I120" s="8"/>
      <c r="J120" s="8" t="s">
        <v>303</v>
      </c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 x14ac:dyDescent="0.2">
      <c r="A121" s="8">
        <v>30</v>
      </c>
      <c r="B121" s="8"/>
      <c r="C121" s="8"/>
      <c r="D121" s="8" t="s">
        <v>190</v>
      </c>
      <c r="E121" s="25" t="s">
        <v>191</v>
      </c>
      <c r="F121" s="25"/>
      <c r="G121" s="39" t="s">
        <v>603</v>
      </c>
      <c r="H121" s="39" t="s">
        <v>383</v>
      </c>
      <c r="I121" s="8"/>
      <c r="J121" s="8" t="s">
        <v>303</v>
      </c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 x14ac:dyDescent="0.2">
      <c r="A122" s="8">
        <v>30</v>
      </c>
      <c r="B122" s="8"/>
      <c r="C122" s="8"/>
      <c r="D122" s="8" t="s">
        <v>109</v>
      </c>
      <c r="E122" s="25" t="s">
        <v>110</v>
      </c>
      <c r="F122" s="25"/>
      <c r="G122" s="39" t="s">
        <v>544</v>
      </c>
      <c r="H122" s="39" t="s">
        <v>428</v>
      </c>
      <c r="I122" s="8"/>
      <c r="J122" s="8" t="s">
        <v>303</v>
      </c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30</v>
      </c>
      <c r="B123" s="8"/>
      <c r="C123" s="8"/>
      <c r="D123" s="8" t="s">
        <v>111</v>
      </c>
      <c r="E123" s="25" t="s">
        <v>112</v>
      </c>
      <c r="F123" s="25"/>
      <c r="G123" s="39" t="s">
        <v>545</v>
      </c>
      <c r="H123" s="39" t="s">
        <v>429</v>
      </c>
      <c r="I123" s="8"/>
      <c r="J123" s="8" t="s">
        <v>303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30</v>
      </c>
      <c r="B124" s="8"/>
      <c r="C124" s="8"/>
      <c r="D124" s="8" t="s">
        <v>113</v>
      </c>
      <c r="E124" s="25" t="s">
        <v>114</v>
      </c>
      <c r="F124" s="25"/>
      <c r="G124" s="39" t="s">
        <v>546</v>
      </c>
      <c r="H124" s="39" t="s">
        <v>358</v>
      </c>
      <c r="I124" s="8"/>
      <c r="J124" s="8" t="s">
        <v>303</v>
      </c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 x14ac:dyDescent="0.2">
      <c r="A125" s="8">
        <v>30</v>
      </c>
      <c r="B125" s="8"/>
      <c r="C125" s="8"/>
      <c r="D125" s="8" t="s">
        <v>115</v>
      </c>
      <c r="E125" s="25" t="s">
        <v>116</v>
      </c>
      <c r="F125" s="25"/>
      <c r="G125" s="39" t="s">
        <v>547</v>
      </c>
      <c r="H125" s="39" t="s">
        <v>430</v>
      </c>
      <c r="I125" s="8"/>
      <c r="J125" s="8" t="s">
        <v>303</v>
      </c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 x14ac:dyDescent="0.2">
      <c r="A126" s="8">
        <v>30</v>
      </c>
      <c r="B126" s="8"/>
      <c r="C126" s="8"/>
      <c r="D126" s="8" t="s">
        <v>117</v>
      </c>
      <c r="E126" s="25" t="s">
        <v>118</v>
      </c>
      <c r="F126" s="25"/>
      <c r="G126" s="39" t="s">
        <v>548</v>
      </c>
      <c r="H126" s="39" t="s">
        <v>431</v>
      </c>
      <c r="I126" s="8"/>
      <c r="J126" s="8" t="s">
        <v>303</v>
      </c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 x14ac:dyDescent="0.2">
      <c r="A127" s="8">
        <v>30</v>
      </c>
      <c r="B127" s="8"/>
      <c r="C127" s="8"/>
      <c r="D127" s="8" t="s">
        <v>119</v>
      </c>
      <c r="E127" s="25" t="s">
        <v>110</v>
      </c>
      <c r="F127" s="25"/>
      <c r="G127" s="39" t="s">
        <v>549</v>
      </c>
      <c r="H127" s="39" t="s">
        <v>432</v>
      </c>
      <c r="I127" s="8"/>
      <c r="J127" s="8" t="s">
        <v>303</v>
      </c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 x14ac:dyDescent="0.2">
      <c r="A128" s="8">
        <v>30</v>
      </c>
      <c r="B128" s="8"/>
      <c r="C128" s="8"/>
      <c r="D128" s="8" t="s">
        <v>120</v>
      </c>
      <c r="E128" s="25" t="s">
        <v>112</v>
      </c>
      <c r="F128" s="25"/>
      <c r="G128" s="39" t="s">
        <v>550</v>
      </c>
      <c r="H128" s="39" t="s">
        <v>433</v>
      </c>
      <c r="I128" s="8"/>
      <c r="J128" s="8" t="s">
        <v>303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30</v>
      </c>
      <c r="B129" s="8"/>
      <c r="C129" s="8"/>
      <c r="D129" s="8" t="s">
        <v>121</v>
      </c>
      <c r="E129" s="25" t="s">
        <v>114</v>
      </c>
      <c r="F129" s="25"/>
      <c r="G129" s="39" t="s">
        <v>551</v>
      </c>
      <c r="H129" s="39" t="s">
        <v>359</v>
      </c>
      <c r="I129" s="8"/>
      <c r="J129" s="8" t="s">
        <v>303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x14ac:dyDescent="0.2">
      <c r="A130" s="8">
        <v>30</v>
      </c>
      <c r="B130" s="8"/>
      <c r="C130" s="8"/>
      <c r="D130" s="8" t="s">
        <v>122</v>
      </c>
      <c r="E130" s="25" t="s">
        <v>116</v>
      </c>
      <c r="F130" s="25"/>
      <c r="G130" s="39" t="s">
        <v>552</v>
      </c>
      <c r="H130" s="39" t="s">
        <v>360</v>
      </c>
      <c r="I130" s="8"/>
      <c r="J130" s="8" t="s">
        <v>303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30</v>
      </c>
      <c r="B131" s="8"/>
      <c r="C131" s="8"/>
      <c r="D131" s="8" t="s">
        <v>123</v>
      </c>
      <c r="E131" s="25" t="s">
        <v>118</v>
      </c>
      <c r="F131" s="25"/>
      <c r="G131" s="39" t="s">
        <v>553</v>
      </c>
      <c r="H131" s="39" t="s">
        <v>361</v>
      </c>
      <c r="I131" s="8"/>
      <c r="J131" s="8" t="s">
        <v>303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30</v>
      </c>
      <c r="B132" s="8"/>
      <c r="C132" s="8"/>
      <c r="D132" s="8" t="s">
        <v>124</v>
      </c>
      <c r="E132" s="25" t="s">
        <v>125</v>
      </c>
      <c r="F132" s="25"/>
      <c r="G132" s="39" t="s">
        <v>554</v>
      </c>
      <c r="H132" s="39" t="s">
        <v>434</v>
      </c>
      <c r="I132" s="8"/>
      <c r="J132" s="8" t="s">
        <v>303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x14ac:dyDescent="0.2">
      <c r="A133" s="8">
        <v>30</v>
      </c>
      <c r="B133" s="8"/>
      <c r="C133" s="8"/>
      <c r="D133" s="8" t="s">
        <v>287</v>
      </c>
      <c r="E133" s="25" t="s">
        <v>285</v>
      </c>
      <c r="F133" s="25"/>
      <c r="G133" s="39" t="s">
        <v>604</v>
      </c>
      <c r="H133" s="39" t="s">
        <v>384</v>
      </c>
      <c r="I133" s="8"/>
      <c r="J133" s="8" t="s">
        <v>303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30</v>
      </c>
      <c r="B134" s="8"/>
      <c r="C134" s="8"/>
      <c r="D134" s="8" t="s">
        <v>288</v>
      </c>
      <c r="E134" s="25" t="s">
        <v>286</v>
      </c>
      <c r="F134" s="25"/>
      <c r="G134" s="39" t="s">
        <v>605</v>
      </c>
      <c r="H134" s="39" t="s">
        <v>461</v>
      </c>
      <c r="I134" s="8"/>
      <c r="J134" s="8" t="s">
        <v>303</v>
      </c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 x14ac:dyDescent="0.2">
      <c r="A135" s="8">
        <v>30</v>
      </c>
      <c r="B135" s="8"/>
      <c r="C135" s="8"/>
      <c r="D135" s="8" t="s">
        <v>333</v>
      </c>
      <c r="E135" s="25" t="s">
        <v>334</v>
      </c>
      <c r="F135" s="25"/>
      <c r="G135" s="39" t="s">
        <v>606</v>
      </c>
      <c r="H135" s="39" t="s">
        <v>462</v>
      </c>
      <c r="I135" s="8"/>
      <c r="J135" s="8" t="s">
        <v>303</v>
      </c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</sheetData>
  <mergeCells count="246">
    <mergeCell ref="R135:S135"/>
    <mergeCell ref="T135:U135"/>
    <mergeCell ref="R131:S131"/>
    <mergeCell ref="T131:U131"/>
    <mergeCell ref="R132:S132"/>
    <mergeCell ref="T132:U132"/>
    <mergeCell ref="R128:S128"/>
    <mergeCell ref="T128:U128"/>
    <mergeCell ref="R129:S129"/>
    <mergeCell ref="T129:U129"/>
    <mergeCell ref="R130:S130"/>
    <mergeCell ref="T130:U130"/>
    <mergeCell ref="R134:S134"/>
    <mergeCell ref="T134:U134"/>
    <mergeCell ref="R133:S133"/>
    <mergeCell ref="T133:U133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8:S118"/>
    <mergeCell ref="T118:U118"/>
    <mergeCell ref="R120:S120"/>
    <mergeCell ref="T120:U120"/>
    <mergeCell ref="R121:S121"/>
    <mergeCell ref="T121:U121"/>
    <mergeCell ref="R115:S115"/>
    <mergeCell ref="T115:U115"/>
    <mergeCell ref="R116:S116"/>
    <mergeCell ref="T116:U116"/>
    <mergeCell ref="R117:S117"/>
    <mergeCell ref="T117:U117"/>
    <mergeCell ref="R119:S119"/>
    <mergeCell ref="T119:U119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81:S81"/>
    <mergeCell ref="T81:U81"/>
    <mergeCell ref="R83:S83"/>
    <mergeCell ref="T83:U83"/>
    <mergeCell ref="R84:S84"/>
    <mergeCell ref="T84:U84"/>
    <mergeCell ref="R94:S94"/>
    <mergeCell ref="T94:U94"/>
    <mergeCell ref="R95:S95"/>
    <mergeCell ref="T95:U95"/>
    <mergeCell ref="R90:S90"/>
    <mergeCell ref="T90:U90"/>
    <mergeCell ref="R92:S92"/>
    <mergeCell ref="T92:U92"/>
    <mergeCell ref="R93:S93"/>
    <mergeCell ref="T93:U93"/>
    <mergeCell ref="R82:S82"/>
    <mergeCell ref="T82:U82"/>
    <mergeCell ref="R85:S85"/>
    <mergeCell ref="T85:U85"/>
    <mergeCell ref="R88:S88"/>
    <mergeCell ref="T88:U88"/>
    <mergeCell ref="R91:S91"/>
    <mergeCell ref="T91:U9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T71:U71"/>
    <mergeCell ref="R72:S72"/>
    <mergeCell ref="T72:U72"/>
    <mergeCell ref="R73:S73"/>
    <mergeCell ref="T73:U73"/>
    <mergeCell ref="R74:S74"/>
    <mergeCell ref="T74:U74"/>
    <mergeCell ref="R66:S66"/>
    <mergeCell ref="T66:U66"/>
    <mergeCell ref="R67:S67"/>
    <mergeCell ref="T67:U67"/>
    <mergeCell ref="R69:S69"/>
    <mergeCell ref="T69:U69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8:U8"/>
    <mergeCell ref="R9:S9"/>
    <mergeCell ref="T9:U9"/>
    <mergeCell ref="T11:U11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2:S12"/>
    <mergeCell ref="T12:U12"/>
    <mergeCell ref="R13:S13"/>
    <mergeCell ref="T13:U13"/>
    <mergeCell ref="T15:U15"/>
    <mergeCell ref="R16:S16"/>
    <mergeCell ref="T16:U16"/>
    <mergeCell ref="R17:S17"/>
    <mergeCell ref="T17:U17"/>
    <mergeCell ref="R27:S27"/>
    <mergeCell ref="T27:U27"/>
    <mergeCell ref="R28:S28"/>
    <mergeCell ref="T28:U28"/>
    <mergeCell ref="R29:S29"/>
    <mergeCell ref="T29:U29"/>
    <mergeCell ref="R24:S24"/>
    <mergeCell ref="T24:U24"/>
    <mergeCell ref="R25:S25"/>
    <mergeCell ref="T25:U25"/>
    <mergeCell ref="R26:S26"/>
    <mergeCell ref="T26:U26"/>
    <mergeCell ref="R86:S86"/>
    <mergeCell ref="T86:U86"/>
    <mergeCell ref="R87:S87"/>
    <mergeCell ref="T87:U87"/>
    <mergeCell ref="R89:S89"/>
    <mergeCell ref="T89:U89"/>
    <mergeCell ref="R96:S96"/>
    <mergeCell ref="T96:U96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L4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1796875" style="5" bestFit="1" customWidth="1"/>
    <col min="30" max="30" width="9.453125" style="5" bestFit="1" customWidth="1"/>
    <col min="31" max="31" width="10.1796875" style="5" bestFit="1" customWidth="1"/>
    <col min="32" max="32" width="9.453125" style="5" bestFit="1" customWidth="1"/>
    <col min="33" max="33" width="10.179687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197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198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338</v>
      </c>
      <c r="B6" s="53"/>
      <c r="C6" s="53"/>
      <c r="D6" s="4" t="s">
        <v>8</v>
      </c>
      <c r="E6" s="12" t="s">
        <v>306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463</v>
      </c>
      <c r="AE6" s="5"/>
      <c r="AF6" s="5" t="s">
        <v>463</v>
      </c>
      <c r="AG6" s="5"/>
      <c r="AH6" s="5" t="s">
        <v>463</v>
      </c>
      <c r="AI6" s="5"/>
      <c r="AJ6" s="5"/>
      <c r="AK6" s="5"/>
      <c r="AL6" s="5"/>
    </row>
    <row r="7" spans="1:38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192</v>
      </c>
      <c r="J7" s="6"/>
      <c r="K7" s="8" t="s">
        <v>259</v>
      </c>
      <c r="L7" s="8" t="s">
        <v>259</v>
      </c>
      <c r="M7" s="8" t="s">
        <v>259</v>
      </c>
      <c r="N7" s="8" t="s">
        <v>259</v>
      </c>
      <c r="O7" s="8" t="s">
        <v>259</v>
      </c>
      <c r="P7" s="8" t="s">
        <v>259</v>
      </c>
      <c r="Q7" s="8" t="s">
        <v>259</v>
      </c>
      <c r="R7" s="8" t="s">
        <v>259</v>
      </c>
      <c r="S7" s="8" t="s">
        <v>259</v>
      </c>
      <c r="T7" s="8" t="s">
        <v>259</v>
      </c>
      <c r="U7" s="8" t="s">
        <v>259</v>
      </c>
      <c r="V7" s="8" t="s">
        <v>259</v>
      </c>
      <c r="W7" s="8" t="s">
        <v>259</v>
      </c>
      <c r="X7" s="8" t="s">
        <v>259</v>
      </c>
      <c r="Y7" s="8" t="s">
        <v>259</v>
      </c>
      <c r="Z7" s="8" t="s">
        <v>259</v>
      </c>
      <c r="AA7" s="8" t="s">
        <v>259</v>
      </c>
      <c r="AB7" s="8" t="s">
        <v>259</v>
      </c>
      <c r="AC7" s="24" t="s">
        <v>25</v>
      </c>
      <c r="AD7" s="25"/>
      <c r="AE7" s="24" t="s">
        <v>193</v>
      </c>
      <c r="AF7" s="25"/>
      <c r="AG7" s="24" t="s">
        <v>194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 t="s">
        <v>260</v>
      </c>
      <c r="L8" s="8" t="s">
        <v>261</v>
      </c>
      <c r="M8" s="8" t="s">
        <v>262</v>
      </c>
      <c r="N8" s="8" t="s">
        <v>263</v>
      </c>
      <c r="O8" s="8" t="s">
        <v>264</v>
      </c>
      <c r="P8" s="8" t="s">
        <v>265</v>
      </c>
      <c r="Q8" s="8" t="s">
        <v>266</v>
      </c>
      <c r="R8" s="8" t="s">
        <v>267</v>
      </c>
      <c r="S8" s="8" t="s">
        <v>268</v>
      </c>
      <c r="T8" s="8" t="s">
        <v>269</v>
      </c>
      <c r="U8" s="8" t="s">
        <v>270</v>
      </c>
      <c r="V8" s="8" t="s">
        <v>271</v>
      </c>
      <c r="W8" s="8" t="s">
        <v>272</v>
      </c>
      <c r="X8" s="8" t="s">
        <v>273</v>
      </c>
      <c r="Y8" s="8" t="s">
        <v>274</v>
      </c>
      <c r="Z8" s="8" t="s">
        <v>275</v>
      </c>
      <c r="AA8" s="8" t="s">
        <v>276</v>
      </c>
      <c r="AB8" s="8" t="s">
        <v>277</v>
      </c>
      <c r="AC8" s="24" t="s">
        <v>28</v>
      </c>
      <c r="AD8" s="25"/>
      <c r="AE8" s="24" t="s">
        <v>323</v>
      </c>
      <c r="AF8" s="25"/>
      <c r="AG8" s="24" t="s">
        <v>323</v>
      </c>
      <c r="AH8" s="25"/>
      <c r="AI8" s="3"/>
      <c r="AJ8" s="21"/>
      <c r="AK8" s="117" t="s">
        <v>492</v>
      </c>
      <c r="AL8" s="118"/>
    </row>
    <row r="9" spans="1:38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6"/>
      <c r="AD9" s="24"/>
      <c r="AE9" s="24"/>
      <c r="AF9" s="24"/>
      <c r="AG9" s="24"/>
      <c r="AH9" s="24"/>
      <c r="AI9" s="117" t="s">
        <v>500</v>
      </c>
      <c r="AJ9" s="118"/>
      <c r="AK9" s="117" t="s">
        <v>501</v>
      </c>
      <c r="AL9" s="118"/>
    </row>
    <row r="10" spans="1:38" s="10" customFormat="1" ht="52" x14ac:dyDescent="0.2">
      <c r="A10" s="29" t="s">
        <v>195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498</v>
      </c>
      <c r="AD10" s="24" t="s">
        <v>499</v>
      </c>
      <c r="AE10" s="24" t="s">
        <v>498</v>
      </c>
      <c r="AF10" s="24" t="s">
        <v>499</v>
      </c>
      <c r="AG10" s="24" t="s">
        <v>498</v>
      </c>
      <c r="AH10" s="24" t="s">
        <v>499</v>
      </c>
      <c r="AI10" s="31"/>
      <c r="AJ10" s="31"/>
      <c r="AK10" s="36"/>
      <c r="AL10" s="48"/>
    </row>
    <row r="11" spans="1:38" s="10" customFormat="1" x14ac:dyDescent="0.2">
      <c r="A11" s="8">
        <v>10</v>
      </c>
      <c r="B11" s="29" t="s">
        <v>29</v>
      </c>
      <c r="C11" s="30"/>
      <c r="D11" s="23" t="s">
        <v>199</v>
      </c>
      <c r="E11" s="26" t="s">
        <v>35</v>
      </c>
      <c r="F11" s="37"/>
      <c r="G11" s="23"/>
      <c r="H11" s="27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119"/>
      <c r="AL11" s="120"/>
    </row>
    <row r="12" spans="1:38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 t="s">
        <v>196</v>
      </c>
      <c r="J12" s="8" t="s">
        <v>303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7"/>
      <c r="AJ12" s="118"/>
      <c r="AK12" s="119"/>
      <c r="AL12" s="120"/>
    </row>
    <row r="13" spans="1:38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 t="s">
        <v>303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7"/>
      <c r="AJ13" s="118"/>
      <c r="AK13" s="119"/>
      <c r="AL13" s="120"/>
    </row>
    <row r="14" spans="1:38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 t="s">
        <v>196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7"/>
      <c r="AJ14" s="118"/>
      <c r="AK14" s="119"/>
      <c r="AL14" s="120"/>
    </row>
    <row r="15" spans="1:38" s="10" customFormat="1" ht="26" x14ac:dyDescent="0.2">
      <c r="A15" s="8">
        <v>10</v>
      </c>
      <c r="B15" s="8"/>
      <c r="C15" s="8"/>
      <c r="D15" s="8" t="s">
        <v>91</v>
      </c>
      <c r="E15" s="25" t="s">
        <v>92</v>
      </c>
      <c r="F15" s="25"/>
      <c r="G15" s="39" t="s">
        <v>533</v>
      </c>
      <c r="H15" s="39" t="s">
        <v>421</v>
      </c>
      <c r="I15" s="8" t="s">
        <v>196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7"/>
      <c r="AJ15" s="118"/>
      <c r="AK15" s="119"/>
      <c r="AL15" s="120"/>
    </row>
    <row r="16" spans="1:38" s="10" customFormat="1" ht="26" x14ac:dyDescent="0.2">
      <c r="A16" s="8">
        <v>10</v>
      </c>
      <c r="B16" s="8"/>
      <c r="C16" s="8"/>
      <c r="D16" s="8" t="s">
        <v>98</v>
      </c>
      <c r="E16" s="25" t="s">
        <v>96</v>
      </c>
      <c r="F16" s="25"/>
      <c r="G16" s="39" t="s">
        <v>538</v>
      </c>
      <c r="H16" s="39" t="s">
        <v>387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17"/>
      <c r="AJ16" s="118"/>
      <c r="AK16" s="119"/>
      <c r="AL16" s="120"/>
    </row>
    <row r="17" spans="1:38" s="10" customFormat="1" ht="26" x14ac:dyDescent="0.2">
      <c r="A17" s="8">
        <v>10</v>
      </c>
      <c r="B17" s="8"/>
      <c r="C17" s="8"/>
      <c r="D17" s="8" t="s">
        <v>99</v>
      </c>
      <c r="E17" s="25" t="s">
        <v>100</v>
      </c>
      <c r="F17" s="25"/>
      <c r="G17" s="39" t="s">
        <v>539</v>
      </c>
      <c r="H17" s="39" t="s">
        <v>426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7"/>
      <c r="AJ17" s="118"/>
      <c r="AK17" s="119"/>
      <c r="AL17" s="120"/>
    </row>
    <row r="18" spans="1:38" s="10" customFormat="1" x14ac:dyDescent="0.2">
      <c r="A18" s="8">
        <v>10</v>
      </c>
      <c r="B18" s="8"/>
      <c r="C18" s="8"/>
      <c r="D18" s="8" t="s">
        <v>126</v>
      </c>
      <c r="E18" s="25" t="s">
        <v>127</v>
      </c>
      <c r="F18" s="25"/>
      <c r="G18" s="39" t="s">
        <v>609</v>
      </c>
      <c r="H18" s="39" t="s">
        <v>385</v>
      </c>
      <c r="I18" s="8" t="s">
        <v>303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7"/>
      <c r="AJ18" s="118"/>
      <c r="AK18" s="119"/>
      <c r="AL18" s="120"/>
    </row>
    <row r="19" spans="1:38" s="10" customFormat="1" ht="26" x14ac:dyDescent="0.2">
      <c r="A19" s="8">
        <v>10</v>
      </c>
      <c r="B19" s="8"/>
      <c r="C19" s="8"/>
      <c r="D19" s="8" t="s">
        <v>282</v>
      </c>
      <c r="E19" s="25" t="s">
        <v>283</v>
      </c>
      <c r="F19" s="25"/>
      <c r="G19" s="39" t="s">
        <v>610</v>
      </c>
      <c r="H19" s="39" t="s">
        <v>281</v>
      </c>
      <c r="I19" s="8" t="s">
        <v>303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7"/>
      <c r="AJ19" s="118"/>
      <c r="AK19" s="119"/>
      <c r="AL19" s="120"/>
    </row>
    <row r="20" spans="1:38" s="10" customFormat="1" x14ac:dyDescent="0.2">
      <c r="A20" s="8">
        <v>10</v>
      </c>
      <c r="B20" s="8"/>
      <c r="C20" s="8"/>
      <c r="D20" s="8" t="s">
        <v>300</v>
      </c>
      <c r="E20" s="25" t="s">
        <v>96</v>
      </c>
      <c r="F20" s="25"/>
      <c r="G20" s="39" t="s">
        <v>611</v>
      </c>
      <c r="H20" s="39" t="s">
        <v>466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7"/>
      <c r="AJ20" s="118"/>
      <c r="AK20" s="119"/>
      <c r="AL20" s="120"/>
    </row>
    <row r="21" spans="1:38" s="10" customFormat="1" x14ac:dyDescent="0.2">
      <c r="A21" s="52"/>
      <c r="AL21" s="40"/>
    </row>
    <row r="22" spans="1:38" s="10" customFormat="1" x14ac:dyDescent="0.2">
      <c r="A22" s="8">
        <v>20</v>
      </c>
      <c r="B22" s="29" t="s">
        <v>29</v>
      </c>
      <c r="C22" s="30"/>
      <c r="D22" s="23" t="s">
        <v>202</v>
      </c>
      <c r="E22" s="26" t="s">
        <v>129</v>
      </c>
      <c r="F22" s="41"/>
      <c r="G22" s="23"/>
      <c r="H22" s="27"/>
      <c r="I22" s="4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26"/>
      <c r="AD22" s="26"/>
      <c r="AE22" s="26"/>
      <c r="AF22" s="26"/>
      <c r="AG22" s="26"/>
      <c r="AH22" s="26"/>
      <c r="AI22" s="38"/>
      <c r="AJ22" s="37"/>
      <c r="AK22" s="119"/>
      <c r="AL22" s="120"/>
    </row>
    <row r="23" spans="1:38" s="10" customFormat="1" x14ac:dyDescent="0.2">
      <c r="A23" s="8">
        <v>20</v>
      </c>
      <c r="B23" s="8"/>
      <c r="C23" s="8"/>
      <c r="D23" s="8" t="s">
        <v>200</v>
      </c>
      <c r="E23" s="25" t="s">
        <v>201</v>
      </c>
      <c r="F23" s="25"/>
      <c r="G23" s="39" t="s">
        <v>607</v>
      </c>
      <c r="H23" s="39" t="s">
        <v>464</v>
      </c>
      <c r="I23" s="8" t="s">
        <v>196</v>
      </c>
      <c r="J23" s="8" t="s">
        <v>303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7"/>
      <c r="AJ23" s="118"/>
      <c r="AK23" s="119"/>
      <c r="AL23" s="120"/>
    </row>
    <row r="24" spans="1:38" s="10" customFormat="1" x14ac:dyDescent="0.2">
      <c r="A24" s="8">
        <v>20</v>
      </c>
      <c r="B24" s="8"/>
      <c r="C24" s="8"/>
      <c r="D24" s="8" t="s">
        <v>203</v>
      </c>
      <c r="E24" s="25" t="s">
        <v>96</v>
      </c>
      <c r="F24" s="25"/>
      <c r="G24" s="39" t="s">
        <v>608</v>
      </c>
      <c r="H24" s="39" t="s">
        <v>465</v>
      </c>
      <c r="I24" s="8"/>
      <c r="J24" s="8" t="s">
        <v>303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7"/>
      <c r="AJ24" s="118"/>
      <c r="AK24" s="119"/>
      <c r="AL24" s="120"/>
    </row>
    <row r="25" spans="1:38" s="10" customFormat="1" x14ac:dyDescent="0.2">
      <c r="A25" s="8">
        <v>20</v>
      </c>
      <c r="B25" s="8"/>
      <c r="C25" s="8"/>
      <c r="D25" s="8" t="s">
        <v>190</v>
      </c>
      <c r="E25" s="25" t="s">
        <v>191</v>
      </c>
      <c r="F25" s="25"/>
      <c r="G25" s="39" t="s">
        <v>603</v>
      </c>
      <c r="H25" s="39" t="s">
        <v>383</v>
      </c>
      <c r="I25" s="8" t="s">
        <v>196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17"/>
      <c r="AJ25" s="118"/>
      <c r="AK25" s="119"/>
      <c r="AL25" s="120"/>
    </row>
    <row r="26" spans="1:38" s="10" customFormat="1" x14ac:dyDescent="0.2">
      <c r="A26" s="8">
        <v>20</v>
      </c>
      <c r="B26" s="8"/>
      <c r="C26" s="8"/>
      <c r="D26" s="8" t="s">
        <v>289</v>
      </c>
      <c r="E26" s="25" t="s">
        <v>189</v>
      </c>
      <c r="F26" s="25"/>
      <c r="G26" s="39" t="s">
        <v>602</v>
      </c>
      <c r="H26" s="39" t="s">
        <v>460</v>
      </c>
      <c r="I26" s="8" t="s">
        <v>196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7"/>
      <c r="AJ26" s="118"/>
      <c r="AK26" s="119"/>
      <c r="AL26" s="120"/>
    </row>
    <row r="27" spans="1:38" s="10" customFormat="1" x14ac:dyDescent="0.2">
      <c r="A27" s="8">
        <v>20</v>
      </c>
      <c r="B27" s="8"/>
      <c r="C27" s="8"/>
      <c r="D27" s="8" t="s">
        <v>32</v>
      </c>
      <c r="E27" s="25" t="s">
        <v>33</v>
      </c>
      <c r="F27" s="25"/>
      <c r="G27" s="39" t="s">
        <v>503</v>
      </c>
      <c r="H27" s="39" t="s">
        <v>394</v>
      </c>
      <c r="I27" s="8" t="s">
        <v>196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17"/>
      <c r="AJ27" s="118"/>
      <c r="AK27" s="119"/>
      <c r="AL27" s="120"/>
    </row>
    <row r="28" spans="1:38" s="10" customFormat="1" x14ac:dyDescent="0.2">
      <c r="A28" s="8">
        <v>20</v>
      </c>
      <c r="B28" s="8"/>
      <c r="C28" s="8"/>
      <c r="D28" s="8" t="s">
        <v>153</v>
      </c>
      <c r="E28" s="25" t="s">
        <v>148</v>
      </c>
      <c r="F28" s="25"/>
      <c r="G28" s="39" t="s">
        <v>572</v>
      </c>
      <c r="H28" s="39" t="s">
        <v>368</v>
      </c>
      <c r="I28" s="8" t="s">
        <v>196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17"/>
      <c r="AJ28" s="118"/>
      <c r="AK28" s="119"/>
      <c r="AL28" s="120"/>
    </row>
    <row r="29" spans="1:38" s="10" customFormat="1" x14ac:dyDescent="0.2">
      <c r="A29" s="8">
        <v>20</v>
      </c>
      <c r="B29" s="8"/>
      <c r="C29" s="8"/>
      <c r="D29" s="8" t="s">
        <v>141</v>
      </c>
      <c r="E29" s="25" t="s">
        <v>142</v>
      </c>
      <c r="F29" s="25"/>
      <c r="G29" s="39" t="s">
        <v>563</v>
      </c>
      <c r="H29" s="39" t="s">
        <v>440</v>
      </c>
      <c r="I29" s="8" t="s">
        <v>196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17"/>
      <c r="AJ29" s="118"/>
      <c r="AK29" s="119"/>
      <c r="AL29" s="120"/>
    </row>
    <row r="30" spans="1:38" s="10" customFormat="1" x14ac:dyDescent="0.2">
      <c r="A30" s="8">
        <v>20</v>
      </c>
      <c r="B30" s="8"/>
      <c r="C30" s="8"/>
      <c r="D30" s="8" t="s">
        <v>335</v>
      </c>
      <c r="E30" s="25" t="s">
        <v>336</v>
      </c>
      <c r="F30" s="25"/>
      <c r="G30" s="39" t="s">
        <v>612</v>
      </c>
      <c r="H30" s="39" t="s">
        <v>467</v>
      </c>
      <c r="I30" s="8" t="s">
        <v>196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17"/>
      <c r="AJ30" s="118"/>
      <c r="AK30" s="119"/>
      <c r="AL30" s="120"/>
    </row>
    <row r="31" spans="1:38" s="10" customFormat="1" ht="26" x14ac:dyDescent="0.2">
      <c r="A31" s="8">
        <v>20</v>
      </c>
      <c r="B31" s="8"/>
      <c r="C31" s="8"/>
      <c r="D31" s="8" t="s">
        <v>337</v>
      </c>
      <c r="E31" s="25" t="s">
        <v>295</v>
      </c>
      <c r="F31" s="25"/>
      <c r="G31" s="39" t="s">
        <v>613</v>
      </c>
      <c r="H31" s="39" t="s">
        <v>468</v>
      </c>
      <c r="I31" s="8" t="s">
        <v>196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17"/>
      <c r="AJ31" s="118"/>
      <c r="AK31" s="119"/>
      <c r="AL31" s="120"/>
    </row>
    <row r="32" spans="1:38" s="10" customFormat="1" x14ac:dyDescent="0.2">
      <c r="A32" s="8">
        <v>20</v>
      </c>
      <c r="B32" s="8"/>
      <c r="C32" s="8"/>
      <c r="D32" s="8" t="s">
        <v>163</v>
      </c>
      <c r="E32" s="25" t="s">
        <v>82</v>
      </c>
      <c r="F32" s="25"/>
      <c r="G32" s="39" t="s">
        <v>614</v>
      </c>
      <c r="H32" s="39" t="s">
        <v>469</v>
      </c>
      <c r="I32" s="8" t="s">
        <v>196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 t="s">
        <v>470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17"/>
      <c r="AJ32" s="118"/>
      <c r="AK32" s="119"/>
      <c r="AL32" s="120"/>
    </row>
    <row r="33" spans="1:38" s="10" customFormat="1" x14ac:dyDescent="0.2">
      <c r="A33" s="8">
        <v>20</v>
      </c>
      <c r="B33" s="8"/>
      <c r="C33" s="8"/>
      <c r="D33" s="8" t="s">
        <v>165</v>
      </c>
      <c r="E33" s="25" t="s">
        <v>86</v>
      </c>
      <c r="F33" s="25"/>
      <c r="G33" s="39" t="s">
        <v>615</v>
      </c>
      <c r="H33" s="39" t="s">
        <v>386</v>
      </c>
      <c r="I33" s="8" t="s">
        <v>196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471</v>
      </c>
      <c r="W33" s="8"/>
      <c r="X33" s="8"/>
      <c r="Y33" s="8" t="s">
        <v>296</v>
      </c>
      <c r="Z33" s="8" t="s">
        <v>472</v>
      </c>
      <c r="AA33" s="8"/>
      <c r="AB33" s="8"/>
      <c r="AC33" s="8"/>
      <c r="AD33" s="8"/>
      <c r="AE33" s="8"/>
      <c r="AF33" s="8"/>
      <c r="AG33" s="8"/>
      <c r="AH33" s="8"/>
      <c r="AI33" s="117"/>
      <c r="AJ33" s="118"/>
      <c r="AK33" s="119"/>
      <c r="AL33" s="120"/>
    </row>
    <row r="34" spans="1:38" s="10" customFormat="1" x14ac:dyDescent="0.2">
      <c r="A34" s="8">
        <v>20</v>
      </c>
      <c r="B34" s="8"/>
      <c r="C34" s="8"/>
      <c r="D34" s="8" t="s">
        <v>167</v>
      </c>
      <c r="E34" s="25" t="s">
        <v>292</v>
      </c>
      <c r="F34" s="25"/>
      <c r="G34" s="39" t="s">
        <v>616</v>
      </c>
      <c r="H34" s="39" t="s">
        <v>473</v>
      </c>
      <c r="I34" s="8" t="s">
        <v>196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 t="s">
        <v>332</v>
      </c>
      <c r="AB34" s="8"/>
      <c r="AC34" s="8"/>
      <c r="AD34" s="8"/>
      <c r="AE34" s="8"/>
      <c r="AF34" s="8"/>
      <c r="AG34" s="8"/>
      <c r="AH34" s="8"/>
      <c r="AI34" s="117"/>
      <c r="AJ34" s="118"/>
      <c r="AK34" s="119"/>
      <c r="AL34" s="120"/>
    </row>
    <row r="35" spans="1:38" s="10" customFormat="1" ht="26" x14ac:dyDescent="0.2">
      <c r="A35" s="8">
        <v>20</v>
      </c>
      <c r="B35" s="8"/>
      <c r="C35" s="8"/>
      <c r="D35" s="8" t="s">
        <v>171</v>
      </c>
      <c r="E35" s="25" t="s">
        <v>172</v>
      </c>
      <c r="F35" s="25"/>
      <c r="G35" s="39" t="s">
        <v>617</v>
      </c>
      <c r="H35" s="39" t="s">
        <v>474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17"/>
      <c r="AJ35" s="118"/>
      <c r="AK35" s="119"/>
      <c r="AL35" s="120"/>
    </row>
    <row r="36" spans="1:38" s="10" customFormat="1" ht="26" x14ac:dyDescent="0.2">
      <c r="A36" s="8">
        <v>20</v>
      </c>
      <c r="B36" s="8"/>
      <c r="C36" s="8"/>
      <c r="D36" s="8" t="s">
        <v>103</v>
      </c>
      <c r="E36" s="25" t="s">
        <v>173</v>
      </c>
      <c r="F36" s="25"/>
      <c r="G36" s="39" t="s">
        <v>588</v>
      </c>
      <c r="H36" s="39" t="s">
        <v>378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17"/>
      <c r="AJ36" s="118"/>
      <c r="AK36" s="119"/>
      <c r="AL36" s="120"/>
    </row>
    <row r="37" spans="1:38" s="10" customFormat="1" ht="26" x14ac:dyDescent="0.2">
      <c r="A37" s="8">
        <v>20</v>
      </c>
      <c r="B37" s="8"/>
      <c r="C37" s="8"/>
      <c r="D37" s="8" t="s">
        <v>105</v>
      </c>
      <c r="E37" s="25" t="s">
        <v>174</v>
      </c>
      <c r="F37" s="25"/>
      <c r="G37" s="39" t="s">
        <v>589</v>
      </c>
      <c r="H37" s="39" t="s">
        <v>452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17"/>
      <c r="AJ37" s="118"/>
      <c r="AK37" s="119"/>
      <c r="AL37" s="120"/>
    </row>
    <row r="38" spans="1:38" s="10" customFormat="1" ht="26" x14ac:dyDescent="0.2">
      <c r="A38" s="8">
        <v>20</v>
      </c>
      <c r="B38" s="8"/>
      <c r="C38" s="8"/>
      <c r="D38" s="8" t="s">
        <v>107</v>
      </c>
      <c r="E38" s="25" t="s">
        <v>175</v>
      </c>
      <c r="F38" s="25"/>
      <c r="G38" s="39" t="s">
        <v>590</v>
      </c>
      <c r="H38" s="39" t="s">
        <v>388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17"/>
      <c r="AJ38" s="118"/>
      <c r="AK38" s="119"/>
      <c r="AL38" s="120"/>
    </row>
    <row r="39" spans="1:38" s="10" customFormat="1" x14ac:dyDescent="0.2">
      <c r="A39" s="8">
        <v>20</v>
      </c>
      <c r="B39" s="8"/>
      <c r="C39" s="8"/>
      <c r="D39" s="8" t="s">
        <v>482</v>
      </c>
      <c r="E39" s="25" t="s">
        <v>285</v>
      </c>
      <c r="F39" s="25"/>
      <c r="G39" s="39"/>
      <c r="H39" s="39"/>
      <c r="I39" s="8" t="s">
        <v>196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17"/>
      <c r="AJ39" s="118"/>
      <c r="AK39" s="119"/>
      <c r="AL39" s="120"/>
    </row>
    <row r="40" spans="1:38" s="10" customFormat="1" x14ac:dyDescent="0.2">
      <c r="A40" s="8">
        <v>20</v>
      </c>
      <c r="B40" s="8"/>
      <c r="C40" s="8"/>
      <c r="D40" s="8" t="s">
        <v>483</v>
      </c>
      <c r="E40" s="25" t="s">
        <v>286</v>
      </c>
      <c r="F40" s="25"/>
      <c r="G40" s="39"/>
      <c r="H40" s="39"/>
      <c r="I40" s="8" t="s">
        <v>196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17"/>
      <c r="AJ40" s="118"/>
      <c r="AK40" s="119"/>
      <c r="AL40" s="120"/>
    </row>
    <row r="41" spans="1:38" s="10" customFormat="1" x14ac:dyDescent="0.2">
      <c r="A41" s="52"/>
      <c r="AL41" s="40"/>
    </row>
    <row r="42" spans="1:38" s="10" customFormat="1" x14ac:dyDescent="0.2">
      <c r="A42" s="52"/>
      <c r="AL42" s="40"/>
    </row>
    <row r="43" spans="1:38" s="10" customFormat="1" x14ac:dyDescent="0.2">
      <c r="A43" s="52"/>
      <c r="AL43" s="40"/>
    </row>
    <row r="44" spans="1:38" s="10" customFormat="1" x14ac:dyDescent="0.2">
      <c r="A44" s="52"/>
      <c r="AL44" s="40"/>
    </row>
    <row r="45" spans="1:38" s="10" customFormat="1" x14ac:dyDescent="0.2">
      <c r="A45" s="52"/>
      <c r="AL45" s="40"/>
    </row>
    <row r="46" spans="1:38" s="10" customFormat="1" x14ac:dyDescent="0.2">
      <c r="A46" s="52"/>
      <c r="AL46" s="40"/>
    </row>
    <row r="47" spans="1:38" s="10" customFormat="1" x14ac:dyDescent="0.2">
      <c r="A47" s="52"/>
      <c r="AL47" s="40"/>
    </row>
    <row r="48" spans="1:38" s="10" customFormat="1" x14ac:dyDescent="0.2">
      <c r="A48" s="52"/>
      <c r="AL48" s="40"/>
    </row>
    <row r="49" spans="1:38" s="10" customFormat="1" x14ac:dyDescent="0.2">
      <c r="A49" s="59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44"/>
    </row>
  </sheetData>
  <mergeCells count="59">
    <mergeCell ref="AI39:AJ39"/>
    <mergeCell ref="AK39:AL39"/>
    <mergeCell ref="AI40:AJ40"/>
    <mergeCell ref="AK40:AL40"/>
    <mergeCell ref="AI38:AJ38"/>
    <mergeCell ref="AK38:AL38"/>
    <mergeCell ref="AI26:AJ26"/>
    <mergeCell ref="AK26:AL26"/>
    <mergeCell ref="AI27:AJ27"/>
    <mergeCell ref="AK27:AL27"/>
    <mergeCell ref="AI28:AJ28"/>
    <mergeCell ref="AK28:AL28"/>
    <mergeCell ref="AK29:AL29"/>
    <mergeCell ref="AI30:AJ30"/>
    <mergeCell ref="AK30:AL30"/>
    <mergeCell ref="AI37:AJ37"/>
    <mergeCell ref="AK37:AL37"/>
    <mergeCell ref="AI36:AJ36"/>
    <mergeCell ref="AK36:AL36"/>
    <mergeCell ref="AI14:AJ14"/>
    <mergeCell ref="AK14:AL14"/>
    <mergeCell ref="AI17:AJ17"/>
    <mergeCell ref="AK17:AL17"/>
    <mergeCell ref="AI16:AJ16"/>
    <mergeCell ref="AK16:AL16"/>
    <mergeCell ref="AI15:AJ15"/>
    <mergeCell ref="AK15:AL15"/>
    <mergeCell ref="AK8:AL8"/>
    <mergeCell ref="AI9:AJ9"/>
    <mergeCell ref="AK9:AL9"/>
    <mergeCell ref="AK11:AL11"/>
    <mergeCell ref="AI35:AJ35"/>
    <mergeCell ref="AK35:AL35"/>
    <mergeCell ref="AI19:AJ19"/>
    <mergeCell ref="AK19:AL19"/>
    <mergeCell ref="AI25:AJ25"/>
    <mergeCell ref="AK25:AL25"/>
    <mergeCell ref="AI12:AJ12"/>
    <mergeCell ref="AK12:AL12"/>
    <mergeCell ref="AI13:AJ13"/>
    <mergeCell ref="AK13:AL13"/>
    <mergeCell ref="AI31:AJ31"/>
    <mergeCell ref="AK31:AL31"/>
    <mergeCell ref="AI18:AJ18"/>
    <mergeCell ref="AK18:AL18"/>
    <mergeCell ref="AI34:AJ34"/>
    <mergeCell ref="AK34:AL34"/>
    <mergeCell ref="AI32:AJ32"/>
    <mergeCell ref="AK32:AL32"/>
    <mergeCell ref="AI33:AJ33"/>
    <mergeCell ref="AK33:AL33"/>
    <mergeCell ref="AK22:AL22"/>
    <mergeCell ref="AI23:AJ23"/>
    <mergeCell ref="AK23:AL23"/>
    <mergeCell ref="AI24:AJ24"/>
    <mergeCell ref="AK24:AL24"/>
    <mergeCell ref="AI20:AJ20"/>
    <mergeCell ref="AK20:AL20"/>
    <mergeCell ref="AI29:AJ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AL3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211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257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212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338</v>
      </c>
      <c r="B6" s="53"/>
      <c r="C6" s="53"/>
      <c r="D6" s="4" t="s">
        <v>8</v>
      </c>
      <c r="E6" s="12" t="s">
        <v>307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463</v>
      </c>
      <c r="AE6" s="5"/>
      <c r="AF6" s="5" t="s">
        <v>463</v>
      </c>
      <c r="AG6" s="5"/>
      <c r="AH6" s="5" t="s">
        <v>463</v>
      </c>
      <c r="AI6" s="5"/>
      <c r="AJ6" s="5"/>
      <c r="AK6" s="5"/>
      <c r="AL6" s="5"/>
    </row>
    <row r="7" spans="1:38" s="10" customFormat="1" x14ac:dyDescent="0.2">
      <c r="A7" s="22" t="s">
        <v>204</v>
      </c>
      <c r="B7" s="22"/>
      <c r="C7" s="22"/>
      <c r="D7" s="6"/>
      <c r="E7" s="6"/>
      <c r="F7" s="6"/>
      <c r="G7" s="6"/>
      <c r="H7" s="6"/>
      <c r="I7" s="6" t="s">
        <v>205</v>
      </c>
      <c r="J7" s="6"/>
      <c r="K7" s="8" t="s">
        <v>259</v>
      </c>
      <c r="L7" s="8" t="s">
        <v>259</v>
      </c>
      <c r="M7" s="8" t="s">
        <v>259</v>
      </c>
      <c r="N7" s="8" t="s">
        <v>259</v>
      </c>
      <c r="O7" s="8" t="s">
        <v>259</v>
      </c>
      <c r="P7" s="8" t="s">
        <v>259</v>
      </c>
      <c r="Q7" s="8" t="s">
        <v>259</v>
      </c>
      <c r="R7" s="8" t="s">
        <v>259</v>
      </c>
      <c r="S7" s="8" t="s">
        <v>259</v>
      </c>
      <c r="T7" s="8" t="s">
        <v>259</v>
      </c>
      <c r="U7" s="8" t="s">
        <v>259</v>
      </c>
      <c r="V7" s="8" t="s">
        <v>259</v>
      </c>
      <c r="W7" s="8" t="s">
        <v>259</v>
      </c>
      <c r="X7" s="8" t="s">
        <v>259</v>
      </c>
      <c r="Y7" s="8" t="s">
        <v>259</v>
      </c>
      <c r="Z7" s="8" t="s">
        <v>259</v>
      </c>
      <c r="AA7" s="8" t="s">
        <v>259</v>
      </c>
      <c r="AB7" s="8" t="s">
        <v>259</v>
      </c>
      <c r="AC7" s="24" t="s">
        <v>25</v>
      </c>
      <c r="AD7" s="25"/>
      <c r="AE7" s="24" t="s">
        <v>207</v>
      </c>
      <c r="AF7" s="25"/>
      <c r="AG7" s="24" t="s">
        <v>207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 t="s">
        <v>260</v>
      </c>
      <c r="L8" s="8" t="s">
        <v>261</v>
      </c>
      <c r="M8" s="8" t="s">
        <v>262</v>
      </c>
      <c r="N8" s="8" t="s">
        <v>263</v>
      </c>
      <c r="O8" s="8" t="s">
        <v>264</v>
      </c>
      <c r="P8" s="8" t="s">
        <v>265</v>
      </c>
      <c r="Q8" s="8" t="s">
        <v>266</v>
      </c>
      <c r="R8" s="8" t="s">
        <v>267</v>
      </c>
      <c r="S8" s="8" t="s">
        <v>268</v>
      </c>
      <c r="T8" s="8" t="s">
        <v>269</v>
      </c>
      <c r="U8" s="8" t="s">
        <v>270</v>
      </c>
      <c r="V8" s="8" t="s">
        <v>271</v>
      </c>
      <c r="W8" s="8" t="s">
        <v>272</v>
      </c>
      <c r="X8" s="8" t="s">
        <v>273</v>
      </c>
      <c r="Y8" s="8" t="s">
        <v>274</v>
      </c>
      <c r="Z8" s="8" t="s">
        <v>275</v>
      </c>
      <c r="AA8" s="8" t="s">
        <v>276</v>
      </c>
      <c r="AB8" s="8" t="s">
        <v>277</v>
      </c>
      <c r="AC8" s="24" t="s">
        <v>209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17" t="s">
        <v>492</v>
      </c>
      <c r="AL8" s="118"/>
    </row>
    <row r="9" spans="1:38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6"/>
      <c r="AD9" s="24"/>
      <c r="AE9" s="24"/>
      <c r="AF9" s="24"/>
      <c r="AG9" s="24"/>
      <c r="AH9" s="24"/>
      <c r="AI9" s="117" t="s">
        <v>500</v>
      </c>
      <c r="AJ9" s="118"/>
      <c r="AK9" s="117" t="s">
        <v>501</v>
      </c>
      <c r="AL9" s="118"/>
    </row>
    <row r="10" spans="1:38" s="10" customFormat="1" ht="52" x14ac:dyDescent="0.2">
      <c r="A10" s="29" t="s">
        <v>210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498</v>
      </c>
      <c r="AD10" s="24" t="s">
        <v>499</v>
      </c>
      <c r="AE10" s="24" t="s">
        <v>498</v>
      </c>
      <c r="AF10" s="24" t="s">
        <v>499</v>
      </c>
      <c r="AG10" s="24" t="s">
        <v>498</v>
      </c>
      <c r="AH10" s="24" t="s">
        <v>499</v>
      </c>
      <c r="AI10" s="31"/>
      <c r="AJ10" s="31"/>
      <c r="AK10" s="36"/>
      <c r="AL10" s="48"/>
    </row>
    <row r="11" spans="1:38" s="10" customFormat="1" x14ac:dyDescent="0.2">
      <c r="A11" s="8">
        <v>10</v>
      </c>
      <c r="B11" s="29" t="s">
        <v>29</v>
      </c>
      <c r="C11" s="30"/>
      <c r="D11" s="23" t="s">
        <v>339</v>
      </c>
      <c r="E11" s="26" t="s">
        <v>35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119"/>
      <c r="AL11" s="120"/>
    </row>
    <row r="12" spans="1:38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 t="s">
        <v>196</v>
      </c>
      <c r="J12" s="8" t="s">
        <v>303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7"/>
      <c r="AJ12" s="118"/>
      <c r="AK12" s="119"/>
      <c r="AL12" s="120"/>
    </row>
    <row r="13" spans="1:38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 t="s">
        <v>303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7"/>
      <c r="AJ13" s="118"/>
      <c r="AK13" s="119"/>
      <c r="AL13" s="120"/>
    </row>
    <row r="14" spans="1:38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 t="s">
        <v>196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7"/>
      <c r="AJ14" s="118"/>
      <c r="AK14" s="119"/>
      <c r="AL14" s="120"/>
    </row>
    <row r="15" spans="1:38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7"/>
      <c r="AJ15" s="118"/>
      <c r="AK15" s="119"/>
      <c r="AL15" s="120"/>
    </row>
    <row r="16" spans="1:38" s="10" customFormat="1" x14ac:dyDescent="0.2">
      <c r="A16" s="52"/>
      <c r="AL16" s="40"/>
    </row>
    <row r="17" spans="1:38" s="10" customFormat="1" x14ac:dyDescent="0.2">
      <c r="A17" s="8">
        <v>20</v>
      </c>
      <c r="B17" s="29" t="s">
        <v>29</v>
      </c>
      <c r="C17" s="30"/>
      <c r="D17" s="23" t="s">
        <v>213</v>
      </c>
      <c r="E17" s="26" t="s">
        <v>129</v>
      </c>
      <c r="F17" s="41"/>
      <c r="G17" s="23"/>
      <c r="H17" s="27"/>
      <c r="I17" s="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26"/>
      <c r="AD17" s="26"/>
      <c r="AE17" s="26"/>
      <c r="AF17" s="26"/>
      <c r="AG17" s="26"/>
      <c r="AH17" s="26"/>
      <c r="AI17" s="38"/>
      <c r="AJ17" s="37"/>
      <c r="AK17" s="119"/>
      <c r="AL17" s="120"/>
    </row>
    <row r="18" spans="1:38" s="10" customFormat="1" x14ac:dyDescent="0.2">
      <c r="A18" s="8">
        <v>20</v>
      </c>
      <c r="B18" s="8"/>
      <c r="C18" s="8"/>
      <c r="D18" s="8" t="s">
        <v>200</v>
      </c>
      <c r="E18" s="25" t="s">
        <v>201</v>
      </c>
      <c r="F18" s="25"/>
      <c r="G18" s="39" t="s">
        <v>607</v>
      </c>
      <c r="H18" s="39" t="s">
        <v>464</v>
      </c>
      <c r="I18" s="8" t="s">
        <v>196</v>
      </c>
      <c r="J18" s="8" t="s">
        <v>303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7"/>
      <c r="AJ18" s="118"/>
      <c r="AK18" s="119"/>
      <c r="AL18" s="120"/>
    </row>
    <row r="19" spans="1:38" s="10" customFormat="1" x14ac:dyDescent="0.2">
      <c r="A19" s="8">
        <v>20</v>
      </c>
      <c r="B19" s="8"/>
      <c r="C19" s="8"/>
      <c r="D19" s="8" t="s">
        <v>203</v>
      </c>
      <c r="E19" s="25" t="s">
        <v>96</v>
      </c>
      <c r="F19" s="25"/>
      <c r="G19" s="39" t="s">
        <v>608</v>
      </c>
      <c r="H19" s="39" t="s">
        <v>465</v>
      </c>
      <c r="I19" s="8"/>
      <c r="J19" s="8" t="s">
        <v>303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7"/>
      <c r="AJ19" s="118"/>
      <c r="AK19" s="119"/>
      <c r="AL19" s="120"/>
    </row>
    <row r="20" spans="1:38" s="10" customFormat="1" x14ac:dyDescent="0.2">
      <c r="A20" s="8">
        <v>20</v>
      </c>
      <c r="B20" s="8"/>
      <c r="C20" s="8"/>
      <c r="D20" s="8" t="s">
        <v>190</v>
      </c>
      <c r="E20" s="25" t="s">
        <v>191</v>
      </c>
      <c r="F20" s="25"/>
      <c r="G20" s="39" t="s">
        <v>603</v>
      </c>
      <c r="H20" s="39" t="s">
        <v>383</v>
      </c>
      <c r="I20" s="8" t="s">
        <v>196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7"/>
      <c r="AJ20" s="118"/>
      <c r="AK20" s="119"/>
      <c r="AL20" s="120"/>
    </row>
    <row r="21" spans="1:38" s="10" customFormat="1" x14ac:dyDescent="0.2">
      <c r="A21" s="8">
        <v>20</v>
      </c>
      <c r="B21" s="8"/>
      <c r="C21" s="8"/>
      <c r="D21" s="8" t="s">
        <v>32</v>
      </c>
      <c r="E21" s="25" t="s">
        <v>33</v>
      </c>
      <c r="F21" s="25"/>
      <c r="G21" s="39" t="s">
        <v>503</v>
      </c>
      <c r="H21" s="39" t="s">
        <v>394</v>
      </c>
      <c r="I21" s="8" t="s">
        <v>196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7"/>
      <c r="AJ21" s="118"/>
      <c r="AK21" s="119"/>
      <c r="AL21" s="120"/>
    </row>
    <row r="22" spans="1:38" s="10" customFormat="1" x14ac:dyDescent="0.2">
      <c r="A22" s="8">
        <v>20</v>
      </c>
      <c r="B22" s="8"/>
      <c r="C22" s="8"/>
      <c r="D22" s="8" t="s">
        <v>176</v>
      </c>
      <c r="E22" s="25" t="s">
        <v>96</v>
      </c>
      <c r="F22" s="25"/>
      <c r="G22" s="39" t="s">
        <v>618</v>
      </c>
      <c r="H22" s="39" t="s">
        <v>475</v>
      </c>
      <c r="I22" s="8" t="s">
        <v>196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7"/>
      <c r="AJ22" s="118"/>
      <c r="AK22" s="119"/>
      <c r="AL22" s="120"/>
    </row>
    <row r="23" spans="1:38" s="10" customFormat="1" x14ac:dyDescent="0.2">
      <c r="A23" s="8">
        <v>20</v>
      </c>
      <c r="B23" s="8"/>
      <c r="C23" s="8"/>
      <c r="D23" s="8" t="s">
        <v>177</v>
      </c>
      <c r="E23" s="25" t="s">
        <v>80</v>
      </c>
      <c r="F23" s="25"/>
      <c r="G23" s="39" t="s">
        <v>592</v>
      </c>
      <c r="H23" s="39" t="s">
        <v>453</v>
      </c>
      <c r="I23" s="8" t="s">
        <v>196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7"/>
      <c r="AJ23" s="118"/>
      <c r="AK23" s="119"/>
      <c r="AL23" s="120"/>
    </row>
    <row r="24" spans="1:38" s="10" customFormat="1" x14ac:dyDescent="0.2">
      <c r="A24" s="8">
        <v>20</v>
      </c>
      <c r="B24" s="8"/>
      <c r="C24" s="8"/>
      <c r="D24" s="8" t="s">
        <v>178</v>
      </c>
      <c r="E24" s="25" t="s">
        <v>82</v>
      </c>
      <c r="F24" s="25"/>
      <c r="G24" s="39" t="s">
        <v>619</v>
      </c>
      <c r="H24" s="39" t="s">
        <v>476</v>
      </c>
      <c r="I24" s="8" t="s">
        <v>196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470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17"/>
      <c r="AJ24" s="118"/>
      <c r="AK24" s="119"/>
      <c r="AL24" s="120"/>
    </row>
    <row r="25" spans="1:38" s="10" customFormat="1" x14ac:dyDescent="0.2">
      <c r="A25" s="8">
        <v>20</v>
      </c>
      <c r="B25" s="8"/>
      <c r="C25" s="8"/>
      <c r="D25" s="8" t="s">
        <v>180</v>
      </c>
      <c r="E25" s="25" t="s">
        <v>86</v>
      </c>
      <c r="F25" s="25"/>
      <c r="G25" s="39" t="s">
        <v>620</v>
      </c>
      <c r="H25" s="39" t="s">
        <v>477</v>
      </c>
      <c r="I25" s="8" t="s">
        <v>196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471</v>
      </c>
      <c r="W25" s="8"/>
      <c r="X25" s="8"/>
      <c r="Y25" s="8" t="s">
        <v>478</v>
      </c>
      <c r="Z25" s="8" t="s">
        <v>472</v>
      </c>
      <c r="AA25" s="8"/>
      <c r="AB25" s="8"/>
      <c r="AC25" s="8"/>
      <c r="AD25" s="8"/>
      <c r="AE25" s="8"/>
      <c r="AF25" s="8"/>
      <c r="AG25" s="8"/>
      <c r="AH25" s="8"/>
      <c r="AI25" s="117"/>
      <c r="AJ25" s="118"/>
      <c r="AK25" s="119"/>
      <c r="AL25" s="120"/>
    </row>
    <row r="26" spans="1:38" s="10" customFormat="1" ht="26" x14ac:dyDescent="0.2">
      <c r="A26" s="8">
        <v>20</v>
      </c>
      <c r="B26" s="8"/>
      <c r="C26" s="8"/>
      <c r="D26" s="8" t="s">
        <v>182</v>
      </c>
      <c r="E26" s="25" t="s">
        <v>183</v>
      </c>
      <c r="F26" s="25"/>
      <c r="G26" s="39" t="s">
        <v>621</v>
      </c>
      <c r="H26" s="39" t="s">
        <v>390</v>
      </c>
      <c r="I26" s="8" t="s">
        <v>196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17"/>
      <c r="AJ26" s="118"/>
      <c r="AK26" s="119"/>
      <c r="AL26" s="120"/>
    </row>
    <row r="27" spans="1:38" s="10" customFormat="1" x14ac:dyDescent="0.2">
      <c r="A27" s="52"/>
      <c r="AL27" s="40"/>
    </row>
    <row r="28" spans="1:38" s="10" customFormat="1" x14ac:dyDescent="0.2">
      <c r="A28" s="52"/>
      <c r="AL28" s="40"/>
    </row>
    <row r="29" spans="1:38" s="10" customFormat="1" x14ac:dyDescent="0.2">
      <c r="A29" s="52"/>
      <c r="AL29" s="40"/>
    </row>
    <row r="30" spans="1:38" s="10" customFormat="1" x14ac:dyDescent="0.2">
      <c r="A30" s="52"/>
      <c r="AL30" s="40"/>
    </row>
    <row r="31" spans="1:38" s="10" customFormat="1" x14ac:dyDescent="0.2">
      <c r="A31" s="52"/>
      <c r="AL31" s="40"/>
    </row>
    <row r="32" spans="1:38" s="10" customFormat="1" x14ac:dyDescent="0.2">
      <c r="A32" s="52"/>
      <c r="AL32" s="40"/>
    </row>
    <row r="33" spans="1:38" s="10" customFormat="1" x14ac:dyDescent="0.2">
      <c r="A33" s="52"/>
      <c r="AL33" s="40"/>
    </row>
    <row r="34" spans="1:38" s="10" customFormat="1" x14ac:dyDescent="0.2">
      <c r="A34" s="52"/>
      <c r="AL34" s="40"/>
    </row>
    <row r="35" spans="1:38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31">
    <mergeCell ref="AK26:AL26"/>
    <mergeCell ref="AI20:AJ20"/>
    <mergeCell ref="AK20:AL20"/>
    <mergeCell ref="AI25:AJ25"/>
    <mergeCell ref="AK25:AL25"/>
    <mergeCell ref="AI26:AJ26"/>
    <mergeCell ref="AI22:AJ22"/>
    <mergeCell ref="AK22:AL22"/>
    <mergeCell ref="AI23:AJ23"/>
    <mergeCell ref="AK23:AL23"/>
    <mergeCell ref="AI24:AJ24"/>
    <mergeCell ref="AK24:AL24"/>
    <mergeCell ref="AI21:AJ21"/>
    <mergeCell ref="AK21:AL21"/>
    <mergeCell ref="AK8:AL8"/>
    <mergeCell ref="AI9:AJ9"/>
    <mergeCell ref="AK9:AL9"/>
    <mergeCell ref="AK17:AL17"/>
    <mergeCell ref="AI18:AJ18"/>
    <mergeCell ref="AK18:AL18"/>
    <mergeCell ref="AK14:AL14"/>
    <mergeCell ref="AI15:AJ15"/>
    <mergeCell ref="AK15:AL15"/>
    <mergeCell ref="AI19:AJ19"/>
    <mergeCell ref="AK19:AL19"/>
    <mergeCell ref="AK11:AL11"/>
    <mergeCell ref="AI12:AJ12"/>
    <mergeCell ref="AK12:AL12"/>
    <mergeCell ref="AI13:AJ13"/>
    <mergeCell ref="AK13:AL13"/>
    <mergeCell ref="AI14:AJ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216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256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217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338</v>
      </c>
      <c r="B6" s="53"/>
      <c r="C6" s="53"/>
      <c r="D6" s="4" t="s">
        <v>8</v>
      </c>
      <c r="E6" s="12" t="s">
        <v>308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463</v>
      </c>
      <c r="AE6" s="5"/>
      <c r="AF6" s="5" t="s">
        <v>463</v>
      </c>
      <c r="AG6" s="5"/>
      <c r="AH6" s="5" t="s">
        <v>463</v>
      </c>
      <c r="AI6" s="5"/>
      <c r="AJ6" s="5"/>
      <c r="AK6" s="5"/>
      <c r="AL6" s="5"/>
    </row>
    <row r="7" spans="1:38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259</v>
      </c>
      <c r="L7" s="8" t="s">
        <v>259</v>
      </c>
      <c r="M7" s="8" t="s">
        <v>259</v>
      </c>
      <c r="N7" s="8" t="s">
        <v>259</v>
      </c>
      <c r="O7" s="8" t="s">
        <v>259</v>
      </c>
      <c r="P7" s="8" t="s">
        <v>259</v>
      </c>
      <c r="Q7" s="8" t="s">
        <v>259</v>
      </c>
      <c r="R7" s="8" t="s">
        <v>259</v>
      </c>
      <c r="S7" s="8" t="s">
        <v>259</v>
      </c>
      <c r="T7" s="8" t="s">
        <v>259</v>
      </c>
      <c r="U7" s="8" t="s">
        <v>259</v>
      </c>
      <c r="V7" s="8" t="s">
        <v>259</v>
      </c>
      <c r="W7" s="8" t="s">
        <v>259</v>
      </c>
      <c r="X7" s="8" t="s">
        <v>259</v>
      </c>
      <c r="Y7" s="8" t="s">
        <v>259</v>
      </c>
      <c r="Z7" s="8" t="s">
        <v>259</v>
      </c>
      <c r="AA7" s="8" t="s">
        <v>259</v>
      </c>
      <c r="AB7" s="8" t="s">
        <v>259</v>
      </c>
      <c r="AC7" s="24" t="s">
        <v>207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 t="s">
        <v>260</v>
      </c>
      <c r="L8" s="8" t="s">
        <v>261</v>
      </c>
      <c r="M8" s="8" t="s">
        <v>262</v>
      </c>
      <c r="N8" s="8" t="s">
        <v>263</v>
      </c>
      <c r="O8" s="8" t="s">
        <v>264</v>
      </c>
      <c r="P8" s="8" t="s">
        <v>265</v>
      </c>
      <c r="Q8" s="8" t="s">
        <v>266</v>
      </c>
      <c r="R8" s="8" t="s">
        <v>267</v>
      </c>
      <c r="S8" s="8" t="s">
        <v>268</v>
      </c>
      <c r="T8" s="8" t="s">
        <v>269</v>
      </c>
      <c r="U8" s="8" t="s">
        <v>270</v>
      </c>
      <c r="V8" s="8" t="s">
        <v>271</v>
      </c>
      <c r="W8" s="8" t="s">
        <v>272</v>
      </c>
      <c r="X8" s="8" t="s">
        <v>273</v>
      </c>
      <c r="Y8" s="8" t="s">
        <v>274</v>
      </c>
      <c r="Z8" s="8" t="s">
        <v>275</v>
      </c>
      <c r="AA8" s="8" t="s">
        <v>276</v>
      </c>
      <c r="AB8" s="8" t="s">
        <v>277</v>
      </c>
      <c r="AC8" s="24" t="s">
        <v>214</v>
      </c>
      <c r="AD8" s="25"/>
      <c r="AE8" s="24" t="s">
        <v>342</v>
      </c>
      <c r="AF8" s="25"/>
      <c r="AG8" s="24" t="s">
        <v>27</v>
      </c>
      <c r="AH8" s="25"/>
      <c r="AI8" s="3"/>
      <c r="AJ8" s="21"/>
      <c r="AK8" s="117" t="s">
        <v>492</v>
      </c>
      <c r="AL8" s="118"/>
    </row>
    <row r="9" spans="1:38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6"/>
      <c r="AD9" s="24"/>
      <c r="AE9" s="24"/>
      <c r="AF9" s="24"/>
      <c r="AG9" s="24"/>
      <c r="AH9" s="24"/>
      <c r="AI9" s="117" t="s">
        <v>500</v>
      </c>
      <c r="AJ9" s="118"/>
      <c r="AK9" s="117" t="s">
        <v>501</v>
      </c>
      <c r="AL9" s="118"/>
    </row>
    <row r="10" spans="1:38" s="10" customFormat="1" ht="52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498</v>
      </c>
      <c r="AD10" s="24" t="s">
        <v>499</v>
      </c>
      <c r="AE10" s="24" t="s">
        <v>498</v>
      </c>
      <c r="AF10" s="24" t="s">
        <v>499</v>
      </c>
      <c r="AG10" s="24" t="s">
        <v>498</v>
      </c>
      <c r="AH10" s="24" t="s">
        <v>499</v>
      </c>
      <c r="AI10" s="31"/>
      <c r="AJ10" s="31"/>
      <c r="AK10" s="36"/>
      <c r="AL10" s="48"/>
    </row>
    <row r="11" spans="1:38" s="10" customFormat="1" x14ac:dyDescent="0.2">
      <c r="A11" s="8">
        <v>10</v>
      </c>
      <c r="B11" s="29" t="s">
        <v>29</v>
      </c>
      <c r="C11" s="30"/>
      <c r="D11" s="23" t="s">
        <v>218</v>
      </c>
      <c r="E11" s="26" t="s">
        <v>35</v>
      </c>
      <c r="F11" s="37"/>
      <c r="G11" s="23"/>
      <c r="H11" s="27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119"/>
      <c r="AL11" s="120"/>
    </row>
    <row r="12" spans="1:38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 t="s">
        <v>196</v>
      </c>
      <c r="J12" s="8" t="s">
        <v>303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7"/>
      <c r="AJ12" s="118"/>
      <c r="AK12" s="119"/>
      <c r="AL12" s="120"/>
    </row>
    <row r="13" spans="1:38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 t="s">
        <v>303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7"/>
      <c r="AJ13" s="118"/>
      <c r="AK13" s="119"/>
      <c r="AL13" s="120"/>
    </row>
    <row r="14" spans="1:38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 t="s">
        <v>196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7"/>
      <c r="AJ14" s="118"/>
      <c r="AK14" s="119"/>
      <c r="AL14" s="120"/>
    </row>
    <row r="15" spans="1:38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7"/>
      <c r="AJ15" s="118"/>
      <c r="AK15" s="119"/>
      <c r="AL15" s="120"/>
    </row>
    <row r="16" spans="1:38" s="10" customFormat="1" x14ac:dyDescent="0.2">
      <c r="A16" s="52"/>
      <c r="AL16" s="40"/>
    </row>
    <row r="17" spans="1:38" s="10" customFormat="1" x14ac:dyDescent="0.2">
      <c r="A17" s="52"/>
      <c r="AL17" s="40"/>
    </row>
    <row r="18" spans="1:38" s="10" customFormat="1" x14ac:dyDescent="0.2">
      <c r="A18" s="52"/>
      <c r="AL18" s="40"/>
    </row>
    <row r="19" spans="1:38" s="10" customFormat="1" x14ac:dyDescent="0.2">
      <c r="A19" s="52"/>
      <c r="AL19" s="40"/>
    </row>
    <row r="20" spans="1:38" s="10" customFormat="1" x14ac:dyDescent="0.2">
      <c r="A20" s="52"/>
      <c r="AL20" s="40"/>
    </row>
    <row r="21" spans="1:38" s="10" customFormat="1" x14ac:dyDescent="0.2">
      <c r="A21" s="52"/>
      <c r="AL21" s="40"/>
    </row>
    <row r="22" spans="1:38" s="10" customFormat="1" x14ac:dyDescent="0.2">
      <c r="A22" s="52"/>
      <c r="AL22" s="40"/>
    </row>
    <row r="23" spans="1:38" s="10" customFormat="1" x14ac:dyDescent="0.2">
      <c r="A23" s="52"/>
      <c r="AL23" s="40"/>
    </row>
    <row r="24" spans="1:38" s="10" customFormat="1" x14ac:dyDescent="0.2">
      <c r="A24" s="52"/>
      <c r="AL24" s="40"/>
    </row>
    <row r="25" spans="1:38" s="10" customFormat="1" x14ac:dyDescent="0.2">
      <c r="A25" s="52"/>
      <c r="AL25" s="40"/>
    </row>
    <row r="26" spans="1:38" s="10" customFormat="1" x14ac:dyDescent="0.2">
      <c r="A26" s="52"/>
      <c r="AL26" s="40"/>
    </row>
    <row r="27" spans="1:38" s="10" customFormat="1" x14ac:dyDescent="0.2">
      <c r="A27" s="52"/>
      <c r="AL27" s="40"/>
    </row>
    <row r="28" spans="1:38" s="10" customFormat="1" x14ac:dyDescent="0.2">
      <c r="A28" s="52"/>
      <c r="AL28" s="40"/>
    </row>
    <row r="29" spans="1:38" s="10" customFormat="1" x14ac:dyDescent="0.2">
      <c r="A29" s="52"/>
      <c r="AL29" s="40"/>
    </row>
    <row r="30" spans="1:38" s="10" customFormat="1" x14ac:dyDescent="0.2">
      <c r="A30" s="52"/>
      <c r="AL30" s="40"/>
    </row>
    <row r="31" spans="1:38" s="10" customFormat="1" x14ac:dyDescent="0.2">
      <c r="A31" s="52"/>
      <c r="AL31" s="40"/>
    </row>
    <row r="32" spans="1:38" s="10" customFormat="1" x14ac:dyDescent="0.2">
      <c r="A32" s="52"/>
      <c r="AL32" s="40"/>
    </row>
    <row r="33" spans="1:38" s="10" customFormat="1" x14ac:dyDescent="0.2">
      <c r="A33" s="52"/>
      <c r="AL33" s="40"/>
    </row>
    <row r="34" spans="1:38" s="10" customFormat="1" x14ac:dyDescent="0.2">
      <c r="A34" s="52"/>
      <c r="AL34" s="40"/>
    </row>
    <row r="35" spans="1:38" s="10" customFormat="1" x14ac:dyDescent="0.2">
      <c r="A35" s="5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4"/>
    </row>
  </sheetData>
  <mergeCells count="12">
    <mergeCell ref="AK8:AL8"/>
    <mergeCell ref="AI9:AJ9"/>
    <mergeCell ref="AK9:AL9"/>
    <mergeCell ref="AK11:AL11"/>
    <mergeCell ref="AI15:AJ15"/>
    <mergeCell ref="AK15:AL15"/>
    <mergeCell ref="AI13:AJ13"/>
    <mergeCell ref="AK13:AL13"/>
    <mergeCell ref="AI12:AJ12"/>
    <mergeCell ref="AK12:AL12"/>
    <mergeCell ref="AI14:AJ14"/>
    <mergeCell ref="AK14:AL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222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258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223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2" t="s">
        <v>338</v>
      </c>
      <c r="B6" s="53"/>
      <c r="C6" s="53"/>
      <c r="D6" s="4" t="s">
        <v>8</v>
      </c>
      <c r="E6" s="12" t="s">
        <v>309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463</v>
      </c>
      <c r="AE6" s="5"/>
      <c r="AF6" s="5" t="s">
        <v>463</v>
      </c>
      <c r="AG6" s="5"/>
      <c r="AH6" s="5" t="s">
        <v>463</v>
      </c>
      <c r="AI6" s="5"/>
      <c r="AJ6" s="5"/>
      <c r="AK6" s="5"/>
      <c r="AL6" s="5"/>
    </row>
    <row r="7" spans="1:38" s="10" customFormat="1" x14ac:dyDescent="0.2">
      <c r="A7" s="22" t="s">
        <v>219</v>
      </c>
      <c r="B7" s="22"/>
      <c r="C7" s="22"/>
      <c r="D7" s="6"/>
      <c r="E7" s="6"/>
      <c r="F7" s="6"/>
      <c r="G7" s="6"/>
      <c r="H7" s="6"/>
      <c r="I7" s="6" t="s">
        <v>220</v>
      </c>
      <c r="J7" s="6"/>
      <c r="K7" s="8" t="s">
        <v>259</v>
      </c>
      <c r="L7" s="8" t="s">
        <v>259</v>
      </c>
      <c r="M7" s="8" t="s">
        <v>259</v>
      </c>
      <c r="N7" s="8" t="s">
        <v>259</v>
      </c>
      <c r="O7" s="8" t="s">
        <v>259</v>
      </c>
      <c r="P7" s="8" t="s">
        <v>259</v>
      </c>
      <c r="Q7" s="8" t="s">
        <v>259</v>
      </c>
      <c r="R7" s="8" t="s">
        <v>259</v>
      </c>
      <c r="S7" s="8" t="s">
        <v>259</v>
      </c>
      <c r="T7" s="8" t="s">
        <v>259</v>
      </c>
      <c r="U7" s="8" t="s">
        <v>259</v>
      </c>
      <c r="V7" s="8" t="s">
        <v>259</v>
      </c>
      <c r="W7" s="8" t="s">
        <v>259</v>
      </c>
      <c r="X7" s="8" t="s">
        <v>259</v>
      </c>
      <c r="Y7" s="8" t="s">
        <v>259</v>
      </c>
      <c r="Z7" s="8" t="s">
        <v>259</v>
      </c>
      <c r="AA7" s="8" t="s">
        <v>259</v>
      </c>
      <c r="AB7" s="8" t="s">
        <v>259</v>
      </c>
      <c r="AC7" s="24" t="s">
        <v>221</v>
      </c>
      <c r="AD7" s="25"/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 t="s">
        <v>260</v>
      </c>
      <c r="L8" s="8" t="s">
        <v>261</v>
      </c>
      <c r="M8" s="8" t="s">
        <v>262</v>
      </c>
      <c r="N8" s="8" t="s">
        <v>263</v>
      </c>
      <c r="O8" s="8" t="s">
        <v>264</v>
      </c>
      <c r="P8" s="8" t="s">
        <v>265</v>
      </c>
      <c r="Q8" s="8" t="s">
        <v>266</v>
      </c>
      <c r="R8" s="8" t="s">
        <v>267</v>
      </c>
      <c r="S8" s="8" t="s">
        <v>268</v>
      </c>
      <c r="T8" s="8" t="s">
        <v>269</v>
      </c>
      <c r="U8" s="8" t="s">
        <v>270</v>
      </c>
      <c r="V8" s="8" t="s">
        <v>271</v>
      </c>
      <c r="W8" s="8" t="s">
        <v>272</v>
      </c>
      <c r="X8" s="8" t="s">
        <v>273</v>
      </c>
      <c r="Y8" s="8" t="s">
        <v>274</v>
      </c>
      <c r="Z8" s="8" t="s">
        <v>275</v>
      </c>
      <c r="AA8" s="8" t="s">
        <v>276</v>
      </c>
      <c r="AB8" s="8" t="s">
        <v>277</v>
      </c>
      <c r="AC8" s="24" t="s">
        <v>27</v>
      </c>
      <c r="AD8" s="25"/>
      <c r="AE8" s="24" t="s">
        <v>27</v>
      </c>
      <c r="AF8" s="25"/>
      <c r="AG8" s="24" t="s">
        <v>27</v>
      </c>
      <c r="AH8" s="25"/>
      <c r="AI8" s="3"/>
      <c r="AJ8" s="21"/>
      <c r="AK8" s="117" t="s">
        <v>492</v>
      </c>
      <c r="AL8" s="118"/>
    </row>
    <row r="9" spans="1:38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6"/>
      <c r="AD9" s="24"/>
      <c r="AE9" s="24"/>
      <c r="AF9" s="24"/>
      <c r="AG9" s="24"/>
      <c r="AH9" s="24"/>
      <c r="AI9" s="117" t="s">
        <v>500</v>
      </c>
      <c r="AJ9" s="118"/>
      <c r="AK9" s="117" t="s">
        <v>501</v>
      </c>
      <c r="AL9" s="118"/>
    </row>
    <row r="10" spans="1:38" s="10" customFormat="1" ht="52" x14ac:dyDescent="0.2">
      <c r="A10" s="29" t="s">
        <v>204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498</v>
      </c>
      <c r="AD10" s="24" t="s">
        <v>499</v>
      </c>
      <c r="AE10" s="24" t="s">
        <v>498</v>
      </c>
      <c r="AF10" s="24" t="s">
        <v>499</v>
      </c>
      <c r="AG10" s="24" t="s">
        <v>498</v>
      </c>
      <c r="AH10" s="24" t="s">
        <v>499</v>
      </c>
      <c r="AI10" s="31"/>
      <c r="AJ10" s="31"/>
      <c r="AK10" s="36"/>
      <c r="AL10" s="48"/>
    </row>
    <row r="11" spans="1:38" s="10" customFormat="1" x14ac:dyDescent="0.2">
      <c r="A11" s="8">
        <v>10</v>
      </c>
      <c r="B11" s="29" t="s">
        <v>29</v>
      </c>
      <c r="C11" s="30"/>
      <c r="D11" s="23" t="s">
        <v>224</v>
      </c>
      <c r="E11" s="26" t="s">
        <v>35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119"/>
      <c r="AL11" s="120"/>
    </row>
    <row r="12" spans="1:38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 t="s">
        <v>196</v>
      </c>
      <c r="J12" s="8" t="s">
        <v>303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17"/>
      <c r="AJ12" s="118"/>
      <c r="AK12" s="119"/>
      <c r="AL12" s="120"/>
    </row>
    <row r="13" spans="1:38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 t="s">
        <v>303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17"/>
      <c r="AJ13" s="118"/>
      <c r="AK13" s="119"/>
      <c r="AL13" s="120"/>
    </row>
    <row r="14" spans="1:38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17"/>
      <c r="AJ14" s="118"/>
      <c r="AK14" s="119"/>
      <c r="AL14" s="120"/>
    </row>
    <row r="15" spans="1:38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17"/>
      <c r="AJ15" s="118"/>
      <c r="AK15" s="119"/>
      <c r="AL15" s="120"/>
    </row>
    <row r="16" spans="1:38" s="10" customFormat="1" x14ac:dyDescent="0.2">
      <c r="A16" s="52"/>
      <c r="AL16" s="40"/>
    </row>
    <row r="17" spans="1:38" s="10" customFormat="1" x14ac:dyDescent="0.2">
      <c r="A17" s="8">
        <v>20</v>
      </c>
      <c r="B17" s="29" t="s">
        <v>29</v>
      </c>
      <c r="C17" s="30"/>
      <c r="D17" s="23" t="s">
        <v>225</v>
      </c>
      <c r="E17" s="26" t="s">
        <v>129</v>
      </c>
      <c r="F17" s="41"/>
      <c r="G17" s="23"/>
      <c r="H17" s="27"/>
      <c r="I17" s="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26"/>
      <c r="AD17" s="26"/>
      <c r="AE17" s="26"/>
      <c r="AF17" s="26"/>
      <c r="AG17" s="26"/>
      <c r="AH17" s="26"/>
      <c r="AI17" s="38"/>
      <c r="AJ17" s="37"/>
      <c r="AK17" s="119"/>
      <c r="AL17" s="120"/>
    </row>
    <row r="18" spans="1:38" s="10" customFormat="1" x14ac:dyDescent="0.2">
      <c r="A18" s="8">
        <v>20</v>
      </c>
      <c r="B18" s="8"/>
      <c r="C18" s="8"/>
      <c r="D18" s="8" t="s">
        <v>200</v>
      </c>
      <c r="E18" s="25" t="s">
        <v>201</v>
      </c>
      <c r="F18" s="25"/>
      <c r="G18" s="39" t="s">
        <v>607</v>
      </c>
      <c r="H18" s="39" t="s">
        <v>464</v>
      </c>
      <c r="I18" s="8" t="s">
        <v>196</v>
      </c>
      <c r="J18" s="8" t="s">
        <v>303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17"/>
      <c r="AJ18" s="118"/>
      <c r="AK18" s="119"/>
      <c r="AL18" s="120"/>
    </row>
    <row r="19" spans="1:38" s="10" customFormat="1" x14ac:dyDescent="0.2">
      <c r="A19" s="8">
        <v>20</v>
      </c>
      <c r="B19" s="8"/>
      <c r="C19" s="8"/>
      <c r="D19" s="8" t="s">
        <v>203</v>
      </c>
      <c r="E19" s="25" t="s">
        <v>96</v>
      </c>
      <c r="F19" s="25"/>
      <c r="G19" s="39" t="s">
        <v>608</v>
      </c>
      <c r="H19" s="39" t="s">
        <v>465</v>
      </c>
      <c r="I19" s="8"/>
      <c r="J19" s="8" t="s">
        <v>303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17"/>
      <c r="AJ19" s="118"/>
      <c r="AK19" s="119"/>
      <c r="AL19" s="120"/>
    </row>
    <row r="20" spans="1:38" s="10" customFormat="1" x14ac:dyDescent="0.2">
      <c r="A20" s="8">
        <v>20</v>
      </c>
      <c r="B20" s="8"/>
      <c r="C20" s="8"/>
      <c r="D20" s="8" t="s">
        <v>190</v>
      </c>
      <c r="E20" s="25" t="s">
        <v>191</v>
      </c>
      <c r="F20" s="25"/>
      <c r="G20" s="39" t="s">
        <v>603</v>
      </c>
      <c r="H20" s="39" t="s">
        <v>383</v>
      </c>
      <c r="I20" s="8" t="s">
        <v>196</v>
      </c>
      <c r="J20" s="8"/>
      <c r="K20" s="8" t="s">
        <v>303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17"/>
      <c r="AJ20" s="118"/>
      <c r="AK20" s="119"/>
      <c r="AL20" s="120"/>
    </row>
    <row r="21" spans="1:38" s="10" customFormat="1" x14ac:dyDescent="0.2">
      <c r="A21" s="8">
        <v>20</v>
      </c>
      <c r="B21" s="8"/>
      <c r="C21" s="8"/>
      <c r="D21" s="8" t="s">
        <v>32</v>
      </c>
      <c r="E21" s="25" t="s">
        <v>33</v>
      </c>
      <c r="F21" s="25"/>
      <c r="G21" s="39" t="s">
        <v>503</v>
      </c>
      <c r="H21" s="39" t="s">
        <v>394</v>
      </c>
      <c r="I21" s="8" t="s">
        <v>196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17"/>
      <c r="AJ21" s="118"/>
      <c r="AK21" s="119"/>
      <c r="AL21" s="120"/>
    </row>
    <row r="22" spans="1:38" s="10" customFormat="1" x14ac:dyDescent="0.2">
      <c r="A22" s="8">
        <v>20</v>
      </c>
      <c r="B22" s="8"/>
      <c r="C22" s="8"/>
      <c r="D22" s="8" t="s">
        <v>176</v>
      </c>
      <c r="E22" s="25" t="s">
        <v>96</v>
      </c>
      <c r="F22" s="25"/>
      <c r="G22" s="39" t="s">
        <v>618</v>
      </c>
      <c r="H22" s="39" t="s">
        <v>475</v>
      </c>
      <c r="I22" s="8" t="s">
        <v>196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17"/>
      <c r="AJ22" s="118"/>
      <c r="AK22" s="119"/>
      <c r="AL22" s="120"/>
    </row>
    <row r="23" spans="1:38" s="10" customFormat="1" ht="26" x14ac:dyDescent="0.2">
      <c r="A23" s="8">
        <v>20</v>
      </c>
      <c r="B23" s="8"/>
      <c r="C23" s="8"/>
      <c r="D23" s="8" t="s">
        <v>182</v>
      </c>
      <c r="E23" s="25" t="s">
        <v>183</v>
      </c>
      <c r="F23" s="25"/>
      <c r="G23" s="39" t="s">
        <v>621</v>
      </c>
      <c r="H23" s="39" t="s">
        <v>390</v>
      </c>
      <c r="I23" s="8" t="s">
        <v>196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17"/>
      <c r="AJ23" s="118"/>
      <c r="AK23" s="119"/>
      <c r="AL23" s="120"/>
    </row>
    <row r="24" spans="1:38" s="10" customFormat="1" x14ac:dyDescent="0.2">
      <c r="A24" s="52"/>
      <c r="AL24" s="40"/>
    </row>
    <row r="25" spans="1:38" s="10" customFormat="1" x14ac:dyDescent="0.2">
      <c r="A25" s="52"/>
      <c r="AL25" s="40"/>
    </row>
    <row r="26" spans="1:38" s="10" customFormat="1" x14ac:dyDescent="0.2">
      <c r="A26" s="52"/>
      <c r="AL26" s="40"/>
    </row>
    <row r="27" spans="1:38" s="10" customFormat="1" x14ac:dyDescent="0.2">
      <c r="A27" s="5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4"/>
    </row>
  </sheetData>
  <mergeCells count="25">
    <mergeCell ref="AK23:AL23"/>
    <mergeCell ref="AK17:AL17"/>
    <mergeCell ref="AI18:AJ18"/>
    <mergeCell ref="AK18:AL18"/>
    <mergeCell ref="AI20:AJ20"/>
    <mergeCell ref="AI19:AJ19"/>
    <mergeCell ref="AK19:AL19"/>
    <mergeCell ref="AI22:AJ22"/>
    <mergeCell ref="AK22:AL22"/>
    <mergeCell ref="AI23:AJ23"/>
    <mergeCell ref="AI21:AJ21"/>
    <mergeCell ref="AK21:AL21"/>
    <mergeCell ref="AK8:AL8"/>
    <mergeCell ref="AI9:AJ9"/>
    <mergeCell ref="AK9:AL9"/>
    <mergeCell ref="AK11:AL11"/>
    <mergeCell ref="AK20:AL20"/>
    <mergeCell ref="AI12:AJ12"/>
    <mergeCell ref="AK12:AL12"/>
    <mergeCell ref="AI14:AJ14"/>
    <mergeCell ref="AK14:AL14"/>
    <mergeCell ref="AI13:AJ13"/>
    <mergeCell ref="AK13:AL13"/>
    <mergeCell ref="AI15:AJ15"/>
    <mergeCell ref="AK15:AL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4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226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227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310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208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23</v>
      </c>
      <c r="L7" s="24" t="s">
        <v>25</v>
      </c>
      <c r="M7" s="25"/>
      <c r="N7" s="24" t="s">
        <v>25</v>
      </c>
      <c r="O7" s="25"/>
      <c r="P7" s="24" t="s">
        <v>207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/>
      <c r="L8" s="24" t="s">
        <v>28</v>
      </c>
      <c r="M8" s="25"/>
      <c r="N8" s="24" t="s">
        <v>342</v>
      </c>
      <c r="O8" s="25"/>
      <c r="P8" s="24" t="s">
        <v>342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228</v>
      </c>
      <c r="E11" s="26" t="s">
        <v>35</v>
      </c>
      <c r="F11" s="37"/>
      <c r="G11" s="23" t="s">
        <v>253</v>
      </c>
      <c r="H11" s="28" t="s">
        <v>479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/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ht="26" x14ac:dyDescent="0.2">
      <c r="A15" s="8">
        <v>10</v>
      </c>
      <c r="B15" s="8"/>
      <c r="C15" s="8"/>
      <c r="D15" s="8" t="s">
        <v>91</v>
      </c>
      <c r="E15" s="25" t="s">
        <v>92</v>
      </c>
      <c r="F15" s="25"/>
      <c r="G15" s="39" t="s">
        <v>533</v>
      </c>
      <c r="H15" s="39" t="s">
        <v>421</v>
      </c>
      <c r="I15" s="8" t="s">
        <v>196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98</v>
      </c>
      <c r="E16" s="25" t="s">
        <v>96</v>
      </c>
      <c r="F16" s="25"/>
      <c r="G16" s="39" t="s">
        <v>538</v>
      </c>
      <c r="H16" s="39" t="s">
        <v>387</v>
      </c>
      <c r="I16" s="8"/>
      <c r="J16" s="8" t="s">
        <v>303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ht="26" x14ac:dyDescent="0.2">
      <c r="A17" s="8">
        <v>10</v>
      </c>
      <c r="B17" s="8"/>
      <c r="C17" s="8"/>
      <c r="D17" s="8" t="s">
        <v>99</v>
      </c>
      <c r="E17" s="25" t="s">
        <v>100</v>
      </c>
      <c r="F17" s="25"/>
      <c r="G17" s="39" t="s">
        <v>539</v>
      </c>
      <c r="H17" s="39" t="s">
        <v>426</v>
      </c>
      <c r="I17" s="8"/>
      <c r="J17" s="8" t="s">
        <v>303</v>
      </c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126</v>
      </c>
      <c r="E18" s="25" t="s">
        <v>127</v>
      </c>
      <c r="F18" s="25"/>
      <c r="G18" s="39" t="s">
        <v>609</v>
      </c>
      <c r="H18" s="39" t="s">
        <v>385</v>
      </c>
      <c r="I18" s="8" t="s">
        <v>303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ht="26" x14ac:dyDescent="0.2">
      <c r="A19" s="8">
        <v>10</v>
      </c>
      <c r="B19" s="8"/>
      <c r="C19" s="8"/>
      <c r="D19" s="8" t="s">
        <v>282</v>
      </c>
      <c r="E19" s="25" t="s">
        <v>283</v>
      </c>
      <c r="F19" s="25"/>
      <c r="G19" s="39" t="s">
        <v>610</v>
      </c>
      <c r="H19" s="39" t="s">
        <v>281</v>
      </c>
      <c r="I19" s="8" t="s">
        <v>196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300</v>
      </c>
      <c r="E20" s="25" t="s">
        <v>96</v>
      </c>
      <c r="F20" s="25"/>
      <c r="G20" s="39" t="s">
        <v>611</v>
      </c>
      <c r="H20" s="39" t="s">
        <v>466</v>
      </c>
      <c r="I20" s="8"/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52"/>
      <c r="U21" s="40"/>
    </row>
    <row r="22" spans="1:21" s="10" customFormat="1" x14ac:dyDescent="0.2">
      <c r="A22" s="8">
        <v>20</v>
      </c>
      <c r="B22" s="29" t="s">
        <v>29</v>
      </c>
      <c r="C22" s="30"/>
      <c r="D22" s="23" t="s">
        <v>229</v>
      </c>
      <c r="E22" s="26" t="s">
        <v>129</v>
      </c>
      <c r="F22" s="41"/>
      <c r="G22" s="23" t="s">
        <v>253</v>
      </c>
      <c r="H22" s="28" t="s">
        <v>480</v>
      </c>
      <c r="I22" s="42"/>
      <c r="J22" s="43"/>
      <c r="K22" s="43"/>
      <c r="L22" s="26"/>
      <c r="M22" s="26"/>
      <c r="N22" s="26"/>
      <c r="O22" s="26"/>
      <c r="P22" s="26"/>
      <c r="Q22" s="26"/>
      <c r="R22" s="38"/>
      <c r="S22" s="37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200</v>
      </c>
      <c r="E23" s="25" t="s">
        <v>201</v>
      </c>
      <c r="F23" s="25"/>
      <c r="G23" s="39" t="s">
        <v>607</v>
      </c>
      <c r="H23" s="39" t="s">
        <v>464</v>
      </c>
      <c r="I23" s="8"/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203</v>
      </c>
      <c r="E24" s="25" t="s">
        <v>96</v>
      </c>
      <c r="F24" s="25"/>
      <c r="G24" s="39" t="s">
        <v>608</v>
      </c>
      <c r="H24" s="39" t="s">
        <v>465</v>
      </c>
      <c r="I24" s="8"/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190</v>
      </c>
      <c r="E25" s="25" t="s">
        <v>191</v>
      </c>
      <c r="F25" s="25"/>
      <c r="G25" s="39" t="s">
        <v>603</v>
      </c>
      <c r="H25" s="39" t="s">
        <v>383</v>
      </c>
      <c r="I25" s="8" t="s">
        <v>196</v>
      </c>
      <c r="J25" s="8" t="s">
        <v>303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20</v>
      </c>
      <c r="B26" s="8"/>
      <c r="C26" s="8"/>
      <c r="D26" s="8" t="s">
        <v>188</v>
      </c>
      <c r="E26" s="25" t="s">
        <v>189</v>
      </c>
      <c r="F26" s="25"/>
      <c r="G26" s="39" t="s">
        <v>602</v>
      </c>
      <c r="H26" s="39" t="s">
        <v>460</v>
      </c>
      <c r="I26" s="8" t="s">
        <v>196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20</v>
      </c>
      <c r="B27" s="8"/>
      <c r="C27" s="8"/>
      <c r="D27" s="8" t="s">
        <v>32</v>
      </c>
      <c r="E27" s="25" t="s">
        <v>33</v>
      </c>
      <c r="F27" s="25"/>
      <c r="G27" s="39" t="s">
        <v>503</v>
      </c>
      <c r="H27" s="39" t="s">
        <v>394</v>
      </c>
      <c r="I27" s="8" t="s">
        <v>196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20</v>
      </c>
      <c r="B28" s="8"/>
      <c r="C28" s="8"/>
      <c r="D28" s="8" t="s">
        <v>153</v>
      </c>
      <c r="E28" s="25" t="s">
        <v>148</v>
      </c>
      <c r="F28" s="25"/>
      <c r="G28" s="39" t="s">
        <v>572</v>
      </c>
      <c r="H28" s="39" t="s">
        <v>368</v>
      </c>
      <c r="I28" s="8" t="s">
        <v>196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20</v>
      </c>
      <c r="B29" s="8"/>
      <c r="C29" s="8"/>
      <c r="D29" s="8" t="s">
        <v>141</v>
      </c>
      <c r="E29" s="25" t="s">
        <v>142</v>
      </c>
      <c r="F29" s="25"/>
      <c r="G29" s="39" t="s">
        <v>563</v>
      </c>
      <c r="H29" s="39" t="s">
        <v>440</v>
      </c>
      <c r="I29" s="8" t="s">
        <v>196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20</v>
      </c>
      <c r="B30" s="8"/>
      <c r="C30" s="8"/>
      <c r="D30" s="8" t="s">
        <v>335</v>
      </c>
      <c r="E30" s="25" t="s">
        <v>295</v>
      </c>
      <c r="F30" s="25"/>
      <c r="G30" s="39" t="s">
        <v>612</v>
      </c>
      <c r="H30" s="39" t="s">
        <v>467</v>
      </c>
      <c r="I30" s="8" t="s">
        <v>196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ht="26" x14ac:dyDescent="0.2">
      <c r="A31" s="8">
        <v>20</v>
      </c>
      <c r="B31" s="8"/>
      <c r="C31" s="8"/>
      <c r="D31" s="8" t="s">
        <v>343</v>
      </c>
      <c r="E31" s="25" t="s">
        <v>295</v>
      </c>
      <c r="F31" s="25"/>
      <c r="G31" s="39" t="s">
        <v>613</v>
      </c>
      <c r="H31" s="39" t="s">
        <v>468</v>
      </c>
      <c r="I31" s="8" t="s">
        <v>196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20</v>
      </c>
      <c r="B32" s="8"/>
      <c r="C32" s="8"/>
      <c r="D32" s="8" t="s">
        <v>163</v>
      </c>
      <c r="E32" s="25" t="s">
        <v>82</v>
      </c>
      <c r="F32" s="25"/>
      <c r="G32" s="39" t="s">
        <v>614</v>
      </c>
      <c r="H32" s="39" t="s">
        <v>469</v>
      </c>
      <c r="I32" s="8" t="s">
        <v>196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20</v>
      </c>
      <c r="B33" s="8"/>
      <c r="C33" s="8"/>
      <c r="D33" s="8" t="s">
        <v>165</v>
      </c>
      <c r="E33" s="25" t="s">
        <v>86</v>
      </c>
      <c r="F33" s="25"/>
      <c r="G33" s="39" t="s">
        <v>615</v>
      </c>
      <c r="H33" s="39" t="s">
        <v>386</v>
      </c>
      <c r="I33" s="8" t="s">
        <v>196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20</v>
      </c>
      <c r="B34" s="8"/>
      <c r="C34" s="8"/>
      <c r="D34" s="8" t="s">
        <v>167</v>
      </c>
      <c r="E34" s="25" t="s">
        <v>168</v>
      </c>
      <c r="F34" s="25"/>
      <c r="G34" s="39" t="s">
        <v>616</v>
      </c>
      <c r="H34" s="39" t="s">
        <v>473</v>
      </c>
      <c r="I34" s="8" t="s">
        <v>196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ht="26" x14ac:dyDescent="0.2">
      <c r="A35" s="8">
        <v>20</v>
      </c>
      <c r="B35" s="8"/>
      <c r="C35" s="8"/>
      <c r="D35" s="8" t="s">
        <v>171</v>
      </c>
      <c r="E35" s="25" t="s">
        <v>172</v>
      </c>
      <c r="F35" s="25"/>
      <c r="G35" s="39" t="s">
        <v>617</v>
      </c>
      <c r="H35" s="39" t="s">
        <v>474</v>
      </c>
      <c r="I35" s="8" t="s">
        <v>196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ht="26" x14ac:dyDescent="0.2">
      <c r="A36" s="8">
        <v>20</v>
      </c>
      <c r="B36" s="8"/>
      <c r="C36" s="8"/>
      <c r="D36" s="8" t="s">
        <v>103</v>
      </c>
      <c r="E36" s="25" t="s">
        <v>173</v>
      </c>
      <c r="F36" s="25"/>
      <c r="G36" s="39" t="s">
        <v>588</v>
      </c>
      <c r="H36" s="39" t="s">
        <v>378</v>
      </c>
      <c r="I36" s="8" t="s">
        <v>196</v>
      </c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 ht="26" x14ac:dyDescent="0.2">
      <c r="A37" s="8">
        <v>20</v>
      </c>
      <c r="B37" s="8"/>
      <c r="C37" s="8"/>
      <c r="D37" s="8" t="s">
        <v>105</v>
      </c>
      <c r="E37" s="25" t="s">
        <v>174</v>
      </c>
      <c r="F37" s="25"/>
      <c r="G37" s="39" t="s">
        <v>589</v>
      </c>
      <c r="H37" s="39" t="s">
        <v>452</v>
      </c>
      <c r="I37" s="8" t="s">
        <v>196</v>
      </c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 ht="26" x14ac:dyDescent="0.2">
      <c r="A38" s="8">
        <v>20</v>
      </c>
      <c r="B38" s="8"/>
      <c r="C38" s="8"/>
      <c r="D38" s="8" t="s">
        <v>107</v>
      </c>
      <c r="E38" s="25" t="s">
        <v>175</v>
      </c>
      <c r="F38" s="25"/>
      <c r="G38" s="39" t="s">
        <v>590</v>
      </c>
      <c r="H38" s="39" t="s">
        <v>388</v>
      </c>
      <c r="I38" s="8" t="s">
        <v>196</v>
      </c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 x14ac:dyDescent="0.2">
      <c r="A39" s="8">
        <v>20</v>
      </c>
      <c r="B39" s="8"/>
      <c r="C39" s="8"/>
      <c r="D39" s="8" t="s">
        <v>287</v>
      </c>
      <c r="E39" s="25" t="s">
        <v>285</v>
      </c>
      <c r="F39" s="25"/>
      <c r="G39" s="39"/>
      <c r="H39" s="39"/>
      <c r="I39" s="8" t="s">
        <v>196</v>
      </c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 x14ac:dyDescent="0.2">
      <c r="A40" s="8">
        <v>20</v>
      </c>
      <c r="B40" s="8"/>
      <c r="C40" s="8"/>
      <c r="D40" s="8" t="s">
        <v>288</v>
      </c>
      <c r="E40" s="25" t="s">
        <v>286</v>
      </c>
      <c r="F40" s="25"/>
      <c r="G40" s="39"/>
      <c r="H40" s="39"/>
      <c r="I40" s="8" t="s">
        <v>196</v>
      </c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</sheetData>
  <mergeCells count="59">
    <mergeCell ref="R39:S39"/>
    <mergeCell ref="T39:U39"/>
    <mergeCell ref="R40:S40"/>
    <mergeCell ref="T40:U40"/>
    <mergeCell ref="R34:S34"/>
    <mergeCell ref="T34:U34"/>
    <mergeCell ref="R38:S38"/>
    <mergeCell ref="T38:U38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1:S31"/>
    <mergeCell ref="T31:U31"/>
    <mergeCell ref="T8:U8"/>
    <mergeCell ref="R9:S9"/>
    <mergeCell ref="T9:U9"/>
    <mergeCell ref="T11:U11"/>
    <mergeCell ref="R12:S12"/>
    <mergeCell ref="T12:U12"/>
    <mergeCell ref="R18:S18"/>
    <mergeCell ref="T18:U18"/>
    <mergeCell ref="R26:S26"/>
    <mergeCell ref="T26:U26"/>
    <mergeCell ref="R25:S25"/>
    <mergeCell ref="T25:U25"/>
    <mergeCell ref="R20:S20"/>
    <mergeCell ref="T20:U20"/>
    <mergeCell ref="T30:U30"/>
    <mergeCell ref="R30:S30"/>
    <mergeCell ref="T22:U22"/>
    <mergeCell ref="R27:S27"/>
    <mergeCell ref="T29:U29"/>
    <mergeCell ref="R29:S29"/>
    <mergeCell ref="T27:U27"/>
    <mergeCell ref="R28:S28"/>
    <mergeCell ref="T28:U28"/>
    <mergeCell ref="R13:S13"/>
    <mergeCell ref="T13:U13"/>
    <mergeCell ref="R24:S24"/>
    <mergeCell ref="T24:U24"/>
    <mergeCell ref="R19:S19"/>
    <mergeCell ref="T19:U19"/>
    <mergeCell ref="R23:S23"/>
    <mergeCell ref="T23:U23"/>
    <mergeCell ref="R14:S14"/>
    <mergeCell ref="T14:U14"/>
    <mergeCell ref="R15:S15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3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231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232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311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230</v>
      </c>
      <c r="J7" s="6"/>
      <c r="K7" s="8" t="s">
        <v>206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344</v>
      </c>
      <c r="E11" s="26" t="s">
        <v>35</v>
      </c>
      <c r="F11" s="37"/>
      <c r="G11" s="23" t="s">
        <v>253</v>
      </c>
      <c r="H11" s="28" t="s">
        <v>290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/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52"/>
      <c r="U16" s="40"/>
    </row>
    <row r="17" spans="1:21" s="10" customFormat="1" x14ac:dyDescent="0.2">
      <c r="A17" s="8">
        <v>20</v>
      </c>
      <c r="B17" s="29" t="s">
        <v>29</v>
      </c>
      <c r="C17" s="30"/>
      <c r="D17" s="23" t="s">
        <v>233</v>
      </c>
      <c r="E17" s="26" t="s">
        <v>129</v>
      </c>
      <c r="F17" s="41"/>
      <c r="G17" s="23" t="s">
        <v>253</v>
      </c>
      <c r="H17" s="28" t="s">
        <v>481</v>
      </c>
      <c r="I17" s="42"/>
      <c r="J17" s="43"/>
      <c r="K17" s="43"/>
      <c r="L17" s="26"/>
      <c r="M17" s="26"/>
      <c r="N17" s="26"/>
      <c r="O17" s="26"/>
      <c r="P17" s="26"/>
      <c r="Q17" s="26"/>
      <c r="R17" s="38"/>
      <c r="S17" s="37"/>
      <c r="T17" s="119"/>
      <c r="U17" s="120"/>
    </row>
    <row r="18" spans="1:21" s="10" customFormat="1" x14ac:dyDescent="0.2">
      <c r="A18" s="8">
        <v>20</v>
      </c>
      <c r="B18" s="8"/>
      <c r="C18" s="8"/>
      <c r="D18" s="8" t="s">
        <v>200</v>
      </c>
      <c r="E18" s="25" t="s">
        <v>201</v>
      </c>
      <c r="F18" s="25"/>
      <c r="G18" s="39" t="s">
        <v>607</v>
      </c>
      <c r="H18" s="39" t="s">
        <v>464</v>
      </c>
      <c r="I18" s="8"/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20</v>
      </c>
      <c r="B19" s="8"/>
      <c r="C19" s="8"/>
      <c r="D19" s="8" t="s">
        <v>203</v>
      </c>
      <c r="E19" s="25" t="s">
        <v>96</v>
      </c>
      <c r="F19" s="25"/>
      <c r="G19" s="39" t="s">
        <v>608</v>
      </c>
      <c r="H19" s="39" t="s">
        <v>465</v>
      </c>
      <c r="I19" s="8"/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190</v>
      </c>
      <c r="E20" s="25" t="s">
        <v>191</v>
      </c>
      <c r="F20" s="25"/>
      <c r="G20" s="39" t="s">
        <v>603</v>
      </c>
      <c r="H20" s="39" t="s">
        <v>383</v>
      </c>
      <c r="I20" s="8" t="s">
        <v>196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32</v>
      </c>
      <c r="E21" s="25" t="s">
        <v>33</v>
      </c>
      <c r="F21" s="25"/>
      <c r="G21" s="39" t="s">
        <v>503</v>
      </c>
      <c r="H21" s="39" t="s">
        <v>394</v>
      </c>
      <c r="I21" s="8" t="s">
        <v>196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20</v>
      </c>
      <c r="B22" s="8"/>
      <c r="C22" s="8"/>
      <c r="D22" s="8" t="s">
        <v>176</v>
      </c>
      <c r="E22" s="25" t="s">
        <v>96</v>
      </c>
      <c r="F22" s="25"/>
      <c r="G22" s="39" t="s">
        <v>618</v>
      </c>
      <c r="H22" s="39" t="s">
        <v>475</v>
      </c>
      <c r="I22" s="8" t="s">
        <v>196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20</v>
      </c>
      <c r="B23" s="8"/>
      <c r="C23" s="8"/>
      <c r="D23" s="8" t="s">
        <v>177</v>
      </c>
      <c r="E23" s="25" t="s">
        <v>80</v>
      </c>
      <c r="F23" s="25"/>
      <c r="G23" s="39" t="s">
        <v>592</v>
      </c>
      <c r="H23" s="39" t="s">
        <v>453</v>
      </c>
      <c r="I23" s="8" t="s">
        <v>196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178</v>
      </c>
      <c r="E24" s="25" t="s">
        <v>82</v>
      </c>
      <c r="F24" s="25"/>
      <c r="G24" s="39" t="s">
        <v>619</v>
      </c>
      <c r="H24" s="39" t="s">
        <v>476</v>
      </c>
      <c r="I24" s="8" t="s">
        <v>196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20</v>
      </c>
      <c r="B25" s="8"/>
      <c r="C25" s="8"/>
      <c r="D25" s="8" t="s">
        <v>180</v>
      </c>
      <c r="E25" s="25" t="s">
        <v>86</v>
      </c>
      <c r="F25" s="25"/>
      <c r="G25" s="39" t="s">
        <v>620</v>
      </c>
      <c r="H25" s="39" t="s">
        <v>477</v>
      </c>
      <c r="I25" s="8" t="s">
        <v>196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26" x14ac:dyDescent="0.2">
      <c r="A26" s="8">
        <v>20</v>
      </c>
      <c r="B26" s="8"/>
      <c r="C26" s="8"/>
      <c r="D26" s="8" t="s">
        <v>182</v>
      </c>
      <c r="E26" s="25" t="s">
        <v>183</v>
      </c>
      <c r="F26" s="25"/>
      <c r="G26" s="39" t="s">
        <v>621</v>
      </c>
      <c r="H26" s="39" t="s">
        <v>390</v>
      </c>
      <c r="I26" s="8" t="s">
        <v>196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52"/>
      <c r="U27" s="40"/>
    </row>
    <row r="28" spans="1:21" s="10" customFormat="1" x14ac:dyDescent="0.2">
      <c r="A28" s="52"/>
      <c r="U28" s="40"/>
    </row>
    <row r="29" spans="1:21" s="10" customFormat="1" x14ac:dyDescent="0.2">
      <c r="A29" s="52"/>
      <c r="U29" s="40"/>
    </row>
    <row r="30" spans="1:21" s="10" customFormat="1" x14ac:dyDescent="0.2">
      <c r="A30" s="52"/>
      <c r="U30" s="40"/>
    </row>
    <row r="31" spans="1:21" s="10" customFormat="1" x14ac:dyDescent="0.2">
      <c r="A31" s="59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4"/>
    </row>
  </sheetData>
  <mergeCells count="31">
    <mergeCell ref="T21:U21"/>
    <mergeCell ref="R26:S26"/>
    <mergeCell ref="T26:U26"/>
    <mergeCell ref="R23:S23"/>
    <mergeCell ref="T23:U23"/>
    <mergeCell ref="R24:S24"/>
    <mergeCell ref="R25:S25"/>
    <mergeCell ref="T25:U25"/>
    <mergeCell ref="T24:U24"/>
    <mergeCell ref="R22:S22"/>
    <mergeCell ref="T22:U22"/>
    <mergeCell ref="R21:S21"/>
    <mergeCell ref="R20:S20"/>
    <mergeCell ref="R13:S13"/>
    <mergeCell ref="T13:U13"/>
    <mergeCell ref="R19:S19"/>
    <mergeCell ref="T20:U20"/>
    <mergeCell ref="T19:U19"/>
    <mergeCell ref="R15:S15"/>
    <mergeCell ref="T15:U15"/>
    <mergeCell ref="R14:S14"/>
    <mergeCell ref="T14:U14"/>
    <mergeCell ref="T8:U8"/>
    <mergeCell ref="R9:S9"/>
    <mergeCell ref="T9:U9"/>
    <mergeCell ref="T17:U17"/>
    <mergeCell ref="R18:S18"/>
    <mergeCell ref="T18:U18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U2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238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239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312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215</v>
      </c>
      <c r="B7" s="22"/>
      <c r="C7" s="22"/>
      <c r="D7" s="6"/>
      <c r="E7" s="6"/>
      <c r="F7" s="6"/>
      <c r="G7" s="6"/>
      <c r="H7" s="6"/>
      <c r="I7" s="6" t="s">
        <v>234</v>
      </c>
      <c r="J7" s="6"/>
      <c r="K7" s="8" t="s">
        <v>23</v>
      </c>
      <c r="L7" s="24" t="s">
        <v>235</v>
      </c>
      <c r="M7" s="25"/>
      <c r="N7" s="24" t="s">
        <v>235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/>
      <c r="L8" s="24" t="s">
        <v>237</v>
      </c>
      <c r="M8" s="25"/>
      <c r="N8" s="24" t="s">
        <v>27</v>
      </c>
      <c r="O8" s="25"/>
      <c r="P8" s="24" t="s">
        <v>323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236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240</v>
      </c>
      <c r="E11" s="26" t="s">
        <v>35</v>
      </c>
      <c r="F11" s="37"/>
      <c r="G11" s="23" t="s">
        <v>253</v>
      </c>
      <c r="H11" s="28" t="s">
        <v>392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/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52"/>
      <c r="U16" s="40"/>
    </row>
    <row r="17" spans="1:21" s="10" customFormat="1" x14ac:dyDescent="0.2">
      <c r="A17" s="52"/>
      <c r="U17" s="40"/>
    </row>
    <row r="18" spans="1:21" s="10" customFormat="1" x14ac:dyDescent="0.2">
      <c r="A18" s="52"/>
      <c r="U18" s="40"/>
    </row>
    <row r="19" spans="1:21" s="10" customFormat="1" x14ac:dyDescent="0.2">
      <c r="A19" s="52"/>
      <c r="U19" s="40"/>
    </row>
    <row r="20" spans="1:21" s="10" customFormat="1" x14ac:dyDescent="0.2">
      <c r="A20" s="52"/>
      <c r="U20" s="40"/>
    </row>
    <row r="21" spans="1:21" s="10" customFormat="1" x14ac:dyDescent="0.2">
      <c r="A21" s="52"/>
      <c r="U21" s="40"/>
    </row>
    <row r="22" spans="1:21" s="10" customFormat="1" x14ac:dyDescent="0.2">
      <c r="A22" s="52"/>
      <c r="U22" s="40"/>
    </row>
    <row r="23" spans="1:21" s="10" customFormat="1" x14ac:dyDescent="0.2">
      <c r="A23" s="52"/>
      <c r="U23" s="40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2"/>
      <c r="U26" s="40"/>
    </row>
    <row r="27" spans="1:21" s="10" customFormat="1" x14ac:dyDescent="0.2">
      <c r="A27" s="52"/>
      <c r="U27" s="40"/>
    </row>
    <row r="28" spans="1:21" s="10" customFormat="1" x14ac:dyDescent="0.2">
      <c r="A28" s="5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4"/>
    </row>
  </sheetData>
  <mergeCells count="12"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>
    <pageSetUpPr fitToPage="1"/>
  </sheetPr>
  <dimension ref="A1:U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241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242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313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204</v>
      </c>
      <c r="B7" s="22"/>
      <c r="C7" s="22"/>
      <c r="D7" s="6"/>
      <c r="E7" s="6"/>
      <c r="F7" s="6"/>
      <c r="G7" s="6"/>
      <c r="H7" s="6"/>
      <c r="I7" s="6" t="s">
        <v>220</v>
      </c>
      <c r="J7" s="6"/>
      <c r="K7" s="8" t="s">
        <v>206</v>
      </c>
      <c r="L7" s="24" t="s">
        <v>207</v>
      </c>
      <c r="M7" s="25"/>
      <c r="N7" s="24" t="s">
        <v>207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/>
      <c r="L8" s="24" t="s">
        <v>27</v>
      </c>
      <c r="M8" s="25"/>
      <c r="N8" s="24" t="s">
        <v>27</v>
      </c>
      <c r="O8" s="25"/>
      <c r="P8" s="24" t="s">
        <v>27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204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243</v>
      </c>
      <c r="E11" s="26" t="s">
        <v>35</v>
      </c>
      <c r="F11" s="37"/>
      <c r="G11" s="23" t="s">
        <v>253</v>
      </c>
      <c r="H11" s="28" t="s">
        <v>393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/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126</v>
      </c>
      <c r="E15" s="25" t="s">
        <v>127</v>
      </c>
      <c r="F15" s="25"/>
      <c r="G15" s="39" t="s">
        <v>609</v>
      </c>
      <c r="H15" s="39" t="s">
        <v>385</v>
      </c>
      <c r="I15" s="8" t="s">
        <v>303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52"/>
      <c r="U16" s="40"/>
    </row>
    <row r="17" spans="1:21" s="10" customFormat="1" x14ac:dyDescent="0.2">
      <c r="A17" s="8">
        <v>20</v>
      </c>
      <c r="B17" s="29" t="s">
        <v>29</v>
      </c>
      <c r="C17" s="30"/>
      <c r="D17" s="23" t="s">
        <v>345</v>
      </c>
      <c r="E17" s="26" t="s">
        <v>129</v>
      </c>
      <c r="F17" s="41"/>
      <c r="G17" s="23" t="s">
        <v>253</v>
      </c>
      <c r="H17" s="28" t="s">
        <v>254</v>
      </c>
      <c r="I17" s="42"/>
      <c r="J17" s="43"/>
      <c r="K17" s="43"/>
      <c r="L17" s="26"/>
      <c r="M17" s="26"/>
      <c r="N17" s="26"/>
      <c r="O17" s="26"/>
      <c r="P17" s="26"/>
      <c r="Q17" s="26"/>
      <c r="R17" s="38"/>
      <c r="S17" s="37"/>
      <c r="T17" s="119"/>
      <c r="U17" s="120"/>
    </row>
    <row r="18" spans="1:21" s="10" customFormat="1" x14ac:dyDescent="0.2">
      <c r="A18" s="8">
        <v>20</v>
      </c>
      <c r="B18" s="8"/>
      <c r="C18" s="8"/>
      <c r="D18" s="8" t="s">
        <v>200</v>
      </c>
      <c r="E18" s="25" t="s">
        <v>201</v>
      </c>
      <c r="F18" s="25"/>
      <c r="G18" s="39" t="s">
        <v>607</v>
      </c>
      <c r="H18" s="39" t="s">
        <v>464</v>
      </c>
      <c r="I18" s="8"/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20</v>
      </c>
      <c r="B19" s="8"/>
      <c r="C19" s="8"/>
      <c r="D19" s="8" t="s">
        <v>190</v>
      </c>
      <c r="E19" s="25" t="s">
        <v>191</v>
      </c>
      <c r="F19" s="25"/>
      <c r="G19" s="39" t="s">
        <v>603</v>
      </c>
      <c r="H19" s="39" t="s">
        <v>383</v>
      </c>
      <c r="I19" s="8" t="s">
        <v>196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20</v>
      </c>
      <c r="B20" s="8"/>
      <c r="C20" s="8"/>
      <c r="D20" s="8" t="s">
        <v>32</v>
      </c>
      <c r="E20" s="25" t="s">
        <v>33</v>
      </c>
      <c r="F20" s="25"/>
      <c r="G20" s="39" t="s">
        <v>503</v>
      </c>
      <c r="H20" s="39" t="s">
        <v>394</v>
      </c>
      <c r="I20" s="8" t="s">
        <v>196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20</v>
      </c>
      <c r="B21" s="8"/>
      <c r="C21" s="8"/>
      <c r="D21" s="8" t="s">
        <v>176</v>
      </c>
      <c r="E21" s="25" t="s">
        <v>96</v>
      </c>
      <c r="F21" s="25"/>
      <c r="G21" s="39" t="s">
        <v>618</v>
      </c>
      <c r="H21" s="39" t="s">
        <v>475</v>
      </c>
      <c r="I21" s="8" t="s">
        <v>196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ht="26" x14ac:dyDescent="0.2">
      <c r="A22" s="8">
        <v>20</v>
      </c>
      <c r="B22" s="8"/>
      <c r="C22" s="8"/>
      <c r="D22" s="8" t="s">
        <v>182</v>
      </c>
      <c r="E22" s="25" t="s">
        <v>183</v>
      </c>
      <c r="F22" s="25"/>
      <c r="G22" s="39" t="s">
        <v>621</v>
      </c>
      <c r="H22" s="39" t="s">
        <v>390</v>
      </c>
      <c r="I22" s="8" t="s">
        <v>196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52"/>
      <c r="U23" s="40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2"/>
      <c r="U26" s="40"/>
    </row>
    <row r="27" spans="1:21" s="10" customFormat="1" x14ac:dyDescent="0.2">
      <c r="A27" s="52"/>
      <c r="U27" s="40"/>
    </row>
    <row r="28" spans="1:21" s="10" customFormat="1" x14ac:dyDescent="0.2">
      <c r="A28" s="52"/>
      <c r="U28" s="40"/>
    </row>
    <row r="29" spans="1:21" s="10" customFormat="1" x14ac:dyDescent="0.2">
      <c r="A29" s="52"/>
      <c r="U29" s="40"/>
    </row>
    <row r="30" spans="1:21" s="10" customFormat="1" x14ac:dyDescent="0.2">
      <c r="A30" s="59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4"/>
    </row>
  </sheetData>
  <mergeCells count="23">
    <mergeCell ref="T17:U17"/>
    <mergeCell ref="R18:S18"/>
    <mergeCell ref="T18:U18"/>
    <mergeCell ref="R19:S19"/>
    <mergeCell ref="R15:S15"/>
    <mergeCell ref="T15:U15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21:S21"/>
    <mergeCell ref="T21:U21"/>
    <mergeCell ref="R22:S22"/>
    <mergeCell ref="T22:U22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U2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338</v>
      </c>
      <c r="B1" s="49" t="s">
        <v>338</v>
      </c>
      <c r="C1" s="49"/>
      <c r="D1" s="1" t="s">
        <v>348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338</v>
      </c>
      <c r="B2" s="22"/>
      <c r="C2" s="22"/>
      <c r="D2" s="62" t="s">
        <v>488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MSBFL0050</v>
      </c>
      <c r="I2" s="7" t="s">
        <v>349</v>
      </c>
      <c r="J2" s="8" t="s">
        <v>244</v>
      </c>
      <c r="K2" s="7" t="s">
        <v>315</v>
      </c>
      <c r="L2" s="51" t="str">
        <f>IF(LogicCommon!G2="","",LogicCommon!G2)</f>
        <v>MC</v>
      </c>
      <c r="M2" s="5" t="s">
        <v>350</v>
      </c>
      <c r="N2" s="23" t="s">
        <v>487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338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MSBF</v>
      </c>
      <c r="G3" s="7" t="s">
        <v>3</v>
      </c>
      <c r="H3" s="51" t="str">
        <f>IF(LogicCommon!E3="","",LogicCommon!E3)</f>
        <v>MSBFL_StdInspActReg</v>
      </c>
      <c r="I3" s="7" t="s">
        <v>351</v>
      </c>
      <c r="J3" s="8" t="s">
        <v>245</v>
      </c>
      <c r="K3" s="7" t="s">
        <v>317</v>
      </c>
      <c r="L3" s="51" t="str">
        <f>IF(LogicCommon!G3="","",LogicCommon!G3)</f>
        <v/>
      </c>
      <c r="M3" s="55"/>
      <c r="N3" s="7"/>
      <c r="O3" s="7" t="s">
        <v>352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52" t="s">
        <v>338</v>
      </c>
      <c r="B4" s="53"/>
      <c r="C4" s="53"/>
      <c r="D4" s="4"/>
      <c r="E4" s="7" t="s">
        <v>18</v>
      </c>
      <c r="F4" s="56" t="s">
        <v>389</v>
      </c>
      <c r="G4" s="7" t="s">
        <v>4</v>
      </c>
      <c r="H4" s="51" t="str">
        <f>IF(LogicCommon!E4="","",LogicCommon!E4)</f>
        <v>規格検査実績登録</v>
      </c>
      <c r="I4" s="7" t="s">
        <v>340</v>
      </c>
      <c r="J4" s="8" t="s">
        <v>255</v>
      </c>
      <c r="K4" s="7" t="s">
        <v>5</v>
      </c>
      <c r="L4" s="51" t="str">
        <f>IF(LogicCommon!G4="","",LogicCommon!G4)</f>
        <v>MS.MSUDL5010</v>
      </c>
      <c r="M4" s="57" t="s">
        <v>319</v>
      </c>
      <c r="N4" s="23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338</v>
      </c>
      <c r="B5" s="49"/>
      <c r="C5" s="49"/>
      <c r="D5" s="21"/>
      <c r="E5" s="7" t="s">
        <v>391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338</v>
      </c>
      <c r="B6" s="53"/>
      <c r="C6" s="53"/>
      <c r="D6" s="4" t="s">
        <v>8</v>
      </c>
      <c r="E6" s="12" t="s">
        <v>314</v>
      </c>
      <c r="F6" s="12"/>
      <c r="G6" s="12"/>
      <c r="H6" s="12"/>
      <c r="I6" s="12"/>
      <c r="J6" s="12"/>
      <c r="K6" s="12"/>
      <c r="L6" s="61"/>
      <c r="M6" s="15" t="s">
        <v>341</v>
      </c>
      <c r="N6" s="15"/>
      <c r="O6" s="15" t="s">
        <v>341</v>
      </c>
      <c r="P6" s="15"/>
      <c r="Q6" s="15" t="s">
        <v>341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23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3"/>
      <c r="C8" s="64"/>
      <c r="D8" s="24" t="s">
        <v>489</v>
      </c>
      <c r="E8" s="24" t="s">
        <v>490</v>
      </c>
      <c r="F8" s="61"/>
      <c r="G8" s="24" t="s">
        <v>320</v>
      </c>
      <c r="H8" s="24" t="s">
        <v>491</v>
      </c>
      <c r="I8" s="61"/>
      <c r="J8" s="3"/>
      <c r="K8" s="8"/>
      <c r="L8" s="24" t="s">
        <v>27</v>
      </c>
      <c r="M8" s="25"/>
      <c r="N8" s="24" t="s">
        <v>346</v>
      </c>
      <c r="O8" s="25"/>
      <c r="P8" s="24" t="s">
        <v>347</v>
      </c>
      <c r="Q8" s="25"/>
      <c r="R8" s="3"/>
      <c r="S8" s="21"/>
      <c r="T8" s="117" t="s">
        <v>492</v>
      </c>
      <c r="U8" s="118"/>
    </row>
    <row r="9" spans="1:21" s="10" customFormat="1" ht="60" customHeight="1" x14ac:dyDescent="0.2">
      <c r="A9" s="8" t="s">
        <v>19</v>
      </c>
      <c r="B9" s="29"/>
      <c r="C9" s="30"/>
      <c r="D9" s="24" t="s">
        <v>493</v>
      </c>
      <c r="E9" s="65" t="s">
        <v>494</v>
      </c>
      <c r="F9" s="24" t="s">
        <v>495</v>
      </c>
      <c r="G9" s="24" t="s">
        <v>496</v>
      </c>
      <c r="H9" s="24" t="s">
        <v>497</v>
      </c>
      <c r="I9" s="66" t="s">
        <v>498</v>
      </c>
      <c r="J9" s="24" t="s">
        <v>499</v>
      </c>
      <c r="K9" s="62"/>
      <c r="L9" s="66"/>
      <c r="M9" s="24"/>
      <c r="N9" s="24"/>
      <c r="O9" s="24"/>
      <c r="P9" s="24"/>
      <c r="Q9" s="24"/>
      <c r="R9" s="117" t="s">
        <v>500</v>
      </c>
      <c r="S9" s="118"/>
      <c r="T9" s="117" t="s">
        <v>501</v>
      </c>
      <c r="U9" s="118"/>
    </row>
    <row r="10" spans="1:21" s="10" customFormat="1" ht="39" x14ac:dyDescent="0.2">
      <c r="A10" s="29" t="s">
        <v>210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498</v>
      </c>
      <c r="M10" s="24" t="s">
        <v>499</v>
      </c>
      <c r="N10" s="24" t="s">
        <v>498</v>
      </c>
      <c r="O10" s="24" t="s">
        <v>499</v>
      </c>
      <c r="P10" s="24" t="s">
        <v>498</v>
      </c>
      <c r="Q10" s="24" t="s">
        <v>499</v>
      </c>
      <c r="R10" s="31"/>
      <c r="S10" s="31"/>
      <c r="T10" s="36"/>
      <c r="U10" s="48"/>
    </row>
    <row r="11" spans="1:21" s="10" customFormat="1" x14ac:dyDescent="0.2">
      <c r="A11" s="8">
        <v>10</v>
      </c>
      <c r="B11" s="29" t="s">
        <v>29</v>
      </c>
      <c r="C11" s="30"/>
      <c r="D11" s="23" t="s">
        <v>284</v>
      </c>
      <c r="E11" s="26" t="s">
        <v>35</v>
      </c>
      <c r="F11" s="37"/>
      <c r="G11" s="23"/>
      <c r="H11" s="28"/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200</v>
      </c>
      <c r="E12" s="25" t="s">
        <v>201</v>
      </c>
      <c r="F12" s="25"/>
      <c r="G12" s="39" t="s">
        <v>607</v>
      </c>
      <c r="H12" s="39" t="s">
        <v>464</v>
      </c>
      <c r="I12" s="8"/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203</v>
      </c>
      <c r="E13" s="25" t="s">
        <v>96</v>
      </c>
      <c r="F13" s="25"/>
      <c r="G13" s="39" t="s">
        <v>608</v>
      </c>
      <c r="H13" s="39" t="s">
        <v>465</v>
      </c>
      <c r="I13" s="8"/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32</v>
      </c>
      <c r="E14" s="25" t="s">
        <v>33</v>
      </c>
      <c r="F14" s="25"/>
      <c r="G14" s="39" t="s">
        <v>503</v>
      </c>
      <c r="H14" s="39" t="s">
        <v>394</v>
      </c>
      <c r="I14" s="8" t="s">
        <v>196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ht="26" x14ac:dyDescent="0.2">
      <c r="A15" s="8">
        <v>10</v>
      </c>
      <c r="B15" s="8"/>
      <c r="C15" s="8"/>
      <c r="D15" s="8" t="s">
        <v>98</v>
      </c>
      <c r="E15" s="25" t="s">
        <v>96</v>
      </c>
      <c r="F15" s="25"/>
      <c r="G15" s="39" t="s">
        <v>538</v>
      </c>
      <c r="H15" s="39" t="s">
        <v>387</v>
      </c>
      <c r="I15" s="8"/>
      <c r="J15" s="8" t="s">
        <v>303</v>
      </c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ht="26" x14ac:dyDescent="0.2">
      <c r="A16" s="8">
        <v>10</v>
      </c>
      <c r="B16" s="8"/>
      <c r="C16" s="8"/>
      <c r="D16" s="8" t="s">
        <v>99</v>
      </c>
      <c r="E16" s="25" t="s">
        <v>100</v>
      </c>
      <c r="F16" s="25"/>
      <c r="G16" s="39" t="s">
        <v>539</v>
      </c>
      <c r="H16" s="39" t="s">
        <v>426</v>
      </c>
      <c r="I16" s="8"/>
      <c r="J16" s="8" t="s">
        <v>303</v>
      </c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52"/>
      <c r="U17" s="40"/>
    </row>
    <row r="18" spans="1:21" s="10" customFormat="1" x14ac:dyDescent="0.2">
      <c r="A18" s="52"/>
      <c r="U18" s="40"/>
    </row>
    <row r="19" spans="1:21" s="10" customFormat="1" x14ac:dyDescent="0.2">
      <c r="A19" s="52"/>
      <c r="U19" s="40"/>
    </row>
    <row r="20" spans="1:21" s="10" customFormat="1" x14ac:dyDescent="0.2">
      <c r="A20" s="52"/>
      <c r="U20" s="40"/>
    </row>
    <row r="21" spans="1:21" s="10" customFormat="1" x14ac:dyDescent="0.2">
      <c r="A21" s="52"/>
      <c r="U21" s="40"/>
    </row>
    <row r="22" spans="1:21" s="10" customFormat="1" x14ac:dyDescent="0.2">
      <c r="A22" s="52"/>
      <c r="U22" s="40"/>
    </row>
    <row r="23" spans="1:21" s="10" customFormat="1" x14ac:dyDescent="0.2">
      <c r="A23" s="52"/>
      <c r="U23" s="40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2"/>
      <c r="U26" s="40"/>
    </row>
    <row r="27" spans="1:21" s="10" customFormat="1" x14ac:dyDescent="0.2">
      <c r="A27" s="52"/>
      <c r="U27" s="40"/>
    </row>
    <row r="28" spans="1:21" s="10" customFormat="1" x14ac:dyDescent="0.2">
      <c r="A28" s="52"/>
      <c r="U28" s="40"/>
    </row>
    <row r="29" spans="1:21" s="10" customFormat="1" x14ac:dyDescent="0.2">
      <c r="A29" s="5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4"/>
    </row>
  </sheetData>
  <mergeCells count="14">
    <mergeCell ref="T8:U8"/>
    <mergeCell ref="R9:S9"/>
    <mergeCell ref="T9:U9"/>
    <mergeCell ref="T11:U11"/>
    <mergeCell ref="R16:S16"/>
    <mergeCell ref="T16:U16"/>
    <mergeCell ref="R14:S14"/>
    <mergeCell ref="T14:U14"/>
    <mergeCell ref="R15:S15"/>
    <mergeCell ref="T15:U15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6" t="s">
        <v>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99" t="s">
        <v>10</v>
      </c>
      <c r="B3" s="100"/>
      <c r="C3" s="100"/>
      <c r="D3" s="100"/>
      <c r="E3" s="100"/>
      <c r="F3" s="100"/>
      <c r="G3" s="101"/>
      <c r="H3" s="102" t="s">
        <v>11</v>
      </c>
      <c r="I3" s="100"/>
      <c r="J3" s="100"/>
      <c r="K3" s="100"/>
      <c r="L3" s="100"/>
      <c r="M3" s="100"/>
      <c r="N3" s="101"/>
      <c r="O3" s="102" t="s">
        <v>12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13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14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622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623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Chk04</vt:lpstr>
      <vt:lpstr>Upd01</vt:lpstr>
      <vt:lpstr>Upd02</vt:lpstr>
      <vt:lpstr>Del01</vt:lpstr>
      <vt:lpstr>Del02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2026-03-27T05:59:32Z</dcterms:modified>
  <cp:category/>
</cp:coreProperties>
</file>