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B4BA5FDE-35B0-41EB-BE3D-F3B9193354B3}" xr6:coauthVersionLast="47" xr6:coauthVersionMax="47" xr10:uidLastSave="{00000000-0000-0000-0000-000000000000}"/>
  <bookViews>
    <workbookView xWindow="1710" yWindow="1710" windowWidth="21600" windowHeight="11265" tabRatio="794" firstSheet="1" activeTab="13" xr2:uid="{00000000-000D-0000-FFFF-FFFF00000000}"/>
  </bookViews>
  <sheets>
    <sheet name="LogicCommon" sheetId="3" r:id="rId1"/>
    <sheet name="Srch01" sheetId="5" r:id="rId2"/>
    <sheet name="Srch02" sheetId="6" r:id="rId3"/>
    <sheet name="Chk01" sheetId="12" r:id="rId4"/>
    <sheet name="Chk02" sheetId="13" r:id="rId5"/>
    <sheet name="Chk03" sheetId="14" r:id="rId6"/>
    <sheet name="Chk04" sheetId="15" r:id="rId7"/>
    <sheet name="Imp01" sheetId="17" r:id="rId8"/>
    <sheet name="Upd01" sheetId="7" r:id="rId9"/>
    <sheet name="Upd02" sheetId="8" r:id="rId10"/>
    <sheet name="Del01" sheetId="9" r:id="rId11"/>
    <sheet name="Del02" sheetId="10" r:id="rId12"/>
    <sheet name="Prnt01" sheetId="11" r:id="rId13"/>
    <sheet name="来歴" sheetId="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<sst xmlns="http://schemas.openxmlformats.org/spreadsheetml/2006/main" count="3477" uniqueCount="750">
  <si>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</si>
  <si>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</si>
  <si>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</si>
  <si>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</si>
  <si>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</si>
  <si>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</si>
  <si>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</si>
  <si>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</si>
  <si>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</si>
  <si>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</si>
  <si>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</si>
  <si>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</si>
  <si>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</si>
  <si>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</si>
  <si>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</si>
  <si>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</si>
  <si>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</si>
  <si>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</si>
  <si>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</si>
  <si>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</si>
  <si>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</si>
  <si>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</si>
  <si>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</si>
  <si>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</si>
  <si>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</si>
  <si>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E</t>
    <phoneticPr fontId="1"/>
  </si>
  <si>
    <t>Srch01</t>
  </si>
  <si>
    <t>検索</t>
  </si>
  <si>
    <t>Srch01_Cnd</t>
  </si>
  <si>
    <t>#MA.FLG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</si>
  <si>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</si>
  <si>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</si>
  <si>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</si>
  <si>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</si>
  <si>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</si>
  <si>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</si>
  <si>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</si>
  <si>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</si>
  <si>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</si>
  <si>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</si>
  <si>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</si>
  <si>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</si>
  <si>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</si>
  <si>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</si>
  <si>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</si>
  <si>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</si>
  <si>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lot_no</t>
  </si>
  <si>
    <t>#MA.LOT_NO</t>
  </si>
  <si>
    <t>#MA.DT</t>
  </si>
  <si>
    <t>mrkt_judg_no</t>
  </si>
  <si>
    <t>#MA.MRKT_JUDG_NO</t>
  </si>
  <si>
    <t>judg_dt_to</t>
  </si>
  <si>
    <t>judg_usr_cd</t>
  </si>
  <si>
    <t>#MA.USR_CD</t>
  </si>
  <si>
    <t>judg_usr_nm</t>
  </si>
  <si>
    <t>#MA.USR_NM</t>
  </si>
  <si>
    <t>judg_dpt_cd</t>
  </si>
  <si>
    <t>#MA.DPT_CD</t>
  </si>
  <si>
    <t>judg_dpt_nm</t>
  </si>
  <si>
    <t>#MA.DPT_NM</t>
  </si>
  <si>
    <t>main_flg</t>
  </si>
  <si>
    <t>mfg_so_aprv_typ</t>
  </si>
  <si>
    <t>#MS.MFG_SO_APRV_TYP</t>
  </si>
  <si>
    <t>quality_mng_typ</t>
  </si>
  <si>
    <t>#MS.QUALITY_MNG_TYP</t>
  </si>
  <si>
    <t>mfg_mng_typ</t>
  </si>
  <si>
    <t>#MS.MFG_MNG_TYP</t>
  </si>
  <si>
    <t>deviant_typ</t>
  </si>
  <si>
    <t>#MS.DEVIANT_TYP</t>
  </si>
  <si>
    <t>deviant_msr_typ</t>
  </si>
  <si>
    <t>#MS.DEVIANT_MSR_TYP</t>
  </si>
  <si>
    <t>prod_itm_info_typ</t>
  </si>
  <si>
    <t>#MS.PROD_ITM_INFO_TYP</t>
  </si>
  <si>
    <t>chd_itm_info_typ</t>
  </si>
  <si>
    <t>#MS.CHD_ITM_INFO_TYP</t>
  </si>
  <si>
    <t>not_input_flg</t>
  </si>
  <si>
    <t>input_flg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</si>
  <si>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</si>
  <si>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</si>
  <si>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</si>
  <si>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</si>
  <si>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</si>
  <si>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</si>
  <si>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</si>
  <si>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</si>
  <si>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</si>
  <si>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</si>
  <si>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</si>
  <si>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</si>
  <si>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</si>
  <si>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</si>
  <si>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</si>
  <si>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</si>
  <si>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</si>
  <si>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</si>
  <si>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</si>
  <si>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</si>
  <si>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</si>
  <si>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</si>
  <si>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</si>
  <si>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</si>
  <si>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</si>
  <si>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</si>
  <si>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</si>
  <si>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</si>
  <si>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</si>
  <si>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</si>
  <si>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</si>
  <si>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</si>
  <si>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3"/>
  </si>
  <si>
    <t>L</t>
  </si>
  <si>
    <t>acpt_flg</t>
  </si>
  <si>
    <t>not_acpt_flg</t>
  </si>
  <si>
    <t>mrkt_judg_sts_typ</t>
  </si>
  <si>
    <t>#MS.MRKT_JUDG_STS_TYP</t>
  </si>
  <si>
    <t>mrkt_judg_sts_typ_nm</t>
  </si>
  <si>
    <t>#MS.MRKT_JUDG_STS_TYP_NM</t>
  </si>
  <si>
    <t>base_unit_cd</t>
  </si>
  <si>
    <t>#MA.UNIT_CD</t>
  </si>
  <si>
    <t>base_unit_nm</t>
  </si>
  <si>
    <t>#MA.UNIT_NM</t>
  </si>
  <si>
    <t>base_unit_qty</t>
  </si>
  <si>
    <t>#MA.QTY</t>
  </si>
  <si>
    <t>vld_dt</t>
  </si>
  <si>
    <t>mrkt_judg_prnt_flg</t>
  </si>
  <si>
    <t>judg_dt</t>
  </si>
  <si>
    <t>judg_rsn</t>
  </si>
  <si>
    <t>#MS.MRKT_JUDG_RSN</t>
  </si>
  <si>
    <t>intr_rmrks</t>
  </si>
  <si>
    <t>#MS.MRKT_JUDG_INTR_RMRKS</t>
  </si>
  <si>
    <t>mfg_so_aprv_typ_nm</t>
  </si>
  <si>
    <t>#MS.MFG_SO_APRV_TYP_NM</t>
  </si>
  <si>
    <t>quality_mng_typ_nm</t>
  </si>
  <si>
    <t>#MS.QUALITY_MNG_TYP_NM</t>
  </si>
  <si>
    <t>mfg_mng_typ_nm</t>
  </si>
  <si>
    <t>#MS.MFG_MNG_TYP_NM</t>
  </si>
  <si>
    <t>deviant_typ_nm</t>
  </si>
  <si>
    <t>#MS.DEVIANT_TYP_NM</t>
  </si>
  <si>
    <t>deviant_msr_typ_nm</t>
  </si>
  <si>
    <t>#MS.DEVIANT_MSR_TYP_NM</t>
  </si>
  <si>
    <t>prod_itm_info_typ_nm</t>
  </si>
  <si>
    <t>#MS.PROD_ITM_INFO_TYP_NM</t>
  </si>
  <si>
    <t>chd_itm_info_typ_nm</t>
  </si>
  <si>
    <t>no_del_flg</t>
  </si>
  <si>
    <t>add_flg</t>
  </si>
  <si>
    <t>sub_char1</t>
  </si>
  <si>
    <t>#MS.MRKT_JUDG_SUB_CHAR1</t>
  </si>
  <si>
    <t>sub_char2</t>
  </si>
  <si>
    <t>#MS.MRKT_JUDG_SUB_CHAR2</t>
  </si>
  <si>
    <t>sub_char3</t>
  </si>
  <si>
    <t>#MS.MRKT_JUDG_SUB_CHAR3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</si>
  <si>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</si>
  <si>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</si>
  <si>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</si>
  <si>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</si>
  <si>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</si>
  <si>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#</t>
    <phoneticPr fontId="1"/>
  </si>
  <si>
    <t>Srch02</t>
  </si>
  <si>
    <t>自動取得</t>
  </si>
  <si>
    <t>Srch02_Rslt</t>
    <phoneticPr fontId="3"/>
  </si>
  <si>
    <t>#</t>
    <phoneticPr fontId="1"/>
  </si>
  <si>
    <t>Upd01</t>
  </si>
  <si>
    <t>登録・訂正</t>
  </si>
  <si>
    <t>data_crud_typ</t>
  </si>
  <si>
    <t>#MA.DATA_CRUD_TYP</t>
  </si>
  <si>
    <t>U</t>
    <phoneticPr fontId="1"/>
  </si>
  <si>
    <t>Upd02</t>
  </si>
  <si>
    <t>判定</t>
  </si>
  <si>
    <t>TargetName</t>
    <phoneticPr fontId="1"/>
  </si>
  <si>
    <t>Del01</t>
  </si>
  <si>
    <t>取消</t>
  </si>
  <si>
    <t>U</t>
    <phoneticPr fontId="1"/>
  </si>
  <si>
    <t>K</t>
    <phoneticPr fontId="1"/>
  </si>
  <si>
    <t>o</t>
    <phoneticPr fontId="1"/>
  </si>
  <si>
    <t>#</t>
    <phoneticPr fontId="1"/>
  </si>
  <si>
    <t>Del02</t>
  </si>
  <si>
    <t>判定取消</t>
  </si>
  <si>
    <t>TargetName</t>
    <phoneticPr fontId="1"/>
  </si>
  <si>
    <t>Prnt01</t>
  </si>
  <si>
    <t>mrkt_judg_prnt_tm</t>
  </si>
  <si>
    <t>#MA.TM</t>
  </si>
  <si>
    <t>MSBFL0100</t>
    <phoneticPr fontId="3"/>
  </si>
  <si>
    <t>市場出荷判定</t>
    <phoneticPr fontId="3"/>
  </si>
  <si>
    <t>R</t>
  </si>
  <si>
    <t>#MS.MRKT_JUDG_STS_TYP</t>
    <phoneticPr fontId="3"/>
  </si>
  <si>
    <t>@</t>
    <phoneticPr fontId="3"/>
  </si>
  <si>
    <t>#MS.MFG_SO_APRV_TYP</t>
    <phoneticPr fontId="3"/>
  </si>
  <si>
    <t>@</t>
    <phoneticPr fontId="3"/>
  </si>
  <si>
    <t>@</t>
    <phoneticPr fontId="3"/>
  </si>
  <si>
    <t>#MA.UPD_CNT</t>
  </si>
  <si>
    <t>upd_cntr</t>
    <phoneticPr fontId="3"/>
  </si>
  <si>
    <t>Chk01</t>
  </si>
  <si>
    <t>@</t>
    <phoneticPr fontId="3"/>
  </si>
  <si>
    <t>#</t>
  </si>
  <si>
    <t>U</t>
  </si>
  <si>
    <t>K</t>
  </si>
  <si>
    <t>o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</si>
  <si>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</si>
  <si>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</si>
  <si>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</si>
  <si>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</si>
  <si>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</si>
  <si>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</si>
  <si>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</si>
  <si>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</si>
  <si>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</si>
  <si>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</si>
  <si>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</si>
  <si>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</si>
  <si>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</si>
  <si>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</si>
  <si>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</si>
  <si>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</si>
  <si>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</si>
  <si>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</si>
  <si>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Chk01_Rslt</t>
  </si>
  <si>
    <t>$share$</t>
  </si>
  <si>
    <t>登録・訂正前チェック</t>
    <rPh sb="3" eb="5">
      <t>テイセイ</t>
    </rPh>
    <phoneticPr fontId="3"/>
  </si>
  <si>
    <t>判定前チェック</t>
    <rPh sb="0" eb="2">
      <t>ハンテイ</t>
    </rPh>
    <phoneticPr fontId="3"/>
  </si>
  <si>
    <t>Chk02_Rslt</t>
    <phoneticPr fontId="3"/>
  </si>
  <si>
    <t>Chk03</t>
    <phoneticPr fontId="3"/>
  </si>
  <si>
    <t>取消前チェック</t>
    <rPh sb="0" eb="2">
      <t>トリケシ</t>
    </rPh>
    <phoneticPr fontId="3"/>
  </si>
  <si>
    <t>Chk03_Rslt</t>
    <phoneticPr fontId="3"/>
  </si>
  <si>
    <t>Chk04</t>
    <phoneticPr fontId="3"/>
  </si>
  <si>
    <t>Chk04_Rslt</t>
    <phoneticPr fontId="3"/>
  </si>
  <si>
    <t>判定取消前チェック</t>
    <rPh sb="0" eb="2">
      <t>ハンテイ</t>
    </rPh>
    <rPh sb="2" eb="4">
      <t>トリケシ</t>
    </rPh>
    <phoneticPr fontId="3"/>
  </si>
  <si>
    <t>peg_no</t>
  </si>
  <si>
    <t>#MA.INT</t>
  </si>
  <si>
    <t>err_flg</t>
  </si>
  <si>
    <t>#MS.MRKT_JUDG_STS_TYP</t>
    <phoneticPr fontId="3"/>
  </si>
  <si>
    <t>ntfy_nm</t>
    <phoneticPr fontId="3"/>
  </si>
  <si>
    <t>#MA.NTFY_NM</t>
    <phoneticPr fontId="3"/>
  </si>
  <si>
    <t>vld_dt_fr</t>
    <phoneticPr fontId="3"/>
  </si>
  <si>
    <t>vld_dt_to</t>
    <phoneticPr fontId="3"/>
  </si>
  <si>
    <t>judg_dt_fr</t>
    <phoneticPr fontId="3"/>
  </si>
  <si>
    <t>itm_typ_nm</t>
  </si>
  <si>
    <t>#MA.ITM_TYP_NM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</si>
  <si>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</si>
  <si>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</si>
  <si>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</si>
  <si>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</si>
  <si>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</si>
  <si>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</si>
  <si>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</si>
  <si>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</si>
  <si>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</si>
  <si>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</si>
  <si>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</si>
  <si>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</si>
  <si>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</si>
  <si>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</si>
  <si>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</si>
  <si>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</si>
  <si>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</si>
  <si>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base_unit_dec_place</t>
    <phoneticPr fontId="3"/>
  </si>
  <si>
    <t>#MA.DEC_PLACE</t>
    <phoneticPr fontId="3"/>
  </si>
  <si>
    <t>seq</t>
  </si>
  <si>
    <t>#MA.PRNT_SEQ</t>
  </si>
  <si>
    <t>prnt_flg</t>
    <phoneticPr fontId="3"/>
  </si>
  <si>
    <t>site_cd</t>
  </si>
  <si>
    <t>#MA.SITE_CD</t>
    <phoneticPr fontId="3"/>
  </si>
  <si>
    <t>#MA.SITE_NM</t>
    <phoneticPr fontId="3"/>
  </si>
  <si>
    <t>lot_mng_typ</t>
  </si>
  <si>
    <t>sublot_mng_typ</t>
  </si>
  <si>
    <t>#MA.LOT_MNG_TYP</t>
  </si>
  <si>
    <t>#MA.SUBLOT_MNG_TYP</t>
  </si>
  <si>
    <t>#MA.RTN_STS_TYP</t>
  </si>
  <si>
    <t>no_mrkt_judg_flg</t>
  </si>
  <si>
    <t>mrkt_judg_flg</t>
  </si>
  <si>
    <t>judg_usr_cd</t>
    <phoneticPr fontId="3"/>
  </si>
  <si>
    <t>#MA.APRV_ROLE_CD</t>
    <phoneticPr fontId="3"/>
  </si>
  <si>
    <t>mrkt_judg_role_cd</t>
    <phoneticPr fontId="3"/>
  </si>
  <si>
    <t>del_usr_cd</t>
    <phoneticPr fontId="3"/>
  </si>
  <si>
    <t>mfg_so_aprv_typ</t>
    <phoneticPr fontId="3"/>
  </si>
  <si>
    <t>peg_no</t>
    <phoneticPr fontId="3"/>
  </si>
  <si>
    <t>upd_dt</t>
  </si>
  <si>
    <t>mrkt_judg_upd_role_cd</t>
  </si>
  <si>
    <t>#MA.APRV_ROLE_CD</t>
  </si>
  <si>
    <t>mrkt_judg_role_cd</t>
  </si>
  <si>
    <t>mrkt_upd_dpt_cd</t>
    <phoneticPr fontId="3"/>
  </si>
  <si>
    <t>mrkt_upd_dpt_nm</t>
    <phoneticPr fontId="3"/>
  </si>
  <si>
    <t>mrkt_upd_usr_nm</t>
    <phoneticPr fontId="3"/>
  </si>
  <si>
    <t>judg_dpt_cd</t>
    <phoneticPr fontId="3"/>
  </si>
  <si>
    <t>NULL_VAL</t>
    <phoneticPr fontId="3"/>
  </si>
  <si>
    <t>ファイル入力</t>
    <rPh sb="4" eb="6">
      <t>ニュウリョク</t>
    </rPh>
    <phoneticPr fontId="3"/>
  </si>
  <si>
    <t>Imp01_Rslt</t>
    <phoneticPr fontId="3"/>
  </si>
  <si>
    <t>itm_nm</t>
    <phoneticPr fontId="3"/>
  </si>
  <si>
    <t>mrkt_upd_usr_nm</t>
    <phoneticPr fontId="3"/>
  </si>
  <si>
    <t>mrkt_upd_dpt_nm</t>
    <phoneticPr fontId="3"/>
  </si>
  <si>
    <t>mfg_loc_cd</t>
  </si>
  <si>
    <t>#MA.LOC_CD</t>
  </si>
  <si>
    <t>sppl_cd</t>
  </si>
  <si>
    <t>#MA.BP_CD</t>
  </si>
  <si>
    <t>maker_cd</t>
  </si>
  <si>
    <t>insp_typ</t>
    <phoneticPr fontId="3"/>
  </si>
  <si>
    <t>#MS.INSP_TYP</t>
    <phoneticPr fontId="3"/>
  </si>
  <si>
    <t>upd_dt</t>
    <phoneticPr fontId="3"/>
  </si>
  <si>
    <t>mrkt_upd_usr_nm</t>
    <phoneticPr fontId="3"/>
  </si>
  <si>
    <t>ntfy_nm</t>
    <phoneticPr fontId="3"/>
  </si>
  <si>
    <t>from_site_cd</t>
    <phoneticPr fontId="3"/>
  </si>
  <si>
    <t>quality_mng_typ_nm</t>
    <phoneticPr fontId="3"/>
  </si>
  <si>
    <t>#MS.QUALITY_MNG_TYP_NM</t>
    <phoneticPr fontId="3"/>
  </si>
  <si>
    <t>mfg_mng_typ_nm</t>
    <phoneticPr fontId="3"/>
  </si>
  <si>
    <t>#MS.MFG_MNG_TYP_NM</t>
    <phoneticPr fontId="3"/>
  </si>
  <si>
    <t>deviant_typ_nm</t>
    <phoneticPr fontId="3"/>
  </si>
  <si>
    <t>#MS.DEVIANT_TYP_NM</t>
    <phoneticPr fontId="3"/>
  </si>
  <si>
    <t>deviant_msr_typ_nm</t>
    <phoneticPr fontId="3"/>
  </si>
  <si>
    <t>#MS.DEVIANT_MSR_TYP_NM</t>
    <phoneticPr fontId="3"/>
  </si>
  <si>
    <t>prod_itm_info_typ_nm</t>
    <phoneticPr fontId="3"/>
  </si>
  <si>
    <t>#MS.PROD_ITM_INFO_TYP_NM</t>
    <phoneticPr fontId="3"/>
  </si>
  <si>
    <t>mrkt_judg_prnt_flg</t>
    <phoneticPr fontId="3"/>
  </si>
  <si>
    <t>no_del_flg</t>
    <phoneticPr fontId="3"/>
  </si>
  <si>
    <t>mrkt_judg_src_typ</t>
  </si>
  <si>
    <t>#MS.MRKT_JUDG_SRC_TYP</t>
    <phoneticPr fontId="3"/>
  </si>
  <si>
    <t>mrkt_judg_src_typ</t>
    <phoneticPr fontId="3"/>
  </si>
  <si>
    <t>mrkt_judg_not_prnt_flg</t>
    <phoneticPr fontId="3"/>
  </si>
  <si>
    <t>mrkt_judg_prnt_flg</t>
    <phoneticPr fontId="3"/>
  </si>
  <si>
    <t>push_dpt_cd</t>
    <phoneticPr fontId="3"/>
  </si>
  <si>
    <t>upd_ts_fr</t>
  </si>
  <si>
    <t>upd_ts_to</t>
  </si>
  <si>
    <t>R</t>
    <phoneticPr fontId="3"/>
  </si>
  <si>
    <t>市場出荷判定を検索する</t>
  </si>
  <si>
    <t>製造承認、品質管理、工場出荷承認の判定結果を取得する</t>
  </si>
  <si>
    <t>市場出荷判定の予定データを登録・訂正する前に、チェックを実行する</t>
  </si>
  <si>
    <t>市場出荷の判定をする前に、チェックを実行する</t>
  </si>
  <si>
    <t>市場出荷判定の予定データを取り消す前に、チェックを実行する</t>
  </si>
  <si>
    <t>市場出荷の判定を取り消す前に、チェックを実行する</t>
  </si>
  <si>
    <t>市場出荷判定の予定データの登録・訂正を行う</t>
  </si>
  <si>
    <t>市場出荷判定の予定データをファイル入力する</t>
  </si>
  <si>
    <t>市場出荷の判定を行う</t>
  </si>
  <si>
    <t>市場出荷判定の予定データの取消を行う</t>
  </si>
  <si>
    <t>市場出荷の判定取消を行う</t>
  </si>
  <si>
    <t>市場出荷可否判定記録書を発行する</t>
  </si>
  <si>
    <t>市場出荷可否判定記録書発行</t>
  </si>
  <si>
    <t>ope</t>
    <phoneticPr fontId="3"/>
  </si>
  <si>
    <t>C</t>
    <phoneticPr fontId="3"/>
  </si>
  <si>
    <t>Pj.ID :</t>
    <phoneticPr fontId="1"/>
  </si>
  <si>
    <t>MSBFL_MrktJudgReg</t>
    <phoneticPr fontId="3"/>
  </si>
  <si>
    <t>SuperClassPj.ID :</t>
    <phoneticPr fontId="1"/>
  </si>
  <si>
    <t>ID</t>
    <phoneticPr fontId="1"/>
  </si>
  <si>
    <t>Ope.Method :</t>
    <phoneticPr fontId="1"/>
  </si>
  <si>
    <t>品目分類名３</t>
    <phoneticPr fontId="3"/>
  </si>
  <si>
    <t>品目分類選択４</t>
    <phoneticPr fontId="3"/>
  </si>
  <si>
    <t>品目分類４</t>
    <phoneticPr fontId="3"/>
  </si>
  <si>
    <t>品目分類選択５</t>
    <phoneticPr fontId="3"/>
  </si>
  <si>
    <t>品目分類名９</t>
    <phoneticPr fontId="3"/>
  </si>
  <si>
    <t>品目分類名１０</t>
    <phoneticPr fontId="3"/>
  </si>
  <si>
    <t>ロット管理区分</t>
    <phoneticPr fontId="3"/>
  </si>
  <si>
    <t>工場・物流倉庫名</t>
    <phoneticPr fontId="3"/>
  </si>
  <si>
    <t>更新部門名</t>
    <phoneticPr fontId="3"/>
  </si>
  <si>
    <t>市場出荷判定記録書発行日時</t>
    <phoneticPr fontId="3"/>
  </si>
  <si>
    <t>更新機能ＩＤ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</si>
  <si>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</si>
  <si>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</si>
  <si>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</si>
  <si>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</si>
  <si>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</si>
  <si>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</si>
  <si>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</si>
  <si>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opn_flg</t>
    <phoneticPr fontId="3"/>
  </si>
  <si>
    <t>acpt_flg</t>
    <phoneticPr fontId="3"/>
  </si>
  <si>
    <t>not_acpt_flg</t>
    <phoneticPr fontId="3"/>
  </si>
  <si>
    <t>site_nm</t>
    <phoneticPr fontId="3"/>
  </si>
  <si>
    <t>mrkt_upd_usr_cd</t>
    <phoneticPr fontId="3"/>
  </si>
  <si>
    <t>#MA.USR_NM</t>
    <phoneticPr fontId="3"/>
  </si>
  <si>
    <t>#MA.DPT_NM</t>
    <phoneticPr fontId="3"/>
  </si>
  <si>
    <t>*</t>
    <phoneticPr fontId="1"/>
  </si>
  <si>
    <t>Gene.Type :</t>
    <phoneticPr fontId="1"/>
  </si>
  <si>
    <t>000000</t>
    <phoneticPr fontId="1"/>
  </si>
  <si>
    <t>行ＮＯ</t>
    <phoneticPr fontId="3"/>
  </si>
  <si>
    <t>E</t>
    <phoneticPr fontId="3"/>
  </si>
  <si>
    <t>ロットＮＯ</t>
    <phoneticPr fontId="3"/>
  </si>
  <si>
    <t>品質管理結果</t>
    <phoneticPr fontId="3"/>
  </si>
  <si>
    <t>製造管理結果</t>
    <phoneticPr fontId="3"/>
  </si>
  <si>
    <t>mfg_so_aprv_typ_nm</t>
    <phoneticPr fontId="3"/>
  </si>
  <si>
    <t>#MS.MFG_SO_APRV_TYP_NM</t>
    <phoneticPr fontId="3"/>
  </si>
  <si>
    <t>quality_mng_typ_nm</t>
    <phoneticPr fontId="3"/>
  </si>
  <si>
    <t>#MS.QUALITY_MNG_TYP_NM</t>
    <phoneticPr fontId="3"/>
  </si>
  <si>
    <t>#MS.MFG_MNG_TYP_NM</t>
    <phoneticPr fontId="3"/>
  </si>
  <si>
    <t>L</t>
    <phoneticPr fontId="1"/>
  </si>
  <si>
    <t>site_nm</t>
    <phoneticPr fontId="3"/>
  </si>
  <si>
    <t>TargetName</t>
  </si>
  <si>
    <t>#MA.ITM_NM</t>
    <phoneticPr fontId="3"/>
  </si>
  <si>
    <t>mrkt_upd_dpt_cd</t>
    <phoneticPr fontId="3"/>
  </si>
  <si>
    <t>base_unit_nm</t>
    <phoneticPr fontId="3"/>
  </si>
  <si>
    <t>#MA.UNIT_NM</t>
    <phoneticPr fontId="3"/>
  </si>
  <si>
    <t>#MS.MFG_SO_APRV_TYP_NM</t>
    <phoneticPr fontId="3"/>
  </si>
  <si>
    <t>chd_itm_info_typ_nm</t>
    <phoneticPr fontId="3"/>
  </si>
  <si>
    <t>#MS.CHD_ITM_INFO_TYP_NM</t>
    <phoneticPr fontId="3"/>
  </si>
  <si>
    <t>rtn_sts_typ</t>
  </si>
  <si>
    <t>#MA.SITE_CD</t>
  </si>
  <si>
    <t>to_site_cd</t>
  </si>
  <si>
    <t>Chk02</t>
    <phoneticPr fontId="3"/>
  </si>
  <si>
    <t>aprv_dt</t>
    <phoneticPr fontId="3"/>
  </si>
  <si>
    <t>del_dt</t>
    <phoneticPr fontId="3"/>
  </si>
  <si>
    <t>単位ＣＤ</t>
    <phoneticPr fontId="3"/>
  </si>
  <si>
    <t>数量</t>
    <phoneticPr fontId="3"/>
  </si>
  <si>
    <t>逸脱措置</t>
    <phoneticPr fontId="3"/>
  </si>
  <si>
    <t>逸脱措置名</t>
    <phoneticPr fontId="3"/>
  </si>
  <si>
    <t>製品の品質・有効性・安全性の情報名</t>
    <phoneticPr fontId="3"/>
  </si>
  <si>
    <t>追加</t>
    <phoneticPr fontId="3"/>
  </si>
  <si>
    <t>予備３</t>
    <phoneticPr fontId="3"/>
  </si>
  <si>
    <t>市場出荷判定更新役割ＣＤ</t>
    <phoneticPr fontId="3"/>
  </si>
  <si>
    <t>Imp01</t>
    <phoneticPr fontId="3"/>
  </si>
  <si>
    <t>#MA.USR_NM</t>
    <phoneticPr fontId="3"/>
  </si>
  <si>
    <t>chd_itm_info_typ_nm</t>
    <phoneticPr fontId="3"/>
  </si>
  <si>
    <t>Upd01_Rslt</t>
    <phoneticPr fontId="3"/>
  </si>
  <si>
    <t>#MA.USR_NM</t>
    <phoneticPr fontId="3"/>
  </si>
  <si>
    <t>MS.MSBFL0100.Chk02.Chk02_Rslt</t>
    <phoneticPr fontId="3"/>
  </si>
  <si>
    <t>出荷禁止</t>
    <phoneticPr fontId="3"/>
  </si>
  <si>
    <t>判定日</t>
    <phoneticPr fontId="3"/>
  </si>
  <si>
    <t>Upd02_Rslt</t>
    <phoneticPr fontId="3"/>
  </si>
  <si>
    <t>aprv_dt</t>
    <phoneticPr fontId="3"/>
  </si>
  <si>
    <t>Upd02_BulkSet</t>
    <phoneticPr fontId="3"/>
  </si>
  <si>
    <t>MS.MSBFL0100.Chk03.Chk03_Rslt</t>
    <phoneticPr fontId="3"/>
  </si>
  <si>
    <t>Del01_Rslt</t>
    <phoneticPr fontId="3"/>
  </si>
  <si>
    <t>ACType :</t>
    <phoneticPr fontId="1"/>
  </si>
  <si>
    <t>MS.MSBFL0100.Chk04.Chk04_Rslt</t>
    <phoneticPr fontId="3"/>
  </si>
  <si>
    <t>市場出荷判定記録書発行済ＦＬＧ</t>
    <phoneticPr fontId="3"/>
  </si>
  <si>
    <t>市場出荷判定記録書連番</t>
    <phoneticPr fontId="3"/>
  </si>
  <si>
    <t>取消者</t>
    <phoneticPr fontId="3"/>
  </si>
  <si>
    <t>Del02_Rslt</t>
    <phoneticPr fontId="3"/>
  </si>
  <si>
    <t>Del02_BulkSet</t>
    <phoneticPr fontId="3"/>
  </si>
  <si>
    <t>TargetName</t>
    <phoneticPr fontId="1"/>
  </si>
  <si>
    <t>Prnt01_Rslt</t>
    <phoneticPr fontId="3"/>
  </si>
  <si>
    <t>Ope.ID :</t>
    <phoneticPr fontId="1"/>
  </si>
  <si>
    <t xml:space="preserve">Ope.Body : </t>
    <phoneticPr fontId="1"/>
  </si>
  <si>
    <t xml:space="preserve">Ope.Name : </t>
    <phoneticPr fontId="1"/>
  </si>
  <si>
    <t>操作種別</t>
    <phoneticPr fontId="3"/>
  </si>
  <si>
    <t>未判定</t>
    <phoneticPr fontId="3"/>
  </si>
  <si>
    <t>出荷許可</t>
    <phoneticPr fontId="3"/>
  </si>
  <si>
    <t>品目区分</t>
    <phoneticPr fontId="3"/>
  </si>
  <si>
    <t>品目区分詳細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</si>
  <si>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</si>
  <si>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</si>
  <si>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</si>
  <si>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</si>
  <si>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</si>
  <si>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</si>
  <si>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届出名</t>
    <phoneticPr fontId="3"/>
  </si>
  <si>
    <t>有効期限ＦＲＯＭ</t>
    <phoneticPr fontId="3"/>
  </si>
  <si>
    <t>有効期限ＴＯ</t>
    <phoneticPr fontId="3"/>
  </si>
  <si>
    <t>市場出荷判定ＮＯ</t>
    <phoneticPr fontId="3"/>
  </si>
  <si>
    <t>判定日ＦＲＯＭ</t>
    <phoneticPr fontId="3"/>
  </si>
  <si>
    <t>判定日ＴＯ</t>
    <phoneticPr fontId="3"/>
  </si>
  <si>
    <t>更新日時ＦＲＯＭ</t>
    <phoneticPr fontId="3"/>
  </si>
  <si>
    <t>更新日時ＴＯ</t>
    <phoneticPr fontId="3"/>
  </si>
  <si>
    <t>判定者</t>
    <phoneticPr fontId="3"/>
  </si>
  <si>
    <t>判定者名</t>
    <phoneticPr fontId="3"/>
  </si>
  <si>
    <t>判定部門</t>
    <phoneticPr fontId="3"/>
  </si>
  <si>
    <t>判定部門名</t>
    <phoneticPr fontId="3"/>
  </si>
  <si>
    <t>主担当のみ</t>
    <phoneticPr fontId="3"/>
  </si>
  <si>
    <t>製造所からの出荷承認結果</t>
    <phoneticPr fontId="3"/>
  </si>
  <si>
    <t>逸脱有無</t>
    <phoneticPr fontId="3"/>
  </si>
  <si>
    <t>製品の品質・有効性・安全性の情報</t>
    <phoneticPr fontId="3"/>
  </si>
  <si>
    <t>原材料の品質・有効性・安全性の情報</t>
    <phoneticPr fontId="3"/>
  </si>
  <si>
    <t>未入力</t>
    <phoneticPr fontId="3"/>
  </si>
  <si>
    <t>入力済</t>
    <phoneticPr fontId="3"/>
  </si>
  <si>
    <t>未発行</t>
    <phoneticPr fontId="3"/>
  </si>
  <si>
    <t>発行済</t>
    <phoneticPr fontId="3"/>
  </si>
  <si>
    <t>特記事項</t>
    <phoneticPr fontId="3"/>
  </si>
  <si>
    <t>予備１</t>
    <phoneticPr fontId="3"/>
  </si>
  <si>
    <t>予備２</t>
    <phoneticPr fontId="3"/>
  </si>
  <si>
    <t>品目分類選択１</t>
    <phoneticPr fontId="3"/>
  </si>
  <si>
    <t>品目分類１</t>
    <phoneticPr fontId="3"/>
  </si>
  <si>
    <t>品目分類名１</t>
    <phoneticPr fontId="3"/>
  </si>
  <si>
    <t>品目分類選択２</t>
    <phoneticPr fontId="3"/>
  </si>
  <si>
    <t>品目分類２</t>
    <phoneticPr fontId="3"/>
  </si>
  <si>
    <t>品目分類名２</t>
    <phoneticPr fontId="3"/>
  </si>
  <si>
    <t>品目分類選択３</t>
    <phoneticPr fontId="3"/>
  </si>
  <si>
    <t>品目分類３</t>
    <phoneticPr fontId="3"/>
  </si>
  <si>
    <t>品目分類名４</t>
    <phoneticPr fontId="3"/>
  </si>
  <si>
    <t>品目分類５</t>
    <phoneticPr fontId="3"/>
  </si>
  <si>
    <t>品目分類名５</t>
    <phoneticPr fontId="3"/>
  </si>
  <si>
    <t>品目分類選択６</t>
    <phoneticPr fontId="3"/>
  </si>
  <si>
    <t>品目分類６</t>
    <phoneticPr fontId="3"/>
  </si>
  <si>
    <t>品目分類名６</t>
    <phoneticPr fontId="3"/>
  </si>
  <si>
    <t>品目分類選択７</t>
    <phoneticPr fontId="3"/>
  </si>
  <si>
    <t>品目分類７</t>
    <phoneticPr fontId="3"/>
  </si>
  <si>
    <t>品目分類名７</t>
    <phoneticPr fontId="3"/>
  </si>
  <si>
    <t>品目分類選択８</t>
    <phoneticPr fontId="3"/>
  </si>
  <si>
    <t>品目分類８</t>
    <phoneticPr fontId="3"/>
  </si>
  <si>
    <t>品目分類名８</t>
    <phoneticPr fontId="3"/>
  </si>
  <si>
    <t>品目分類選択９</t>
    <phoneticPr fontId="3"/>
  </si>
  <si>
    <t>品目分類９</t>
    <phoneticPr fontId="3"/>
  </si>
  <si>
    <t>品目分類選択１０</t>
    <phoneticPr fontId="3"/>
  </si>
  <si>
    <t>品目分類１０</t>
    <phoneticPr fontId="3"/>
  </si>
  <si>
    <t>市場出荷判定状況区分</t>
    <phoneticPr fontId="3"/>
  </si>
  <si>
    <t>MSC_MRKT_JUDG_STS_TYP</t>
    <phoneticPr fontId="3"/>
  </si>
  <si>
    <t>市場出荷判定状況区分名</t>
    <phoneticPr fontId="3"/>
  </si>
  <si>
    <t>サブロット管理区分</t>
    <phoneticPr fontId="3"/>
  </si>
  <si>
    <t>工場・物流倉庫ＣＤ</t>
    <phoneticPr fontId="3"/>
  </si>
  <si>
    <t>更新日</t>
    <phoneticPr fontId="3"/>
  </si>
  <si>
    <t>更新者ＣＤ</t>
    <phoneticPr fontId="3"/>
  </si>
  <si>
    <t>更新者名</t>
    <phoneticPr fontId="3"/>
  </si>
  <si>
    <t>更新部門ＣＤ</t>
    <phoneticPr fontId="3"/>
  </si>
  <si>
    <t>単位名</t>
    <phoneticPr fontId="3"/>
  </si>
  <si>
    <t>小数部有効桁数</t>
    <phoneticPr fontId="3"/>
  </si>
  <si>
    <t>有効期限</t>
    <phoneticPr fontId="3"/>
  </si>
  <si>
    <t>主担当</t>
    <phoneticPr fontId="3"/>
  </si>
  <si>
    <t>判定者ＣＤ</t>
    <phoneticPr fontId="3"/>
  </si>
  <si>
    <t>判定部門ＣＤ</t>
    <phoneticPr fontId="3"/>
  </si>
  <si>
    <t>判定理由</t>
    <phoneticPr fontId="3"/>
  </si>
  <si>
    <t>MSC_MFG_SO_APRV_TYP</t>
    <phoneticPr fontId="3"/>
  </si>
  <si>
    <t>製造所からの出荷承認結果名</t>
    <phoneticPr fontId="3"/>
  </si>
  <si>
    <t>MSC_QUALITY_MNG_TYP</t>
    <phoneticPr fontId="3"/>
  </si>
  <si>
    <t>品質管理結果名</t>
    <phoneticPr fontId="3"/>
  </si>
  <si>
    <t>MSC_MFG_MNG_TYP</t>
    <phoneticPr fontId="3"/>
  </si>
  <si>
    <t>製造管理結果名</t>
    <phoneticPr fontId="3"/>
  </si>
  <si>
    <t>MSC_DEVIANT_TYP</t>
    <phoneticPr fontId="3"/>
  </si>
  <si>
    <t>逸脱有無名</t>
    <phoneticPr fontId="3"/>
  </si>
  <si>
    <t>MSC_DEVIANT_MSR_TYP</t>
    <phoneticPr fontId="3"/>
  </si>
  <si>
    <t>MSC_PROD_ITM_INFO_TYP</t>
    <phoneticPr fontId="3"/>
  </si>
  <si>
    <t>MSC_CHD_ITM_INFO_TYP</t>
    <phoneticPr fontId="3"/>
  </si>
  <si>
    <t>原材料の品質・有効性・安全性の情報名</t>
    <phoneticPr fontId="3"/>
  </si>
  <si>
    <t>MAC_ITM_TYP</t>
    <phoneticPr fontId="3"/>
  </si>
  <si>
    <t>品目区分名</t>
    <phoneticPr fontId="3"/>
  </si>
  <si>
    <t>品目区分詳細ＣＤ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</si>
  <si>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</si>
  <si>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</si>
  <si>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</si>
  <si>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</si>
  <si>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</si>
  <si>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</si>
  <si>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</si>
  <si>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</si>
  <si>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</si>
  <si>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</si>
  <si>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</si>
  <si>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</si>
  <si>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</si>
  <si>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</si>
  <si>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</si>
  <si>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</si>
  <si>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</si>
  <si>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更新機能名</t>
    <phoneticPr fontId="3"/>
  </si>
  <si>
    <t>ID</t>
    <phoneticPr fontId="3"/>
  </si>
  <si>
    <t>紐付けＮＯ</t>
    <phoneticPr fontId="3"/>
  </si>
  <si>
    <t>エラーＦＬＧ</t>
    <phoneticPr fontId="3"/>
  </si>
  <si>
    <t>データ更新区分</t>
    <phoneticPr fontId="3"/>
  </si>
  <si>
    <t>MA.MAUAL0010.ItmSub3</t>
    <phoneticPr fontId="3"/>
  </si>
  <si>
    <t>itm_nm;lot_mng_typ;sublot_mng_typ;base_unit_cd;base_unit_nm;base_unit_dec_place</t>
    <phoneticPr fontId="3"/>
  </si>
  <si>
    <t>itm_nm;lot_mng_typ;sublot_mng_typ;unit_cd;unit_nm;dec_place</t>
    <phoneticPr fontId="3"/>
  </si>
  <si>
    <t>MAC_ITM_IS_SRCH_TYP.STK1;itm_cd;itm_sub1;itm_sub2</t>
    <phoneticPr fontId="3"/>
  </si>
  <si>
    <t>itm_is_srch_typ;itm_cd;itm_sub1;itm_sub2</t>
    <phoneticPr fontId="3"/>
  </si>
  <si>
    <t>MS.MSUAL0070.LotNo</t>
    <phoneticPr fontId="3"/>
  </si>
  <si>
    <t>itm_cd;itm_sub1;itm_sub2;itm_sub3</t>
    <phoneticPr fontId="3"/>
  </si>
  <si>
    <t>出荷元工場・物流倉庫ＣＤ</t>
    <phoneticPr fontId="3"/>
  </si>
  <si>
    <t>MA.MAUAL0010.Site</t>
    <phoneticPr fontId="3"/>
  </si>
  <si>
    <t>出荷元工場・物流倉庫名</t>
    <phoneticPr fontId="3"/>
  </si>
  <si>
    <t>bfToday</t>
    <phoneticPr fontId="3"/>
  </si>
  <si>
    <t>MA.MAUAL0010.Usr</t>
    <phoneticPr fontId="3"/>
  </si>
  <si>
    <t>usr_nm</t>
    <phoneticPr fontId="3"/>
  </si>
  <si>
    <t>MA.MAUAL0010.Dpt</t>
    <phoneticPr fontId="3"/>
  </si>
  <si>
    <t>dpt_nm</t>
    <phoneticPr fontId="3"/>
  </si>
  <si>
    <t>upd_dt;mrkt_upd_usr_cd;MAC_DPT_IS_SRCH_TYP.INSP</t>
    <phoneticPr fontId="3"/>
  </si>
  <si>
    <t>dt;usr_cd;dpt_is_srch_typ</t>
    <phoneticPr fontId="3"/>
  </si>
  <si>
    <t>positive</t>
    <phoneticPr fontId="3"/>
  </si>
  <si>
    <t>作成元取消不可</t>
    <phoneticPr fontId="3"/>
  </si>
  <si>
    <t>処理結果状況区分</t>
    <phoneticPr fontId="3"/>
  </si>
  <si>
    <t>市場出荷判定承認役割ＣＤ</t>
    <phoneticPr fontId="3"/>
  </si>
  <si>
    <t>市場出荷判定対象外ＦＬＧ</t>
    <phoneticPr fontId="3"/>
  </si>
  <si>
    <t>市場出荷判定対象ＦＬＧ</t>
    <phoneticPr fontId="3"/>
  </si>
  <si>
    <t>製造場所ＣＤ</t>
    <phoneticPr fontId="3"/>
  </si>
  <si>
    <t>発注先ＣＤ</t>
    <phoneticPr fontId="3"/>
  </si>
  <si>
    <t>メーカＣＤ</t>
    <phoneticPr fontId="3"/>
  </si>
  <si>
    <t>検査種類区分</t>
    <phoneticPr fontId="3"/>
  </si>
  <si>
    <t>市場出荷承認役割ＣＤ</t>
    <phoneticPr fontId="3"/>
  </si>
  <si>
    <t>true;judg_dt</t>
    <phoneticPr fontId="3"/>
  </si>
  <si>
    <t>referring_usr_acl_flg;dt</t>
    <phoneticPr fontId="3"/>
  </si>
  <si>
    <t>judg_dt;judg_usr_cd;MAC_DPT_IS_SRCH_TYP.INSP</t>
    <phoneticPr fontId="3"/>
  </si>
  <si>
    <t>即時発行</t>
    <phoneticPr fontId="3"/>
  </si>
  <si>
    <t>工場出荷承認日</t>
    <phoneticPr fontId="3"/>
  </si>
  <si>
    <t>市場出荷判定作成元区分</t>
    <phoneticPr fontId="3"/>
  </si>
  <si>
    <t>プッシュ通知の部門ＣＤ</t>
    <phoneticPr fontId="3"/>
  </si>
  <si>
    <t>取消日</t>
    <phoneticPr fontId="3"/>
  </si>
  <si>
    <t>取消者ＣＤ</t>
    <phoneticPr fontId="3"/>
  </si>
  <si>
    <t>MS.MSBFL0100.Chk01.Chk01_Rslt</t>
    <phoneticPr fontId="3"/>
  </si>
  <si>
    <t>主担当（判定）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</si>
  <si>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</si>
  <si>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</si>
  <si>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</si>
  <si>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</si>
  <si>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</si>
  <si>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</si>
  <si>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</si>
  <si>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</si>
  <si>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</si>
  <si>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</si>
  <si>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</si>
  <si>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</si>
  <si>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</si>
  <si>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</si>
  <si>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</si>
  <si>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</si>
  <si>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</si>
  <si>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</si>
  <si>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</si>
  <si>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Undecided</t>
  </si>
  <si>
    <t>Allow shipping</t>
  </si>
  <si>
    <t>Prohibit shipping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</si>
  <si>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</si>
  <si>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</si>
  <si>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</si>
  <si>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</si>
  <si>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</si>
  <si>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</si>
  <si>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</si>
  <si>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</si>
  <si>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Notification name</t>
  </si>
  <si>
    <t>Lot No.</t>
  </si>
  <si>
    <t>Expiration date FROM</t>
  </si>
  <si>
    <t>Expiration date TO</t>
  </si>
  <si>
    <t>Market release decision No.</t>
  </si>
  <si>
    <t>Decision date FROM</t>
  </si>
  <si>
    <t>Decision date TO</t>
  </si>
  <si>
    <t>Update date and time FROM</t>
  </si>
  <si>
    <t>Update date and time TO</t>
  </si>
  <si>
    <t>Decision PIC</t>
  </si>
  <si>
    <t>Decision PIC name</t>
  </si>
  <si>
    <t>Decision dept.</t>
  </si>
  <si>
    <t>Decision dept. name</t>
  </si>
  <si>
    <t>Main PIC only</t>
  </si>
  <si>
    <t>Shipping approval result from mfg. site</t>
  </si>
  <si>
    <t>Inspection result</t>
  </si>
  <si>
    <t>Mfg. management result</t>
  </si>
  <si>
    <t>Existence of deviation</t>
  </si>
  <si>
    <t>Deviation measure</t>
  </si>
  <si>
    <t>Product info. of quality/validity/safety</t>
  </si>
  <si>
    <t>Raw material quality/validity/safety info.</t>
  </si>
  <si>
    <t>Not input</t>
  </si>
  <si>
    <t>Input completed</t>
  </si>
  <si>
    <t>Unissued</t>
  </si>
  <si>
    <t>Issued</t>
  </si>
  <si>
    <t>Remarks</t>
  </si>
  <si>
    <t>Spare 1</t>
  </si>
  <si>
    <t>Spare 2</t>
  </si>
  <si>
    <t>Spare 3</t>
  </si>
  <si>
    <t>Item classification selection 1</t>
  </si>
  <si>
    <t>Item classification 1</t>
  </si>
  <si>
    <t>Item classification name 1</t>
  </si>
  <si>
    <t>Item classification selection 2</t>
  </si>
  <si>
    <t>Item classification 2</t>
  </si>
  <si>
    <t>Item classification name 2</t>
  </si>
  <si>
    <t>Item classification selection 3</t>
  </si>
  <si>
    <t>Item classification 3</t>
  </si>
  <si>
    <t>Item classification name 3</t>
  </si>
  <si>
    <t>Item classification selection 4</t>
  </si>
  <si>
    <t>Item classification 4</t>
  </si>
  <si>
    <t>Item classification name 4</t>
  </si>
  <si>
    <t>Item classification selection 5</t>
  </si>
  <si>
    <t>Item classification 5</t>
  </si>
  <si>
    <t>Item classification name 5</t>
  </si>
  <si>
    <t>Item classification selection 6</t>
  </si>
  <si>
    <t>Item classification 6</t>
  </si>
  <si>
    <t>Item classification name 6</t>
  </si>
  <si>
    <t>Item classification selection 7</t>
  </si>
  <si>
    <t>Item classification 7</t>
  </si>
  <si>
    <t>Item classification name 7</t>
  </si>
  <si>
    <t>Item classification selection 8</t>
  </si>
  <si>
    <t>Item classification 8</t>
  </si>
  <si>
    <t>Item classification name 8</t>
  </si>
  <si>
    <t>Item classification selection 9</t>
  </si>
  <si>
    <t>Item classification 9</t>
  </si>
  <si>
    <t>Item classification name 9</t>
  </si>
  <si>
    <t>Item classification selection 10</t>
  </si>
  <si>
    <t>Item classification 10</t>
  </si>
  <si>
    <t>Item classification name 10</t>
  </si>
  <si>
    <t>Market release decision status type</t>
  </si>
  <si>
    <t>Market release decision status type name</t>
  </si>
  <si>
    <t>Lot management type</t>
  </si>
  <si>
    <t>Sublot management type</t>
  </si>
  <si>
    <t>Factory/Distribution warehouse cd.</t>
  </si>
  <si>
    <t>Factory/Distribution warehouse name</t>
  </si>
  <si>
    <t>Update date</t>
  </si>
  <si>
    <t>Updater cd.</t>
  </si>
  <si>
    <t>Update user name</t>
  </si>
  <si>
    <t>Update dept. cd.</t>
  </si>
  <si>
    <t>Update dept. name</t>
  </si>
  <si>
    <t>Unit cd.</t>
  </si>
  <si>
    <t>Unit name</t>
  </si>
  <si>
    <t>Number of decimal places</t>
  </si>
  <si>
    <t>Quantity</t>
  </si>
  <si>
    <t>Expiration date</t>
  </si>
  <si>
    <t>Main PIC (Decision)</t>
  </si>
  <si>
    <t>Record sheet of market release decision issued flg.</t>
  </si>
  <si>
    <t>Record sheet of market release decision issued date and time</t>
  </si>
  <si>
    <t>Decision date</t>
  </si>
  <si>
    <t>Decision PIC cd.</t>
  </si>
  <si>
    <t>Decision dept. cd.</t>
  </si>
  <si>
    <t>Decision reason</t>
  </si>
  <si>
    <t>Shipping approval result name from mfg. site</t>
  </si>
  <si>
    <t>Inspection result name</t>
  </si>
  <si>
    <t>Mfg. management result name</t>
  </si>
  <si>
    <t>Existence of deviation name</t>
  </si>
  <si>
    <t>Deviation measure name</t>
  </si>
  <si>
    <t>Product info. name of quality/validity/safety</t>
  </si>
  <si>
    <t>Raw material quality/validity/safety info. name</t>
  </si>
  <si>
    <t>Add</t>
  </si>
  <si>
    <t>Item type name</t>
  </si>
  <si>
    <t>Item type details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</si>
  <si>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</si>
  <si>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</si>
  <si>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</si>
  <si>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</si>
  <si>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</si>
  <si>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</si>
  <si>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</si>
  <si>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</si>
  <si>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</si>
  <si>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</si>
  <si>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</si>
  <si>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</si>
  <si>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</si>
  <si>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</si>
  <si>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</si>
  <si>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</si>
  <si>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function ID</t>
  </si>
  <si>
    <t>Update function name</t>
  </si>
  <si>
    <t>Update date and time</t>
  </si>
  <si>
    <t>Update request No.</t>
  </si>
  <si>
    <t>Update counter</t>
  </si>
  <si>
    <t>Row No.</t>
  </si>
  <si>
    <t>Pegging No.</t>
  </si>
  <si>
    <t>Error flg.</t>
  </si>
  <si>
    <t>Data update type</t>
  </si>
  <si>
    <t>Shipping point factory/distribution warehouse cd.</t>
  </si>
  <si>
    <t>Shipping point factory/distribution warehouse name</t>
  </si>
  <si>
    <t>Creation source cancel not possible</t>
  </si>
  <si>
    <t>Process result status type</t>
  </si>
  <si>
    <t>Market release decision update role cd.</t>
  </si>
  <si>
    <t>Market release decision approval role cd.</t>
  </si>
  <si>
    <t>Not for market release decision flg.</t>
  </si>
  <si>
    <t>For market release decision flg.</t>
  </si>
  <si>
    <t>Mfg. location cd.</t>
  </si>
  <si>
    <t>Supplier cd.</t>
  </si>
  <si>
    <t>Maker cd.</t>
  </si>
  <si>
    <t>Inspection classification type</t>
  </si>
  <si>
    <t>Market release approval role cd.</t>
  </si>
  <si>
    <t>Main PIC</t>
  </si>
  <si>
    <t>Immediate issue</t>
  </si>
  <si>
    <t>Factory release approval date</t>
  </si>
  <si>
    <t>Market release decision making based type</t>
  </si>
  <si>
    <t>Push notification dept. cd.</t>
  </si>
  <si>
    <t>Market release decision record sheet sequence number</t>
  </si>
  <si>
    <t>Cancelling date</t>
  </si>
  <si>
    <t>Cancellation PIC cd.</t>
  </si>
  <si>
    <t>Cancellation PIC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</si>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</sst>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2" borderId="9" xfId="0" applyFont="1" applyFill="1" applyBorder="1" applyAlignment="1"/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181</v>
      </c>
      <c r="F2" s="7" t="s">
        <v>336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337</v>
      </c>
      <c r="F3" s="7" t="s">
        <v>338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182</v>
      </c>
      <c r="F4" s="7" t="s">
        <v>5</v>
      </c>
      <c r="G4" s="8" t="s">
        <v>579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26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27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321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358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28</v>
      </c>
      <c r="E11" s="26" t="s">
        <v>183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334</v>
      </c>
      <c r="E12" s="25" t="s">
        <v>335</v>
      </c>
      <c r="F12" s="25"/>
      <c r="G12" s="38" t="s">
        <v>597</v>
      </c>
      <c r="H12" s="38" t="s">
        <v>428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359</v>
      </c>
      <c r="E13" s="25" t="s">
        <v>29</v>
      </c>
      <c r="F13" s="25"/>
      <c r="G13" s="38" t="s">
        <v>598</v>
      </c>
      <c r="H13" s="38" t="s">
        <v>429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360</v>
      </c>
      <c r="E14" s="25" t="s">
        <v>29</v>
      </c>
      <c r="F14" s="25"/>
      <c r="G14" s="38" t="s">
        <v>599</v>
      </c>
      <c r="H14" s="38" t="s">
        <v>430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361</v>
      </c>
      <c r="E15" s="25" t="s">
        <v>29</v>
      </c>
      <c r="F15" s="25"/>
      <c r="G15" s="38" t="s">
        <v>600</v>
      </c>
      <c r="H15" s="38" t="s">
        <v>409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30</v>
      </c>
      <c r="E16" s="25" t="s">
        <v>31</v>
      </c>
      <c r="F16" s="25"/>
      <c r="G16" s="38" t="s">
        <v>601</v>
      </c>
      <c r="H16" s="38" t="s">
        <v>431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32</v>
      </c>
      <c r="E17" s="25" t="s">
        <v>33</v>
      </c>
      <c r="F17" s="25"/>
      <c r="G17" s="38" t="s">
        <v>602</v>
      </c>
      <c r="H17" s="38" t="s">
        <v>432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34</v>
      </c>
      <c r="E18" s="25" t="s">
        <v>35</v>
      </c>
      <c r="F18" s="25"/>
      <c r="G18" s="38" t="s">
        <v>603</v>
      </c>
      <c r="H18" s="38" t="s">
        <v>433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36</v>
      </c>
      <c r="E19" s="25" t="s">
        <v>37</v>
      </c>
      <c r="F19" s="25"/>
      <c r="G19" s="38" t="s">
        <v>604</v>
      </c>
      <c r="H19" s="38" t="s">
        <v>434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38</v>
      </c>
      <c r="E20" s="25" t="s">
        <v>39</v>
      </c>
      <c r="F20" s="25"/>
      <c r="G20" s="38" t="s">
        <v>605</v>
      </c>
      <c r="H20" s="38" t="s">
        <v>435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40</v>
      </c>
      <c r="E21" s="25" t="s">
        <v>41</v>
      </c>
      <c r="F21" s="25"/>
      <c r="G21" s="38" t="s">
        <v>606</v>
      </c>
      <c r="H21" s="38" t="s">
        <v>436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42</v>
      </c>
      <c r="E22" s="25" t="s">
        <v>43</v>
      </c>
      <c r="F22" s="25"/>
      <c r="G22" s="38" t="s">
        <v>607</v>
      </c>
      <c r="H22" s="38" t="s">
        <v>437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44</v>
      </c>
      <c r="E23" s="25" t="s">
        <v>45</v>
      </c>
      <c r="F23" s="25"/>
      <c r="G23" s="38" t="s">
        <v>608</v>
      </c>
      <c r="H23" s="38" t="s">
        <v>438</v>
      </c>
      <c r="I23" s="8" t="s">
        <v>25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230</v>
      </c>
      <c r="E24" s="25" t="s">
        <v>231</v>
      </c>
      <c r="F24" s="25"/>
      <c r="G24" s="38" t="s">
        <v>609</v>
      </c>
      <c r="H24" s="38" t="s">
        <v>439</v>
      </c>
      <c r="I24" s="8" t="s">
        <v>370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46</v>
      </c>
      <c r="E25" s="25" t="s">
        <v>47</v>
      </c>
      <c r="F25" s="25"/>
      <c r="G25" s="38" t="s">
        <v>610</v>
      </c>
      <c r="H25" s="38" t="s">
        <v>371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232</v>
      </c>
      <c r="E26" s="25" t="s">
        <v>48</v>
      </c>
      <c r="F26" s="25"/>
      <c r="G26" s="38" t="s">
        <v>611</v>
      </c>
      <c r="H26" s="38" t="s">
        <v>440</v>
      </c>
      <c r="I26" s="8" t="s">
        <v>25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233</v>
      </c>
      <c r="E27" s="25" t="s">
        <v>48</v>
      </c>
      <c r="F27" s="25"/>
      <c r="G27" s="38" t="s">
        <v>612</v>
      </c>
      <c r="H27" s="38" t="s">
        <v>441</v>
      </c>
      <c r="I27" s="8" t="s">
        <v>25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49</v>
      </c>
      <c r="E28" s="25" t="s">
        <v>50</v>
      </c>
      <c r="F28" s="25"/>
      <c r="G28" s="38" t="s">
        <v>613</v>
      </c>
      <c r="H28" s="38" t="s">
        <v>442</v>
      </c>
      <c r="I28" s="8" t="s">
        <v>25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234</v>
      </c>
      <c r="E29" s="25" t="s">
        <v>48</v>
      </c>
      <c r="F29" s="25"/>
      <c r="G29" s="38" t="s">
        <v>614</v>
      </c>
      <c r="H29" s="38" t="s">
        <v>443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51</v>
      </c>
      <c r="E30" s="25" t="s">
        <v>48</v>
      </c>
      <c r="F30" s="25"/>
      <c r="G30" s="38" t="s">
        <v>615</v>
      </c>
      <c r="H30" s="38" t="s">
        <v>444</v>
      </c>
      <c r="I30" s="8" t="s">
        <v>25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318</v>
      </c>
      <c r="E31" s="25" t="s">
        <v>246</v>
      </c>
      <c r="F31" s="25"/>
      <c r="G31" s="38" t="s">
        <v>616</v>
      </c>
      <c r="H31" s="38" t="s">
        <v>445</v>
      </c>
      <c r="I31" s="8" t="s">
        <v>370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319</v>
      </c>
      <c r="E32" s="25" t="s">
        <v>246</v>
      </c>
      <c r="F32" s="25"/>
      <c r="G32" s="38" t="s">
        <v>617</v>
      </c>
      <c r="H32" s="38" t="s">
        <v>446</v>
      </c>
      <c r="I32" s="8" t="s">
        <v>370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52</v>
      </c>
      <c r="E33" s="25" t="s">
        <v>53</v>
      </c>
      <c r="F33" s="25"/>
      <c r="G33" s="38" t="s">
        <v>618</v>
      </c>
      <c r="H33" s="38" t="s">
        <v>447</v>
      </c>
      <c r="I33" s="8" t="s">
        <v>25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54</v>
      </c>
      <c r="E34" s="25" t="s">
        <v>55</v>
      </c>
      <c r="F34" s="25"/>
      <c r="G34" s="38" t="s">
        <v>619</v>
      </c>
      <c r="H34" s="38" t="s">
        <v>448</v>
      </c>
      <c r="I34" s="8" t="s">
        <v>25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56</v>
      </c>
      <c r="E35" s="25" t="s">
        <v>57</v>
      </c>
      <c r="F35" s="25"/>
      <c r="G35" s="38" t="s">
        <v>620</v>
      </c>
      <c r="H35" s="38" t="s">
        <v>449</v>
      </c>
      <c r="I35" s="8" t="s">
        <v>25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58</v>
      </c>
      <c r="E36" s="25" t="s">
        <v>59</v>
      </c>
      <c r="F36" s="25"/>
      <c r="G36" s="38" t="s">
        <v>621</v>
      </c>
      <c r="H36" s="38" t="s">
        <v>450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60</v>
      </c>
      <c r="E37" s="25" t="s">
        <v>29</v>
      </c>
      <c r="F37" s="25"/>
      <c r="G37" s="38" t="s">
        <v>622</v>
      </c>
      <c r="H37" s="38" t="s">
        <v>451</v>
      </c>
      <c r="I37" s="8" t="s">
        <v>25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ht="26" x14ac:dyDescent="0.2">
      <c r="A38" s="8">
        <v>10</v>
      </c>
      <c r="B38" s="8"/>
      <c r="C38" s="8"/>
      <c r="D38" s="8" t="s">
        <v>61</v>
      </c>
      <c r="E38" s="25" t="s">
        <v>62</v>
      </c>
      <c r="F38" s="25"/>
      <c r="G38" s="38" t="s">
        <v>623</v>
      </c>
      <c r="H38" s="38" t="s">
        <v>452</v>
      </c>
      <c r="I38" s="8" t="s">
        <v>25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63</v>
      </c>
      <c r="E39" s="25" t="s">
        <v>64</v>
      </c>
      <c r="F39" s="25"/>
      <c r="G39" s="38" t="s">
        <v>624</v>
      </c>
      <c r="H39" s="38" t="s">
        <v>372</v>
      </c>
      <c r="I39" s="8" t="s">
        <v>25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65</v>
      </c>
      <c r="E40" s="25" t="s">
        <v>66</v>
      </c>
      <c r="F40" s="25"/>
      <c r="G40" s="38" t="s">
        <v>625</v>
      </c>
      <c r="H40" s="38" t="s">
        <v>373</v>
      </c>
      <c r="I40" s="8" t="s">
        <v>25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67</v>
      </c>
      <c r="E41" s="25" t="s">
        <v>68</v>
      </c>
      <c r="F41" s="25"/>
      <c r="G41" s="38" t="s">
        <v>626</v>
      </c>
      <c r="H41" s="38" t="s">
        <v>453</v>
      </c>
      <c r="I41" s="8" t="s">
        <v>25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69</v>
      </c>
      <c r="E42" s="25" t="s">
        <v>70</v>
      </c>
      <c r="F42" s="25"/>
      <c r="G42" s="38" t="s">
        <v>627</v>
      </c>
      <c r="H42" s="38" t="s">
        <v>397</v>
      </c>
      <c r="I42" s="8" t="s">
        <v>25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ht="26" x14ac:dyDescent="0.2">
      <c r="A43" s="8">
        <v>10</v>
      </c>
      <c r="B43" s="8"/>
      <c r="C43" s="8"/>
      <c r="D43" s="8" t="s">
        <v>71</v>
      </c>
      <c r="E43" s="25" t="s">
        <v>72</v>
      </c>
      <c r="F43" s="25"/>
      <c r="G43" s="38" t="s">
        <v>628</v>
      </c>
      <c r="H43" s="38" t="s">
        <v>454</v>
      </c>
      <c r="I43" s="8" t="s">
        <v>25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ht="26" x14ac:dyDescent="0.2">
      <c r="A44" s="8">
        <v>10</v>
      </c>
      <c r="B44" s="8"/>
      <c r="C44" s="8"/>
      <c r="D44" s="8" t="s">
        <v>73</v>
      </c>
      <c r="E44" s="25" t="s">
        <v>74</v>
      </c>
      <c r="F44" s="25"/>
      <c r="G44" s="38" t="s">
        <v>629</v>
      </c>
      <c r="H44" s="38" t="s">
        <v>455</v>
      </c>
      <c r="I44" s="8" t="s">
        <v>25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75</v>
      </c>
      <c r="E45" s="25" t="s">
        <v>29</v>
      </c>
      <c r="F45" s="25"/>
      <c r="G45" s="38" t="s">
        <v>630</v>
      </c>
      <c r="H45" s="38" t="s">
        <v>456</v>
      </c>
      <c r="I45" s="8" t="s">
        <v>25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76</v>
      </c>
      <c r="E46" s="25" t="s">
        <v>29</v>
      </c>
      <c r="F46" s="25"/>
      <c r="G46" s="38" t="s">
        <v>631</v>
      </c>
      <c r="H46" s="38" t="s">
        <v>457</v>
      </c>
      <c r="I46" s="8" t="s">
        <v>25</v>
      </c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315</v>
      </c>
      <c r="E47" s="25" t="s">
        <v>29</v>
      </c>
      <c r="F47" s="25"/>
      <c r="G47" s="38" t="s">
        <v>632</v>
      </c>
      <c r="H47" s="38" t="s">
        <v>458</v>
      </c>
      <c r="I47" s="8" t="s">
        <v>25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316</v>
      </c>
      <c r="E48" s="25" t="s">
        <v>29</v>
      </c>
      <c r="F48" s="25"/>
      <c r="G48" s="38" t="s">
        <v>633</v>
      </c>
      <c r="H48" s="38" t="s">
        <v>459</v>
      </c>
      <c r="I48" s="8" t="s">
        <v>25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128</v>
      </c>
      <c r="E49" s="25" t="s">
        <v>129</v>
      </c>
      <c r="F49" s="25"/>
      <c r="G49" s="38" t="s">
        <v>634</v>
      </c>
      <c r="H49" s="38" t="s">
        <v>460</v>
      </c>
      <c r="I49" s="8" t="s">
        <v>25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145</v>
      </c>
      <c r="E50" s="25" t="s">
        <v>146</v>
      </c>
      <c r="F50" s="25"/>
      <c r="G50" s="38" t="s">
        <v>635</v>
      </c>
      <c r="H50" s="38" t="s">
        <v>461</v>
      </c>
      <c r="I50" s="8" t="s">
        <v>25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147</v>
      </c>
      <c r="E51" s="25" t="s">
        <v>148</v>
      </c>
      <c r="F51" s="25"/>
      <c r="G51" s="38" t="s">
        <v>636</v>
      </c>
      <c r="H51" s="38" t="s">
        <v>462</v>
      </c>
      <c r="I51" s="8" t="s">
        <v>25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149</v>
      </c>
      <c r="E52" s="25" t="s">
        <v>150</v>
      </c>
      <c r="F52" s="25"/>
      <c r="G52" s="38" t="s">
        <v>637</v>
      </c>
      <c r="H52" s="38" t="s">
        <v>401</v>
      </c>
      <c r="I52" s="8" t="s">
        <v>25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ht="26" x14ac:dyDescent="0.2">
      <c r="A53" s="8">
        <v>10</v>
      </c>
      <c r="B53" s="8"/>
      <c r="C53" s="8"/>
      <c r="D53" s="8" t="s">
        <v>77</v>
      </c>
      <c r="E53" s="25" t="s">
        <v>29</v>
      </c>
      <c r="F53" s="25"/>
      <c r="G53" s="38" t="s">
        <v>638</v>
      </c>
      <c r="H53" s="38" t="s">
        <v>463</v>
      </c>
      <c r="I53" s="8" t="s">
        <v>25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78</v>
      </c>
      <c r="E54" s="25" t="s">
        <v>79</v>
      </c>
      <c r="F54" s="25"/>
      <c r="G54" s="38" t="s">
        <v>639</v>
      </c>
      <c r="H54" s="38" t="s">
        <v>464</v>
      </c>
      <c r="I54" s="8" t="s">
        <v>25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80</v>
      </c>
      <c r="E55" s="25" t="s">
        <v>81</v>
      </c>
      <c r="F55" s="25"/>
      <c r="G55" s="38" t="s">
        <v>640</v>
      </c>
      <c r="H55" s="38" t="s">
        <v>465</v>
      </c>
      <c r="I55" s="8" t="s">
        <v>25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10</v>
      </c>
      <c r="B56" s="8"/>
      <c r="C56" s="8"/>
      <c r="D56" s="8" t="s">
        <v>82</v>
      </c>
      <c r="E56" s="25" t="s">
        <v>29</v>
      </c>
      <c r="F56" s="25"/>
      <c r="G56" s="38" t="s">
        <v>641</v>
      </c>
      <c r="H56" s="38" t="s">
        <v>466</v>
      </c>
      <c r="I56" s="8" t="s">
        <v>25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83</v>
      </c>
      <c r="E57" s="25" t="s">
        <v>79</v>
      </c>
      <c r="F57" s="25"/>
      <c r="G57" s="38" t="s">
        <v>642</v>
      </c>
      <c r="H57" s="38" t="s">
        <v>467</v>
      </c>
      <c r="I57" s="8" t="s">
        <v>25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84</v>
      </c>
      <c r="E58" s="25" t="s">
        <v>81</v>
      </c>
      <c r="F58" s="25"/>
      <c r="G58" s="38" t="s">
        <v>643</v>
      </c>
      <c r="H58" s="38" t="s">
        <v>468</v>
      </c>
      <c r="I58" s="8" t="s">
        <v>25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ht="26" x14ac:dyDescent="0.2">
      <c r="A59" s="8">
        <v>10</v>
      </c>
      <c r="B59" s="8"/>
      <c r="C59" s="8"/>
      <c r="D59" s="8" t="s">
        <v>85</v>
      </c>
      <c r="E59" s="25" t="s">
        <v>29</v>
      </c>
      <c r="F59" s="25"/>
      <c r="G59" s="38" t="s">
        <v>644</v>
      </c>
      <c r="H59" s="38" t="s">
        <v>469</v>
      </c>
      <c r="I59" s="8" t="s">
        <v>25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86</v>
      </c>
      <c r="E60" s="25" t="s">
        <v>79</v>
      </c>
      <c r="F60" s="25"/>
      <c r="G60" s="38" t="s">
        <v>645</v>
      </c>
      <c r="H60" s="38" t="s">
        <v>470</v>
      </c>
      <c r="I60" s="8" t="s">
        <v>25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87</v>
      </c>
      <c r="E61" s="25" t="s">
        <v>81</v>
      </c>
      <c r="F61" s="25"/>
      <c r="G61" s="38" t="s">
        <v>646</v>
      </c>
      <c r="H61" s="38" t="s">
        <v>341</v>
      </c>
      <c r="I61" s="8" t="s">
        <v>25</v>
      </c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88</v>
      </c>
      <c r="E62" s="25" t="s">
        <v>29</v>
      </c>
      <c r="F62" s="25"/>
      <c r="G62" s="38" t="s">
        <v>647</v>
      </c>
      <c r="H62" s="38" t="s">
        <v>342</v>
      </c>
      <c r="I62" s="8" t="s">
        <v>25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89</v>
      </c>
      <c r="E63" s="25" t="s">
        <v>79</v>
      </c>
      <c r="F63" s="25"/>
      <c r="G63" s="38" t="s">
        <v>648</v>
      </c>
      <c r="H63" s="38" t="s">
        <v>343</v>
      </c>
      <c r="I63" s="8" t="s">
        <v>25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90</v>
      </c>
      <c r="E64" s="25" t="s">
        <v>81</v>
      </c>
      <c r="F64" s="25"/>
      <c r="G64" s="38" t="s">
        <v>649</v>
      </c>
      <c r="H64" s="38" t="s">
        <v>471</v>
      </c>
      <c r="I64" s="8" t="s">
        <v>25</v>
      </c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" x14ac:dyDescent="0.2">
      <c r="A65" s="8">
        <v>10</v>
      </c>
      <c r="B65" s="8"/>
      <c r="C65" s="8"/>
      <c r="D65" s="8" t="s">
        <v>91</v>
      </c>
      <c r="E65" s="25" t="s">
        <v>29</v>
      </c>
      <c r="F65" s="25"/>
      <c r="G65" s="38" t="s">
        <v>650</v>
      </c>
      <c r="H65" s="38" t="s">
        <v>344</v>
      </c>
      <c r="I65" s="8" t="s">
        <v>25</v>
      </c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92</v>
      </c>
      <c r="E66" s="25" t="s">
        <v>79</v>
      </c>
      <c r="F66" s="25"/>
      <c r="G66" s="38" t="s">
        <v>651</v>
      </c>
      <c r="H66" s="38" t="s">
        <v>472</v>
      </c>
      <c r="I66" s="8" t="s">
        <v>25</v>
      </c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93</v>
      </c>
      <c r="E67" s="25" t="s">
        <v>81</v>
      </c>
      <c r="F67" s="25"/>
      <c r="G67" s="38" t="s">
        <v>652</v>
      </c>
      <c r="H67" s="38" t="s">
        <v>473</v>
      </c>
      <c r="I67" s="8" t="s">
        <v>25</v>
      </c>
      <c r="J67" s="8"/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ht="26" x14ac:dyDescent="0.2">
      <c r="A68" s="8">
        <v>10</v>
      </c>
      <c r="B68" s="8"/>
      <c r="C68" s="8"/>
      <c r="D68" s="8" t="s">
        <v>94</v>
      </c>
      <c r="E68" s="25" t="s">
        <v>29</v>
      </c>
      <c r="F68" s="25"/>
      <c r="G68" s="38" t="s">
        <v>653</v>
      </c>
      <c r="H68" s="38" t="s">
        <v>474</v>
      </c>
      <c r="I68" s="8" t="s">
        <v>25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95</v>
      </c>
      <c r="E69" s="25" t="s">
        <v>79</v>
      </c>
      <c r="F69" s="25"/>
      <c r="G69" s="38" t="s">
        <v>654</v>
      </c>
      <c r="H69" s="38" t="s">
        <v>475</v>
      </c>
      <c r="I69" s="8" t="s">
        <v>25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96</v>
      </c>
      <c r="E70" s="25" t="s">
        <v>81</v>
      </c>
      <c r="F70" s="25"/>
      <c r="G70" s="38" t="s">
        <v>655</v>
      </c>
      <c r="H70" s="38" t="s">
        <v>476</v>
      </c>
      <c r="I70" s="8" t="s">
        <v>25</v>
      </c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ht="26" x14ac:dyDescent="0.2">
      <c r="A71" s="8">
        <v>10</v>
      </c>
      <c r="B71" s="8"/>
      <c r="C71" s="8"/>
      <c r="D71" s="8" t="s">
        <v>97</v>
      </c>
      <c r="E71" s="25" t="s">
        <v>29</v>
      </c>
      <c r="F71" s="25"/>
      <c r="G71" s="38" t="s">
        <v>656</v>
      </c>
      <c r="H71" s="38" t="s">
        <v>477</v>
      </c>
      <c r="I71" s="8" t="s">
        <v>25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98</v>
      </c>
      <c r="E72" s="25" t="s">
        <v>79</v>
      </c>
      <c r="F72" s="25"/>
      <c r="G72" s="38" t="s">
        <v>657</v>
      </c>
      <c r="H72" s="38" t="s">
        <v>478</v>
      </c>
      <c r="I72" s="8" t="s">
        <v>25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99</v>
      </c>
      <c r="E73" s="25" t="s">
        <v>81</v>
      </c>
      <c r="F73" s="25"/>
      <c r="G73" s="38" t="s">
        <v>658</v>
      </c>
      <c r="H73" s="38" t="s">
        <v>479</v>
      </c>
      <c r="I73" s="8" t="s">
        <v>25</v>
      </c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ht="26" x14ac:dyDescent="0.2">
      <c r="A74" s="8">
        <v>10</v>
      </c>
      <c r="B74" s="8"/>
      <c r="C74" s="8"/>
      <c r="D74" s="8" t="s">
        <v>100</v>
      </c>
      <c r="E74" s="25" t="s">
        <v>29</v>
      </c>
      <c r="F74" s="25"/>
      <c r="G74" s="38" t="s">
        <v>659</v>
      </c>
      <c r="H74" s="38" t="s">
        <v>480</v>
      </c>
      <c r="I74" s="8" t="s">
        <v>25</v>
      </c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10</v>
      </c>
      <c r="B75" s="8"/>
      <c r="C75" s="8"/>
      <c r="D75" s="8" t="s">
        <v>101</v>
      </c>
      <c r="E75" s="25" t="s">
        <v>79</v>
      </c>
      <c r="F75" s="25"/>
      <c r="G75" s="38" t="s">
        <v>660</v>
      </c>
      <c r="H75" s="38" t="s">
        <v>481</v>
      </c>
      <c r="I75" s="8" t="s">
        <v>25</v>
      </c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10</v>
      </c>
      <c r="B76" s="8"/>
      <c r="C76" s="8"/>
      <c r="D76" s="8" t="s">
        <v>102</v>
      </c>
      <c r="E76" s="25" t="s">
        <v>81</v>
      </c>
      <c r="F76" s="25"/>
      <c r="G76" s="38" t="s">
        <v>661</v>
      </c>
      <c r="H76" s="38" t="s">
        <v>482</v>
      </c>
      <c r="I76" s="8" t="s">
        <v>25</v>
      </c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ht="26" x14ac:dyDescent="0.2">
      <c r="A77" s="8">
        <v>10</v>
      </c>
      <c r="B77" s="8"/>
      <c r="C77" s="8"/>
      <c r="D77" s="8" t="s">
        <v>103</v>
      </c>
      <c r="E77" s="25" t="s">
        <v>29</v>
      </c>
      <c r="F77" s="25"/>
      <c r="G77" s="38" t="s">
        <v>662</v>
      </c>
      <c r="H77" s="38" t="s">
        <v>483</v>
      </c>
      <c r="I77" s="8" t="s">
        <v>25</v>
      </c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10</v>
      </c>
      <c r="B78" s="8"/>
      <c r="C78" s="8"/>
      <c r="D78" s="8" t="s">
        <v>104</v>
      </c>
      <c r="E78" s="25" t="s">
        <v>79</v>
      </c>
      <c r="F78" s="25"/>
      <c r="G78" s="38" t="s">
        <v>663</v>
      </c>
      <c r="H78" s="38" t="s">
        <v>484</v>
      </c>
      <c r="I78" s="8" t="s">
        <v>25</v>
      </c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105</v>
      </c>
      <c r="E79" s="25" t="s">
        <v>81</v>
      </c>
      <c r="F79" s="25"/>
      <c r="G79" s="38" t="s">
        <v>664</v>
      </c>
      <c r="H79" s="38" t="s">
        <v>345</v>
      </c>
      <c r="I79" s="8" t="s">
        <v>25</v>
      </c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ht="26" x14ac:dyDescent="0.2">
      <c r="A80" s="8">
        <v>10</v>
      </c>
      <c r="B80" s="8"/>
      <c r="C80" s="8"/>
      <c r="D80" s="8" t="s">
        <v>106</v>
      </c>
      <c r="E80" s="25" t="s">
        <v>29</v>
      </c>
      <c r="F80" s="25"/>
      <c r="G80" s="38" t="s">
        <v>665</v>
      </c>
      <c r="H80" s="38" t="s">
        <v>485</v>
      </c>
      <c r="I80" s="8" t="s">
        <v>25</v>
      </c>
      <c r="J80" s="8"/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107</v>
      </c>
      <c r="E81" s="25" t="s">
        <v>79</v>
      </c>
      <c r="F81" s="25"/>
      <c r="G81" s="38" t="s">
        <v>666</v>
      </c>
      <c r="H81" s="38" t="s">
        <v>486</v>
      </c>
      <c r="I81" s="8" t="s">
        <v>25</v>
      </c>
      <c r="J81" s="8"/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108</v>
      </c>
      <c r="E82" s="25" t="s">
        <v>81</v>
      </c>
      <c r="F82" s="25"/>
      <c r="G82" s="38" t="s">
        <v>667</v>
      </c>
      <c r="H82" s="38" t="s">
        <v>346</v>
      </c>
      <c r="I82" s="8" t="s">
        <v>25</v>
      </c>
      <c r="J82" s="8"/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56"/>
      <c r="U83" s="39"/>
    </row>
    <row r="84" spans="1:21" s="10" customFormat="1" x14ac:dyDescent="0.2">
      <c r="A84" s="8">
        <v>20</v>
      </c>
      <c r="B84" s="28" t="s">
        <v>24</v>
      </c>
      <c r="C84" s="29"/>
      <c r="D84" s="23" t="s">
        <v>109</v>
      </c>
      <c r="E84" s="26" t="s">
        <v>110</v>
      </c>
      <c r="F84" s="40"/>
      <c r="G84" s="23"/>
      <c r="H84" s="27"/>
      <c r="I84" s="41"/>
      <c r="J84" s="42"/>
      <c r="K84" s="42"/>
      <c r="L84" s="26"/>
      <c r="M84" s="26"/>
      <c r="N84" s="26"/>
      <c r="O84" s="26"/>
      <c r="P84" s="26"/>
      <c r="Q84" s="26"/>
      <c r="R84" s="37"/>
      <c r="S84" s="36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111</v>
      </c>
      <c r="E85" s="25" t="s">
        <v>29</v>
      </c>
      <c r="F85" s="25"/>
      <c r="G85" s="38" t="s">
        <v>599</v>
      </c>
      <c r="H85" s="38" t="s">
        <v>430</v>
      </c>
      <c r="I85" s="8"/>
      <c r="J85" s="8" t="s">
        <v>370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112</v>
      </c>
      <c r="E86" s="25" t="s">
        <v>29</v>
      </c>
      <c r="F86" s="25"/>
      <c r="G86" s="38" t="s">
        <v>600</v>
      </c>
      <c r="H86" s="38" t="s">
        <v>409</v>
      </c>
      <c r="I86" s="8"/>
      <c r="J86" s="8" t="s">
        <v>370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49</v>
      </c>
      <c r="E87" s="25" t="s">
        <v>50</v>
      </c>
      <c r="F87" s="25"/>
      <c r="G87" s="38" t="s">
        <v>613</v>
      </c>
      <c r="H87" s="38" t="s">
        <v>442</v>
      </c>
      <c r="I87" s="8"/>
      <c r="J87" s="8" t="s">
        <v>370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 x14ac:dyDescent="0.2">
      <c r="A88" s="8">
        <v>20</v>
      </c>
      <c r="B88" s="8"/>
      <c r="C88" s="8"/>
      <c r="D88" s="8" t="s">
        <v>113</v>
      </c>
      <c r="E88" s="25" t="s">
        <v>184</v>
      </c>
      <c r="F88" s="25"/>
      <c r="G88" s="38" t="s">
        <v>668</v>
      </c>
      <c r="H88" s="38" t="s">
        <v>487</v>
      </c>
      <c r="I88" s="8"/>
      <c r="J88" s="8" t="s">
        <v>370</v>
      </c>
      <c r="K88" s="8" t="s">
        <v>488</v>
      </c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ht="26" x14ac:dyDescent="0.2">
      <c r="A89" s="8">
        <v>20</v>
      </c>
      <c r="B89" s="8"/>
      <c r="C89" s="8"/>
      <c r="D89" s="8" t="s">
        <v>115</v>
      </c>
      <c r="E89" s="25" t="s">
        <v>116</v>
      </c>
      <c r="F89" s="25"/>
      <c r="G89" s="38" t="s">
        <v>669</v>
      </c>
      <c r="H89" s="38" t="s">
        <v>489</v>
      </c>
      <c r="I89" s="8"/>
      <c r="J89" s="8" t="s">
        <v>370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36</v>
      </c>
      <c r="E90" s="25" t="s">
        <v>37</v>
      </c>
      <c r="F90" s="25"/>
      <c r="G90" s="38" t="s">
        <v>604</v>
      </c>
      <c r="H90" s="38" t="s">
        <v>434</v>
      </c>
      <c r="I90" s="8"/>
      <c r="J90" s="8" t="s">
        <v>370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38</v>
      </c>
      <c r="E91" s="25" t="s">
        <v>39</v>
      </c>
      <c r="F91" s="25"/>
      <c r="G91" s="38" t="s">
        <v>605</v>
      </c>
      <c r="H91" s="38" t="s">
        <v>435</v>
      </c>
      <c r="I91" s="8"/>
      <c r="J91" s="8" t="s">
        <v>370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40</v>
      </c>
      <c r="E92" s="25" t="s">
        <v>41</v>
      </c>
      <c r="F92" s="25"/>
      <c r="G92" s="38" t="s">
        <v>606</v>
      </c>
      <c r="H92" s="38" t="s">
        <v>436</v>
      </c>
      <c r="I92" s="8"/>
      <c r="J92" s="8" t="s">
        <v>370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42</v>
      </c>
      <c r="E93" s="25" t="s">
        <v>43</v>
      </c>
      <c r="F93" s="25"/>
      <c r="G93" s="38" t="s">
        <v>607</v>
      </c>
      <c r="H93" s="38" t="s">
        <v>437</v>
      </c>
      <c r="I93" s="8"/>
      <c r="J93" s="8" t="s">
        <v>370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44</v>
      </c>
      <c r="E94" s="25" t="s">
        <v>45</v>
      </c>
      <c r="F94" s="25"/>
      <c r="G94" s="38" t="s">
        <v>608</v>
      </c>
      <c r="H94" s="38" t="s">
        <v>438</v>
      </c>
      <c r="I94" s="8"/>
      <c r="J94" s="8" t="s">
        <v>370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230</v>
      </c>
      <c r="E95" s="25" t="s">
        <v>231</v>
      </c>
      <c r="F95" s="25"/>
      <c r="G95" s="38" t="s">
        <v>609</v>
      </c>
      <c r="H95" s="38" t="s">
        <v>439</v>
      </c>
      <c r="I95" s="8"/>
      <c r="J95" s="8" t="s">
        <v>370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262</v>
      </c>
      <c r="E96" s="25" t="s">
        <v>264</v>
      </c>
      <c r="F96" s="25"/>
      <c r="G96" s="38" t="s">
        <v>670</v>
      </c>
      <c r="H96" s="38" t="s">
        <v>347</v>
      </c>
      <c r="I96" s="8"/>
      <c r="J96" s="8" t="s">
        <v>370</v>
      </c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263</v>
      </c>
      <c r="E97" s="25" t="s">
        <v>265</v>
      </c>
      <c r="F97" s="25"/>
      <c r="G97" s="38" t="s">
        <v>671</v>
      </c>
      <c r="H97" s="38" t="s">
        <v>490</v>
      </c>
      <c r="I97" s="8"/>
      <c r="J97" s="8" t="s">
        <v>370</v>
      </c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46</v>
      </c>
      <c r="E98" s="25" t="s">
        <v>47</v>
      </c>
      <c r="F98" s="25"/>
      <c r="G98" s="38" t="s">
        <v>610</v>
      </c>
      <c r="H98" s="38" t="s">
        <v>371</v>
      </c>
      <c r="I98" s="8"/>
      <c r="J98" s="8" t="s">
        <v>370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ht="26" x14ac:dyDescent="0.2">
      <c r="A99" s="8">
        <v>20</v>
      </c>
      <c r="B99" s="8"/>
      <c r="C99" s="8"/>
      <c r="D99" s="8" t="s">
        <v>259</v>
      </c>
      <c r="E99" s="25" t="s">
        <v>260</v>
      </c>
      <c r="F99" s="25"/>
      <c r="G99" s="38" t="s">
        <v>672</v>
      </c>
      <c r="H99" s="38" t="s">
        <v>491</v>
      </c>
      <c r="I99" s="8"/>
      <c r="J99" s="8" t="s">
        <v>370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ht="26" x14ac:dyDescent="0.2">
      <c r="A100" s="8">
        <v>20</v>
      </c>
      <c r="B100" s="8"/>
      <c r="C100" s="8"/>
      <c r="D100" s="8" t="s">
        <v>362</v>
      </c>
      <c r="E100" s="25" t="s">
        <v>261</v>
      </c>
      <c r="F100" s="25"/>
      <c r="G100" s="38" t="s">
        <v>673</v>
      </c>
      <c r="H100" s="38" t="s">
        <v>348</v>
      </c>
      <c r="I100" s="8"/>
      <c r="J100" s="8" t="s">
        <v>370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275</v>
      </c>
      <c r="E101" s="25" t="s">
        <v>48</v>
      </c>
      <c r="F101" s="25"/>
      <c r="G101" s="38" t="s">
        <v>674</v>
      </c>
      <c r="H101" s="38" t="s">
        <v>492</v>
      </c>
      <c r="I101" s="8"/>
      <c r="J101" s="8" t="s">
        <v>370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363</v>
      </c>
      <c r="E102" s="25" t="s">
        <v>53</v>
      </c>
      <c r="F102" s="25"/>
      <c r="G102" s="38" t="s">
        <v>675</v>
      </c>
      <c r="H102" s="38" t="s">
        <v>493</v>
      </c>
      <c r="I102" s="8"/>
      <c r="J102" s="8" t="s">
        <v>370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281</v>
      </c>
      <c r="E103" s="25" t="s">
        <v>364</v>
      </c>
      <c r="F103" s="25"/>
      <c r="G103" s="38" t="s">
        <v>676</v>
      </c>
      <c r="H103" s="38" t="s">
        <v>494</v>
      </c>
      <c r="I103" s="8"/>
      <c r="J103" s="8" t="s">
        <v>370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279</v>
      </c>
      <c r="E104" s="25" t="s">
        <v>57</v>
      </c>
      <c r="F104" s="25"/>
      <c r="G104" s="38" t="s">
        <v>677</v>
      </c>
      <c r="H104" s="38" t="s">
        <v>495</v>
      </c>
      <c r="I104" s="8"/>
      <c r="J104" s="8" t="s">
        <v>370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280</v>
      </c>
      <c r="E105" s="25" t="s">
        <v>365</v>
      </c>
      <c r="F105" s="25"/>
      <c r="G105" s="38" t="s">
        <v>678</v>
      </c>
      <c r="H105" s="38" t="s">
        <v>349</v>
      </c>
      <c r="I105" s="8"/>
      <c r="J105" s="8" t="s">
        <v>370</v>
      </c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x14ac:dyDescent="0.2">
      <c r="A106" s="8">
        <v>20</v>
      </c>
      <c r="B106" s="8"/>
      <c r="C106" s="8"/>
      <c r="D106" s="8" t="s">
        <v>117</v>
      </c>
      <c r="E106" s="25" t="s">
        <v>118</v>
      </c>
      <c r="F106" s="25"/>
      <c r="G106" s="38" t="s">
        <v>679</v>
      </c>
      <c r="H106" s="38" t="s">
        <v>395</v>
      </c>
      <c r="I106" s="8"/>
      <c r="J106" s="8" t="s">
        <v>370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119</v>
      </c>
      <c r="E107" s="25" t="s">
        <v>120</v>
      </c>
      <c r="F107" s="25"/>
      <c r="G107" s="38" t="s">
        <v>680</v>
      </c>
      <c r="H107" s="38" t="s">
        <v>496</v>
      </c>
      <c r="I107" s="8"/>
      <c r="J107" s="8" t="s">
        <v>370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x14ac:dyDescent="0.2">
      <c r="A108" s="8">
        <v>20</v>
      </c>
      <c r="B108" s="8"/>
      <c r="C108" s="8"/>
      <c r="D108" s="8" t="s">
        <v>254</v>
      </c>
      <c r="E108" s="25" t="s">
        <v>255</v>
      </c>
      <c r="F108" s="25"/>
      <c r="G108" s="38" t="s">
        <v>681</v>
      </c>
      <c r="H108" s="38" t="s">
        <v>497</v>
      </c>
      <c r="I108" s="8"/>
      <c r="J108" s="8" t="s">
        <v>370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x14ac:dyDescent="0.2">
      <c r="A109" s="8">
        <v>20</v>
      </c>
      <c r="B109" s="8"/>
      <c r="C109" s="8"/>
      <c r="D109" s="8" t="s">
        <v>121</v>
      </c>
      <c r="E109" s="25" t="s">
        <v>122</v>
      </c>
      <c r="F109" s="25"/>
      <c r="G109" s="38" t="s">
        <v>682</v>
      </c>
      <c r="H109" s="38" t="s">
        <v>396</v>
      </c>
      <c r="I109" s="8"/>
      <c r="J109" s="8" t="s">
        <v>370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x14ac:dyDescent="0.2">
      <c r="A110" s="8">
        <v>20</v>
      </c>
      <c r="B110" s="8"/>
      <c r="C110" s="8"/>
      <c r="D110" s="8" t="s">
        <v>123</v>
      </c>
      <c r="E110" s="25" t="s">
        <v>48</v>
      </c>
      <c r="F110" s="25"/>
      <c r="G110" s="38" t="s">
        <v>683</v>
      </c>
      <c r="H110" s="38" t="s">
        <v>498</v>
      </c>
      <c r="I110" s="8"/>
      <c r="J110" s="8" t="s">
        <v>370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60</v>
      </c>
      <c r="E111" s="25" t="s">
        <v>29</v>
      </c>
      <c r="F111" s="25"/>
      <c r="G111" s="38" t="s">
        <v>684</v>
      </c>
      <c r="H111" s="38" t="s">
        <v>578</v>
      </c>
      <c r="I111" s="8"/>
      <c r="J111" s="8" t="s">
        <v>370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ht="26" x14ac:dyDescent="0.2">
      <c r="A112" s="8">
        <v>20</v>
      </c>
      <c r="B112" s="8"/>
      <c r="C112" s="8"/>
      <c r="D112" s="8" t="s">
        <v>124</v>
      </c>
      <c r="E112" s="25" t="s">
        <v>29</v>
      </c>
      <c r="F112" s="25"/>
      <c r="G112" s="38" t="s">
        <v>685</v>
      </c>
      <c r="H112" s="38" t="s">
        <v>418</v>
      </c>
      <c r="I112" s="8"/>
      <c r="J112" s="8" t="s">
        <v>370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ht="26" x14ac:dyDescent="0.2">
      <c r="A113" s="8">
        <v>20</v>
      </c>
      <c r="B113" s="8"/>
      <c r="C113" s="8"/>
      <c r="D113" s="8" t="s">
        <v>179</v>
      </c>
      <c r="E113" s="25" t="s">
        <v>180</v>
      </c>
      <c r="F113" s="25"/>
      <c r="G113" s="38" t="s">
        <v>686</v>
      </c>
      <c r="H113" s="38" t="s">
        <v>350</v>
      </c>
      <c r="I113" s="8"/>
      <c r="J113" s="8" t="s">
        <v>370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20</v>
      </c>
      <c r="B114" s="8"/>
      <c r="C114" s="8"/>
      <c r="D114" s="8" t="s">
        <v>125</v>
      </c>
      <c r="E114" s="25" t="s">
        <v>48</v>
      </c>
      <c r="F114" s="25"/>
      <c r="G114" s="38" t="s">
        <v>687</v>
      </c>
      <c r="H114" s="38" t="s">
        <v>410</v>
      </c>
      <c r="I114" s="8"/>
      <c r="J114" s="8" t="s">
        <v>370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20</v>
      </c>
      <c r="B115" s="8"/>
      <c r="C115" s="8"/>
      <c r="D115" s="8" t="s">
        <v>52</v>
      </c>
      <c r="E115" s="25" t="s">
        <v>53</v>
      </c>
      <c r="F115" s="25"/>
      <c r="G115" s="38" t="s">
        <v>688</v>
      </c>
      <c r="H115" s="38" t="s">
        <v>500</v>
      </c>
      <c r="I115" s="8"/>
      <c r="J115" s="8" t="s">
        <v>370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20</v>
      </c>
      <c r="B116" s="8"/>
      <c r="C116" s="8"/>
      <c r="D116" s="8" t="s">
        <v>54</v>
      </c>
      <c r="E116" s="25" t="s">
        <v>55</v>
      </c>
      <c r="F116" s="25"/>
      <c r="G116" s="38" t="s">
        <v>619</v>
      </c>
      <c r="H116" s="38" t="s">
        <v>448</v>
      </c>
      <c r="I116" s="8"/>
      <c r="J116" s="8" t="s">
        <v>370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20</v>
      </c>
      <c r="B117" s="8"/>
      <c r="C117" s="8"/>
      <c r="D117" s="8" t="s">
        <v>56</v>
      </c>
      <c r="E117" s="25" t="s">
        <v>57</v>
      </c>
      <c r="F117" s="25"/>
      <c r="G117" s="38" t="s">
        <v>689</v>
      </c>
      <c r="H117" s="38" t="s">
        <v>501</v>
      </c>
      <c r="I117" s="8"/>
      <c r="J117" s="8" t="s">
        <v>370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58</v>
      </c>
      <c r="E118" s="25" t="s">
        <v>59</v>
      </c>
      <c r="F118" s="25"/>
      <c r="G118" s="38" t="s">
        <v>621</v>
      </c>
      <c r="H118" s="38" t="s">
        <v>450</v>
      </c>
      <c r="I118" s="8"/>
      <c r="J118" s="8" t="s">
        <v>370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126</v>
      </c>
      <c r="E119" s="25" t="s">
        <v>127</v>
      </c>
      <c r="F119" s="25"/>
      <c r="G119" s="38" t="s">
        <v>690</v>
      </c>
      <c r="H119" s="38" t="s">
        <v>502</v>
      </c>
      <c r="I119" s="8"/>
      <c r="J119" s="8" t="s">
        <v>370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ht="26" x14ac:dyDescent="0.2">
      <c r="A120" s="8">
        <v>20</v>
      </c>
      <c r="B120" s="8"/>
      <c r="C120" s="8"/>
      <c r="D120" s="8" t="s">
        <v>61</v>
      </c>
      <c r="E120" s="25" t="s">
        <v>186</v>
      </c>
      <c r="F120" s="25"/>
      <c r="G120" s="38" t="s">
        <v>623</v>
      </c>
      <c r="H120" s="38" t="s">
        <v>452</v>
      </c>
      <c r="I120" s="8"/>
      <c r="J120" s="8" t="s">
        <v>370</v>
      </c>
      <c r="K120" s="8" t="s">
        <v>503</v>
      </c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 x14ac:dyDescent="0.2">
      <c r="A121" s="8">
        <v>20</v>
      </c>
      <c r="B121" s="8"/>
      <c r="C121" s="8"/>
      <c r="D121" s="8" t="s">
        <v>130</v>
      </c>
      <c r="E121" s="25" t="s">
        <v>131</v>
      </c>
      <c r="F121" s="25"/>
      <c r="G121" s="38" t="s">
        <v>691</v>
      </c>
      <c r="H121" s="38" t="s">
        <v>504</v>
      </c>
      <c r="I121" s="8"/>
      <c r="J121" s="8" t="s">
        <v>370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20</v>
      </c>
      <c r="B122" s="8"/>
      <c r="C122" s="8"/>
      <c r="D122" s="8" t="s">
        <v>63</v>
      </c>
      <c r="E122" s="25" t="s">
        <v>64</v>
      </c>
      <c r="F122" s="25"/>
      <c r="G122" s="38" t="s">
        <v>624</v>
      </c>
      <c r="H122" s="38" t="s">
        <v>372</v>
      </c>
      <c r="I122" s="8"/>
      <c r="J122" s="8" t="s">
        <v>370</v>
      </c>
      <c r="K122" s="8" t="s">
        <v>505</v>
      </c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20</v>
      </c>
      <c r="B123" s="8"/>
      <c r="C123" s="8"/>
      <c r="D123" s="8" t="s">
        <v>132</v>
      </c>
      <c r="E123" s="25" t="s">
        <v>133</v>
      </c>
      <c r="F123" s="25"/>
      <c r="G123" s="38" t="s">
        <v>692</v>
      </c>
      <c r="H123" s="38" t="s">
        <v>506</v>
      </c>
      <c r="I123" s="8"/>
      <c r="J123" s="8" t="s">
        <v>370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x14ac:dyDescent="0.2">
      <c r="A124" s="8">
        <v>20</v>
      </c>
      <c r="B124" s="8"/>
      <c r="C124" s="8"/>
      <c r="D124" s="8" t="s">
        <v>65</v>
      </c>
      <c r="E124" s="25" t="s">
        <v>66</v>
      </c>
      <c r="F124" s="25"/>
      <c r="G124" s="38" t="s">
        <v>625</v>
      </c>
      <c r="H124" s="38" t="s">
        <v>373</v>
      </c>
      <c r="I124" s="8"/>
      <c r="J124" s="8" t="s">
        <v>370</v>
      </c>
      <c r="K124" s="8" t="s">
        <v>507</v>
      </c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x14ac:dyDescent="0.2">
      <c r="A125" s="8">
        <v>20</v>
      </c>
      <c r="B125" s="8"/>
      <c r="C125" s="8"/>
      <c r="D125" s="8" t="s">
        <v>134</v>
      </c>
      <c r="E125" s="25" t="s">
        <v>135</v>
      </c>
      <c r="F125" s="25"/>
      <c r="G125" s="38" t="s">
        <v>693</v>
      </c>
      <c r="H125" s="38" t="s">
        <v>508</v>
      </c>
      <c r="I125" s="8"/>
      <c r="J125" s="8" t="s">
        <v>370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x14ac:dyDescent="0.2">
      <c r="A126" s="8">
        <v>20</v>
      </c>
      <c r="B126" s="8"/>
      <c r="C126" s="8"/>
      <c r="D126" s="8" t="s">
        <v>67</v>
      </c>
      <c r="E126" s="25" t="s">
        <v>68</v>
      </c>
      <c r="F126" s="25"/>
      <c r="G126" s="38" t="s">
        <v>626</v>
      </c>
      <c r="H126" s="38" t="s">
        <v>453</v>
      </c>
      <c r="I126" s="8"/>
      <c r="J126" s="8" t="s">
        <v>370</v>
      </c>
      <c r="K126" s="8" t="s">
        <v>509</v>
      </c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136</v>
      </c>
      <c r="E127" s="25" t="s">
        <v>137</v>
      </c>
      <c r="F127" s="25"/>
      <c r="G127" s="38" t="s">
        <v>694</v>
      </c>
      <c r="H127" s="38" t="s">
        <v>510</v>
      </c>
      <c r="I127" s="8"/>
      <c r="J127" s="8" t="s">
        <v>370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69</v>
      </c>
      <c r="E128" s="25" t="s">
        <v>70</v>
      </c>
      <c r="F128" s="25"/>
      <c r="G128" s="38" t="s">
        <v>627</v>
      </c>
      <c r="H128" s="38" t="s">
        <v>397</v>
      </c>
      <c r="I128" s="8"/>
      <c r="J128" s="8" t="s">
        <v>370</v>
      </c>
      <c r="K128" s="8" t="s">
        <v>511</v>
      </c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138</v>
      </c>
      <c r="E129" s="25" t="s">
        <v>139</v>
      </c>
      <c r="F129" s="25"/>
      <c r="G129" s="38" t="s">
        <v>695</v>
      </c>
      <c r="H129" s="38" t="s">
        <v>398</v>
      </c>
      <c r="I129" s="8"/>
      <c r="J129" s="8" t="s">
        <v>370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ht="26" x14ac:dyDescent="0.2">
      <c r="A130" s="8">
        <v>20</v>
      </c>
      <c r="B130" s="8"/>
      <c r="C130" s="8"/>
      <c r="D130" s="8" t="s">
        <v>71</v>
      </c>
      <c r="E130" s="25" t="s">
        <v>72</v>
      </c>
      <c r="F130" s="25"/>
      <c r="G130" s="38" t="s">
        <v>628</v>
      </c>
      <c r="H130" s="38" t="s">
        <v>454</v>
      </c>
      <c r="I130" s="8"/>
      <c r="J130" s="8" t="s">
        <v>370</v>
      </c>
      <c r="K130" s="8" t="s">
        <v>512</v>
      </c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ht="26" x14ac:dyDescent="0.2">
      <c r="A131" s="8">
        <v>20</v>
      </c>
      <c r="B131" s="8"/>
      <c r="C131" s="8"/>
      <c r="D131" s="8" t="s">
        <v>140</v>
      </c>
      <c r="E131" s="25" t="s">
        <v>141</v>
      </c>
      <c r="F131" s="25"/>
      <c r="G131" s="38" t="s">
        <v>696</v>
      </c>
      <c r="H131" s="38" t="s">
        <v>399</v>
      </c>
      <c r="I131" s="8"/>
      <c r="J131" s="8" t="s">
        <v>370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ht="26" x14ac:dyDescent="0.2">
      <c r="A132" s="8">
        <v>20</v>
      </c>
      <c r="B132" s="8"/>
      <c r="C132" s="8"/>
      <c r="D132" s="8" t="s">
        <v>73</v>
      </c>
      <c r="E132" s="25" t="s">
        <v>74</v>
      </c>
      <c r="F132" s="25"/>
      <c r="G132" s="38" t="s">
        <v>629</v>
      </c>
      <c r="H132" s="38" t="s">
        <v>455</v>
      </c>
      <c r="I132" s="8"/>
      <c r="J132" s="8" t="s">
        <v>370</v>
      </c>
      <c r="K132" s="8" t="s">
        <v>513</v>
      </c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ht="39" x14ac:dyDescent="0.2">
      <c r="A133" s="8">
        <v>20</v>
      </c>
      <c r="B133" s="8"/>
      <c r="C133" s="8"/>
      <c r="D133" s="8" t="s">
        <v>142</v>
      </c>
      <c r="E133" s="25" t="s">
        <v>141</v>
      </c>
      <c r="F133" s="25"/>
      <c r="G133" s="38" t="s">
        <v>697</v>
      </c>
      <c r="H133" s="38" t="s">
        <v>514</v>
      </c>
      <c r="I133" s="8"/>
      <c r="J133" s="8" t="s">
        <v>370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128</v>
      </c>
      <c r="E134" s="25" t="s">
        <v>129</v>
      </c>
      <c r="F134" s="25"/>
      <c r="G134" s="38" t="s">
        <v>634</v>
      </c>
      <c r="H134" s="38" t="s">
        <v>460</v>
      </c>
      <c r="I134" s="8"/>
      <c r="J134" s="8" t="s">
        <v>370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76</v>
      </c>
      <c r="E135" s="25" t="s">
        <v>29</v>
      </c>
      <c r="F135" s="25"/>
      <c r="G135" s="38" t="s">
        <v>631</v>
      </c>
      <c r="H135" s="38" t="s">
        <v>457</v>
      </c>
      <c r="I135" s="8"/>
      <c r="J135" s="8" t="s">
        <v>370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144</v>
      </c>
      <c r="E136" s="25" t="s">
        <v>29</v>
      </c>
      <c r="F136" s="25"/>
      <c r="G136" s="38" t="s">
        <v>698</v>
      </c>
      <c r="H136" s="38" t="s">
        <v>400</v>
      </c>
      <c r="I136" s="8"/>
      <c r="J136" s="8" t="s">
        <v>370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145</v>
      </c>
      <c r="E137" s="25" t="s">
        <v>146</v>
      </c>
      <c r="F137" s="25"/>
      <c r="G137" s="38" t="s">
        <v>635</v>
      </c>
      <c r="H137" s="38" t="s">
        <v>461</v>
      </c>
      <c r="I137" s="8"/>
      <c r="J137" s="8" t="s">
        <v>370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147</v>
      </c>
      <c r="E138" s="25" t="s">
        <v>148</v>
      </c>
      <c r="F138" s="25"/>
      <c r="G138" s="38" t="s">
        <v>636</v>
      </c>
      <c r="H138" s="38" t="s">
        <v>462</v>
      </c>
      <c r="I138" s="8"/>
      <c r="J138" s="8" t="s">
        <v>370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149</v>
      </c>
      <c r="E139" s="25" t="s">
        <v>150</v>
      </c>
      <c r="F139" s="25"/>
      <c r="G139" s="38" t="s">
        <v>637</v>
      </c>
      <c r="H139" s="38" t="s">
        <v>401</v>
      </c>
      <c r="I139" s="8"/>
      <c r="J139" s="8" t="s">
        <v>370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30</v>
      </c>
      <c r="E140" s="25" t="s">
        <v>31</v>
      </c>
      <c r="F140" s="25"/>
      <c r="G140" s="38" t="s">
        <v>601</v>
      </c>
      <c r="H140" s="38" t="s">
        <v>431</v>
      </c>
      <c r="I140" s="8"/>
      <c r="J140" s="8" t="s">
        <v>370</v>
      </c>
      <c r="K140" s="8" t="s">
        <v>515</v>
      </c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235</v>
      </c>
      <c r="E141" s="25" t="s">
        <v>236</v>
      </c>
      <c r="F141" s="25"/>
      <c r="G141" s="38" t="s">
        <v>699</v>
      </c>
      <c r="H141" s="38" t="s">
        <v>516</v>
      </c>
      <c r="I141" s="8"/>
      <c r="J141" s="8" t="s">
        <v>370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32</v>
      </c>
      <c r="E142" s="25" t="s">
        <v>33</v>
      </c>
      <c r="F142" s="25"/>
      <c r="G142" s="38" t="s">
        <v>700</v>
      </c>
      <c r="H142" s="38" t="s">
        <v>517</v>
      </c>
      <c r="I142" s="8"/>
      <c r="J142" s="8" t="s">
        <v>370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34</v>
      </c>
      <c r="E143" s="25" t="s">
        <v>35</v>
      </c>
      <c r="F143" s="25"/>
      <c r="G143" s="38" t="s">
        <v>603</v>
      </c>
      <c r="H143" s="38" t="s">
        <v>433</v>
      </c>
      <c r="I143" s="8"/>
      <c r="J143" s="8" t="s">
        <v>370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78</v>
      </c>
      <c r="E144" s="25" t="s">
        <v>79</v>
      </c>
      <c r="F144" s="25"/>
      <c r="G144" s="38" t="s">
        <v>701</v>
      </c>
      <c r="H144" s="38" t="s">
        <v>518</v>
      </c>
      <c r="I144" s="8"/>
      <c r="J144" s="8" t="s">
        <v>370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80</v>
      </c>
      <c r="E145" s="25" t="s">
        <v>81</v>
      </c>
      <c r="F145" s="25"/>
      <c r="G145" s="38" t="s">
        <v>640</v>
      </c>
      <c r="H145" s="38" t="s">
        <v>465</v>
      </c>
      <c r="I145" s="8"/>
      <c r="J145" s="8" t="s">
        <v>370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83</v>
      </c>
      <c r="E146" s="25" t="s">
        <v>79</v>
      </c>
      <c r="F146" s="25"/>
      <c r="G146" s="38" t="s">
        <v>702</v>
      </c>
      <c r="H146" s="38" t="s">
        <v>519</v>
      </c>
      <c r="I146" s="8"/>
      <c r="J146" s="8" t="s">
        <v>370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84</v>
      </c>
      <c r="E147" s="25" t="s">
        <v>81</v>
      </c>
      <c r="F147" s="25"/>
      <c r="G147" s="38" t="s">
        <v>643</v>
      </c>
      <c r="H147" s="38" t="s">
        <v>468</v>
      </c>
      <c r="I147" s="8"/>
      <c r="J147" s="8" t="s">
        <v>370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86</v>
      </c>
      <c r="E148" s="25" t="s">
        <v>79</v>
      </c>
      <c r="F148" s="25"/>
      <c r="G148" s="38" t="s">
        <v>703</v>
      </c>
      <c r="H148" s="38" t="s">
        <v>520</v>
      </c>
      <c r="I148" s="8"/>
      <c r="J148" s="8" t="s">
        <v>370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87</v>
      </c>
      <c r="E149" s="25" t="s">
        <v>81</v>
      </c>
      <c r="F149" s="25"/>
      <c r="G149" s="38" t="s">
        <v>646</v>
      </c>
      <c r="H149" s="38" t="s">
        <v>341</v>
      </c>
      <c r="I149" s="8"/>
      <c r="J149" s="8" t="s">
        <v>370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89</v>
      </c>
      <c r="E150" s="25" t="s">
        <v>79</v>
      </c>
      <c r="F150" s="25"/>
      <c r="G150" s="38" t="s">
        <v>704</v>
      </c>
      <c r="H150" s="38" t="s">
        <v>521</v>
      </c>
      <c r="I150" s="8"/>
      <c r="J150" s="8" t="s">
        <v>370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90</v>
      </c>
      <c r="E151" s="25" t="s">
        <v>81</v>
      </c>
      <c r="F151" s="25"/>
      <c r="G151" s="38" t="s">
        <v>649</v>
      </c>
      <c r="H151" s="38" t="s">
        <v>471</v>
      </c>
      <c r="I151" s="8"/>
      <c r="J151" s="8" t="s">
        <v>370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92</v>
      </c>
      <c r="E152" s="25" t="s">
        <v>79</v>
      </c>
      <c r="F152" s="25"/>
      <c r="G152" s="38" t="s">
        <v>705</v>
      </c>
      <c r="H152" s="38" t="s">
        <v>522</v>
      </c>
      <c r="I152" s="8"/>
      <c r="J152" s="8" t="s">
        <v>370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93</v>
      </c>
      <c r="E153" s="25" t="s">
        <v>81</v>
      </c>
      <c r="F153" s="25"/>
      <c r="G153" s="38" t="s">
        <v>652</v>
      </c>
      <c r="H153" s="38" t="s">
        <v>473</v>
      </c>
      <c r="I153" s="8"/>
      <c r="J153" s="8" t="s">
        <v>370</v>
      </c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95</v>
      </c>
      <c r="E154" s="25" t="s">
        <v>79</v>
      </c>
      <c r="F154" s="25"/>
      <c r="G154" s="38" t="s">
        <v>706</v>
      </c>
      <c r="H154" s="38" t="s">
        <v>523</v>
      </c>
      <c r="I154" s="8"/>
      <c r="J154" s="8" t="s">
        <v>370</v>
      </c>
      <c r="K154" s="8"/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96</v>
      </c>
      <c r="E155" s="25" t="s">
        <v>81</v>
      </c>
      <c r="F155" s="25"/>
      <c r="G155" s="38" t="s">
        <v>655</v>
      </c>
      <c r="H155" s="38" t="s">
        <v>476</v>
      </c>
      <c r="I155" s="8"/>
      <c r="J155" s="8" t="s">
        <v>370</v>
      </c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98</v>
      </c>
      <c r="E156" s="25" t="s">
        <v>79</v>
      </c>
      <c r="F156" s="25"/>
      <c r="G156" s="38" t="s">
        <v>707</v>
      </c>
      <c r="H156" s="38" t="s">
        <v>524</v>
      </c>
      <c r="I156" s="8"/>
      <c r="J156" s="8" t="s">
        <v>370</v>
      </c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99</v>
      </c>
      <c r="E157" s="25" t="s">
        <v>81</v>
      </c>
      <c r="F157" s="25"/>
      <c r="G157" s="38" t="s">
        <v>658</v>
      </c>
      <c r="H157" s="38" t="s">
        <v>479</v>
      </c>
      <c r="I157" s="8"/>
      <c r="J157" s="8" t="s">
        <v>370</v>
      </c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101</v>
      </c>
      <c r="E158" s="25" t="s">
        <v>79</v>
      </c>
      <c r="F158" s="25"/>
      <c r="G158" s="38" t="s">
        <v>708</v>
      </c>
      <c r="H158" s="38" t="s">
        <v>525</v>
      </c>
      <c r="I158" s="8"/>
      <c r="J158" s="8" t="s">
        <v>370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102</v>
      </c>
      <c r="E159" s="25" t="s">
        <v>81</v>
      </c>
      <c r="F159" s="25"/>
      <c r="G159" s="38" t="s">
        <v>661</v>
      </c>
      <c r="H159" s="38" t="s">
        <v>482</v>
      </c>
      <c r="I159" s="8"/>
      <c r="J159" s="8" t="s">
        <v>370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104</v>
      </c>
      <c r="E160" s="25" t="s">
        <v>79</v>
      </c>
      <c r="F160" s="25"/>
      <c r="G160" s="38" t="s">
        <v>709</v>
      </c>
      <c r="H160" s="38" t="s">
        <v>526</v>
      </c>
      <c r="I160" s="8"/>
      <c r="J160" s="8" t="s">
        <v>370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105</v>
      </c>
      <c r="E161" s="25" t="s">
        <v>81</v>
      </c>
      <c r="F161" s="25"/>
      <c r="G161" s="38" t="s">
        <v>664</v>
      </c>
      <c r="H161" s="38" t="s">
        <v>345</v>
      </c>
      <c r="I161" s="8"/>
      <c r="J161" s="8" t="s">
        <v>370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107</v>
      </c>
      <c r="E162" s="25" t="s">
        <v>79</v>
      </c>
      <c r="F162" s="25"/>
      <c r="G162" s="38" t="s">
        <v>710</v>
      </c>
      <c r="H162" s="38" t="s">
        <v>527</v>
      </c>
      <c r="I162" s="8"/>
      <c r="J162" s="8" t="s">
        <v>370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108</v>
      </c>
      <c r="E163" s="25" t="s">
        <v>81</v>
      </c>
      <c r="F163" s="25"/>
      <c r="G163" s="38" t="s">
        <v>667</v>
      </c>
      <c r="H163" s="38" t="s">
        <v>346</v>
      </c>
      <c r="I163" s="8"/>
      <c r="J163" s="8" t="s">
        <v>370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237</v>
      </c>
      <c r="E164" s="25" t="s">
        <v>238</v>
      </c>
      <c r="F164" s="25"/>
      <c r="G164" s="38" t="s">
        <v>711</v>
      </c>
      <c r="H164" s="38" t="s">
        <v>528</v>
      </c>
      <c r="I164" s="8"/>
      <c r="J164" s="8" t="s">
        <v>370</v>
      </c>
      <c r="K164" s="8"/>
      <c r="L164" s="8"/>
      <c r="M164" s="8"/>
      <c r="N164" s="8"/>
      <c r="O164" s="8"/>
      <c r="P164" s="8"/>
      <c r="Q164" s="8"/>
      <c r="R164" s="48"/>
      <c r="S164" s="49"/>
      <c r="T164" s="50"/>
      <c r="U164" s="51"/>
    </row>
    <row r="165" spans="1:21" s="10" customFormat="1" x14ac:dyDescent="0.2">
      <c r="A165" s="8">
        <v>20</v>
      </c>
      <c r="B165" s="8"/>
      <c r="C165" s="8"/>
      <c r="D165" s="8" t="s">
        <v>239</v>
      </c>
      <c r="E165" s="25" t="s">
        <v>240</v>
      </c>
      <c r="F165" s="25"/>
      <c r="G165" s="38" t="s">
        <v>712</v>
      </c>
      <c r="H165" s="38" t="s">
        <v>529</v>
      </c>
      <c r="I165" s="8"/>
      <c r="J165" s="8" t="s">
        <v>370</v>
      </c>
      <c r="K165" s="8"/>
      <c r="L165" s="8"/>
      <c r="M165" s="8"/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241</v>
      </c>
      <c r="E166" s="25" t="s">
        <v>242</v>
      </c>
      <c r="F166" s="25"/>
      <c r="G166" s="38" t="s">
        <v>713</v>
      </c>
      <c r="H166" s="38" t="s">
        <v>530</v>
      </c>
      <c r="I166" s="8"/>
      <c r="J166" s="8" t="s">
        <v>370</v>
      </c>
      <c r="K166" s="8"/>
      <c r="L166" s="8"/>
      <c r="M166" s="8"/>
      <c r="N166" s="8"/>
      <c r="O166" s="8"/>
      <c r="P166" s="8"/>
      <c r="Q166" s="8"/>
      <c r="R166" s="48"/>
      <c r="S166" s="49"/>
      <c r="T166" s="50"/>
      <c r="U166" s="51"/>
    </row>
    <row r="167" spans="1:21" s="10" customFormat="1" x14ac:dyDescent="0.2">
      <c r="A167" s="8">
        <v>20</v>
      </c>
      <c r="B167" s="8"/>
      <c r="C167" s="8"/>
      <c r="D167" s="8" t="s">
        <v>243</v>
      </c>
      <c r="E167" s="25" t="s">
        <v>244</v>
      </c>
      <c r="F167" s="25"/>
      <c r="G167" s="38" t="s">
        <v>714</v>
      </c>
      <c r="H167" s="38" t="s">
        <v>531</v>
      </c>
      <c r="I167" s="8"/>
      <c r="J167" s="8" t="s">
        <v>370</v>
      </c>
      <c r="K167" s="8"/>
      <c r="L167" s="8"/>
      <c r="M167" s="8"/>
      <c r="N167" s="8"/>
      <c r="O167" s="8"/>
      <c r="P167" s="8"/>
      <c r="Q167" s="8"/>
      <c r="R167" s="48"/>
      <c r="S167" s="49"/>
      <c r="T167" s="50"/>
      <c r="U167" s="51"/>
    </row>
    <row r="168" spans="1:21" s="10" customFormat="1" x14ac:dyDescent="0.2">
      <c r="A168" s="8">
        <v>20</v>
      </c>
      <c r="B168" s="8"/>
      <c r="C168" s="8"/>
      <c r="D168" s="8" t="s">
        <v>245</v>
      </c>
      <c r="E168" s="25" t="s">
        <v>246</v>
      </c>
      <c r="F168" s="25"/>
      <c r="G168" s="38" t="s">
        <v>715</v>
      </c>
      <c r="H168" s="38" t="s">
        <v>532</v>
      </c>
      <c r="I168" s="8"/>
      <c r="J168" s="8" t="s">
        <v>370</v>
      </c>
      <c r="K168" s="8"/>
      <c r="L168" s="8"/>
      <c r="M168" s="8"/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20</v>
      </c>
      <c r="B169" s="8"/>
      <c r="C169" s="8"/>
      <c r="D169" s="8" t="s">
        <v>247</v>
      </c>
      <c r="E169" s="25" t="s">
        <v>238</v>
      </c>
      <c r="F169" s="25"/>
      <c r="G169" s="38" t="s">
        <v>716</v>
      </c>
      <c r="H169" s="38" t="s">
        <v>533</v>
      </c>
      <c r="I169" s="8"/>
      <c r="J169" s="8" t="s">
        <v>370</v>
      </c>
      <c r="K169" s="8"/>
      <c r="L169" s="8"/>
      <c r="M169" s="8"/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8">
        <v>20</v>
      </c>
      <c r="B170" s="8"/>
      <c r="C170" s="8"/>
      <c r="D170" s="8" t="s">
        <v>248</v>
      </c>
      <c r="E170" s="25" t="s">
        <v>240</v>
      </c>
      <c r="F170" s="25"/>
      <c r="G170" s="38" t="s">
        <v>676</v>
      </c>
      <c r="H170" s="38" t="s">
        <v>534</v>
      </c>
      <c r="I170" s="8"/>
      <c r="J170" s="8" t="s">
        <v>370</v>
      </c>
      <c r="K170" s="8"/>
      <c r="L170" s="8"/>
      <c r="M170" s="8"/>
      <c r="N170" s="8"/>
      <c r="O170" s="8"/>
      <c r="P170" s="8"/>
      <c r="Q170" s="8"/>
      <c r="R170" s="48"/>
      <c r="S170" s="49"/>
      <c r="T170" s="50"/>
      <c r="U170" s="51"/>
    </row>
    <row r="171" spans="1:21" s="10" customFormat="1" x14ac:dyDescent="0.2">
      <c r="A171" s="8">
        <v>20</v>
      </c>
      <c r="B171" s="8"/>
      <c r="C171" s="8"/>
      <c r="D171" s="8" t="s">
        <v>249</v>
      </c>
      <c r="E171" s="25" t="s">
        <v>242</v>
      </c>
      <c r="F171" s="25"/>
      <c r="G171" s="38" t="s">
        <v>717</v>
      </c>
      <c r="H171" s="38" t="s">
        <v>351</v>
      </c>
      <c r="I171" s="8"/>
      <c r="J171" s="8" t="s">
        <v>370</v>
      </c>
      <c r="K171" s="8"/>
      <c r="L171" s="8"/>
      <c r="M171" s="8"/>
      <c r="N171" s="8"/>
      <c r="O171" s="8"/>
      <c r="P171" s="8"/>
      <c r="Q171" s="8"/>
      <c r="R171" s="48"/>
      <c r="S171" s="49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250</v>
      </c>
      <c r="E172" s="25" t="s">
        <v>244</v>
      </c>
      <c r="F172" s="25"/>
      <c r="G172" s="38" t="s">
        <v>718</v>
      </c>
      <c r="H172" s="38" t="s">
        <v>535</v>
      </c>
      <c r="I172" s="8"/>
      <c r="J172" s="8" t="s">
        <v>370</v>
      </c>
      <c r="K172" s="8"/>
      <c r="L172" s="8"/>
      <c r="M172" s="8"/>
      <c r="N172" s="8"/>
      <c r="O172" s="8"/>
      <c r="P172" s="8"/>
      <c r="Q172" s="8"/>
      <c r="R172" s="48"/>
      <c r="S172" s="49"/>
      <c r="T172" s="50"/>
      <c r="U172" s="51"/>
    </row>
    <row r="173" spans="1:21" s="10" customFormat="1" x14ac:dyDescent="0.2">
      <c r="A173" s="8">
        <v>20</v>
      </c>
      <c r="B173" s="8"/>
      <c r="C173" s="8"/>
      <c r="D173" s="8" t="s">
        <v>251</v>
      </c>
      <c r="E173" s="25" t="s">
        <v>246</v>
      </c>
      <c r="F173" s="25"/>
      <c r="G173" s="38" t="s">
        <v>719</v>
      </c>
      <c r="H173" s="38" t="s">
        <v>352</v>
      </c>
      <c r="I173" s="8"/>
      <c r="J173" s="8" t="s">
        <v>370</v>
      </c>
      <c r="K173" s="8"/>
      <c r="L173" s="8"/>
      <c r="M173" s="8"/>
      <c r="N173" s="8"/>
      <c r="O173" s="8"/>
      <c r="P173" s="8"/>
      <c r="Q173" s="8"/>
      <c r="R173" s="48"/>
      <c r="S173" s="49"/>
      <c r="T173" s="50"/>
      <c r="U173" s="51"/>
    </row>
    <row r="174" spans="1:21" s="10" customFormat="1" x14ac:dyDescent="0.2">
      <c r="A174" s="8">
        <v>20</v>
      </c>
      <c r="B174" s="8"/>
      <c r="C174" s="8"/>
      <c r="D174" s="8" t="s">
        <v>252</v>
      </c>
      <c r="E174" s="25" t="s">
        <v>253</v>
      </c>
      <c r="F174" s="25"/>
      <c r="G174" s="38" t="s">
        <v>720</v>
      </c>
      <c r="H174" s="38" t="s">
        <v>353</v>
      </c>
      <c r="I174" s="8"/>
      <c r="J174" s="8" t="s">
        <v>370</v>
      </c>
      <c r="K174" s="8"/>
      <c r="L174" s="8"/>
      <c r="M174" s="8"/>
      <c r="N174" s="8"/>
      <c r="O174" s="8"/>
      <c r="P174" s="8"/>
      <c r="Q174" s="8"/>
      <c r="R174" s="48"/>
      <c r="S174" s="49"/>
      <c r="T174" s="50"/>
      <c r="U174" s="51"/>
    </row>
    <row r="175" spans="1:21" s="10" customFormat="1" x14ac:dyDescent="0.2">
      <c r="A175" s="8">
        <v>20</v>
      </c>
      <c r="B175" s="8"/>
      <c r="C175" s="8"/>
      <c r="D175" s="8" t="s">
        <v>190</v>
      </c>
      <c r="E175" s="25" t="s">
        <v>189</v>
      </c>
      <c r="F175" s="25"/>
      <c r="G175" s="38" t="s">
        <v>721</v>
      </c>
      <c r="H175" s="38" t="s">
        <v>354</v>
      </c>
      <c r="I175" s="8"/>
      <c r="J175" s="8" t="s">
        <v>370</v>
      </c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</sheetData>
  <mergeCells count="259">
    <mergeCell ref="R175:S175"/>
    <mergeCell ref="T175:U175"/>
    <mergeCell ref="R136:S136"/>
    <mergeCell ref="T136:U136"/>
    <mergeCell ref="R137:S137"/>
    <mergeCell ref="T137:U137"/>
    <mergeCell ref="R138:S138"/>
    <mergeCell ref="T138:U138"/>
    <mergeCell ref="R132:S132"/>
    <mergeCell ref="T132:U132"/>
    <mergeCell ref="R133:S133"/>
    <mergeCell ref="T133:U133"/>
    <mergeCell ref="R139:S139"/>
    <mergeCell ref="T139:U139"/>
    <mergeCell ref="R135:S135"/>
    <mergeCell ref="T135:U135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18:S118"/>
    <mergeCell ref="T118:U118"/>
    <mergeCell ref="R119:S119"/>
    <mergeCell ref="T119:U119"/>
    <mergeCell ref="R134:S134"/>
    <mergeCell ref="T134:U134"/>
    <mergeCell ref="R115:S115"/>
    <mergeCell ref="T115:U115"/>
    <mergeCell ref="R116:S116"/>
    <mergeCell ref="T116:U116"/>
    <mergeCell ref="R117:S117"/>
    <mergeCell ref="T117:U117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11:S111"/>
    <mergeCell ref="T111:U111"/>
    <mergeCell ref="R113:S113"/>
    <mergeCell ref="T113:U113"/>
    <mergeCell ref="R114:S114"/>
    <mergeCell ref="T114:U114"/>
    <mergeCell ref="R107:S107"/>
    <mergeCell ref="T107:U107"/>
    <mergeCell ref="R109:S109"/>
    <mergeCell ref="T109:U109"/>
    <mergeCell ref="R110:S110"/>
    <mergeCell ref="T110:U110"/>
    <mergeCell ref="R108:S108"/>
    <mergeCell ref="T108:U108"/>
    <mergeCell ref="R112:S112"/>
    <mergeCell ref="T112:U112"/>
    <mergeCell ref="R97:S97"/>
    <mergeCell ref="T97:U97"/>
    <mergeCell ref="R98:S98"/>
    <mergeCell ref="T98:U98"/>
    <mergeCell ref="R106:S106"/>
    <mergeCell ref="T106:U106"/>
    <mergeCell ref="R92:S92"/>
    <mergeCell ref="T92:U92"/>
    <mergeCell ref="R93:S93"/>
    <mergeCell ref="T93:U93"/>
    <mergeCell ref="R94:S94"/>
    <mergeCell ref="T94:U94"/>
    <mergeCell ref="R100:S100"/>
    <mergeCell ref="T100:U100"/>
    <mergeCell ref="R99:S99"/>
    <mergeCell ref="T99:U99"/>
    <mergeCell ref="R95:S95"/>
    <mergeCell ref="T95:U95"/>
    <mergeCell ref="R96:S96"/>
    <mergeCell ref="T96:U96"/>
    <mergeCell ref="R101:S101"/>
    <mergeCell ref="T101:U101"/>
    <mergeCell ref="R103:S103"/>
    <mergeCell ref="T103:U103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9:S89"/>
    <mergeCell ref="T89:U89"/>
    <mergeCell ref="R81:S81"/>
    <mergeCell ref="T81:U81"/>
    <mergeCell ref="R82:S82"/>
    <mergeCell ref="T82:U82"/>
    <mergeCell ref="T84:U84"/>
    <mergeCell ref="R85:S85"/>
    <mergeCell ref="T85:U85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3:S53"/>
    <mergeCell ref="T53:U53"/>
    <mergeCell ref="R42:S42"/>
    <mergeCell ref="T42:U42"/>
    <mergeCell ref="R43:S43"/>
    <mergeCell ref="T43:U43"/>
    <mergeCell ref="R44:S44"/>
    <mergeCell ref="T44:U44"/>
    <mergeCell ref="R50:S50"/>
    <mergeCell ref="T50:U50"/>
    <mergeCell ref="R51:S51"/>
    <mergeCell ref="T51:U51"/>
    <mergeCell ref="R52:S52"/>
    <mergeCell ref="T52:U52"/>
    <mergeCell ref="R48:S48"/>
    <mergeCell ref="T48:U48"/>
    <mergeCell ref="R47:S47"/>
    <mergeCell ref="T47:U47"/>
    <mergeCell ref="R49:S49"/>
    <mergeCell ref="T49:U49"/>
    <mergeCell ref="R36:S36"/>
    <mergeCell ref="T36:U36"/>
    <mergeCell ref="R37:S37"/>
    <mergeCell ref="T37:U37"/>
    <mergeCell ref="R38:S38"/>
    <mergeCell ref="T38:U38"/>
    <mergeCell ref="R45:S45"/>
    <mergeCell ref="T45:U45"/>
    <mergeCell ref="R46:S46"/>
    <mergeCell ref="T46:U46"/>
    <mergeCell ref="R39:S39"/>
    <mergeCell ref="T39:U39"/>
    <mergeCell ref="R40:S40"/>
    <mergeCell ref="T40:U40"/>
    <mergeCell ref="R41:S41"/>
    <mergeCell ref="T41:U41"/>
    <mergeCell ref="R24:S24"/>
    <mergeCell ref="T24:U24"/>
    <mergeCell ref="R33:S33"/>
    <mergeCell ref="T33:U33"/>
    <mergeCell ref="R34:S34"/>
    <mergeCell ref="T34:U34"/>
    <mergeCell ref="R35:S35"/>
    <mergeCell ref="T35:U35"/>
    <mergeCell ref="R31:S31"/>
    <mergeCell ref="T31:U31"/>
    <mergeCell ref="R32:S32"/>
    <mergeCell ref="T32:U32"/>
    <mergeCell ref="R29:S29"/>
    <mergeCell ref="T29:U29"/>
    <mergeCell ref="R30:S30"/>
    <mergeCell ref="T30:U30"/>
    <mergeCell ref="T8:U8"/>
    <mergeCell ref="R9:S9"/>
    <mergeCell ref="T9:U9"/>
    <mergeCell ref="T11:U11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2:S12"/>
    <mergeCell ref="T12:U12"/>
    <mergeCell ref="R105:S105"/>
    <mergeCell ref="T105:U105"/>
    <mergeCell ref="R102:S102"/>
    <mergeCell ref="T102:U102"/>
    <mergeCell ref="R104:S104"/>
    <mergeCell ref="T104:U104"/>
    <mergeCell ref="R13:S13"/>
    <mergeCell ref="T13:U13"/>
    <mergeCell ref="R14:S14"/>
    <mergeCell ref="T14:U14"/>
    <mergeCell ref="R15:S15"/>
    <mergeCell ref="T15:U15"/>
    <mergeCell ref="R26:S26"/>
    <mergeCell ref="T26:U26"/>
    <mergeCell ref="R27:S27"/>
    <mergeCell ref="T27:U27"/>
    <mergeCell ref="R28:S28"/>
    <mergeCell ref="T28:U28"/>
    <mergeCell ref="R22:S22"/>
    <mergeCell ref="T22:U22"/>
    <mergeCell ref="R23:S23"/>
    <mergeCell ref="T23:U23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157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187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158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322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151</v>
      </c>
      <c r="B7" s="22"/>
      <c r="C7" s="22"/>
      <c r="D7" s="6"/>
      <c r="E7" s="6"/>
      <c r="F7" s="6"/>
      <c r="G7" s="6"/>
      <c r="H7" s="6"/>
      <c r="I7" s="6" t="s">
        <v>152</v>
      </c>
      <c r="J7" s="6"/>
      <c r="K7" s="8" t="s">
        <v>21</v>
      </c>
      <c r="L7" s="24" t="s">
        <v>153</v>
      </c>
      <c r="M7" s="25"/>
      <c r="N7" s="24" t="s">
        <v>153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358</v>
      </c>
      <c r="L8" s="24" t="s">
        <v>154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156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159</v>
      </c>
      <c r="E11" s="26" t="s">
        <v>110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274</v>
      </c>
      <c r="E12" s="25" t="s">
        <v>227</v>
      </c>
      <c r="F12" s="25"/>
      <c r="G12" s="38" t="s">
        <v>722</v>
      </c>
      <c r="H12" s="38" t="s">
        <v>369</v>
      </c>
      <c r="I12" s="8" t="s">
        <v>25</v>
      </c>
      <c r="J12" s="8" t="s">
        <v>370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36</v>
      </c>
      <c r="E13" s="25" t="s">
        <v>37</v>
      </c>
      <c r="F13" s="25"/>
      <c r="G13" s="38" t="s">
        <v>604</v>
      </c>
      <c r="H13" s="38" t="s">
        <v>434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38</v>
      </c>
      <c r="E14" s="25" t="s">
        <v>39</v>
      </c>
      <c r="F14" s="25"/>
      <c r="G14" s="38" t="s">
        <v>605</v>
      </c>
      <c r="H14" s="38" t="s">
        <v>435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40</v>
      </c>
      <c r="E15" s="25" t="s">
        <v>41</v>
      </c>
      <c r="F15" s="25"/>
      <c r="G15" s="38" t="s">
        <v>606</v>
      </c>
      <c r="H15" s="38" t="s">
        <v>436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42</v>
      </c>
      <c r="E16" s="25" t="s">
        <v>43</v>
      </c>
      <c r="F16" s="25"/>
      <c r="G16" s="38" t="s">
        <v>607</v>
      </c>
      <c r="H16" s="38" t="s">
        <v>437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46</v>
      </c>
      <c r="E17" s="25" t="s">
        <v>47</v>
      </c>
      <c r="F17" s="25"/>
      <c r="G17" s="38" t="s">
        <v>610</v>
      </c>
      <c r="H17" s="38" t="s">
        <v>371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ht="26" x14ac:dyDescent="0.2">
      <c r="A18" s="8">
        <v>10</v>
      </c>
      <c r="B18" s="8"/>
      <c r="C18" s="8"/>
      <c r="D18" s="8" t="s">
        <v>61</v>
      </c>
      <c r="E18" s="25" t="s">
        <v>62</v>
      </c>
      <c r="F18" s="25"/>
      <c r="G18" s="38" t="s">
        <v>623</v>
      </c>
      <c r="H18" s="38" t="s">
        <v>452</v>
      </c>
      <c r="I18" s="8"/>
      <c r="J18" s="8" t="s">
        <v>370</v>
      </c>
      <c r="K18" s="8" t="s">
        <v>503</v>
      </c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ht="26" x14ac:dyDescent="0.2">
      <c r="A19" s="8">
        <v>10</v>
      </c>
      <c r="B19" s="8"/>
      <c r="C19" s="8"/>
      <c r="D19" s="8" t="s">
        <v>374</v>
      </c>
      <c r="E19" s="25" t="s">
        <v>375</v>
      </c>
      <c r="F19" s="25"/>
      <c r="G19" s="38" t="s">
        <v>691</v>
      </c>
      <c r="H19" s="38" t="s">
        <v>504</v>
      </c>
      <c r="I19" s="8"/>
      <c r="J19" s="8" t="s">
        <v>370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63</v>
      </c>
      <c r="E20" s="25" t="s">
        <v>64</v>
      </c>
      <c r="F20" s="25"/>
      <c r="G20" s="38" t="s">
        <v>624</v>
      </c>
      <c r="H20" s="38" t="s">
        <v>372</v>
      </c>
      <c r="I20" s="8"/>
      <c r="J20" s="8" t="s">
        <v>370</v>
      </c>
      <c r="K20" s="8" t="s">
        <v>505</v>
      </c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376</v>
      </c>
      <c r="E21" s="25" t="s">
        <v>377</v>
      </c>
      <c r="F21" s="25"/>
      <c r="G21" s="38" t="s">
        <v>692</v>
      </c>
      <c r="H21" s="38" t="s">
        <v>506</v>
      </c>
      <c r="I21" s="8"/>
      <c r="J21" s="8" t="s">
        <v>370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65</v>
      </c>
      <c r="E22" s="25" t="s">
        <v>66</v>
      </c>
      <c r="F22" s="25"/>
      <c r="G22" s="38" t="s">
        <v>625</v>
      </c>
      <c r="H22" s="38" t="s">
        <v>373</v>
      </c>
      <c r="I22" s="8"/>
      <c r="J22" s="8" t="s">
        <v>370</v>
      </c>
      <c r="K22" s="8" t="s">
        <v>507</v>
      </c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302</v>
      </c>
      <c r="E23" s="25" t="s">
        <v>378</v>
      </c>
      <c r="F23" s="25"/>
      <c r="G23" s="38" t="s">
        <v>693</v>
      </c>
      <c r="H23" s="38" t="s">
        <v>508</v>
      </c>
      <c r="I23" s="8"/>
      <c r="J23" s="8" t="s">
        <v>370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6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3"/>
    </row>
  </sheetData>
  <mergeCells count="28">
    <mergeCell ref="R17:S17"/>
    <mergeCell ref="T17:U17"/>
    <mergeCell ref="R23:S23"/>
    <mergeCell ref="T23:U23"/>
    <mergeCell ref="R19:S19"/>
    <mergeCell ref="T19:U19"/>
    <mergeCell ref="R21:S21"/>
    <mergeCell ref="T21:U21"/>
    <mergeCell ref="R18:S18"/>
    <mergeCell ref="T18:U18"/>
    <mergeCell ref="R20:S20"/>
    <mergeCell ref="T20:U20"/>
    <mergeCell ref="R22:S22"/>
    <mergeCell ref="T22:U22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7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6.90625" style="5" bestFit="1" customWidth="1"/>
    <col min="23" max="23" width="18" style="5" bestFit="1" customWidth="1"/>
    <col min="24" max="24" width="16.90625" style="5" customWidth="1"/>
    <col min="25" max="25" width="18" style="5" bestFit="1" customWidth="1"/>
    <col min="26" max="26" width="16.90625" style="5" bestFit="1" customWidth="1"/>
    <col min="27" max="27" width="17.179687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191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192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217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366</v>
      </c>
      <c r="B6" s="57"/>
      <c r="C6" s="57"/>
      <c r="D6" s="4" t="s">
        <v>8</v>
      </c>
      <c r="E6" s="12" t="s">
        <v>323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536</v>
      </c>
      <c r="AE6" s="4"/>
      <c r="AF6" s="4" t="s">
        <v>536</v>
      </c>
      <c r="AG6" s="4"/>
      <c r="AH6" s="4" t="s">
        <v>536</v>
      </c>
      <c r="AI6" s="5"/>
      <c r="AJ6" s="5"/>
      <c r="AK6" s="5"/>
      <c r="AL6" s="5"/>
    </row>
    <row r="7" spans="1:38" s="10" customFormat="1" x14ac:dyDescent="0.2">
      <c r="A7" s="22" t="s">
        <v>193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8" t="s">
        <v>195</v>
      </c>
      <c r="M7" s="8" t="s">
        <v>195</v>
      </c>
      <c r="N7" s="8" t="s">
        <v>195</v>
      </c>
      <c r="O7" s="8" t="s">
        <v>195</v>
      </c>
      <c r="P7" s="8" t="s">
        <v>195</v>
      </c>
      <c r="Q7" s="8" t="s">
        <v>195</v>
      </c>
      <c r="R7" s="8" t="s">
        <v>195</v>
      </c>
      <c r="S7" s="8" t="s">
        <v>195</v>
      </c>
      <c r="T7" s="8" t="s">
        <v>195</v>
      </c>
      <c r="U7" s="8" t="s">
        <v>195</v>
      </c>
      <c r="V7" s="8" t="s">
        <v>195</v>
      </c>
      <c r="W7" s="8" t="s">
        <v>195</v>
      </c>
      <c r="X7" s="8" t="s">
        <v>195</v>
      </c>
      <c r="Y7" s="8" t="s">
        <v>195</v>
      </c>
      <c r="Z7" s="8" t="s">
        <v>195</v>
      </c>
      <c r="AA7" s="8" t="s">
        <v>195</v>
      </c>
      <c r="AB7" s="8" t="s">
        <v>195</v>
      </c>
      <c r="AC7" s="24" t="s">
        <v>196</v>
      </c>
      <c r="AD7" s="25"/>
      <c r="AE7" s="24" t="s">
        <v>196</v>
      </c>
      <c r="AF7" s="25"/>
      <c r="AG7" s="24" t="s">
        <v>196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197</v>
      </c>
      <c r="L8" s="8" t="s">
        <v>198</v>
      </c>
      <c r="M8" s="8" t="s">
        <v>199</v>
      </c>
      <c r="N8" s="8" t="s">
        <v>200</v>
      </c>
      <c r="O8" s="8" t="s">
        <v>201</v>
      </c>
      <c r="P8" s="8" t="s">
        <v>202</v>
      </c>
      <c r="Q8" s="8" t="s">
        <v>203</v>
      </c>
      <c r="R8" s="8" t="s">
        <v>204</v>
      </c>
      <c r="S8" s="8" t="s">
        <v>205</v>
      </c>
      <c r="T8" s="8" t="s">
        <v>206</v>
      </c>
      <c r="U8" s="8" t="s">
        <v>207</v>
      </c>
      <c r="V8" s="8" t="s">
        <v>208</v>
      </c>
      <c r="W8" s="8" t="s">
        <v>209</v>
      </c>
      <c r="X8" s="8" t="s">
        <v>210</v>
      </c>
      <c r="Y8" s="8" t="s">
        <v>211</v>
      </c>
      <c r="Z8" s="8" t="s">
        <v>212</v>
      </c>
      <c r="AA8" s="8" t="s">
        <v>213</v>
      </c>
      <c r="AB8" s="8" t="s">
        <v>214</v>
      </c>
      <c r="AC8" s="24" t="s">
        <v>381</v>
      </c>
      <c r="AD8" s="25"/>
      <c r="AE8" s="24" t="s">
        <v>381</v>
      </c>
      <c r="AF8" s="25"/>
      <c r="AG8" s="24" t="s">
        <v>381</v>
      </c>
      <c r="AH8" s="25"/>
      <c r="AI8" s="3"/>
      <c r="AJ8" s="21"/>
      <c r="AK8" s="119" t="s">
        <v>587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119" t="s">
        <v>595</v>
      </c>
      <c r="AJ9" s="120"/>
      <c r="AK9" s="119" t="s">
        <v>596</v>
      </c>
      <c r="AL9" s="120"/>
    </row>
    <row r="10" spans="1:38" s="10" customFormat="1" ht="52" x14ac:dyDescent="0.2">
      <c r="A10" s="28" t="s">
        <v>193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">
        <v>593</v>
      </c>
      <c r="AD10" s="34" t="s">
        <v>594</v>
      </c>
      <c r="AE10" s="34" t="s">
        <v>593</v>
      </c>
      <c r="AF10" s="34" t="s">
        <v>594</v>
      </c>
      <c r="AG10" s="34" t="s">
        <v>593</v>
      </c>
      <c r="AH10" s="34" t="s">
        <v>594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24</v>
      </c>
      <c r="C11" s="29"/>
      <c r="D11" s="23" t="s">
        <v>215</v>
      </c>
      <c r="E11" s="26" t="s">
        <v>110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 t="s">
        <v>370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163</v>
      </c>
      <c r="E14" s="25" t="s">
        <v>164</v>
      </c>
      <c r="F14" s="25"/>
      <c r="G14" s="38" t="s">
        <v>725</v>
      </c>
      <c r="H14" s="38" t="s">
        <v>539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49</v>
      </c>
      <c r="E15" s="25" t="s">
        <v>50</v>
      </c>
      <c r="F15" s="25"/>
      <c r="G15" s="38" t="s">
        <v>613</v>
      </c>
      <c r="H15" s="38" t="s">
        <v>442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190</v>
      </c>
      <c r="E16" s="25" t="s">
        <v>189</v>
      </c>
      <c r="F16" s="25"/>
      <c r="G16" s="38" t="s">
        <v>721</v>
      </c>
      <c r="H16" s="38" t="s">
        <v>354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604</v>
      </c>
      <c r="H17" s="38" t="s">
        <v>434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605</v>
      </c>
      <c r="H18" s="38" t="s">
        <v>435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 t="s">
        <v>370</v>
      </c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606</v>
      </c>
      <c r="H19" s="38" t="s">
        <v>436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 t="s">
        <v>370</v>
      </c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607</v>
      </c>
      <c r="H20" s="38" t="s">
        <v>437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540</v>
      </c>
      <c r="W20" s="8" t="s">
        <v>541</v>
      </c>
      <c r="X20" s="8" t="s">
        <v>542</v>
      </c>
      <c r="Y20" s="8" t="s">
        <v>543</v>
      </c>
      <c r="Z20" s="8" t="s">
        <v>544</v>
      </c>
      <c r="AA20" s="8"/>
      <c r="AB20" s="8" t="s">
        <v>370</v>
      </c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286</v>
      </c>
      <c r="E21" s="25" t="s">
        <v>382</v>
      </c>
      <c r="F21" s="25"/>
      <c r="G21" s="38" t="s">
        <v>608</v>
      </c>
      <c r="H21" s="38" t="s">
        <v>438</v>
      </c>
      <c r="I21" s="8"/>
      <c r="J21" s="8" t="s">
        <v>25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298</v>
      </c>
      <c r="E22" s="25" t="s">
        <v>231</v>
      </c>
      <c r="F22" s="25"/>
      <c r="G22" s="38" t="s">
        <v>609</v>
      </c>
      <c r="H22" s="38" t="s">
        <v>439</v>
      </c>
      <c r="I22" s="8"/>
      <c r="J22" s="8" t="s">
        <v>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262</v>
      </c>
      <c r="E23" s="25" t="s">
        <v>264</v>
      </c>
      <c r="F23" s="25"/>
      <c r="G23" s="38" t="s">
        <v>670</v>
      </c>
      <c r="H23" s="38" t="s">
        <v>347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263</v>
      </c>
      <c r="E24" s="25" t="s">
        <v>265</v>
      </c>
      <c r="F24" s="25"/>
      <c r="G24" s="38" t="s">
        <v>671</v>
      </c>
      <c r="H24" s="38" t="s">
        <v>490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46</v>
      </c>
      <c r="E25" s="25" t="s">
        <v>47</v>
      </c>
      <c r="F25" s="25"/>
      <c r="G25" s="38" t="s">
        <v>610</v>
      </c>
      <c r="H25" s="38" t="s">
        <v>371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545</v>
      </c>
      <c r="W25" s="8"/>
      <c r="X25" s="8"/>
      <c r="Y25" s="8" t="s">
        <v>546</v>
      </c>
      <c r="Z25" s="8" t="s">
        <v>546</v>
      </c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ht="39" x14ac:dyDescent="0.2">
      <c r="A26" s="8">
        <v>10</v>
      </c>
      <c r="B26" s="8"/>
      <c r="C26" s="8"/>
      <c r="D26" s="8" t="s">
        <v>259</v>
      </c>
      <c r="E26" s="25" t="s">
        <v>260</v>
      </c>
      <c r="F26" s="25"/>
      <c r="G26" s="38" t="s">
        <v>726</v>
      </c>
      <c r="H26" s="38" t="s">
        <v>547</v>
      </c>
      <c r="I26" s="8" t="s">
        <v>25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548</v>
      </c>
      <c r="W26" s="8" t="s">
        <v>362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ht="39" x14ac:dyDescent="0.2">
      <c r="A27" s="8">
        <v>10</v>
      </c>
      <c r="B27" s="8"/>
      <c r="C27" s="8"/>
      <c r="D27" s="8" t="s">
        <v>380</v>
      </c>
      <c r="E27" s="25" t="s">
        <v>261</v>
      </c>
      <c r="F27" s="25"/>
      <c r="G27" s="38" t="s">
        <v>727</v>
      </c>
      <c r="H27" s="38" t="s">
        <v>549</v>
      </c>
      <c r="I27" s="8"/>
      <c r="J27" s="8" t="s">
        <v>25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296</v>
      </c>
      <c r="E28" s="25" t="s">
        <v>48</v>
      </c>
      <c r="F28" s="25"/>
      <c r="G28" s="38" t="s">
        <v>674</v>
      </c>
      <c r="H28" s="38" t="s">
        <v>492</v>
      </c>
      <c r="I28" s="8" t="s">
        <v>25</v>
      </c>
      <c r="J28" s="8"/>
      <c r="K28" s="8"/>
      <c r="L28" s="8" t="s">
        <v>370</v>
      </c>
      <c r="M28" s="8"/>
      <c r="N28" s="8"/>
      <c r="O28" s="8" t="s">
        <v>550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x14ac:dyDescent="0.2">
      <c r="A29" s="8">
        <v>10</v>
      </c>
      <c r="B29" s="8"/>
      <c r="C29" s="8"/>
      <c r="D29" s="8" t="s">
        <v>363</v>
      </c>
      <c r="E29" s="25" t="s">
        <v>53</v>
      </c>
      <c r="F29" s="25"/>
      <c r="G29" s="38" t="s">
        <v>675</v>
      </c>
      <c r="H29" s="38" t="s">
        <v>493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551</v>
      </c>
      <c r="W29" s="8" t="s">
        <v>281</v>
      </c>
      <c r="X29" s="8" t="s">
        <v>552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297</v>
      </c>
      <c r="E30" s="25" t="s">
        <v>364</v>
      </c>
      <c r="F30" s="25"/>
      <c r="G30" s="38" t="s">
        <v>676</v>
      </c>
      <c r="H30" s="38" t="s">
        <v>494</v>
      </c>
      <c r="I30" s="8"/>
      <c r="J30" s="8" t="s">
        <v>25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383</v>
      </c>
      <c r="E31" s="25" t="s">
        <v>57</v>
      </c>
      <c r="F31" s="25"/>
      <c r="G31" s="38" t="s">
        <v>677</v>
      </c>
      <c r="H31" s="38" t="s">
        <v>495</v>
      </c>
      <c r="I31" s="8" t="s">
        <v>25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553</v>
      </c>
      <c r="W31" s="8" t="s">
        <v>280</v>
      </c>
      <c r="X31" s="8" t="s">
        <v>554</v>
      </c>
      <c r="Y31" s="8" t="s">
        <v>555</v>
      </c>
      <c r="Z31" s="8" t="s">
        <v>556</v>
      </c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288</v>
      </c>
      <c r="E32" s="25" t="s">
        <v>365</v>
      </c>
      <c r="F32" s="25"/>
      <c r="G32" s="38" t="s">
        <v>678</v>
      </c>
      <c r="H32" s="38" t="s">
        <v>349</v>
      </c>
      <c r="I32" s="8"/>
      <c r="J32" s="8" t="s">
        <v>25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117</v>
      </c>
      <c r="E33" s="25" t="s">
        <v>118</v>
      </c>
      <c r="F33" s="25"/>
      <c r="G33" s="38" t="s">
        <v>679</v>
      </c>
      <c r="H33" s="38" t="s">
        <v>395</v>
      </c>
      <c r="I33" s="8"/>
      <c r="J33" s="8" t="s">
        <v>25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x14ac:dyDescent="0.2">
      <c r="A34" s="8">
        <v>10</v>
      </c>
      <c r="B34" s="8"/>
      <c r="C34" s="8"/>
      <c r="D34" s="8" t="s">
        <v>384</v>
      </c>
      <c r="E34" s="25" t="s">
        <v>385</v>
      </c>
      <c r="F34" s="25"/>
      <c r="G34" s="38" t="s">
        <v>680</v>
      </c>
      <c r="H34" s="38" t="s">
        <v>496</v>
      </c>
      <c r="I34" s="8"/>
      <c r="J34" s="8" t="s">
        <v>25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x14ac:dyDescent="0.2">
      <c r="A35" s="8">
        <v>10</v>
      </c>
      <c r="B35" s="8"/>
      <c r="C35" s="8"/>
      <c r="D35" s="8" t="s">
        <v>254</v>
      </c>
      <c r="E35" s="25" t="s">
        <v>255</v>
      </c>
      <c r="F35" s="25"/>
      <c r="G35" s="38" t="s">
        <v>681</v>
      </c>
      <c r="H35" s="38" t="s">
        <v>497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x14ac:dyDescent="0.2">
      <c r="A36" s="8">
        <v>10</v>
      </c>
      <c r="B36" s="8"/>
      <c r="C36" s="8"/>
      <c r="D36" s="8" t="s">
        <v>121</v>
      </c>
      <c r="E36" s="25" t="s">
        <v>122</v>
      </c>
      <c r="F36" s="25"/>
      <c r="G36" s="38" t="s">
        <v>682</v>
      </c>
      <c r="H36" s="38" t="s">
        <v>396</v>
      </c>
      <c r="I36" s="8" t="s">
        <v>25</v>
      </c>
      <c r="J36" s="8"/>
      <c r="K36" s="8"/>
      <c r="L36" s="8" t="s">
        <v>370</v>
      </c>
      <c r="M36" s="8" t="s">
        <v>557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x14ac:dyDescent="0.2">
      <c r="A37" s="8">
        <v>10</v>
      </c>
      <c r="B37" s="8"/>
      <c r="C37" s="8"/>
      <c r="D37" s="8" t="s">
        <v>123</v>
      </c>
      <c r="E37" s="25" t="s">
        <v>48</v>
      </c>
      <c r="F37" s="25"/>
      <c r="G37" s="38" t="s">
        <v>683</v>
      </c>
      <c r="H37" s="38" t="s">
        <v>498</v>
      </c>
      <c r="I37" s="8" t="s">
        <v>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x14ac:dyDescent="0.2">
      <c r="A38" s="8">
        <v>10</v>
      </c>
      <c r="B38" s="8"/>
      <c r="C38" s="8"/>
      <c r="D38" s="8" t="s">
        <v>128</v>
      </c>
      <c r="E38" s="25" t="s">
        <v>129</v>
      </c>
      <c r="F38" s="25"/>
      <c r="G38" s="38" t="s">
        <v>634</v>
      </c>
      <c r="H38" s="38" t="s">
        <v>460</v>
      </c>
      <c r="I38" s="8" t="s">
        <v>25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ht="26" x14ac:dyDescent="0.2">
      <c r="A39" s="8">
        <v>10</v>
      </c>
      <c r="B39" s="8"/>
      <c r="C39" s="8"/>
      <c r="D39" s="8" t="s">
        <v>61</v>
      </c>
      <c r="E39" s="25" t="s">
        <v>62</v>
      </c>
      <c r="F39" s="25"/>
      <c r="G39" s="38" t="s">
        <v>623</v>
      </c>
      <c r="H39" s="38" t="s">
        <v>452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">
        <v>503</v>
      </c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ht="26" x14ac:dyDescent="0.2">
      <c r="A40" s="8">
        <v>10</v>
      </c>
      <c r="B40" s="8"/>
      <c r="C40" s="8"/>
      <c r="D40" s="8" t="s">
        <v>374</v>
      </c>
      <c r="E40" s="25" t="s">
        <v>386</v>
      </c>
      <c r="F40" s="25"/>
      <c r="G40" s="38" t="s">
        <v>691</v>
      </c>
      <c r="H40" s="38" t="s">
        <v>504</v>
      </c>
      <c r="I40" s="8"/>
      <c r="J40" s="8" t="s">
        <v>25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63</v>
      </c>
      <c r="E41" s="25" t="s">
        <v>64</v>
      </c>
      <c r="F41" s="25"/>
      <c r="G41" s="38" t="s">
        <v>624</v>
      </c>
      <c r="H41" s="38" t="s">
        <v>372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505</v>
      </c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x14ac:dyDescent="0.2">
      <c r="A42" s="8">
        <v>10</v>
      </c>
      <c r="B42" s="8"/>
      <c r="C42" s="8"/>
      <c r="D42" s="8" t="s">
        <v>300</v>
      </c>
      <c r="E42" s="25" t="s">
        <v>301</v>
      </c>
      <c r="F42" s="25"/>
      <c r="G42" s="38" t="s">
        <v>692</v>
      </c>
      <c r="H42" s="38" t="s">
        <v>506</v>
      </c>
      <c r="I42" s="8"/>
      <c r="J42" s="8" t="s">
        <v>25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x14ac:dyDescent="0.2">
      <c r="A43" s="8">
        <v>10</v>
      </c>
      <c r="B43" s="8"/>
      <c r="C43" s="8"/>
      <c r="D43" s="8" t="s">
        <v>65</v>
      </c>
      <c r="E43" s="25" t="s">
        <v>66</v>
      </c>
      <c r="F43" s="25"/>
      <c r="G43" s="38" t="s">
        <v>625</v>
      </c>
      <c r="H43" s="38" t="s">
        <v>373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">
        <v>507</v>
      </c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10</v>
      </c>
      <c r="B44" s="8"/>
      <c r="C44" s="8"/>
      <c r="D44" s="8" t="s">
        <v>302</v>
      </c>
      <c r="E44" s="25" t="s">
        <v>303</v>
      </c>
      <c r="F44" s="25"/>
      <c r="G44" s="38" t="s">
        <v>693</v>
      </c>
      <c r="H44" s="38" t="s">
        <v>508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x14ac:dyDescent="0.2">
      <c r="A45" s="8">
        <v>10</v>
      </c>
      <c r="B45" s="8"/>
      <c r="C45" s="8"/>
      <c r="D45" s="8" t="s">
        <v>67</v>
      </c>
      <c r="E45" s="25" t="s">
        <v>68</v>
      </c>
      <c r="F45" s="25"/>
      <c r="G45" s="38" t="s">
        <v>626</v>
      </c>
      <c r="H45" s="38" t="s">
        <v>453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 t="s">
        <v>509</v>
      </c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  <row r="46" spans="1:38" s="10" customFormat="1" x14ac:dyDescent="0.2">
      <c r="A46" s="8">
        <v>10</v>
      </c>
      <c r="B46" s="8"/>
      <c r="C46" s="8"/>
      <c r="D46" s="8" t="s">
        <v>304</v>
      </c>
      <c r="E46" s="25" t="s">
        <v>305</v>
      </c>
      <c r="F46" s="25"/>
      <c r="G46" s="38" t="s">
        <v>694</v>
      </c>
      <c r="H46" s="38" t="s">
        <v>510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19"/>
      <c r="AJ46" s="120"/>
      <c r="AK46" s="121"/>
      <c r="AL46" s="122"/>
    </row>
    <row r="47" spans="1:38" s="10" customFormat="1" x14ac:dyDescent="0.2">
      <c r="A47" s="8">
        <v>10</v>
      </c>
      <c r="B47" s="8"/>
      <c r="C47" s="8"/>
      <c r="D47" s="8" t="s">
        <v>69</v>
      </c>
      <c r="E47" s="25" t="s">
        <v>70</v>
      </c>
      <c r="F47" s="25"/>
      <c r="G47" s="38" t="s">
        <v>627</v>
      </c>
      <c r="H47" s="38" t="s">
        <v>397</v>
      </c>
      <c r="I47" s="8" t="s">
        <v>25</v>
      </c>
      <c r="J47" s="8" t="s">
        <v>25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 t="s">
        <v>511</v>
      </c>
      <c r="AB47" s="8"/>
      <c r="AC47" s="8"/>
      <c r="AD47" s="8"/>
      <c r="AE47" s="8"/>
      <c r="AF47" s="8"/>
      <c r="AG47" s="8"/>
      <c r="AH47" s="8"/>
      <c r="AI47" s="119"/>
      <c r="AJ47" s="120"/>
      <c r="AK47" s="121"/>
      <c r="AL47" s="122"/>
    </row>
    <row r="48" spans="1:38" s="10" customFormat="1" x14ac:dyDescent="0.2">
      <c r="A48" s="8">
        <v>10</v>
      </c>
      <c r="B48" s="8"/>
      <c r="C48" s="8"/>
      <c r="D48" s="8" t="s">
        <v>306</v>
      </c>
      <c r="E48" s="25" t="s">
        <v>307</v>
      </c>
      <c r="F48" s="25"/>
      <c r="G48" s="38" t="s">
        <v>695</v>
      </c>
      <c r="H48" s="38" t="s">
        <v>398</v>
      </c>
      <c r="I48" s="8"/>
      <c r="J48" s="8" t="s">
        <v>25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19"/>
      <c r="AJ48" s="120"/>
      <c r="AK48" s="121"/>
      <c r="AL48" s="122"/>
    </row>
    <row r="49" spans="1:38" s="10" customFormat="1" ht="26" x14ac:dyDescent="0.2">
      <c r="A49" s="8">
        <v>10</v>
      </c>
      <c r="B49" s="8"/>
      <c r="C49" s="8"/>
      <c r="D49" s="8" t="s">
        <v>71</v>
      </c>
      <c r="E49" s="25" t="s">
        <v>72</v>
      </c>
      <c r="F49" s="25"/>
      <c r="G49" s="38" t="s">
        <v>628</v>
      </c>
      <c r="H49" s="38" t="s">
        <v>454</v>
      </c>
      <c r="I49" s="8" t="s">
        <v>25</v>
      </c>
      <c r="J49" s="8" t="s">
        <v>25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 t="s">
        <v>512</v>
      </c>
      <c r="AB49" s="8"/>
      <c r="AC49" s="8"/>
      <c r="AD49" s="8"/>
      <c r="AE49" s="8"/>
      <c r="AF49" s="8"/>
      <c r="AG49" s="8"/>
      <c r="AH49" s="8"/>
      <c r="AI49" s="119"/>
      <c r="AJ49" s="120"/>
      <c r="AK49" s="121"/>
      <c r="AL49" s="122"/>
    </row>
    <row r="50" spans="1:38" s="10" customFormat="1" ht="26" x14ac:dyDescent="0.2">
      <c r="A50" s="8">
        <v>10</v>
      </c>
      <c r="B50" s="8"/>
      <c r="C50" s="8"/>
      <c r="D50" s="8" t="s">
        <v>308</v>
      </c>
      <c r="E50" s="25" t="s">
        <v>309</v>
      </c>
      <c r="F50" s="25"/>
      <c r="G50" s="38" t="s">
        <v>696</v>
      </c>
      <c r="H50" s="38" t="s">
        <v>399</v>
      </c>
      <c r="I50" s="8"/>
      <c r="J50" s="8" t="s">
        <v>25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19"/>
      <c r="AJ50" s="120"/>
      <c r="AK50" s="121"/>
      <c r="AL50" s="122"/>
    </row>
    <row r="51" spans="1:38" s="10" customFormat="1" ht="26" x14ac:dyDescent="0.2">
      <c r="A51" s="8">
        <v>10</v>
      </c>
      <c r="B51" s="8"/>
      <c r="C51" s="8"/>
      <c r="D51" s="8" t="s">
        <v>73</v>
      </c>
      <c r="E51" s="25" t="s">
        <v>74</v>
      </c>
      <c r="F51" s="25"/>
      <c r="G51" s="38" t="s">
        <v>629</v>
      </c>
      <c r="H51" s="38" t="s">
        <v>455</v>
      </c>
      <c r="I51" s="8" t="s">
        <v>25</v>
      </c>
      <c r="J51" s="8" t="s">
        <v>25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 t="s">
        <v>513</v>
      </c>
      <c r="AB51" s="8"/>
      <c r="AC51" s="8"/>
      <c r="AD51" s="8"/>
      <c r="AE51" s="8"/>
      <c r="AF51" s="8"/>
      <c r="AG51" s="8"/>
      <c r="AH51" s="8"/>
      <c r="AI51" s="119"/>
      <c r="AJ51" s="120"/>
      <c r="AK51" s="121"/>
      <c r="AL51" s="122"/>
    </row>
    <row r="52" spans="1:38" s="10" customFormat="1" ht="39" x14ac:dyDescent="0.2">
      <c r="A52" s="8">
        <v>10</v>
      </c>
      <c r="B52" s="8"/>
      <c r="C52" s="8"/>
      <c r="D52" s="8" t="s">
        <v>387</v>
      </c>
      <c r="E52" s="25" t="s">
        <v>388</v>
      </c>
      <c r="F52" s="25"/>
      <c r="G52" s="38" t="s">
        <v>697</v>
      </c>
      <c r="H52" s="38" t="s">
        <v>514</v>
      </c>
      <c r="I52" s="8"/>
      <c r="J52" s="8" t="s">
        <v>25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19"/>
      <c r="AJ52" s="120"/>
      <c r="AK52" s="121"/>
      <c r="AL52" s="122"/>
    </row>
    <row r="53" spans="1:38" s="10" customFormat="1" ht="26" x14ac:dyDescent="0.2">
      <c r="A53" s="8">
        <v>10</v>
      </c>
      <c r="B53" s="8"/>
      <c r="C53" s="8"/>
      <c r="D53" s="8" t="s">
        <v>143</v>
      </c>
      <c r="E53" s="25" t="s">
        <v>29</v>
      </c>
      <c r="F53" s="25"/>
      <c r="G53" s="38" t="s">
        <v>728</v>
      </c>
      <c r="H53" s="38" t="s">
        <v>558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19"/>
      <c r="AJ53" s="120"/>
      <c r="AK53" s="121"/>
      <c r="AL53" s="122"/>
    </row>
    <row r="54" spans="1:38" s="10" customFormat="1" x14ac:dyDescent="0.2">
      <c r="A54" s="8">
        <v>10</v>
      </c>
      <c r="B54" s="8"/>
      <c r="C54" s="8"/>
      <c r="D54" s="8" t="s">
        <v>144</v>
      </c>
      <c r="E54" s="25" t="s">
        <v>29</v>
      </c>
      <c r="F54" s="25"/>
      <c r="G54" s="38" t="s">
        <v>698</v>
      </c>
      <c r="H54" s="38" t="s">
        <v>400</v>
      </c>
      <c r="I54" s="8" t="s">
        <v>25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19"/>
      <c r="AJ54" s="120"/>
      <c r="AK54" s="121"/>
      <c r="AL54" s="122"/>
    </row>
    <row r="55" spans="1:38" s="10" customFormat="1" x14ac:dyDescent="0.2">
      <c r="A55" s="8">
        <v>10</v>
      </c>
      <c r="B55" s="8"/>
      <c r="C55" s="8"/>
      <c r="D55" s="8" t="s">
        <v>145</v>
      </c>
      <c r="E55" s="25" t="s">
        <v>146</v>
      </c>
      <c r="F55" s="25"/>
      <c r="G55" s="38" t="s">
        <v>635</v>
      </c>
      <c r="H55" s="38" t="s">
        <v>461</v>
      </c>
      <c r="I55" s="8" t="s">
        <v>25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19"/>
      <c r="AJ55" s="120"/>
      <c r="AK55" s="121"/>
      <c r="AL55" s="122"/>
    </row>
    <row r="56" spans="1:38" s="10" customFormat="1" x14ac:dyDescent="0.2">
      <c r="A56" s="8">
        <v>10</v>
      </c>
      <c r="B56" s="8"/>
      <c r="C56" s="8"/>
      <c r="D56" s="8" t="s">
        <v>147</v>
      </c>
      <c r="E56" s="25" t="s">
        <v>148</v>
      </c>
      <c r="F56" s="25"/>
      <c r="G56" s="38" t="s">
        <v>636</v>
      </c>
      <c r="H56" s="38" t="s">
        <v>462</v>
      </c>
      <c r="I56" s="8" t="s">
        <v>25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19"/>
      <c r="AJ56" s="120"/>
      <c r="AK56" s="121"/>
      <c r="AL56" s="122"/>
    </row>
    <row r="57" spans="1:38" s="10" customFormat="1" x14ac:dyDescent="0.2">
      <c r="A57" s="8">
        <v>10</v>
      </c>
      <c r="B57" s="8"/>
      <c r="C57" s="8"/>
      <c r="D57" s="8" t="s">
        <v>149</v>
      </c>
      <c r="E57" s="25" t="s">
        <v>150</v>
      </c>
      <c r="F57" s="25"/>
      <c r="G57" s="38" t="s">
        <v>637</v>
      </c>
      <c r="H57" s="38" t="s">
        <v>401</v>
      </c>
      <c r="I57" s="8" t="s">
        <v>25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19"/>
      <c r="AJ57" s="120"/>
      <c r="AK57" s="121"/>
      <c r="AL57" s="122"/>
    </row>
    <row r="58" spans="1:38" s="10" customFormat="1" ht="26" x14ac:dyDescent="0.2">
      <c r="A58" s="8">
        <v>10</v>
      </c>
      <c r="B58" s="8"/>
      <c r="C58" s="8"/>
      <c r="D58" s="8" t="s">
        <v>113</v>
      </c>
      <c r="E58" s="25" t="s">
        <v>114</v>
      </c>
      <c r="F58" s="25"/>
      <c r="G58" s="38" t="s">
        <v>668</v>
      </c>
      <c r="H58" s="38" t="s">
        <v>487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19"/>
      <c r="AJ58" s="120"/>
      <c r="AK58" s="121"/>
      <c r="AL58" s="122"/>
    </row>
    <row r="59" spans="1:38" s="10" customFormat="1" ht="26" x14ac:dyDescent="0.2">
      <c r="A59" s="8">
        <v>10</v>
      </c>
      <c r="B59" s="8"/>
      <c r="C59" s="8"/>
      <c r="D59" s="8" t="s">
        <v>115</v>
      </c>
      <c r="E59" s="25" t="s">
        <v>116</v>
      </c>
      <c r="F59" s="25"/>
      <c r="G59" s="38" t="s">
        <v>669</v>
      </c>
      <c r="H59" s="38" t="s">
        <v>489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19"/>
      <c r="AJ59" s="120"/>
      <c r="AK59" s="121"/>
      <c r="AL59" s="122"/>
    </row>
    <row r="60" spans="1:38" s="10" customFormat="1" x14ac:dyDescent="0.2">
      <c r="A60" s="8">
        <v>10</v>
      </c>
      <c r="B60" s="8"/>
      <c r="C60" s="8"/>
      <c r="D60" s="8" t="s">
        <v>389</v>
      </c>
      <c r="E60" s="25" t="s">
        <v>266</v>
      </c>
      <c r="F60" s="25"/>
      <c r="G60" s="38" t="s">
        <v>729</v>
      </c>
      <c r="H60" s="38" t="s">
        <v>559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19"/>
      <c r="AJ60" s="120"/>
      <c r="AK60" s="121"/>
      <c r="AL60" s="122"/>
    </row>
    <row r="61" spans="1:38" s="10" customFormat="1" ht="26" x14ac:dyDescent="0.2">
      <c r="A61" s="8">
        <v>10</v>
      </c>
      <c r="B61" s="8"/>
      <c r="C61" s="8"/>
      <c r="D61" s="8" t="s">
        <v>276</v>
      </c>
      <c r="E61" s="25" t="s">
        <v>277</v>
      </c>
      <c r="F61" s="25"/>
      <c r="G61" s="38" t="s">
        <v>730</v>
      </c>
      <c r="H61" s="38" t="s">
        <v>402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19"/>
      <c r="AJ61" s="120"/>
      <c r="AK61" s="121"/>
      <c r="AL61" s="122"/>
    </row>
    <row r="62" spans="1:38" s="10" customFormat="1" ht="26" x14ac:dyDescent="0.2">
      <c r="A62" s="8">
        <v>10</v>
      </c>
      <c r="B62" s="8"/>
      <c r="C62" s="8"/>
      <c r="D62" s="8" t="s">
        <v>278</v>
      </c>
      <c r="E62" s="25" t="s">
        <v>277</v>
      </c>
      <c r="F62" s="25"/>
      <c r="G62" s="38" t="s">
        <v>731</v>
      </c>
      <c r="H62" s="38" t="s">
        <v>560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19"/>
      <c r="AJ62" s="120"/>
      <c r="AK62" s="121"/>
      <c r="AL62" s="122"/>
    </row>
    <row r="63" spans="1:38" s="10" customFormat="1" ht="26" x14ac:dyDescent="0.2">
      <c r="A63" s="8">
        <v>10</v>
      </c>
      <c r="B63" s="8"/>
      <c r="C63" s="8"/>
      <c r="D63" s="8" t="s">
        <v>267</v>
      </c>
      <c r="E63" s="25" t="s">
        <v>29</v>
      </c>
      <c r="F63" s="25"/>
      <c r="G63" s="38" t="s">
        <v>732</v>
      </c>
      <c r="H63" s="38" t="s">
        <v>561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19"/>
      <c r="AJ63" s="120"/>
      <c r="AK63" s="121"/>
      <c r="AL63" s="122"/>
    </row>
    <row r="64" spans="1:38" s="10" customFormat="1" ht="26" x14ac:dyDescent="0.2">
      <c r="A64" s="8">
        <v>10</v>
      </c>
      <c r="B64" s="8"/>
      <c r="C64" s="8"/>
      <c r="D64" s="8" t="s">
        <v>268</v>
      </c>
      <c r="E64" s="25" t="s">
        <v>29</v>
      </c>
      <c r="F64" s="25"/>
      <c r="G64" s="38" t="s">
        <v>733</v>
      </c>
      <c r="H64" s="38" t="s">
        <v>562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19"/>
      <c r="AJ64" s="120"/>
      <c r="AK64" s="121"/>
      <c r="AL64" s="122"/>
    </row>
    <row r="65" spans="1:38" s="10" customFormat="1" x14ac:dyDescent="0.2">
      <c r="A65" s="8">
        <v>10</v>
      </c>
      <c r="B65" s="8"/>
      <c r="C65" s="8"/>
      <c r="D65" s="8" t="s">
        <v>289</v>
      </c>
      <c r="E65" s="25" t="s">
        <v>290</v>
      </c>
      <c r="F65" s="25"/>
      <c r="G65" s="38" t="s">
        <v>734</v>
      </c>
      <c r="H65" s="38" t="s">
        <v>563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19"/>
      <c r="AJ65" s="120"/>
      <c r="AK65" s="121"/>
      <c r="AL65" s="122"/>
    </row>
    <row r="66" spans="1:38" s="10" customFormat="1" x14ac:dyDescent="0.2">
      <c r="A66" s="8">
        <v>10</v>
      </c>
      <c r="B66" s="8"/>
      <c r="C66" s="8"/>
      <c r="D66" s="8" t="s">
        <v>291</v>
      </c>
      <c r="E66" s="25" t="s">
        <v>292</v>
      </c>
      <c r="F66" s="25"/>
      <c r="G66" s="38" t="s">
        <v>735</v>
      </c>
      <c r="H66" s="38" t="s">
        <v>564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19"/>
      <c r="AJ66" s="120"/>
      <c r="AK66" s="121"/>
      <c r="AL66" s="122"/>
    </row>
    <row r="67" spans="1:38" s="10" customFormat="1" x14ac:dyDescent="0.2">
      <c r="A67" s="8">
        <v>10</v>
      </c>
      <c r="B67" s="8"/>
      <c r="C67" s="8"/>
      <c r="D67" s="8" t="s">
        <v>293</v>
      </c>
      <c r="E67" s="25" t="s">
        <v>292</v>
      </c>
      <c r="F67" s="25"/>
      <c r="G67" s="38" t="s">
        <v>736</v>
      </c>
      <c r="H67" s="38" t="s">
        <v>565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19"/>
      <c r="AJ67" s="120"/>
      <c r="AK67" s="121"/>
      <c r="AL67" s="122"/>
    </row>
    <row r="68" spans="1:38" s="10" customFormat="1" ht="39" x14ac:dyDescent="0.2">
      <c r="A68" s="8">
        <v>10</v>
      </c>
      <c r="B68" s="8"/>
      <c r="C68" s="8"/>
      <c r="D68" s="8" t="s">
        <v>299</v>
      </c>
      <c r="E68" s="25" t="s">
        <v>390</v>
      </c>
      <c r="F68" s="25"/>
      <c r="G68" s="38" t="s">
        <v>726</v>
      </c>
      <c r="H68" s="38" t="s">
        <v>547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19"/>
      <c r="AJ68" s="120"/>
      <c r="AK68" s="121"/>
      <c r="AL68" s="122"/>
    </row>
    <row r="69" spans="1:38" s="10" customFormat="1" ht="26" x14ac:dyDescent="0.2">
      <c r="A69" s="8">
        <v>10</v>
      </c>
      <c r="B69" s="8"/>
      <c r="C69" s="8"/>
      <c r="D69" s="8" t="s">
        <v>391</v>
      </c>
      <c r="E69" s="25" t="s">
        <v>390</v>
      </c>
      <c r="F69" s="25"/>
      <c r="G69" s="38" t="s">
        <v>672</v>
      </c>
      <c r="H69" s="38" t="s">
        <v>491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19"/>
      <c r="AJ69" s="120"/>
      <c r="AK69" s="121"/>
      <c r="AL69" s="122"/>
    </row>
    <row r="70" spans="1:38" s="10" customFormat="1" x14ac:dyDescent="0.2">
      <c r="A70" s="8">
        <v>10</v>
      </c>
      <c r="B70" s="8"/>
      <c r="C70" s="8"/>
      <c r="D70" s="8" t="s">
        <v>294</v>
      </c>
      <c r="E70" s="25" t="s">
        <v>295</v>
      </c>
      <c r="F70" s="25"/>
      <c r="G70" s="38" t="s">
        <v>737</v>
      </c>
      <c r="H70" s="38" t="s">
        <v>566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19"/>
      <c r="AJ70" s="120"/>
      <c r="AK70" s="121"/>
      <c r="AL70" s="122"/>
    </row>
  </sheetData>
  <mergeCells count="122">
    <mergeCell ref="AI45:AJ45"/>
    <mergeCell ref="AK45:AL45"/>
    <mergeCell ref="AI30:AJ30"/>
    <mergeCell ref="AK30:AL30"/>
    <mergeCell ref="AI32:AJ32"/>
    <mergeCell ref="AK32:AL32"/>
    <mergeCell ref="AI35:AJ35"/>
    <mergeCell ref="AK35:AL35"/>
    <mergeCell ref="AI34:AJ34"/>
    <mergeCell ref="AK34:AL34"/>
    <mergeCell ref="AI43:AJ43"/>
    <mergeCell ref="AK43:AL43"/>
    <mergeCell ref="AI20:AJ20"/>
    <mergeCell ref="AK20:AL20"/>
    <mergeCell ref="AI25:AJ25"/>
    <mergeCell ref="AK25:AL25"/>
    <mergeCell ref="AI33:AJ33"/>
    <mergeCell ref="AK33:AL33"/>
    <mergeCell ref="AI26:AJ26"/>
    <mergeCell ref="AK26:AL26"/>
    <mergeCell ref="AI31:AJ31"/>
    <mergeCell ref="AK31:AL31"/>
    <mergeCell ref="AI28:AJ28"/>
    <mergeCell ref="AK28:AL28"/>
    <mergeCell ref="AI29:AJ29"/>
    <mergeCell ref="AK29:AL29"/>
    <mergeCell ref="AI24:AJ24"/>
    <mergeCell ref="AK24:AL24"/>
    <mergeCell ref="AI22:AJ22"/>
    <mergeCell ref="AK22:AL22"/>
    <mergeCell ref="AI21:AJ21"/>
    <mergeCell ref="AK21:AL21"/>
    <mergeCell ref="AI27:AJ27"/>
    <mergeCell ref="AK27:AL27"/>
    <mergeCell ref="AI23:AJ23"/>
    <mergeCell ref="AK23:AL23"/>
    <mergeCell ref="AI14:AJ14"/>
    <mergeCell ref="AK14:AL14"/>
    <mergeCell ref="AI13:AJ13"/>
    <mergeCell ref="AK13:AL13"/>
    <mergeCell ref="AI15:AJ15"/>
    <mergeCell ref="AK15:AL15"/>
    <mergeCell ref="AI19:AJ19"/>
    <mergeCell ref="AK19:AL19"/>
    <mergeCell ref="AI17:AJ17"/>
    <mergeCell ref="AK17:AL17"/>
    <mergeCell ref="AI18:AJ18"/>
    <mergeCell ref="AK18:AL18"/>
    <mergeCell ref="AI16:AJ16"/>
    <mergeCell ref="AK16:AL16"/>
    <mergeCell ref="AK62:AL62"/>
    <mergeCell ref="AI65:AJ65"/>
    <mergeCell ref="AI47:AJ47"/>
    <mergeCell ref="AK47:AL47"/>
    <mergeCell ref="AI48:AJ48"/>
    <mergeCell ref="AK48:AL48"/>
    <mergeCell ref="AI36:AJ36"/>
    <mergeCell ref="AK36:AL36"/>
    <mergeCell ref="AI37:AJ37"/>
    <mergeCell ref="AK37:AL37"/>
    <mergeCell ref="AI38:AJ38"/>
    <mergeCell ref="AK38:AL38"/>
    <mergeCell ref="AI39:AJ39"/>
    <mergeCell ref="AK39:AL39"/>
    <mergeCell ref="AI40:AJ40"/>
    <mergeCell ref="AK40:AL40"/>
    <mergeCell ref="AI41:AJ41"/>
    <mergeCell ref="AK41:AL41"/>
    <mergeCell ref="AI42:AJ42"/>
    <mergeCell ref="AK42:AL42"/>
    <mergeCell ref="AI51:AJ51"/>
    <mergeCell ref="AK51:AL51"/>
    <mergeCell ref="AI44:AJ44"/>
    <mergeCell ref="AK44:AL44"/>
    <mergeCell ref="AI70:AJ70"/>
    <mergeCell ref="AK70:AL70"/>
    <mergeCell ref="AI69:AJ69"/>
    <mergeCell ref="AK69:AL69"/>
    <mergeCell ref="AI52:AJ52"/>
    <mergeCell ref="AK52:AL52"/>
    <mergeCell ref="AI53:AJ53"/>
    <mergeCell ref="AK53:AL53"/>
    <mergeCell ref="AI54:AJ54"/>
    <mergeCell ref="AK54:AL54"/>
    <mergeCell ref="AK65:AL65"/>
    <mergeCell ref="AI58:AJ58"/>
    <mergeCell ref="AK58:AL58"/>
    <mergeCell ref="AI59:AJ59"/>
    <mergeCell ref="AK59:AL59"/>
    <mergeCell ref="AI63:AJ63"/>
    <mergeCell ref="AK63:AL63"/>
    <mergeCell ref="AI60:AJ60"/>
    <mergeCell ref="AK60:AL60"/>
    <mergeCell ref="AI61:AJ61"/>
    <mergeCell ref="AI64:AJ64"/>
    <mergeCell ref="AK64:AL64"/>
    <mergeCell ref="AK61:AL61"/>
    <mergeCell ref="AI62:AJ62"/>
    <mergeCell ref="AI68:AJ68"/>
    <mergeCell ref="AK68:AL68"/>
    <mergeCell ref="AK8:AL8"/>
    <mergeCell ref="AI9:AJ9"/>
    <mergeCell ref="AK9:AL9"/>
    <mergeCell ref="AK11:AL11"/>
    <mergeCell ref="AI12:AJ12"/>
    <mergeCell ref="AK12:AL12"/>
    <mergeCell ref="AI66:AJ66"/>
    <mergeCell ref="AK66:AL66"/>
    <mergeCell ref="AI67:AJ67"/>
    <mergeCell ref="AK67:AL67"/>
    <mergeCell ref="AI55:AJ55"/>
    <mergeCell ref="AK55:AL55"/>
    <mergeCell ref="AI56:AJ56"/>
    <mergeCell ref="AK56:AL56"/>
    <mergeCell ref="AI57:AJ57"/>
    <mergeCell ref="AK57:AL57"/>
    <mergeCell ref="AI49:AJ49"/>
    <mergeCell ref="AK49:AL49"/>
    <mergeCell ref="AI50:AJ50"/>
    <mergeCell ref="AK50:AL50"/>
    <mergeCell ref="AI46:AJ46"/>
    <mergeCell ref="AK46:AL4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6.90625" style="5" bestFit="1" customWidth="1"/>
    <col min="23" max="23" width="17.1796875" style="5" bestFit="1" customWidth="1"/>
    <col min="24" max="24" width="15" style="5" bestFit="1" customWidth="1"/>
    <col min="25" max="25" width="18" style="5" bestFit="1" customWidth="1"/>
    <col min="26" max="26" width="13.90625" style="5" bestFit="1" customWidth="1"/>
    <col min="27" max="27" width="22.08984375" style="5" bestFit="1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392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192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218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366</v>
      </c>
      <c r="B6" s="57"/>
      <c r="C6" s="57"/>
      <c r="D6" s="4" t="s">
        <v>8</v>
      </c>
      <c r="E6" s="12" t="s">
        <v>324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536</v>
      </c>
      <c r="AE6" s="4"/>
      <c r="AF6" s="4" t="s">
        <v>536</v>
      </c>
      <c r="AG6" s="4"/>
      <c r="AH6" s="4" t="s">
        <v>536</v>
      </c>
      <c r="AI6" s="5"/>
      <c r="AJ6" s="5"/>
      <c r="AK6" s="5"/>
      <c r="AL6" s="5"/>
    </row>
    <row r="7" spans="1:38" s="10" customFormat="1" x14ac:dyDescent="0.2">
      <c r="A7" s="22" t="s">
        <v>193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8" t="s">
        <v>195</v>
      </c>
      <c r="M7" s="8" t="s">
        <v>195</v>
      </c>
      <c r="N7" s="8" t="s">
        <v>195</v>
      </c>
      <c r="O7" s="8" t="s">
        <v>195</v>
      </c>
      <c r="P7" s="8" t="s">
        <v>195</v>
      </c>
      <c r="Q7" s="8" t="s">
        <v>195</v>
      </c>
      <c r="R7" s="8" t="s">
        <v>195</v>
      </c>
      <c r="S7" s="8" t="s">
        <v>195</v>
      </c>
      <c r="T7" s="8" t="s">
        <v>195</v>
      </c>
      <c r="U7" s="8" t="s">
        <v>195</v>
      </c>
      <c r="V7" s="8" t="s">
        <v>195</v>
      </c>
      <c r="W7" s="8" t="s">
        <v>195</v>
      </c>
      <c r="X7" s="8" t="s">
        <v>195</v>
      </c>
      <c r="Y7" s="8" t="s">
        <v>195</v>
      </c>
      <c r="Z7" s="8" t="s">
        <v>195</v>
      </c>
      <c r="AA7" s="8" t="s">
        <v>195</v>
      </c>
      <c r="AB7" s="8" t="s">
        <v>195</v>
      </c>
      <c r="AC7" s="24" t="s">
        <v>196</v>
      </c>
      <c r="AD7" s="25"/>
      <c r="AE7" s="24" t="s">
        <v>196</v>
      </c>
      <c r="AF7" s="25"/>
      <c r="AG7" s="24" t="s">
        <v>196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197</v>
      </c>
      <c r="L8" s="8" t="s">
        <v>198</v>
      </c>
      <c r="M8" s="8" t="s">
        <v>199</v>
      </c>
      <c r="N8" s="8" t="s">
        <v>200</v>
      </c>
      <c r="O8" s="8" t="s">
        <v>201</v>
      </c>
      <c r="P8" s="8" t="s">
        <v>202</v>
      </c>
      <c r="Q8" s="8" t="s">
        <v>203</v>
      </c>
      <c r="R8" s="8" t="s">
        <v>204</v>
      </c>
      <c r="S8" s="8" t="s">
        <v>205</v>
      </c>
      <c r="T8" s="8" t="s">
        <v>206</v>
      </c>
      <c r="U8" s="8" t="s">
        <v>207</v>
      </c>
      <c r="V8" s="8" t="s">
        <v>208</v>
      </c>
      <c r="W8" s="8" t="s">
        <v>209</v>
      </c>
      <c r="X8" s="8" t="s">
        <v>210</v>
      </c>
      <c r="Y8" s="8" t="s">
        <v>211</v>
      </c>
      <c r="Z8" s="8" t="s">
        <v>212</v>
      </c>
      <c r="AA8" s="8" t="s">
        <v>213</v>
      </c>
      <c r="AB8" s="8" t="s">
        <v>283</v>
      </c>
      <c r="AC8" s="24" t="s">
        <v>381</v>
      </c>
      <c r="AD8" s="25"/>
      <c r="AE8" s="24" t="s">
        <v>381</v>
      </c>
      <c r="AF8" s="25"/>
      <c r="AG8" s="24" t="s">
        <v>381</v>
      </c>
      <c r="AH8" s="25"/>
      <c r="AI8" s="3"/>
      <c r="AJ8" s="21"/>
      <c r="AK8" s="119" t="s">
        <v>587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119" t="s">
        <v>595</v>
      </c>
      <c r="AJ9" s="120"/>
      <c r="AK9" s="119" t="s">
        <v>596</v>
      </c>
      <c r="AL9" s="120"/>
    </row>
    <row r="10" spans="1:38" s="10" customFormat="1" ht="52" x14ac:dyDescent="0.2">
      <c r="A10" s="28" t="s">
        <v>193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">
        <v>593</v>
      </c>
      <c r="AD10" s="34" t="s">
        <v>594</v>
      </c>
      <c r="AE10" s="34" t="s">
        <v>593</v>
      </c>
      <c r="AF10" s="34" t="s">
        <v>594</v>
      </c>
      <c r="AG10" s="34" t="s">
        <v>593</v>
      </c>
      <c r="AH10" s="34" t="s">
        <v>594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24</v>
      </c>
      <c r="C11" s="29"/>
      <c r="D11" s="23" t="s">
        <v>219</v>
      </c>
      <c r="E11" s="26" t="s">
        <v>110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 t="s">
        <v>370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8" t="s">
        <v>613</v>
      </c>
      <c r="H14" s="38" t="s">
        <v>442</v>
      </c>
      <c r="I14" s="8" t="s">
        <v>25</v>
      </c>
      <c r="J14" s="8"/>
      <c r="K14" s="8" t="s">
        <v>370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190</v>
      </c>
      <c r="E15" s="25" t="s">
        <v>189</v>
      </c>
      <c r="F15" s="25"/>
      <c r="G15" s="38" t="s">
        <v>721</v>
      </c>
      <c r="H15" s="38" t="s">
        <v>354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111</v>
      </c>
      <c r="E16" s="25" t="s">
        <v>29</v>
      </c>
      <c r="F16" s="25"/>
      <c r="G16" s="38" t="s">
        <v>599</v>
      </c>
      <c r="H16" s="38" t="s">
        <v>430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112</v>
      </c>
      <c r="E17" s="25" t="s">
        <v>29</v>
      </c>
      <c r="F17" s="25"/>
      <c r="G17" s="38" t="s">
        <v>600</v>
      </c>
      <c r="H17" s="38" t="s">
        <v>409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36</v>
      </c>
      <c r="E18" s="25" t="s">
        <v>37</v>
      </c>
      <c r="F18" s="25"/>
      <c r="G18" s="38" t="s">
        <v>604</v>
      </c>
      <c r="H18" s="38" t="s">
        <v>434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605</v>
      </c>
      <c r="H19" s="38" t="s">
        <v>435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40</v>
      </c>
      <c r="E20" s="25" t="s">
        <v>41</v>
      </c>
      <c r="F20" s="25"/>
      <c r="G20" s="38" t="s">
        <v>606</v>
      </c>
      <c r="H20" s="38" t="s">
        <v>436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42</v>
      </c>
      <c r="E21" s="25" t="s">
        <v>43</v>
      </c>
      <c r="F21" s="25"/>
      <c r="G21" s="38" t="s">
        <v>607</v>
      </c>
      <c r="H21" s="38" t="s">
        <v>437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46</v>
      </c>
      <c r="E22" s="25" t="s">
        <v>47</v>
      </c>
      <c r="F22" s="25"/>
      <c r="G22" s="38" t="s">
        <v>610</v>
      </c>
      <c r="H22" s="38" t="s">
        <v>371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ht="26" x14ac:dyDescent="0.2">
      <c r="A23" s="8">
        <v>10</v>
      </c>
      <c r="B23" s="8"/>
      <c r="C23" s="8"/>
      <c r="D23" s="8" t="s">
        <v>271</v>
      </c>
      <c r="E23" s="25" t="s">
        <v>270</v>
      </c>
      <c r="F23" s="25"/>
      <c r="G23" s="38" t="s">
        <v>738</v>
      </c>
      <c r="H23" s="38" t="s">
        <v>567</v>
      </c>
      <c r="I23" s="8" t="s">
        <v>25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60</v>
      </c>
      <c r="E24" s="25" t="s">
        <v>29</v>
      </c>
      <c r="F24" s="25"/>
      <c r="G24" s="38" t="s">
        <v>739</v>
      </c>
      <c r="H24" s="38" t="s">
        <v>499</v>
      </c>
      <c r="I24" s="8" t="s">
        <v>25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125</v>
      </c>
      <c r="E25" s="25" t="s">
        <v>48</v>
      </c>
      <c r="F25" s="25"/>
      <c r="G25" s="38" t="s">
        <v>687</v>
      </c>
      <c r="H25" s="38" t="s">
        <v>410</v>
      </c>
      <c r="I25" s="8" t="s">
        <v>25</v>
      </c>
      <c r="J25" s="8"/>
      <c r="K25" s="8"/>
      <c r="L25" s="8" t="s">
        <v>370</v>
      </c>
      <c r="M25" s="8"/>
      <c r="N25" s="8"/>
      <c r="O25" s="8" t="s">
        <v>550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269</v>
      </c>
      <c r="E26" s="25" t="s">
        <v>53</v>
      </c>
      <c r="F26" s="25"/>
      <c r="G26" s="38" t="s">
        <v>618</v>
      </c>
      <c r="H26" s="38" t="s">
        <v>447</v>
      </c>
      <c r="I26" s="8" t="s">
        <v>25</v>
      </c>
      <c r="J26" s="8"/>
      <c r="K26" s="8"/>
      <c r="L26" s="8" t="s">
        <v>370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551</v>
      </c>
      <c r="W26" s="8"/>
      <c r="X26" s="8"/>
      <c r="Y26" s="8" t="s">
        <v>568</v>
      </c>
      <c r="Z26" s="8" t="s">
        <v>569</v>
      </c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56</v>
      </c>
      <c r="E27" s="25" t="s">
        <v>57</v>
      </c>
      <c r="F27" s="25"/>
      <c r="G27" s="38" t="s">
        <v>620</v>
      </c>
      <c r="H27" s="38" t="s">
        <v>449</v>
      </c>
      <c r="I27" s="8" t="s">
        <v>25</v>
      </c>
      <c r="J27" s="8"/>
      <c r="K27" s="8"/>
      <c r="L27" s="8" t="s">
        <v>370</v>
      </c>
      <c r="M27" s="8"/>
      <c r="N27" s="8"/>
      <c r="O27" s="8"/>
      <c r="P27" s="8"/>
      <c r="Q27" s="8"/>
      <c r="R27" s="8"/>
      <c r="S27" s="8"/>
      <c r="T27" s="8"/>
      <c r="U27" s="8"/>
      <c r="V27" s="8" t="s">
        <v>553</v>
      </c>
      <c r="W27" s="8"/>
      <c r="X27" s="8"/>
      <c r="Y27" s="8" t="s">
        <v>570</v>
      </c>
      <c r="Z27" s="8" t="s">
        <v>556</v>
      </c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126</v>
      </c>
      <c r="E28" s="25" t="s">
        <v>127</v>
      </c>
      <c r="F28" s="25"/>
      <c r="G28" s="38" t="s">
        <v>690</v>
      </c>
      <c r="H28" s="38" t="s">
        <v>502</v>
      </c>
      <c r="I28" s="8" t="s">
        <v>25</v>
      </c>
      <c r="J28" s="8"/>
      <c r="K28" s="8"/>
      <c r="L28" s="8" t="s">
        <v>370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x14ac:dyDescent="0.2">
      <c r="A29" s="8">
        <v>10</v>
      </c>
      <c r="B29" s="8"/>
      <c r="C29" s="8"/>
      <c r="D29" s="8" t="s">
        <v>128</v>
      </c>
      <c r="E29" s="25" t="s">
        <v>129</v>
      </c>
      <c r="F29" s="25"/>
      <c r="G29" s="38" t="s">
        <v>634</v>
      </c>
      <c r="H29" s="38" t="s">
        <v>460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ht="26" x14ac:dyDescent="0.2">
      <c r="A30" s="8">
        <v>10</v>
      </c>
      <c r="B30" s="8"/>
      <c r="C30" s="8"/>
      <c r="D30" s="8" t="s">
        <v>273</v>
      </c>
      <c r="E30" s="25" t="s">
        <v>62</v>
      </c>
      <c r="F30" s="25"/>
      <c r="G30" s="38" t="s">
        <v>623</v>
      </c>
      <c r="H30" s="38" t="s">
        <v>452</v>
      </c>
      <c r="I30" s="8" t="s">
        <v>25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 t="s">
        <v>503</v>
      </c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63</v>
      </c>
      <c r="E31" s="25" t="s">
        <v>64</v>
      </c>
      <c r="F31" s="25"/>
      <c r="G31" s="38" t="s">
        <v>624</v>
      </c>
      <c r="H31" s="38" t="s">
        <v>372</v>
      </c>
      <c r="I31" s="8" t="s">
        <v>25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505</v>
      </c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65</v>
      </c>
      <c r="E32" s="25" t="s">
        <v>66</v>
      </c>
      <c r="F32" s="25"/>
      <c r="G32" s="38" t="s">
        <v>625</v>
      </c>
      <c r="H32" s="38" t="s">
        <v>373</v>
      </c>
      <c r="I32" s="8" t="s">
        <v>25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507</v>
      </c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67</v>
      </c>
      <c r="E33" s="25" t="s">
        <v>68</v>
      </c>
      <c r="F33" s="25"/>
      <c r="G33" s="38" t="s">
        <v>626</v>
      </c>
      <c r="H33" s="38" t="s">
        <v>453</v>
      </c>
      <c r="I33" s="8" t="s">
        <v>25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509</v>
      </c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x14ac:dyDescent="0.2">
      <c r="A34" s="8">
        <v>10</v>
      </c>
      <c r="B34" s="8"/>
      <c r="C34" s="8"/>
      <c r="D34" s="8" t="s">
        <v>69</v>
      </c>
      <c r="E34" s="25" t="s">
        <v>70</v>
      </c>
      <c r="F34" s="25"/>
      <c r="G34" s="38" t="s">
        <v>627</v>
      </c>
      <c r="H34" s="38" t="s">
        <v>397</v>
      </c>
      <c r="I34" s="8" t="s">
        <v>25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 t="s">
        <v>511</v>
      </c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ht="26" x14ac:dyDescent="0.2">
      <c r="A35" s="8">
        <v>10</v>
      </c>
      <c r="B35" s="8"/>
      <c r="C35" s="8"/>
      <c r="D35" s="8" t="s">
        <v>71</v>
      </c>
      <c r="E35" s="25" t="s">
        <v>72</v>
      </c>
      <c r="F35" s="25"/>
      <c r="G35" s="38" t="s">
        <v>628</v>
      </c>
      <c r="H35" s="38" t="s">
        <v>454</v>
      </c>
      <c r="I35" s="8" t="s">
        <v>25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512</v>
      </c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ht="26" x14ac:dyDescent="0.2">
      <c r="A36" s="8">
        <v>10</v>
      </c>
      <c r="B36" s="8"/>
      <c r="C36" s="8"/>
      <c r="D36" s="8" t="s">
        <v>73</v>
      </c>
      <c r="E36" s="25" t="s">
        <v>74</v>
      </c>
      <c r="F36" s="25"/>
      <c r="G36" s="38" t="s">
        <v>629</v>
      </c>
      <c r="H36" s="38" t="s">
        <v>455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 t="s">
        <v>513</v>
      </c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ht="26" x14ac:dyDescent="0.2">
      <c r="A37" s="8">
        <v>10</v>
      </c>
      <c r="B37" s="8"/>
      <c r="C37" s="8"/>
      <c r="D37" s="8" t="s">
        <v>113</v>
      </c>
      <c r="E37" s="25" t="s">
        <v>114</v>
      </c>
      <c r="F37" s="25"/>
      <c r="G37" s="38" t="s">
        <v>668</v>
      </c>
      <c r="H37" s="38" t="s">
        <v>487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 t="s">
        <v>488</v>
      </c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ht="26" x14ac:dyDescent="0.2">
      <c r="A38" s="8">
        <v>10</v>
      </c>
      <c r="B38" s="8"/>
      <c r="C38" s="8"/>
      <c r="D38" s="8" t="s">
        <v>115</v>
      </c>
      <c r="E38" s="25" t="s">
        <v>116</v>
      </c>
      <c r="F38" s="25"/>
      <c r="G38" s="38" t="s">
        <v>669</v>
      </c>
      <c r="H38" s="38" t="s">
        <v>489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ht="26" x14ac:dyDescent="0.2">
      <c r="A39" s="8">
        <v>10</v>
      </c>
      <c r="B39" s="8"/>
      <c r="C39" s="8"/>
      <c r="D39" s="8" t="s">
        <v>310</v>
      </c>
      <c r="E39" s="25" t="s">
        <v>29</v>
      </c>
      <c r="F39" s="25"/>
      <c r="G39" s="38" t="s">
        <v>685</v>
      </c>
      <c r="H39" s="38" t="s">
        <v>418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ht="26" x14ac:dyDescent="0.2">
      <c r="A40" s="8">
        <v>10</v>
      </c>
      <c r="B40" s="8"/>
      <c r="C40" s="8"/>
      <c r="D40" s="8" t="s">
        <v>179</v>
      </c>
      <c r="E40" s="25" t="s">
        <v>180</v>
      </c>
      <c r="F40" s="25"/>
      <c r="G40" s="38" t="s">
        <v>686</v>
      </c>
      <c r="H40" s="38" t="s">
        <v>350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258</v>
      </c>
      <c r="E41" s="25" t="s">
        <v>29</v>
      </c>
      <c r="F41" s="25"/>
      <c r="G41" s="38" t="s">
        <v>740</v>
      </c>
      <c r="H41" s="38" t="s">
        <v>571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x14ac:dyDescent="0.2">
      <c r="A42" s="8">
        <v>10</v>
      </c>
      <c r="B42" s="8"/>
      <c r="C42" s="8"/>
      <c r="D42" s="8" t="s">
        <v>393</v>
      </c>
      <c r="E42" s="25" t="s">
        <v>48</v>
      </c>
      <c r="F42" s="25"/>
      <c r="G42" s="38" t="s">
        <v>741</v>
      </c>
      <c r="H42" s="38" t="s">
        <v>572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ht="26" x14ac:dyDescent="0.2">
      <c r="A43" s="8">
        <v>10</v>
      </c>
      <c r="B43" s="8"/>
      <c r="C43" s="8"/>
      <c r="D43" s="8" t="s">
        <v>312</v>
      </c>
      <c r="E43" s="25" t="s">
        <v>313</v>
      </c>
      <c r="F43" s="25"/>
      <c r="G43" s="38" t="s">
        <v>742</v>
      </c>
      <c r="H43" s="38" t="s">
        <v>573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ht="26" x14ac:dyDescent="0.2">
      <c r="A44" s="8">
        <v>10</v>
      </c>
      <c r="B44" s="8"/>
      <c r="C44" s="8"/>
      <c r="D44" s="8" t="s">
        <v>311</v>
      </c>
      <c r="E44" s="25" t="s">
        <v>29</v>
      </c>
      <c r="F44" s="25"/>
      <c r="G44" s="38" t="s">
        <v>728</v>
      </c>
      <c r="H44" s="38" t="s">
        <v>558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x14ac:dyDescent="0.2">
      <c r="A45" s="8">
        <v>10</v>
      </c>
      <c r="B45" s="8"/>
      <c r="C45" s="8"/>
      <c r="D45" s="8" t="s">
        <v>389</v>
      </c>
      <c r="E45" s="25" t="s">
        <v>266</v>
      </c>
      <c r="F45" s="25"/>
      <c r="G45" s="38" t="s">
        <v>729</v>
      </c>
      <c r="H45" s="38" t="s">
        <v>559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  <row r="46" spans="1:38" s="10" customFormat="1" x14ac:dyDescent="0.2">
      <c r="A46" s="8">
        <v>10</v>
      </c>
      <c r="B46" s="8"/>
      <c r="C46" s="8"/>
      <c r="D46" s="8" t="s">
        <v>317</v>
      </c>
      <c r="E46" s="25" t="s">
        <v>57</v>
      </c>
      <c r="F46" s="25"/>
      <c r="G46" s="38" t="s">
        <v>743</v>
      </c>
      <c r="H46" s="38" t="s">
        <v>574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19"/>
      <c r="AJ46" s="120"/>
      <c r="AK46" s="121"/>
      <c r="AL46" s="122"/>
    </row>
  </sheetData>
  <mergeCells count="74">
    <mergeCell ref="AI46:AJ46"/>
    <mergeCell ref="AK46:AL46"/>
    <mergeCell ref="AI22:AJ22"/>
    <mergeCell ref="AK22:AL22"/>
    <mergeCell ref="AI35:AJ35"/>
    <mergeCell ref="AK35:AL35"/>
    <mergeCell ref="AI25:AJ25"/>
    <mergeCell ref="AK25:AL25"/>
    <mergeCell ref="AI23:AJ23"/>
    <mergeCell ref="AK23:AL23"/>
    <mergeCell ref="AI33:AJ33"/>
    <mergeCell ref="AK33:AL33"/>
    <mergeCell ref="AI30:AJ30"/>
    <mergeCell ref="AK30:AL30"/>
    <mergeCell ref="AI45:AJ45"/>
    <mergeCell ref="AK45:AL45"/>
    <mergeCell ref="AI19:AJ19"/>
    <mergeCell ref="AK19:AL19"/>
    <mergeCell ref="AI20:AJ20"/>
    <mergeCell ref="AK20:AL20"/>
    <mergeCell ref="AI21:AJ21"/>
    <mergeCell ref="AK21:AL21"/>
    <mergeCell ref="AI13:AJ13"/>
    <mergeCell ref="AK13:AL13"/>
    <mergeCell ref="AI14:AJ14"/>
    <mergeCell ref="AK14:AL14"/>
    <mergeCell ref="AI29:AJ29"/>
    <mergeCell ref="AK29:AL29"/>
    <mergeCell ref="AI26:AJ26"/>
    <mergeCell ref="AK26:AL26"/>
    <mergeCell ref="AI27:AJ27"/>
    <mergeCell ref="AK27:AL27"/>
    <mergeCell ref="AI28:AJ28"/>
    <mergeCell ref="AK28:AL28"/>
    <mergeCell ref="AI15:AJ15"/>
    <mergeCell ref="AK15:AL15"/>
    <mergeCell ref="AI24:AJ24"/>
    <mergeCell ref="AK24:AL24"/>
    <mergeCell ref="AK8:AL8"/>
    <mergeCell ref="AI9:AJ9"/>
    <mergeCell ref="AK9:AL9"/>
    <mergeCell ref="AK11:AL11"/>
    <mergeCell ref="AI12:AJ12"/>
    <mergeCell ref="AK12:AL12"/>
    <mergeCell ref="AI38:AJ38"/>
    <mergeCell ref="AK38:AL38"/>
    <mergeCell ref="AI41:AJ41"/>
    <mergeCell ref="AK41:AL41"/>
    <mergeCell ref="AI40:AJ40"/>
    <mergeCell ref="AK40:AL40"/>
    <mergeCell ref="AI39:AJ39"/>
    <mergeCell ref="AK39:AL39"/>
    <mergeCell ref="AI42:AJ42"/>
    <mergeCell ref="AK42:AL42"/>
    <mergeCell ref="AI43:AJ43"/>
    <mergeCell ref="AK43:AL43"/>
    <mergeCell ref="AI44:AJ44"/>
    <mergeCell ref="AK44:AL44"/>
    <mergeCell ref="AI16:AJ16"/>
    <mergeCell ref="AK16:AL16"/>
    <mergeCell ref="AI17:AJ17"/>
    <mergeCell ref="AK17:AL17"/>
    <mergeCell ref="AI37:AJ37"/>
    <mergeCell ref="AK37:AL37"/>
    <mergeCell ref="AI34:AJ34"/>
    <mergeCell ref="AK34:AL34"/>
    <mergeCell ref="AI31:AJ31"/>
    <mergeCell ref="AK31:AL31"/>
    <mergeCell ref="AI32:AJ32"/>
    <mergeCell ref="AK32:AL32"/>
    <mergeCell ref="AI36:AJ36"/>
    <mergeCell ref="AK36:AL36"/>
    <mergeCell ref="AI18:AJ18"/>
    <mergeCell ref="AK18:AL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220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192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221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366</v>
      </c>
      <c r="B6" s="57"/>
      <c r="C6" s="57"/>
      <c r="D6" s="4" t="s">
        <v>8</v>
      </c>
      <c r="E6" s="12" t="s">
        <v>325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536</v>
      </c>
      <c r="AE6" s="4"/>
      <c r="AF6" s="4" t="s">
        <v>536</v>
      </c>
      <c r="AG6" s="4"/>
      <c r="AH6" s="4" t="s">
        <v>536</v>
      </c>
      <c r="AI6" s="5"/>
      <c r="AJ6" s="5"/>
      <c r="AK6" s="5"/>
      <c r="AL6" s="5"/>
    </row>
    <row r="7" spans="1:38" s="10" customFormat="1" x14ac:dyDescent="0.2">
      <c r="A7" s="22" t="s">
        <v>193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8" t="s">
        <v>195</v>
      </c>
      <c r="M7" s="8" t="s">
        <v>195</v>
      </c>
      <c r="N7" s="8" t="s">
        <v>195</v>
      </c>
      <c r="O7" s="8" t="s">
        <v>195</v>
      </c>
      <c r="P7" s="8" t="s">
        <v>195</v>
      </c>
      <c r="Q7" s="8" t="s">
        <v>195</v>
      </c>
      <c r="R7" s="8" t="s">
        <v>195</v>
      </c>
      <c r="S7" s="8" t="s">
        <v>195</v>
      </c>
      <c r="T7" s="8" t="s">
        <v>195</v>
      </c>
      <c r="U7" s="8" t="s">
        <v>195</v>
      </c>
      <c r="V7" s="8" t="s">
        <v>195</v>
      </c>
      <c r="W7" s="8" t="s">
        <v>195</v>
      </c>
      <c r="X7" s="8" t="s">
        <v>195</v>
      </c>
      <c r="Y7" s="8" t="s">
        <v>195</v>
      </c>
      <c r="Z7" s="8" t="s">
        <v>195</v>
      </c>
      <c r="AA7" s="8" t="s">
        <v>195</v>
      </c>
      <c r="AB7" s="8" t="s">
        <v>195</v>
      </c>
      <c r="AC7" s="24" t="s">
        <v>196</v>
      </c>
      <c r="AD7" s="25"/>
      <c r="AE7" s="24" t="s">
        <v>196</v>
      </c>
      <c r="AF7" s="25"/>
      <c r="AG7" s="24" t="s">
        <v>196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197</v>
      </c>
      <c r="L8" s="8" t="s">
        <v>198</v>
      </c>
      <c r="M8" s="8" t="s">
        <v>199</v>
      </c>
      <c r="N8" s="8" t="s">
        <v>200</v>
      </c>
      <c r="O8" s="8" t="s">
        <v>201</v>
      </c>
      <c r="P8" s="8" t="s">
        <v>202</v>
      </c>
      <c r="Q8" s="8" t="s">
        <v>203</v>
      </c>
      <c r="R8" s="8" t="s">
        <v>204</v>
      </c>
      <c r="S8" s="8" t="s">
        <v>205</v>
      </c>
      <c r="T8" s="8" t="s">
        <v>206</v>
      </c>
      <c r="U8" s="8" t="s">
        <v>207</v>
      </c>
      <c r="V8" s="8" t="s">
        <v>208</v>
      </c>
      <c r="W8" s="8" t="s">
        <v>209</v>
      </c>
      <c r="X8" s="8" t="s">
        <v>210</v>
      </c>
      <c r="Y8" s="8" t="s">
        <v>211</v>
      </c>
      <c r="Z8" s="8" t="s">
        <v>212</v>
      </c>
      <c r="AA8" s="8" t="s">
        <v>213</v>
      </c>
      <c r="AB8" s="8" t="s">
        <v>214</v>
      </c>
      <c r="AC8" s="24" t="s">
        <v>381</v>
      </c>
      <c r="AD8" s="25"/>
      <c r="AE8" s="24" t="s">
        <v>381</v>
      </c>
      <c r="AF8" s="25"/>
      <c r="AG8" s="24" t="s">
        <v>381</v>
      </c>
      <c r="AH8" s="25"/>
      <c r="AI8" s="3"/>
      <c r="AJ8" s="21"/>
      <c r="AK8" s="119" t="s">
        <v>587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119" t="s">
        <v>595</v>
      </c>
      <c r="AJ9" s="120"/>
      <c r="AK9" s="119" t="s">
        <v>596</v>
      </c>
      <c r="AL9" s="120"/>
    </row>
    <row r="10" spans="1:38" s="10" customFormat="1" ht="52" x14ac:dyDescent="0.2">
      <c r="A10" s="28" t="s">
        <v>193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">
        <v>593</v>
      </c>
      <c r="AD10" s="34" t="s">
        <v>594</v>
      </c>
      <c r="AE10" s="34" t="s">
        <v>593</v>
      </c>
      <c r="AF10" s="34" t="s">
        <v>594</v>
      </c>
      <c r="AG10" s="34" t="s">
        <v>593</v>
      </c>
      <c r="AH10" s="34" t="s">
        <v>594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24</v>
      </c>
      <c r="C11" s="29"/>
      <c r="D11" s="23" t="s">
        <v>222</v>
      </c>
      <c r="E11" s="26" t="s">
        <v>110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 t="s">
        <v>370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163</v>
      </c>
      <c r="E14" s="25" t="s">
        <v>164</v>
      </c>
      <c r="F14" s="25"/>
      <c r="G14" s="38" t="s">
        <v>725</v>
      </c>
      <c r="H14" s="38" t="s">
        <v>539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49</v>
      </c>
      <c r="E15" s="25" t="s">
        <v>50</v>
      </c>
      <c r="F15" s="25"/>
      <c r="G15" s="38" t="s">
        <v>613</v>
      </c>
      <c r="H15" s="38" t="s">
        <v>442</v>
      </c>
      <c r="I15" s="8" t="s">
        <v>25</v>
      </c>
      <c r="J15" s="8"/>
      <c r="K15" s="8" t="s">
        <v>370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190</v>
      </c>
      <c r="E16" s="25" t="s">
        <v>189</v>
      </c>
      <c r="F16" s="25"/>
      <c r="G16" s="38" t="s">
        <v>721</v>
      </c>
      <c r="H16" s="38" t="s">
        <v>354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604</v>
      </c>
      <c r="H17" s="38" t="s">
        <v>434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605</v>
      </c>
      <c r="H18" s="38" t="s">
        <v>435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606</v>
      </c>
      <c r="H19" s="38" t="s">
        <v>436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607</v>
      </c>
      <c r="H20" s="38" t="s">
        <v>437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46</v>
      </c>
      <c r="E21" s="25" t="s">
        <v>47</v>
      </c>
      <c r="F21" s="25"/>
      <c r="G21" s="38" t="s">
        <v>610</v>
      </c>
      <c r="H21" s="38" t="s">
        <v>371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389</v>
      </c>
      <c r="E22" s="25" t="s">
        <v>266</v>
      </c>
      <c r="F22" s="25"/>
      <c r="G22" s="38" t="s">
        <v>729</v>
      </c>
      <c r="H22" s="38" t="s">
        <v>559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ht="26" x14ac:dyDescent="0.2">
      <c r="A23" s="8">
        <v>10</v>
      </c>
      <c r="B23" s="8"/>
      <c r="C23" s="8"/>
      <c r="D23" s="8" t="s">
        <v>278</v>
      </c>
      <c r="E23" s="25" t="s">
        <v>277</v>
      </c>
      <c r="F23" s="25"/>
      <c r="G23" s="38" t="s">
        <v>731</v>
      </c>
      <c r="H23" s="38" t="s">
        <v>560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</sheetData>
  <mergeCells count="28">
    <mergeCell ref="AI13:AJ13"/>
    <mergeCell ref="AK13:AL13"/>
    <mergeCell ref="AI14:AJ14"/>
    <mergeCell ref="AK14:AL14"/>
    <mergeCell ref="AI17:AJ17"/>
    <mergeCell ref="AK17:AL17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19:AJ19"/>
    <mergeCell ref="AK19:AL19"/>
    <mergeCell ref="AI23:AJ23"/>
    <mergeCell ref="AK23:AL23"/>
    <mergeCell ref="AI22:AJ22"/>
    <mergeCell ref="AK22:AL22"/>
    <mergeCell ref="AI20:AJ20"/>
    <mergeCell ref="AK20:AL20"/>
    <mergeCell ref="AI21:AJ21"/>
    <mergeCell ref="AK21:AL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223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192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225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366</v>
      </c>
      <c r="B6" s="57"/>
      <c r="C6" s="57"/>
      <c r="D6" s="4" t="s">
        <v>8</v>
      </c>
      <c r="E6" s="12" t="s">
        <v>326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536</v>
      </c>
      <c r="AE6" s="4"/>
      <c r="AF6" s="4" t="s">
        <v>536</v>
      </c>
      <c r="AG6" s="4"/>
      <c r="AH6" s="4" t="s">
        <v>536</v>
      </c>
      <c r="AI6" s="5"/>
      <c r="AJ6" s="5"/>
      <c r="AK6" s="5"/>
      <c r="AL6" s="5"/>
    </row>
    <row r="7" spans="1:38" s="10" customFormat="1" x14ac:dyDescent="0.2">
      <c r="A7" s="22" t="s">
        <v>193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8" t="s">
        <v>195</v>
      </c>
      <c r="M7" s="8" t="s">
        <v>195</v>
      </c>
      <c r="N7" s="8" t="s">
        <v>195</v>
      </c>
      <c r="O7" s="8" t="s">
        <v>195</v>
      </c>
      <c r="P7" s="8" t="s">
        <v>195</v>
      </c>
      <c r="Q7" s="8" t="s">
        <v>195</v>
      </c>
      <c r="R7" s="8" t="s">
        <v>195</v>
      </c>
      <c r="S7" s="8" t="s">
        <v>195</v>
      </c>
      <c r="T7" s="8" t="s">
        <v>195</v>
      </c>
      <c r="U7" s="8" t="s">
        <v>195</v>
      </c>
      <c r="V7" s="8" t="s">
        <v>195</v>
      </c>
      <c r="W7" s="8" t="s">
        <v>195</v>
      </c>
      <c r="X7" s="8" t="s">
        <v>195</v>
      </c>
      <c r="Y7" s="8" t="s">
        <v>195</v>
      </c>
      <c r="Z7" s="8" t="s">
        <v>195</v>
      </c>
      <c r="AA7" s="8" t="s">
        <v>195</v>
      </c>
      <c r="AB7" s="8" t="s">
        <v>195</v>
      </c>
      <c r="AC7" s="24" t="s">
        <v>196</v>
      </c>
      <c r="AD7" s="25"/>
      <c r="AE7" s="24" t="s">
        <v>196</v>
      </c>
      <c r="AF7" s="25"/>
      <c r="AG7" s="24" t="s">
        <v>196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197</v>
      </c>
      <c r="L8" s="8" t="s">
        <v>198</v>
      </c>
      <c r="M8" s="8" t="s">
        <v>199</v>
      </c>
      <c r="N8" s="8" t="s">
        <v>200</v>
      </c>
      <c r="O8" s="8" t="s">
        <v>201</v>
      </c>
      <c r="P8" s="8" t="s">
        <v>202</v>
      </c>
      <c r="Q8" s="8" t="s">
        <v>203</v>
      </c>
      <c r="R8" s="8" t="s">
        <v>204</v>
      </c>
      <c r="S8" s="8" t="s">
        <v>205</v>
      </c>
      <c r="T8" s="8" t="s">
        <v>206</v>
      </c>
      <c r="U8" s="8" t="s">
        <v>207</v>
      </c>
      <c r="V8" s="8" t="s">
        <v>208</v>
      </c>
      <c r="W8" s="8" t="s">
        <v>209</v>
      </c>
      <c r="X8" s="8" t="s">
        <v>210</v>
      </c>
      <c r="Y8" s="8" t="s">
        <v>211</v>
      </c>
      <c r="Z8" s="8" t="s">
        <v>212</v>
      </c>
      <c r="AA8" s="8" t="s">
        <v>213</v>
      </c>
      <c r="AB8" s="8" t="s">
        <v>214</v>
      </c>
      <c r="AC8" s="24" t="s">
        <v>381</v>
      </c>
      <c r="AD8" s="25"/>
      <c r="AE8" s="24" t="s">
        <v>381</v>
      </c>
      <c r="AF8" s="25"/>
      <c r="AG8" s="24" t="s">
        <v>381</v>
      </c>
      <c r="AH8" s="25"/>
      <c r="AI8" s="3"/>
      <c r="AJ8" s="21"/>
      <c r="AK8" s="119" t="s">
        <v>587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119" t="s">
        <v>595</v>
      </c>
      <c r="AJ9" s="120"/>
      <c r="AK9" s="119" t="s">
        <v>596</v>
      </c>
      <c r="AL9" s="120"/>
    </row>
    <row r="10" spans="1:38" s="10" customFormat="1" ht="52" x14ac:dyDescent="0.2">
      <c r="A10" s="28" t="s">
        <v>193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">
        <v>593</v>
      </c>
      <c r="AD10" s="34" t="s">
        <v>594</v>
      </c>
      <c r="AE10" s="34" t="s">
        <v>593</v>
      </c>
      <c r="AF10" s="34" t="s">
        <v>594</v>
      </c>
      <c r="AG10" s="34" t="s">
        <v>593</v>
      </c>
      <c r="AH10" s="34" t="s">
        <v>594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24</v>
      </c>
      <c r="C11" s="29"/>
      <c r="D11" s="23" t="s">
        <v>224</v>
      </c>
      <c r="E11" s="26" t="s">
        <v>110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 t="s">
        <v>370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8" t="s">
        <v>613</v>
      </c>
      <c r="H14" s="38" t="s">
        <v>442</v>
      </c>
      <c r="I14" s="8" t="s">
        <v>25</v>
      </c>
      <c r="J14" s="8"/>
      <c r="K14" s="8" t="s">
        <v>370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190</v>
      </c>
      <c r="E15" s="25" t="s">
        <v>189</v>
      </c>
      <c r="F15" s="25"/>
      <c r="G15" s="38" t="s">
        <v>721</v>
      </c>
      <c r="H15" s="38" t="s">
        <v>354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604</v>
      </c>
      <c r="H16" s="38" t="s">
        <v>434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38</v>
      </c>
      <c r="E17" s="25" t="s">
        <v>39</v>
      </c>
      <c r="F17" s="25"/>
      <c r="G17" s="38" t="s">
        <v>605</v>
      </c>
      <c r="H17" s="38" t="s">
        <v>435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40</v>
      </c>
      <c r="E18" s="25" t="s">
        <v>41</v>
      </c>
      <c r="F18" s="25"/>
      <c r="G18" s="38" t="s">
        <v>606</v>
      </c>
      <c r="H18" s="38" t="s">
        <v>436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42</v>
      </c>
      <c r="E19" s="25" t="s">
        <v>43</v>
      </c>
      <c r="F19" s="25"/>
      <c r="G19" s="38" t="s">
        <v>607</v>
      </c>
      <c r="H19" s="38" t="s">
        <v>437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46</v>
      </c>
      <c r="E20" s="25" t="s">
        <v>47</v>
      </c>
      <c r="F20" s="25"/>
      <c r="G20" s="38" t="s">
        <v>610</v>
      </c>
      <c r="H20" s="38" t="s">
        <v>371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ht="26" x14ac:dyDescent="0.2">
      <c r="A21" s="8">
        <v>10</v>
      </c>
      <c r="B21" s="8"/>
      <c r="C21" s="8"/>
      <c r="D21" s="8" t="s">
        <v>271</v>
      </c>
      <c r="E21" s="25" t="s">
        <v>270</v>
      </c>
      <c r="F21" s="25"/>
      <c r="G21" s="38" t="s">
        <v>738</v>
      </c>
      <c r="H21" s="38" t="s">
        <v>567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126</v>
      </c>
      <c r="E22" s="25" t="s">
        <v>127</v>
      </c>
      <c r="F22" s="25"/>
      <c r="G22" s="38" t="s">
        <v>690</v>
      </c>
      <c r="H22" s="38" t="s">
        <v>502</v>
      </c>
      <c r="I22" s="8"/>
      <c r="J22" s="8"/>
      <c r="K22" s="8"/>
      <c r="L22" s="8" t="s">
        <v>370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ht="26" x14ac:dyDescent="0.2">
      <c r="A23" s="8">
        <v>10</v>
      </c>
      <c r="B23" s="8"/>
      <c r="C23" s="8"/>
      <c r="D23" s="8" t="s">
        <v>113</v>
      </c>
      <c r="E23" s="25" t="s">
        <v>114</v>
      </c>
      <c r="F23" s="25"/>
      <c r="G23" s="38" t="s">
        <v>668</v>
      </c>
      <c r="H23" s="38" t="s">
        <v>487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ht="26" x14ac:dyDescent="0.2">
      <c r="A24" s="8">
        <v>10</v>
      </c>
      <c r="B24" s="8"/>
      <c r="C24" s="8"/>
      <c r="D24" s="8" t="s">
        <v>115</v>
      </c>
      <c r="E24" s="25" t="s">
        <v>116</v>
      </c>
      <c r="F24" s="25"/>
      <c r="G24" s="38" t="s">
        <v>669</v>
      </c>
      <c r="H24" s="38" t="s">
        <v>489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ht="26" x14ac:dyDescent="0.2">
      <c r="A25" s="8">
        <v>10</v>
      </c>
      <c r="B25" s="8"/>
      <c r="C25" s="8"/>
      <c r="D25" s="8" t="s">
        <v>310</v>
      </c>
      <c r="E25" s="25" t="s">
        <v>29</v>
      </c>
      <c r="F25" s="25"/>
      <c r="G25" s="38" t="s">
        <v>685</v>
      </c>
      <c r="H25" s="38" t="s">
        <v>418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ht="26" x14ac:dyDescent="0.2">
      <c r="A26" s="8">
        <v>10</v>
      </c>
      <c r="B26" s="8"/>
      <c r="C26" s="8"/>
      <c r="D26" s="8" t="s">
        <v>179</v>
      </c>
      <c r="E26" s="25" t="s">
        <v>180</v>
      </c>
      <c r="F26" s="25"/>
      <c r="G26" s="38" t="s">
        <v>686</v>
      </c>
      <c r="H26" s="38" t="s">
        <v>350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ht="26" x14ac:dyDescent="0.2">
      <c r="A27" s="8">
        <v>10</v>
      </c>
      <c r="B27" s="8"/>
      <c r="C27" s="8"/>
      <c r="D27" s="8" t="s">
        <v>256</v>
      </c>
      <c r="E27" s="25" t="s">
        <v>257</v>
      </c>
      <c r="F27" s="25"/>
      <c r="G27" s="38" t="s">
        <v>744</v>
      </c>
      <c r="H27" s="38" t="s">
        <v>419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394</v>
      </c>
      <c r="E28" s="25" t="s">
        <v>48</v>
      </c>
      <c r="F28" s="25"/>
      <c r="G28" s="38" t="s">
        <v>745</v>
      </c>
      <c r="H28" s="38" t="s">
        <v>575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x14ac:dyDescent="0.2">
      <c r="A29" s="8">
        <v>10</v>
      </c>
      <c r="B29" s="8"/>
      <c r="C29" s="8"/>
      <c r="D29" s="8" t="s">
        <v>272</v>
      </c>
      <c r="E29" s="25" t="s">
        <v>53</v>
      </c>
      <c r="F29" s="25"/>
      <c r="G29" s="38" t="s">
        <v>746</v>
      </c>
      <c r="H29" s="38" t="s">
        <v>576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389</v>
      </c>
      <c r="E30" s="25" t="s">
        <v>266</v>
      </c>
      <c r="F30" s="25"/>
      <c r="G30" s="38" t="s">
        <v>729</v>
      </c>
      <c r="H30" s="38" t="s">
        <v>559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125</v>
      </c>
      <c r="E31" s="25" t="s">
        <v>48</v>
      </c>
      <c r="F31" s="25"/>
      <c r="G31" s="38" t="s">
        <v>687</v>
      </c>
      <c r="H31" s="38" t="s">
        <v>410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ht="26" x14ac:dyDescent="0.2">
      <c r="A32" s="8">
        <v>10</v>
      </c>
      <c r="B32" s="8"/>
      <c r="C32" s="8"/>
      <c r="D32" s="8" t="s">
        <v>317</v>
      </c>
      <c r="E32" s="25" t="s">
        <v>57</v>
      </c>
      <c r="F32" s="25"/>
      <c r="G32" s="38" t="s">
        <v>743</v>
      </c>
      <c r="H32" s="38" t="s">
        <v>574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</sheetData>
  <mergeCells count="38">
    <mergeCell ref="AI30:AJ30"/>
    <mergeCell ref="AK30:AL30"/>
    <mergeCell ref="AI28:AJ28"/>
    <mergeCell ref="AK28:AL28"/>
    <mergeCell ref="AI29:AJ29"/>
    <mergeCell ref="AK29:AL29"/>
    <mergeCell ref="AI31:AJ31"/>
    <mergeCell ref="AK31:AL31"/>
    <mergeCell ref="AI32:AJ32"/>
    <mergeCell ref="AK32:AL32"/>
    <mergeCell ref="AI16:AJ16"/>
    <mergeCell ref="AK16:AL16"/>
    <mergeCell ref="AI17:AJ17"/>
    <mergeCell ref="AK17:AL17"/>
    <mergeCell ref="AI18:AJ18"/>
    <mergeCell ref="AK18:AL18"/>
    <mergeCell ref="AI27:AJ27"/>
    <mergeCell ref="AK27:AL27"/>
    <mergeCell ref="AI19:AJ19"/>
    <mergeCell ref="AK19:AL19"/>
    <mergeCell ref="AI20:AJ20"/>
    <mergeCell ref="AK20:AL20"/>
    <mergeCell ref="AI21:AJ21"/>
    <mergeCell ref="AK21:AL21"/>
    <mergeCell ref="AI26:AJ26"/>
    <mergeCell ref="AK26:AL26"/>
    <mergeCell ref="AI25:AJ25"/>
    <mergeCell ref="AK25:AL25"/>
    <mergeCell ref="AI13:AJ13"/>
    <mergeCell ref="AK13:AL13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6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403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284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328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285</v>
      </c>
      <c r="E11" s="26" t="s">
        <v>110</v>
      </c>
      <c r="F11" s="36"/>
      <c r="G11" s="23" t="s">
        <v>216</v>
      </c>
      <c r="H11" s="44" t="s">
        <v>577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163</v>
      </c>
      <c r="E14" s="25" t="s">
        <v>164</v>
      </c>
      <c r="F14" s="25"/>
      <c r="G14" s="38" t="s">
        <v>725</v>
      </c>
      <c r="H14" s="38" t="s">
        <v>539</v>
      </c>
      <c r="I14" s="8"/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49</v>
      </c>
      <c r="E15" s="25" t="s">
        <v>50</v>
      </c>
      <c r="F15" s="25"/>
      <c r="G15" s="38" t="s">
        <v>613</v>
      </c>
      <c r="H15" s="38" t="s">
        <v>442</v>
      </c>
      <c r="I15" s="8"/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190</v>
      </c>
      <c r="E16" s="25" t="s">
        <v>189</v>
      </c>
      <c r="F16" s="25"/>
      <c r="G16" s="38" t="s">
        <v>721</v>
      </c>
      <c r="H16" s="38" t="s">
        <v>354</v>
      </c>
      <c r="I16" s="8"/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604</v>
      </c>
      <c r="H17" s="38" t="s">
        <v>434</v>
      </c>
      <c r="I17" s="8" t="s">
        <v>25</v>
      </c>
      <c r="J17" s="8" t="s">
        <v>25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605</v>
      </c>
      <c r="H18" s="38" t="s">
        <v>435</v>
      </c>
      <c r="I18" s="8" t="s">
        <v>25</v>
      </c>
      <c r="J18" s="8" t="s">
        <v>25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606</v>
      </c>
      <c r="H19" s="38" t="s">
        <v>436</v>
      </c>
      <c r="I19" s="8" t="s">
        <v>25</v>
      </c>
      <c r="J19" s="8" t="s">
        <v>25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607</v>
      </c>
      <c r="H20" s="38" t="s">
        <v>437</v>
      </c>
      <c r="I20" s="8" t="s">
        <v>25</v>
      </c>
      <c r="J20" s="8" t="s">
        <v>25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286</v>
      </c>
      <c r="E21" s="25" t="s">
        <v>382</v>
      </c>
      <c r="F21" s="25"/>
      <c r="G21" s="38" t="s">
        <v>608</v>
      </c>
      <c r="H21" s="38" t="s">
        <v>438</v>
      </c>
      <c r="I21" s="8"/>
      <c r="J21" s="8" t="s">
        <v>25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230</v>
      </c>
      <c r="E22" s="25" t="s">
        <v>231</v>
      </c>
      <c r="F22" s="25"/>
      <c r="G22" s="38" t="s">
        <v>609</v>
      </c>
      <c r="H22" s="38" t="s">
        <v>439</v>
      </c>
      <c r="I22" s="8"/>
      <c r="J22" s="8" t="s">
        <v>25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262</v>
      </c>
      <c r="E23" s="25" t="s">
        <v>264</v>
      </c>
      <c r="F23" s="25"/>
      <c r="G23" s="38" t="s">
        <v>670</v>
      </c>
      <c r="H23" s="38" t="s">
        <v>347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ht="13.5" customHeight="1" x14ac:dyDescent="0.2">
      <c r="A24" s="8">
        <v>10</v>
      </c>
      <c r="B24" s="8"/>
      <c r="C24" s="8"/>
      <c r="D24" s="8" t="s">
        <v>263</v>
      </c>
      <c r="E24" s="25" t="s">
        <v>265</v>
      </c>
      <c r="F24" s="25"/>
      <c r="G24" s="38" t="s">
        <v>671</v>
      </c>
      <c r="H24" s="38" t="s">
        <v>490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46</v>
      </c>
      <c r="E25" s="25" t="s">
        <v>47</v>
      </c>
      <c r="F25" s="25"/>
      <c r="G25" s="38" t="s">
        <v>610</v>
      </c>
      <c r="H25" s="38" t="s">
        <v>371</v>
      </c>
      <c r="I25" s="8" t="s">
        <v>25</v>
      </c>
      <c r="J25" s="8" t="s">
        <v>25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ht="39" x14ac:dyDescent="0.2">
      <c r="A26" s="8">
        <v>10</v>
      </c>
      <c r="B26" s="8"/>
      <c r="C26" s="8"/>
      <c r="D26" s="8" t="s">
        <v>259</v>
      </c>
      <c r="E26" s="25" t="s">
        <v>260</v>
      </c>
      <c r="F26" s="25"/>
      <c r="G26" s="38" t="s">
        <v>726</v>
      </c>
      <c r="H26" s="38" t="s">
        <v>547</v>
      </c>
      <c r="I26" s="8" t="s">
        <v>25</v>
      </c>
      <c r="J26" s="8" t="s">
        <v>25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ht="39" x14ac:dyDescent="0.2">
      <c r="A27" s="8">
        <v>10</v>
      </c>
      <c r="B27" s="8"/>
      <c r="C27" s="8"/>
      <c r="D27" s="8" t="s">
        <v>380</v>
      </c>
      <c r="E27" s="25" t="s">
        <v>261</v>
      </c>
      <c r="F27" s="25"/>
      <c r="G27" s="38" t="s">
        <v>727</v>
      </c>
      <c r="H27" s="38" t="s">
        <v>549</v>
      </c>
      <c r="I27" s="8"/>
      <c r="J27" s="8" t="s">
        <v>25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275</v>
      </c>
      <c r="E28" s="25" t="s">
        <v>48</v>
      </c>
      <c r="F28" s="25"/>
      <c r="G28" s="38" t="s">
        <v>674</v>
      </c>
      <c r="H28" s="38" t="s">
        <v>492</v>
      </c>
      <c r="I28" s="8" t="s">
        <v>370</v>
      </c>
      <c r="J28" s="8" t="s">
        <v>370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363</v>
      </c>
      <c r="E29" s="25" t="s">
        <v>53</v>
      </c>
      <c r="F29" s="25"/>
      <c r="G29" s="38" t="s">
        <v>675</v>
      </c>
      <c r="H29" s="38" t="s">
        <v>493</v>
      </c>
      <c r="I29" s="8" t="s">
        <v>370</v>
      </c>
      <c r="J29" s="8" t="s">
        <v>370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287</v>
      </c>
      <c r="E30" s="25" t="s">
        <v>404</v>
      </c>
      <c r="F30" s="25"/>
      <c r="G30" s="38" t="s">
        <v>676</v>
      </c>
      <c r="H30" s="38" t="s">
        <v>494</v>
      </c>
      <c r="I30" s="8"/>
      <c r="J30" s="8" t="s">
        <v>370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383</v>
      </c>
      <c r="E31" s="25" t="s">
        <v>57</v>
      </c>
      <c r="F31" s="25"/>
      <c r="G31" s="38" t="s">
        <v>677</v>
      </c>
      <c r="H31" s="38" t="s">
        <v>495</v>
      </c>
      <c r="I31" s="8" t="s">
        <v>370</v>
      </c>
      <c r="J31" s="8" t="s">
        <v>370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288</v>
      </c>
      <c r="E32" s="25" t="s">
        <v>365</v>
      </c>
      <c r="F32" s="25"/>
      <c r="G32" s="38" t="s">
        <v>678</v>
      </c>
      <c r="H32" s="38" t="s">
        <v>349</v>
      </c>
      <c r="I32" s="8"/>
      <c r="J32" s="8" t="s">
        <v>370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117</v>
      </c>
      <c r="E33" s="25" t="s">
        <v>118</v>
      </c>
      <c r="F33" s="25"/>
      <c r="G33" s="38" t="s">
        <v>679</v>
      </c>
      <c r="H33" s="38" t="s">
        <v>395</v>
      </c>
      <c r="I33" s="8"/>
      <c r="J33" s="8" t="s">
        <v>25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384</v>
      </c>
      <c r="E34" s="25" t="s">
        <v>385</v>
      </c>
      <c r="F34" s="25"/>
      <c r="G34" s="38" t="s">
        <v>680</v>
      </c>
      <c r="H34" s="38" t="s">
        <v>496</v>
      </c>
      <c r="I34" s="8"/>
      <c r="J34" s="8" t="s">
        <v>25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254</v>
      </c>
      <c r="E35" s="25" t="s">
        <v>255</v>
      </c>
      <c r="F35" s="25"/>
      <c r="G35" s="38" t="s">
        <v>681</v>
      </c>
      <c r="H35" s="38" t="s">
        <v>497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121</v>
      </c>
      <c r="E36" s="25" t="s">
        <v>122</v>
      </c>
      <c r="F36" s="25"/>
      <c r="G36" s="38" t="s">
        <v>682</v>
      </c>
      <c r="H36" s="38" t="s">
        <v>396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123</v>
      </c>
      <c r="E37" s="25" t="s">
        <v>48</v>
      </c>
      <c r="F37" s="25"/>
      <c r="G37" s="38" t="s">
        <v>683</v>
      </c>
      <c r="H37" s="38" t="s">
        <v>498</v>
      </c>
      <c r="I37" s="8" t="s">
        <v>25</v>
      </c>
      <c r="J37" s="8" t="s">
        <v>25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128</v>
      </c>
      <c r="E38" s="25" t="s">
        <v>129</v>
      </c>
      <c r="F38" s="25"/>
      <c r="G38" s="38" t="s">
        <v>634</v>
      </c>
      <c r="H38" s="38" t="s">
        <v>460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ht="26" x14ac:dyDescent="0.2">
      <c r="A39" s="8">
        <v>10</v>
      </c>
      <c r="B39" s="8"/>
      <c r="C39" s="8"/>
      <c r="D39" s="8" t="s">
        <v>61</v>
      </c>
      <c r="E39" s="25" t="s">
        <v>62</v>
      </c>
      <c r="F39" s="25"/>
      <c r="G39" s="38" t="s">
        <v>623</v>
      </c>
      <c r="H39" s="38" t="s">
        <v>452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ht="26" x14ac:dyDescent="0.2">
      <c r="A40" s="8">
        <v>10</v>
      </c>
      <c r="B40" s="8"/>
      <c r="C40" s="8"/>
      <c r="D40" s="8" t="s">
        <v>374</v>
      </c>
      <c r="E40" s="25" t="s">
        <v>386</v>
      </c>
      <c r="F40" s="25"/>
      <c r="G40" s="38" t="s">
        <v>691</v>
      </c>
      <c r="H40" s="38" t="s">
        <v>504</v>
      </c>
      <c r="I40" s="8"/>
      <c r="J40" s="8" t="s">
        <v>25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63</v>
      </c>
      <c r="E41" s="25" t="s">
        <v>64</v>
      </c>
      <c r="F41" s="25"/>
      <c r="G41" s="38" t="s">
        <v>624</v>
      </c>
      <c r="H41" s="38" t="s">
        <v>372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300</v>
      </c>
      <c r="E42" s="25" t="s">
        <v>301</v>
      </c>
      <c r="F42" s="25"/>
      <c r="G42" s="38" t="s">
        <v>692</v>
      </c>
      <c r="H42" s="38" t="s">
        <v>506</v>
      </c>
      <c r="I42" s="8"/>
      <c r="J42" s="8" t="s">
        <v>25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65</v>
      </c>
      <c r="E43" s="25" t="s">
        <v>66</v>
      </c>
      <c r="F43" s="25"/>
      <c r="G43" s="38" t="s">
        <v>625</v>
      </c>
      <c r="H43" s="38" t="s">
        <v>373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302</v>
      </c>
      <c r="E44" s="25" t="s">
        <v>303</v>
      </c>
      <c r="F44" s="25"/>
      <c r="G44" s="38" t="s">
        <v>693</v>
      </c>
      <c r="H44" s="38" t="s">
        <v>508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67</v>
      </c>
      <c r="E45" s="25" t="s">
        <v>68</v>
      </c>
      <c r="F45" s="25"/>
      <c r="G45" s="38" t="s">
        <v>626</v>
      </c>
      <c r="H45" s="38" t="s">
        <v>453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304</v>
      </c>
      <c r="E46" s="25" t="s">
        <v>305</v>
      </c>
      <c r="F46" s="25"/>
      <c r="G46" s="38" t="s">
        <v>694</v>
      </c>
      <c r="H46" s="38" t="s">
        <v>510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69</v>
      </c>
      <c r="E47" s="25" t="s">
        <v>70</v>
      </c>
      <c r="F47" s="25"/>
      <c r="G47" s="38" t="s">
        <v>627</v>
      </c>
      <c r="H47" s="38" t="s">
        <v>397</v>
      </c>
      <c r="I47" s="8" t="s">
        <v>25</v>
      </c>
      <c r="J47" s="8" t="s">
        <v>25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306</v>
      </c>
      <c r="E48" s="25" t="s">
        <v>307</v>
      </c>
      <c r="F48" s="25"/>
      <c r="G48" s="38" t="s">
        <v>695</v>
      </c>
      <c r="H48" s="38" t="s">
        <v>398</v>
      </c>
      <c r="I48" s="8"/>
      <c r="J48" s="8" t="s">
        <v>25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71</v>
      </c>
      <c r="E49" s="25" t="s">
        <v>72</v>
      </c>
      <c r="F49" s="25"/>
      <c r="G49" s="38" t="s">
        <v>628</v>
      </c>
      <c r="H49" s="38" t="s">
        <v>454</v>
      </c>
      <c r="I49" s="8" t="s">
        <v>25</v>
      </c>
      <c r="J49" s="8" t="s">
        <v>25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308</v>
      </c>
      <c r="E50" s="25" t="s">
        <v>309</v>
      </c>
      <c r="F50" s="25"/>
      <c r="G50" s="38" t="s">
        <v>696</v>
      </c>
      <c r="H50" s="38" t="s">
        <v>399</v>
      </c>
      <c r="I50" s="8"/>
      <c r="J50" s="8" t="s">
        <v>25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ht="26" x14ac:dyDescent="0.2">
      <c r="A51" s="8">
        <v>10</v>
      </c>
      <c r="B51" s="8"/>
      <c r="C51" s="8"/>
      <c r="D51" s="8" t="s">
        <v>73</v>
      </c>
      <c r="E51" s="25" t="s">
        <v>74</v>
      </c>
      <c r="F51" s="25"/>
      <c r="G51" s="38" t="s">
        <v>629</v>
      </c>
      <c r="H51" s="38" t="s">
        <v>455</v>
      </c>
      <c r="I51" s="8" t="s">
        <v>25</v>
      </c>
      <c r="J51" s="8" t="s">
        <v>25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ht="39" x14ac:dyDescent="0.2">
      <c r="A52" s="8">
        <v>10</v>
      </c>
      <c r="B52" s="8"/>
      <c r="C52" s="8"/>
      <c r="D52" s="8" t="s">
        <v>405</v>
      </c>
      <c r="E52" s="25" t="s">
        <v>388</v>
      </c>
      <c r="F52" s="25"/>
      <c r="G52" s="38" t="s">
        <v>697</v>
      </c>
      <c r="H52" s="38" t="s">
        <v>514</v>
      </c>
      <c r="I52" s="8"/>
      <c r="J52" s="8" t="s">
        <v>25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144</v>
      </c>
      <c r="E53" s="25" t="s">
        <v>29</v>
      </c>
      <c r="F53" s="25"/>
      <c r="G53" s="38" t="s">
        <v>698</v>
      </c>
      <c r="H53" s="38" t="s">
        <v>400</v>
      </c>
      <c r="I53" s="8"/>
      <c r="J53" s="8" t="s">
        <v>25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145</v>
      </c>
      <c r="E54" s="25" t="s">
        <v>146</v>
      </c>
      <c r="F54" s="25"/>
      <c r="G54" s="38" t="s">
        <v>635</v>
      </c>
      <c r="H54" s="38" t="s">
        <v>461</v>
      </c>
      <c r="I54" s="8" t="s">
        <v>25</v>
      </c>
      <c r="J54" s="8" t="s">
        <v>25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147</v>
      </c>
      <c r="E55" s="25" t="s">
        <v>148</v>
      </c>
      <c r="F55" s="25"/>
      <c r="G55" s="38" t="s">
        <v>636</v>
      </c>
      <c r="H55" s="38" t="s">
        <v>462</v>
      </c>
      <c r="I55" s="8" t="s">
        <v>25</v>
      </c>
      <c r="J55" s="8" t="s">
        <v>25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149</v>
      </c>
      <c r="E56" s="25" t="s">
        <v>150</v>
      </c>
      <c r="F56" s="25"/>
      <c r="G56" s="38" t="s">
        <v>637</v>
      </c>
      <c r="H56" s="38" t="s">
        <v>401</v>
      </c>
      <c r="I56" s="8" t="s">
        <v>25</v>
      </c>
      <c r="J56" s="8" t="s">
        <v>25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ht="26" x14ac:dyDescent="0.2">
      <c r="A57" s="8">
        <v>10</v>
      </c>
      <c r="B57" s="8"/>
      <c r="C57" s="8"/>
      <c r="D57" s="8" t="s">
        <v>113</v>
      </c>
      <c r="E57" s="25" t="s">
        <v>114</v>
      </c>
      <c r="F57" s="25"/>
      <c r="G57" s="38" t="s">
        <v>668</v>
      </c>
      <c r="H57" s="38" t="s">
        <v>487</v>
      </c>
      <c r="I57" s="8"/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115</v>
      </c>
      <c r="E58" s="25" t="s">
        <v>116</v>
      </c>
      <c r="F58" s="25"/>
      <c r="G58" s="38" t="s">
        <v>669</v>
      </c>
      <c r="H58" s="38" t="s">
        <v>489</v>
      </c>
      <c r="I58" s="8"/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389</v>
      </c>
      <c r="E59" s="25" t="s">
        <v>266</v>
      </c>
      <c r="F59" s="25"/>
      <c r="G59" s="38" t="s">
        <v>729</v>
      </c>
      <c r="H59" s="38" t="s">
        <v>559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ht="26" x14ac:dyDescent="0.2">
      <c r="A60" s="8">
        <v>10</v>
      </c>
      <c r="B60" s="8"/>
      <c r="C60" s="8"/>
      <c r="D60" s="8" t="s">
        <v>276</v>
      </c>
      <c r="E60" s="25" t="s">
        <v>277</v>
      </c>
      <c r="F60" s="25"/>
      <c r="G60" s="38" t="s">
        <v>730</v>
      </c>
      <c r="H60" s="38" t="s">
        <v>402</v>
      </c>
      <c r="I60" s="8"/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278</v>
      </c>
      <c r="E61" s="25" t="s">
        <v>277</v>
      </c>
      <c r="F61" s="25"/>
      <c r="G61" s="38" t="s">
        <v>731</v>
      </c>
      <c r="H61" s="38" t="s">
        <v>560</v>
      </c>
      <c r="I61" s="8"/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267</v>
      </c>
      <c r="E62" s="25" t="s">
        <v>29</v>
      </c>
      <c r="F62" s="25"/>
      <c r="G62" s="38" t="s">
        <v>732</v>
      </c>
      <c r="H62" s="38" t="s">
        <v>561</v>
      </c>
      <c r="I62" s="8"/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ht="26" x14ac:dyDescent="0.2">
      <c r="A63" s="8">
        <v>10</v>
      </c>
      <c r="B63" s="8"/>
      <c r="C63" s="8"/>
      <c r="D63" s="8" t="s">
        <v>268</v>
      </c>
      <c r="E63" s="25" t="s">
        <v>29</v>
      </c>
      <c r="F63" s="25"/>
      <c r="G63" s="38" t="s">
        <v>733</v>
      </c>
      <c r="H63" s="38" t="s">
        <v>562</v>
      </c>
      <c r="I63" s="8"/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</sheetData>
  <mergeCells count="102">
    <mergeCell ref="R47:S47"/>
    <mergeCell ref="T47:U47"/>
    <mergeCell ref="R49:S49"/>
    <mergeCell ref="T49:U49"/>
    <mergeCell ref="R52:S52"/>
    <mergeCell ref="T52:U52"/>
    <mergeCell ref="R51:S51"/>
    <mergeCell ref="T51:U51"/>
    <mergeCell ref="R48:S48"/>
    <mergeCell ref="T48:U48"/>
    <mergeCell ref="R50:S50"/>
    <mergeCell ref="T50:U50"/>
    <mergeCell ref="R61:S61"/>
    <mergeCell ref="T61:U61"/>
    <mergeCell ref="R62:S62"/>
    <mergeCell ref="T62:U62"/>
    <mergeCell ref="R54:S54"/>
    <mergeCell ref="T54:U54"/>
    <mergeCell ref="R63:S63"/>
    <mergeCell ref="T63:U63"/>
    <mergeCell ref="R31:S31"/>
    <mergeCell ref="T31:U31"/>
    <mergeCell ref="R32:S32"/>
    <mergeCell ref="T32:U32"/>
    <mergeCell ref="R42:S42"/>
    <mergeCell ref="T42:U42"/>
    <mergeCell ref="R44:S44"/>
    <mergeCell ref="T44:U44"/>
    <mergeCell ref="R37:S37"/>
    <mergeCell ref="T37:U37"/>
    <mergeCell ref="R38:S38"/>
    <mergeCell ref="T38:U38"/>
    <mergeCell ref="R40:S40"/>
    <mergeCell ref="T40:U40"/>
    <mergeCell ref="R39:S39"/>
    <mergeCell ref="T39:U39"/>
    <mergeCell ref="R26:S26"/>
    <mergeCell ref="T26:U26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3:S53"/>
    <mergeCell ref="T53:U53"/>
    <mergeCell ref="R46:S46"/>
    <mergeCell ref="T46:U46"/>
    <mergeCell ref="R41:S41"/>
    <mergeCell ref="T41:U41"/>
    <mergeCell ref="R43:S43"/>
    <mergeCell ref="T43:U43"/>
    <mergeCell ref="R45:S45"/>
    <mergeCell ref="T45:U45"/>
    <mergeCell ref="R35:S35"/>
    <mergeCell ref="T35:U35"/>
    <mergeCell ref="R36:S36"/>
    <mergeCell ref="T36:U36"/>
    <mergeCell ref="R27:S27"/>
    <mergeCell ref="T27:U27"/>
    <mergeCell ref="R28:S28"/>
    <mergeCell ref="T28:U28"/>
    <mergeCell ref="R30:S30"/>
    <mergeCell ref="T30:U30"/>
    <mergeCell ref="R34:S34"/>
    <mergeCell ref="T34:U34"/>
    <mergeCell ref="R33:S33"/>
    <mergeCell ref="T33:U33"/>
    <mergeCell ref="R29:S29"/>
    <mergeCell ref="T29:U29"/>
    <mergeCell ref="R19:S19"/>
    <mergeCell ref="T19:U19"/>
    <mergeCell ref="R24:S24"/>
    <mergeCell ref="T24:U24"/>
    <mergeCell ref="R25:S25"/>
    <mergeCell ref="T25:U25"/>
    <mergeCell ref="R21:S21"/>
    <mergeCell ref="T21:U21"/>
    <mergeCell ref="R22:S22"/>
    <mergeCell ref="T22:U22"/>
    <mergeCell ref="R20:S20"/>
    <mergeCell ref="T20:U20"/>
    <mergeCell ref="R23:S23"/>
    <mergeCell ref="T23:U23"/>
    <mergeCell ref="R15:S15"/>
    <mergeCell ref="T15:U15"/>
    <mergeCell ref="R17:S17"/>
    <mergeCell ref="T17:U17"/>
    <mergeCell ref="R18:S18"/>
    <mergeCell ref="T18:U18"/>
    <mergeCell ref="T8:U8"/>
    <mergeCell ref="R9:S9"/>
    <mergeCell ref="T9:U9"/>
    <mergeCell ref="T11:U11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fitToPage="1"/>
  </sheetPr>
  <dimension ref="A1:U6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161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162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327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358</v>
      </c>
      <c r="L8" s="24" t="s">
        <v>154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156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406</v>
      </c>
      <c r="E11" s="26" t="s">
        <v>110</v>
      </c>
      <c r="F11" s="36"/>
      <c r="G11" s="23" t="s">
        <v>216</v>
      </c>
      <c r="H11" s="44" t="s">
        <v>577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163</v>
      </c>
      <c r="E14" s="25" t="s">
        <v>164</v>
      </c>
      <c r="F14" s="25"/>
      <c r="G14" s="38" t="s">
        <v>725</v>
      </c>
      <c r="H14" s="38" t="s">
        <v>539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49</v>
      </c>
      <c r="E15" s="25" t="s">
        <v>50</v>
      </c>
      <c r="F15" s="25"/>
      <c r="G15" s="38" t="s">
        <v>613</v>
      </c>
      <c r="H15" s="38" t="s">
        <v>442</v>
      </c>
      <c r="I15" s="8" t="s">
        <v>25</v>
      </c>
      <c r="J15" s="8" t="s">
        <v>370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190</v>
      </c>
      <c r="E16" s="25" t="s">
        <v>189</v>
      </c>
      <c r="F16" s="25"/>
      <c r="G16" s="38" t="s">
        <v>721</v>
      </c>
      <c r="H16" s="38" t="s">
        <v>354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604</v>
      </c>
      <c r="H17" s="38" t="s">
        <v>434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605</v>
      </c>
      <c r="H18" s="38" t="s">
        <v>435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606</v>
      </c>
      <c r="H19" s="38" t="s">
        <v>436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607</v>
      </c>
      <c r="H20" s="38" t="s">
        <v>437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286</v>
      </c>
      <c r="E21" s="25" t="s">
        <v>382</v>
      </c>
      <c r="F21" s="25"/>
      <c r="G21" s="38" t="s">
        <v>608</v>
      </c>
      <c r="H21" s="38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230</v>
      </c>
      <c r="E22" s="25" t="s">
        <v>231</v>
      </c>
      <c r="F22" s="25"/>
      <c r="G22" s="38" t="s">
        <v>609</v>
      </c>
      <c r="H22" s="38" t="s">
        <v>439</v>
      </c>
      <c r="I22" s="8"/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262</v>
      </c>
      <c r="E23" s="25" t="s">
        <v>264</v>
      </c>
      <c r="F23" s="25"/>
      <c r="G23" s="38" t="s">
        <v>670</v>
      </c>
      <c r="H23" s="38" t="s">
        <v>347</v>
      </c>
      <c r="I23" s="8"/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ht="13.5" customHeight="1" x14ac:dyDescent="0.2">
      <c r="A24" s="8">
        <v>10</v>
      </c>
      <c r="B24" s="8"/>
      <c r="C24" s="8"/>
      <c r="D24" s="8" t="s">
        <v>263</v>
      </c>
      <c r="E24" s="25" t="s">
        <v>265</v>
      </c>
      <c r="F24" s="25"/>
      <c r="G24" s="38" t="s">
        <v>671</v>
      </c>
      <c r="H24" s="38" t="s">
        <v>490</v>
      </c>
      <c r="I24" s="8"/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46</v>
      </c>
      <c r="E25" s="25" t="s">
        <v>47</v>
      </c>
      <c r="F25" s="25"/>
      <c r="G25" s="38" t="s">
        <v>610</v>
      </c>
      <c r="H25" s="38" t="s">
        <v>371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ht="39" x14ac:dyDescent="0.2">
      <c r="A26" s="8">
        <v>10</v>
      </c>
      <c r="B26" s="8"/>
      <c r="C26" s="8"/>
      <c r="D26" s="8" t="s">
        <v>259</v>
      </c>
      <c r="E26" s="25" t="s">
        <v>260</v>
      </c>
      <c r="F26" s="25"/>
      <c r="G26" s="38" t="s">
        <v>726</v>
      </c>
      <c r="H26" s="38" t="s">
        <v>547</v>
      </c>
      <c r="I26" s="8" t="s">
        <v>25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ht="39" x14ac:dyDescent="0.2">
      <c r="A27" s="8">
        <v>10</v>
      </c>
      <c r="B27" s="8"/>
      <c r="C27" s="8"/>
      <c r="D27" s="8" t="s">
        <v>380</v>
      </c>
      <c r="E27" s="25" t="s">
        <v>261</v>
      </c>
      <c r="F27" s="25"/>
      <c r="G27" s="38" t="s">
        <v>727</v>
      </c>
      <c r="H27" s="38" t="s">
        <v>549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275</v>
      </c>
      <c r="E28" s="25" t="s">
        <v>48</v>
      </c>
      <c r="F28" s="25"/>
      <c r="G28" s="38" t="s">
        <v>674</v>
      </c>
      <c r="H28" s="38" t="s">
        <v>492</v>
      </c>
      <c r="I28" s="8" t="s">
        <v>370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363</v>
      </c>
      <c r="E29" s="25" t="s">
        <v>53</v>
      </c>
      <c r="F29" s="25"/>
      <c r="G29" s="38" t="s">
        <v>675</v>
      </c>
      <c r="H29" s="38" t="s">
        <v>493</v>
      </c>
      <c r="I29" s="8" t="s">
        <v>370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287</v>
      </c>
      <c r="E30" s="25" t="s">
        <v>407</v>
      </c>
      <c r="F30" s="25"/>
      <c r="G30" s="38" t="s">
        <v>676</v>
      </c>
      <c r="H30" s="38" t="s">
        <v>494</v>
      </c>
      <c r="I30" s="8"/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383</v>
      </c>
      <c r="E31" s="25" t="s">
        <v>57</v>
      </c>
      <c r="F31" s="25"/>
      <c r="G31" s="38" t="s">
        <v>677</v>
      </c>
      <c r="H31" s="38" t="s">
        <v>495</v>
      </c>
      <c r="I31" s="8" t="s">
        <v>370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288</v>
      </c>
      <c r="E32" s="25" t="s">
        <v>365</v>
      </c>
      <c r="F32" s="25"/>
      <c r="G32" s="38" t="s">
        <v>678</v>
      </c>
      <c r="H32" s="38" t="s">
        <v>349</v>
      </c>
      <c r="I32" s="8"/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117</v>
      </c>
      <c r="E33" s="25" t="s">
        <v>118</v>
      </c>
      <c r="F33" s="25"/>
      <c r="G33" s="38" t="s">
        <v>679</v>
      </c>
      <c r="H33" s="38" t="s">
        <v>395</v>
      </c>
      <c r="I33" s="8"/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384</v>
      </c>
      <c r="E34" s="25" t="s">
        <v>385</v>
      </c>
      <c r="F34" s="25"/>
      <c r="G34" s="38" t="s">
        <v>680</v>
      </c>
      <c r="H34" s="38" t="s">
        <v>496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254</v>
      </c>
      <c r="E35" s="25" t="s">
        <v>255</v>
      </c>
      <c r="F35" s="25"/>
      <c r="G35" s="38" t="s">
        <v>681</v>
      </c>
      <c r="H35" s="38" t="s">
        <v>497</v>
      </c>
      <c r="I35" s="8"/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121</v>
      </c>
      <c r="E36" s="25" t="s">
        <v>122</v>
      </c>
      <c r="F36" s="25"/>
      <c r="G36" s="38" t="s">
        <v>682</v>
      </c>
      <c r="H36" s="38" t="s">
        <v>396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123</v>
      </c>
      <c r="E37" s="25" t="s">
        <v>48</v>
      </c>
      <c r="F37" s="25"/>
      <c r="G37" s="38" t="s">
        <v>683</v>
      </c>
      <c r="H37" s="38" t="s">
        <v>498</v>
      </c>
      <c r="I37" s="8" t="s">
        <v>25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128</v>
      </c>
      <c r="E38" s="25" t="s">
        <v>129</v>
      </c>
      <c r="F38" s="25"/>
      <c r="G38" s="38" t="s">
        <v>634</v>
      </c>
      <c r="H38" s="38" t="s">
        <v>460</v>
      </c>
      <c r="I38" s="8" t="s">
        <v>25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ht="26" x14ac:dyDescent="0.2">
      <c r="A39" s="8">
        <v>10</v>
      </c>
      <c r="B39" s="8"/>
      <c r="C39" s="8"/>
      <c r="D39" s="8" t="s">
        <v>61</v>
      </c>
      <c r="E39" s="25" t="s">
        <v>62</v>
      </c>
      <c r="F39" s="25"/>
      <c r="G39" s="38" t="s">
        <v>623</v>
      </c>
      <c r="H39" s="38" t="s">
        <v>452</v>
      </c>
      <c r="I39" s="8" t="s">
        <v>25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ht="26" x14ac:dyDescent="0.2">
      <c r="A40" s="8">
        <v>10</v>
      </c>
      <c r="B40" s="8"/>
      <c r="C40" s="8"/>
      <c r="D40" s="8" t="s">
        <v>374</v>
      </c>
      <c r="E40" s="25" t="s">
        <v>375</v>
      </c>
      <c r="F40" s="25"/>
      <c r="G40" s="38" t="s">
        <v>691</v>
      </c>
      <c r="H40" s="38" t="s">
        <v>504</v>
      </c>
      <c r="I40" s="8"/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63</v>
      </c>
      <c r="E41" s="25" t="s">
        <v>64</v>
      </c>
      <c r="F41" s="25"/>
      <c r="G41" s="38" t="s">
        <v>624</v>
      </c>
      <c r="H41" s="38" t="s">
        <v>372</v>
      </c>
      <c r="I41" s="8" t="s">
        <v>25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300</v>
      </c>
      <c r="E42" s="25" t="s">
        <v>301</v>
      </c>
      <c r="F42" s="25"/>
      <c r="G42" s="38" t="s">
        <v>692</v>
      </c>
      <c r="H42" s="38" t="s">
        <v>506</v>
      </c>
      <c r="I42" s="8"/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65</v>
      </c>
      <c r="E43" s="25" t="s">
        <v>66</v>
      </c>
      <c r="F43" s="25"/>
      <c r="G43" s="38" t="s">
        <v>625</v>
      </c>
      <c r="H43" s="38" t="s">
        <v>373</v>
      </c>
      <c r="I43" s="8" t="s">
        <v>25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302</v>
      </c>
      <c r="E44" s="25" t="s">
        <v>303</v>
      </c>
      <c r="F44" s="25"/>
      <c r="G44" s="38" t="s">
        <v>693</v>
      </c>
      <c r="H44" s="38" t="s">
        <v>508</v>
      </c>
      <c r="I44" s="8"/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67</v>
      </c>
      <c r="E45" s="25" t="s">
        <v>68</v>
      </c>
      <c r="F45" s="25"/>
      <c r="G45" s="38" t="s">
        <v>626</v>
      </c>
      <c r="H45" s="38" t="s">
        <v>453</v>
      </c>
      <c r="I45" s="8" t="s">
        <v>25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304</v>
      </c>
      <c r="E46" s="25" t="s">
        <v>305</v>
      </c>
      <c r="F46" s="25"/>
      <c r="G46" s="38" t="s">
        <v>694</v>
      </c>
      <c r="H46" s="38" t="s">
        <v>510</v>
      </c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69</v>
      </c>
      <c r="E47" s="25" t="s">
        <v>70</v>
      </c>
      <c r="F47" s="25"/>
      <c r="G47" s="38" t="s">
        <v>627</v>
      </c>
      <c r="H47" s="38" t="s">
        <v>397</v>
      </c>
      <c r="I47" s="8" t="s">
        <v>25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306</v>
      </c>
      <c r="E48" s="25" t="s">
        <v>307</v>
      </c>
      <c r="F48" s="25"/>
      <c r="G48" s="38" t="s">
        <v>695</v>
      </c>
      <c r="H48" s="38" t="s">
        <v>398</v>
      </c>
      <c r="I48" s="8"/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71</v>
      </c>
      <c r="E49" s="25" t="s">
        <v>72</v>
      </c>
      <c r="F49" s="25"/>
      <c r="G49" s="38" t="s">
        <v>628</v>
      </c>
      <c r="H49" s="38" t="s">
        <v>454</v>
      </c>
      <c r="I49" s="8" t="s">
        <v>25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308</v>
      </c>
      <c r="E50" s="25" t="s">
        <v>309</v>
      </c>
      <c r="F50" s="25"/>
      <c r="G50" s="38" t="s">
        <v>696</v>
      </c>
      <c r="H50" s="38" t="s">
        <v>399</v>
      </c>
      <c r="I50" s="8"/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ht="26" x14ac:dyDescent="0.2">
      <c r="A51" s="8">
        <v>10</v>
      </c>
      <c r="B51" s="8"/>
      <c r="C51" s="8"/>
      <c r="D51" s="8" t="s">
        <v>73</v>
      </c>
      <c r="E51" s="25" t="s">
        <v>74</v>
      </c>
      <c r="F51" s="25"/>
      <c r="G51" s="38" t="s">
        <v>629</v>
      </c>
      <c r="H51" s="38" t="s">
        <v>455</v>
      </c>
      <c r="I51" s="8" t="s">
        <v>25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ht="39" x14ac:dyDescent="0.2">
      <c r="A52" s="8">
        <v>10</v>
      </c>
      <c r="B52" s="8"/>
      <c r="C52" s="8"/>
      <c r="D52" s="8" t="s">
        <v>405</v>
      </c>
      <c r="E52" s="25" t="s">
        <v>388</v>
      </c>
      <c r="F52" s="25"/>
      <c r="G52" s="38" t="s">
        <v>697</v>
      </c>
      <c r="H52" s="38" t="s">
        <v>514</v>
      </c>
      <c r="I52" s="8"/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ht="26" x14ac:dyDescent="0.2">
      <c r="A53" s="8">
        <v>10</v>
      </c>
      <c r="B53" s="8"/>
      <c r="C53" s="8"/>
      <c r="D53" s="8" t="s">
        <v>143</v>
      </c>
      <c r="E53" s="25" t="s">
        <v>29</v>
      </c>
      <c r="F53" s="25"/>
      <c r="G53" s="38" t="s">
        <v>728</v>
      </c>
      <c r="H53" s="38" t="s">
        <v>558</v>
      </c>
      <c r="I53" s="8"/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144</v>
      </c>
      <c r="E54" s="25" t="s">
        <v>29</v>
      </c>
      <c r="F54" s="25"/>
      <c r="G54" s="38" t="s">
        <v>698</v>
      </c>
      <c r="H54" s="38" t="s">
        <v>400</v>
      </c>
      <c r="I54" s="8" t="s">
        <v>25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145</v>
      </c>
      <c r="E55" s="25" t="s">
        <v>146</v>
      </c>
      <c r="F55" s="25"/>
      <c r="G55" s="38" t="s">
        <v>635</v>
      </c>
      <c r="H55" s="38" t="s">
        <v>461</v>
      </c>
      <c r="I55" s="8" t="s">
        <v>25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147</v>
      </c>
      <c r="E56" s="25" t="s">
        <v>148</v>
      </c>
      <c r="F56" s="25"/>
      <c r="G56" s="38" t="s">
        <v>636</v>
      </c>
      <c r="H56" s="38" t="s">
        <v>462</v>
      </c>
      <c r="I56" s="8" t="s">
        <v>25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149</v>
      </c>
      <c r="E57" s="25" t="s">
        <v>150</v>
      </c>
      <c r="F57" s="25"/>
      <c r="G57" s="38" t="s">
        <v>637</v>
      </c>
      <c r="H57" s="38" t="s">
        <v>401</v>
      </c>
      <c r="I57" s="8" t="s">
        <v>25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113</v>
      </c>
      <c r="E58" s="25" t="s">
        <v>114</v>
      </c>
      <c r="F58" s="25"/>
      <c r="G58" s="38" t="s">
        <v>668</v>
      </c>
      <c r="H58" s="38" t="s">
        <v>487</v>
      </c>
      <c r="I58" s="8"/>
      <c r="J58" s="8" t="s">
        <v>370</v>
      </c>
      <c r="K58" s="8" t="s">
        <v>488</v>
      </c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ht="26" x14ac:dyDescent="0.2">
      <c r="A59" s="8">
        <v>10</v>
      </c>
      <c r="B59" s="8"/>
      <c r="C59" s="8"/>
      <c r="D59" s="8" t="s">
        <v>115</v>
      </c>
      <c r="E59" s="25" t="s">
        <v>116</v>
      </c>
      <c r="F59" s="25"/>
      <c r="G59" s="38" t="s">
        <v>669</v>
      </c>
      <c r="H59" s="38" t="s">
        <v>489</v>
      </c>
      <c r="I59" s="8"/>
      <c r="J59" s="8" t="s">
        <v>370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389</v>
      </c>
      <c r="E60" s="25" t="s">
        <v>266</v>
      </c>
      <c r="F60" s="25"/>
      <c r="G60" s="38" t="s">
        <v>729</v>
      </c>
      <c r="H60" s="38" t="s">
        <v>559</v>
      </c>
      <c r="I60" s="8"/>
      <c r="J60" s="8" t="s">
        <v>370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276</v>
      </c>
      <c r="E61" s="25" t="s">
        <v>277</v>
      </c>
      <c r="F61" s="25"/>
      <c r="G61" s="38" t="s">
        <v>730</v>
      </c>
      <c r="H61" s="38" t="s">
        <v>402</v>
      </c>
      <c r="I61" s="8"/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278</v>
      </c>
      <c r="E62" s="25" t="s">
        <v>277</v>
      </c>
      <c r="F62" s="25"/>
      <c r="G62" s="38" t="s">
        <v>731</v>
      </c>
      <c r="H62" s="38" t="s">
        <v>560</v>
      </c>
      <c r="I62" s="8"/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ht="26" x14ac:dyDescent="0.2">
      <c r="A63" s="8">
        <v>10</v>
      </c>
      <c r="B63" s="8"/>
      <c r="C63" s="8"/>
      <c r="D63" s="8" t="s">
        <v>267</v>
      </c>
      <c r="E63" s="25" t="s">
        <v>29</v>
      </c>
      <c r="F63" s="25"/>
      <c r="G63" s="38" t="s">
        <v>732</v>
      </c>
      <c r="H63" s="38" t="s">
        <v>561</v>
      </c>
      <c r="I63" s="8"/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ht="26" x14ac:dyDescent="0.2">
      <c r="A64" s="8">
        <v>10</v>
      </c>
      <c r="B64" s="8"/>
      <c r="C64" s="8"/>
      <c r="D64" s="8" t="s">
        <v>268</v>
      </c>
      <c r="E64" s="25" t="s">
        <v>29</v>
      </c>
      <c r="F64" s="25"/>
      <c r="G64" s="38" t="s">
        <v>733</v>
      </c>
      <c r="H64" s="38" t="s">
        <v>562</v>
      </c>
      <c r="I64" s="8"/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</sheetData>
  <mergeCells count="104">
    <mergeCell ref="R43:S43"/>
    <mergeCell ref="T43:U43"/>
    <mergeCell ref="R44:S44"/>
    <mergeCell ref="T44:U44"/>
    <mergeCell ref="R27:S27"/>
    <mergeCell ref="T27:U27"/>
    <mergeCell ref="R30:S30"/>
    <mergeCell ref="T30:U30"/>
    <mergeCell ref="R32:S32"/>
    <mergeCell ref="T32:U32"/>
    <mergeCell ref="R42:S42"/>
    <mergeCell ref="T42:U42"/>
    <mergeCell ref="R34:S34"/>
    <mergeCell ref="T34:U34"/>
    <mergeCell ref="R39:S39"/>
    <mergeCell ref="T39:U39"/>
    <mergeCell ref="R40:S40"/>
    <mergeCell ref="T40:U40"/>
    <mergeCell ref="R41:S41"/>
    <mergeCell ref="T41:U41"/>
    <mergeCell ref="R59:S59"/>
    <mergeCell ref="T59:U59"/>
    <mergeCell ref="R56:S56"/>
    <mergeCell ref="T56:U56"/>
    <mergeCell ref="R57:S57"/>
    <mergeCell ref="T57:U57"/>
    <mergeCell ref="R58:S58"/>
    <mergeCell ref="T58:U58"/>
    <mergeCell ref="R45:S45"/>
    <mergeCell ref="T45:U45"/>
    <mergeCell ref="R26:S26"/>
    <mergeCell ref="T26:U26"/>
    <mergeCell ref="R64:S64"/>
    <mergeCell ref="T64:U64"/>
    <mergeCell ref="R28:S28"/>
    <mergeCell ref="T28:U28"/>
    <mergeCell ref="R29:S29"/>
    <mergeCell ref="T29:U29"/>
    <mergeCell ref="R31:S31"/>
    <mergeCell ref="T31:U31"/>
    <mergeCell ref="R36:S36"/>
    <mergeCell ref="T36:U36"/>
    <mergeCell ref="R37:S37"/>
    <mergeCell ref="T37:U37"/>
    <mergeCell ref="R50:S50"/>
    <mergeCell ref="T50:U50"/>
    <mergeCell ref="R33:S33"/>
    <mergeCell ref="T33:U33"/>
    <mergeCell ref="R38:S38"/>
    <mergeCell ref="T38:U38"/>
    <mergeCell ref="R46:S46"/>
    <mergeCell ref="T46:U46"/>
    <mergeCell ref="R35:S35"/>
    <mergeCell ref="T35:U35"/>
    <mergeCell ref="R19:S19"/>
    <mergeCell ref="T19:U19"/>
    <mergeCell ref="R20:S20"/>
    <mergeCell ref="T20:U20"/>
    <mergeCell ref="R25:S25"/>
    <mergeCell ref="T25:U25"/>
    <mergeCell ref="R21:S21"/>
    <mergeCell ref="T21:U21"/>
    <mergeCell ref="R22:S22"/>
    <mergeCell ref="T22:U22"/>
    <mergeCell ref="R23:S23"/>
    <mergeCell ref="T23:U23"/>
    <mergeCell ref="R24:S24"/>
    <mergeCell ref="T24:U24"/>
    <mergeCell ref="R15:S15"/>
    <mergeCell ref="T15:U15"/>
    <mergeCell ref="R17:S17"/>
    <mergeCell ref="T17:U17"/>
    <mergeCell ref="R18:S18"/>
    <mergeCell ref="T18:U18"/>
    <mergeCell ref="T8:U8"/>
    <mergeCell ref="R9:S9"/>
    <mergeCell ref="T9:U9"/>
    <mergeCell ref="T11:U11"/>
    <mergeCell ref="R14:S14"/>
    <mergeCell ref="T14:U14"/>
    <mergeCell ref="R63:S63"/>
    <mergeCell ref="T63:U63"/>
    <mergeCell ref="R60:S60"/>
    <mergeCell ref="T60:U60"/>
    <mergeCell ref="R47:S47"/>
    <mergeCell ref="T47:U47"/>
    <mergeCell ref="R48:S48"/>
    <mergeCell ref="T48:U48"/>
    <mergeCell ref="R49:S49"/>
    <mergeCell ref="T49:U49"/>
    <mergeCell ref="R51:S51"/>
    <mergeCell ref="T51:U51"/>
    <mergeCell ref="R52:S52"/>
    <mergeCell ref="T52:U52"/>
    <mergeCell ref="R62:S62"/>
    <mergeCell ref="T62:U62"/>
    <mergeCell ref="R53:S53"/>
    <mergeCell ref="T53:U53"/>
    <mergeCell ref="R61:S61"/>
    <mergeCell ref="T61:U61"/>
    <mergeCell ref="R54:S54"/>
    <mergeCell ref="T54:U54"/>
    <mergeCell ref="R55:S55"/>
    <mergeCell ref="T55:U5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U4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166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167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329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165</v>
      </c>
      <c r="J7" s="6"/>
      <c r="K7" s="8" t="s">
        <v>21</v>
      </c>
      <c r="L7" s="24" t="s">
        <v>153</v>
      </c>
      <c r="M7" s="25"/>
      <c r="N7" s="24" t="s">
        <v>153</v>
      </c>
      <c r="O7" s="25"/>
      <c r="P7" s="24" t="s">
        <v>153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358</v>
      </c>
      <c r="L8" s="24" t="s">
        <v>154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160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411</v>
      </c>
      <c r="E11" s="26" t="s">
        <v>110</v>
      </c>
      <c r="F11" s="36"/>
      <c r="G11" s="23" t="s">
        <v>216</v>
      </c>
      <c r="H11" s="44" t="s">
        <v>408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8" t="s">
        <v>613</v>
      </c>
      <c r="H14" s="38" t="s">
        <v>442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190</v>
      </c>
      <c r="E15" s="25" t="s">
        <v>189</v>
      </c>
      <c r="F15" s="25"/>
      <c r="G15" s="38" t="s">
        <v>721</v>
      </c>
      <c r="H15" s="38" t="s">
        <v>354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111</v>
      </c>
      <c r="E16" s="25" t="s">
        <v>29</v>
      </c>
      <c r="F16" s="25"/>
      <c r="G16" s="38" t="s">
        <v>599</v>
      </c>
      <c r="H16" s="38" t="s">
        <v>430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112</v>
      </c>
      <c r="E17" s="25" t="s">
        <v>29</v>
      </c>
      <c r="F17" s="25"/>
      <c r="G17" s="38" t="s">
        <v>600</v>
      </c>
      <c r="H17" s="38" t="s">
        <v>409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36</v>
      </c>
      <c r="E18" s="25" t="s">
        <v>37</v>
      </c>
      <c r="F18" s="25"/>
      <c r="G18" s="38" t="s">
        <v>604</v>
      </c>
      <c r="H18" s="38" t="s">
        <v>434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605</v>
      </c>
      <c r="H19" s="38" t="s">
        <v>435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40</v>
      </c>
      <c r="E20" s="25" t="s">
        <v>41</v>
      </c>
      <c r="F20" s="25"/>
      <c r="G20" s="38" t="s">
        <v>606</v>
      </c>
      <c r="H20" s="38" t="s">
        <v>436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42</v>
      </c>
      <c r="E21" s="25" t="s">
        <v>43</v>
      </c>
      <c r="F21" s="25"/>
      <c r="G21" s="38" t="s">
        <v>607</v>
      </c>
      <c r="H21" s="38" t="s">
        <v>437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46</v>
      </c>
      <c r="E22" s="25" t="s">
        <v>47</v>
      </c>
      <c r="F22" s="25"/>
      <c r="G22" s="38" t="s">
        <v>610</v>
      </c>
      <c r="H22" s="38" t="s">
        <v>371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ht="26" x14ac:dyDescent="0.2">
      <c r="A23" s="8">
        <v>10</v>
      </c>
      <c r="B23" s="8"/>
      <c r="C23" s="8"/>
      <c r="D23" s="8" t="s">
        <v>271</v>
      </c>
      <c r="E23" s="25" t="s">
        <v>270</v>
      </c>
      <c r="F23" s="25"/>
      <c r="G23" s="38" t="s">
        <v>738</v>
      </c>
      <c r="H23" s="38" t="s">
        <v>567</v>
      </c>
      <c r="I23" s="8"/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60</v>
      </c>
      <c r="E24" s="25" t="s">
        <v>29</v>
      </c>
      <c r="F24" s="25"/>
      <c r="G24" s="38" t="s">
        <v>739</v>
      </c>
      <c r="H24" s="38" t="s">
        <v>499</v>
      </c>
      <c r="I24" s="8" t="s">
        <v>25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125</v>
      </c>
      <c r="E25" s="25" t="s">
        <v>48</v>
      </c>
      <c r="F25" s="25"/>
      <c r="G25" s="38" t="s">
        <v>687</v>
      </c>
      <c r="H25" s="38" t="s">
        <v>410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52</v>
      </c>
      <c r="E26" s="25" t="s">
        <v>53</v>
      </c>
      <c r="F26" s="25"/>
      <c r="G26" s="38" t="s">
        <v>618</v>
      </c>
      <c r="H26" s="38" t="s">
        <v>447</v>
      </c>
      <c r="I26" s="8" t="s">
        <v>25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282</v>
      </c>
      <c r="E27" s="25" t="s">
        <v>57</v>
      </c>
      <c r="F27" s="25"/>
      <c r="G27" s="38" t="s">
        <v>620</v>
      </c>
      <c r="H27" s="38" t="s">
        <v>449</v>
      </c>
      <c r="I27" s="8" t="s">
        <v>25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126</v>
      </c>
      <c r="E28" s="25" t="s">
        <v>127</v>
      </c>
      <c r="F28" s="25"/>
      <c r="G28" s="38" t="s">
        <v>690</v>
      </c>
      <c r="H28" s="38" t="s">
        <v>502</v>
      </c>
      <c r="I28" s="8" t="s">
        <v>25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128</v>
      </c>
      <c r="E29" s="25" t="s">
        <v>129</v>
      </c>
      <c r="F29" s="25"/>
      <c r="G29" s="38" t="s">
        <v>634</v>
      </c>
      <c r="H29" s="38" t="s">
        <v>460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ht="26" x14ac:dyDescent="0.2">
      <c r="A30" s="8">
        <v>10</v>
      </c>
      <c r="B30" s="8"/>
      <c r="C30" s="8"/>
      <c r="D30" s="8" t="s">
        <v>61</v>
      </c>
      <c r="E30" s="25" t="s">
        <v>62</v>
      </c>
      <c r="F30" s="25"/>
      <c r="G30" s="38" t="s">
        <v>623</v>
      </c>
      <c r="H30" s="38" t="s">
        <v>452</v>
      </c>
      <c r="I30" s="8" t="s">
        <v>25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63</v>
      </c>
      <c r="E31" s="25" t="s">
        <v>64</v>
      </c>
      <c r="F31" s="25"/>
      <c r="G31" s="38" t="s">
        <v>624</v>
      </c>
      <c r="H31" s="38" t="s">
        <v>372</v>
      </c>
      <c r="I31" s="8" t="s">
        <v>25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65</v>
      </c>
      <c r="E32" s="25" t="s">
        <v>66</v>
      </c>
      <c r="F32" s="25"/>
      <c r="G32" s="38" t="s">
        <v>625</v>
      </c>
      <c r="H32" s="38" t="s">
        <v>373</v>
      </c>
      <c r="I32" s="8" t="s">
        <v>25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67</v>
      </c>
      <c r="E33" s="25" t="s">
        <v>68</v>
      </c>
      <c r="F33" s="25"/>
      <c r="G33" s="38" t="s">
        <v>626</v>
      </c>
      <c r="H33" s="38" t="s">
        <v>453</v>
      </c>
      <c r="I33" s="8" t="s">
        <v>25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69</v>
      </c>
      <c r="E34" s="25" t="s">
        <v>70</v>
      </c>
      <c r="F34" s="25"/>
      <c r="G34" s="38" t="s">
        <v>627</v>
      </c>
      <c r="H34" s="38" t="s">
        <v>397</v>
      </c>
      <c r="I34" s="8" t="s">
        <v>25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ht="26" x14ac:dyDescent="0.2">
      <c r="A35" s="8">
        <v>10</v>
      </c>
      <c r="B35" s="8"/>
      <c r="C35" s="8"/>
      <c r="D35" s="8" t="s">
        <v>71</v>
      </c>
      <c r="E35" s="25" t="s">
        <v>72</v>
      </c>
      <c r="F35" s="25"/>
      <c r="G35" s="38" t="s">
        <v>628</v>
      </c>
      <c r="H35" s="38" t="s">
        <v>454</v>
      </c>
      <c r="I35" s="8" t="s">
        <v>25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ht="26" x14ac:dyDescent="0.2">
      <c r="A36" s="8">
        <v>10</v>
      </c>
      <c r="B36" s="8"/>
      <c r="C36" s="8"/>
      <c r="D36" s="8" t="s">
        <v>73</v>
      </c>
      <c r="E36" s="25" t="s">
        <v>74</v>
      </c>
      <c r="F36" s="25"/>
      <c r="G36" s="38" t="s">
        <v>629</v>
      </c>
      <c r="H36" s="38" t="s">
        <v>455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ht="26" x14ac:dyDescent="0.2">
      <c r="A37" s="8">
        <v>10</v>
      </c>
      <c r="B37" s="8"/>
      <c r="C37" s="8"/>
      <c r="D37" s="8" t="s">
        <v>113</v>
      </c>
      <c r="E37" s="25" t="s">
        <v>114</v>
      </c>
      <c r="F37" s="25"/>
      <c r="G37" s="38" t="s">
        <v>668</v>
      </c>
      <c r="H37" s="38" t="s">
        <v>487</v>
      </c>
      <c r="I37" s="8"/>
      <c r="J37" s="8" t="s">
        <v>370</v>
      </c>
      <c r="K37" s="8" t="s">
        <v>488</v>
      </c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ht="26" x14ac:dyDescent="0.2">
      <c r="A38" s="8">
        <v>10</v>
      </c>
      <c r="B38" s="8"/>
      <c r="C38" s="8"/>
      <c r="D38" s="8" t="s">
        <v>115</v>
      </c>
      <c r="E38" s="25" t="s">
        <v>116</v>
      </c>
      <c r="F38" s="25"/>
      <c r="G38" s="38" t="s">
        <v>669</v>
      </c>
      <c r="H38" s="38" t="s">
        <v>489</v>
      </c>
      <c r="I38" s="8"/>
      <c r="J38" s="8" t="s">
        <v>370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ht="26" x14ac:dyDescent="0.2">
      <c r="A39" s="8">
        <v>10</v>
      </c>
      <c r="B39" s="8"/>
      <c r="C39" s="8"/>
      <c r="D39" s="8" t="s">
        <v>310</v>
      </c>
      <c r="E39" s="25" t="s">
        <v>29</v>
      </c>
      <c r="F39" s="25"/>
      <c r="G39" s="38" t="s">
        <v>685</v>
      </c>
      <c r="H39" s="38" t="s">
        <v>418</v>
      </c>
      <c r="I39" s="8"/>
      <c r="J39" s="8" t="s">
        <v>370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ht="26" x14ac:dyDescent="0.2">
      <c r="A40" s="8">
        <v>10</v>
      </c>
      <c r="B40" s="8"/>
      <c r="C40" s="8"/>
      <c r="D40" s="8" t="s">
        <v>179</v>
      </c>
      <c r="E40" s="25" t="s">
        <v>180</v>
      </c>
      <c r="F40" s="25"/>
      <c r="G40" s="38" t="s">
        <v>686</v>
      </c>
      <c r="H40" s="38" t="s">
        <v>350</v>
      </c>
      <c r="I40" s="8"/>
      <c r="J40" s="8" t="s">
        <v>370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258</v>
      </c>
      <c r="E41" s="25" t="s">
        <v>29</v>
      </c>
      <c r="F41" s="25"/>
      <c r="G41" s="38" t="s">
        <v>740</v>
      </c>
      <c r="H41" s="38" t="s">
        <v>571</v>
      </c>
      <c r="I41" s="8" t="s">
        <v>370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412</v>
      </c>
      <c r="E42" s="25" t="s">
        <v>48</v>
      </c>
      <c r="F42" s="25"/>
      <c r="G42" s="38" t="s">
        <v>741</v>
      </c>
      <c r="H42" s="38" t="s">
        <v>572</v>
      </c>
      <c r="I42" s="8"/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ht="26" x14ac:dyDescent="0.2">
      <c r="A43" s="8">
        <v>10</v>
      </c>
      <c r="B43" s="8"/>
      <c r="C43" s="8"/>
      <c r="D43" s="8" t="s">
        <v>314</v>
      </c>
      <c r="E43" s="25" t="s">
        <v>313</v>
      </c>
      <c r="F43" s="25"/>
      <c r="G43" s="38" t="s">
        <v>742</v>
      </c>
      <c r="H43" s="38" t="s">
        <v>573</v>
      </c>
      <c r="I43" s="8"/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ht="26" x14ac:dyDescent="0.2">
      <c r="A44" s="8">
        <v>10</v>
      </c>
      <c r="B44" s="8"/>
      <c r="C44" s="8"/>
      <c r="D44" s="8" t="s">
        <v>143</v>
      </c>
      <c r="E44" s="25" t="s">
        <v>29</v>
      </c>
      <c r="F44" s="25"/>
      <c r="G44" s="38" t="s">
        <v>728</v>
      </c>
      <c r="H44" s="38" t="s">
        <v>558</v>
      </c>
      <c r="I44" s="8"/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389</v>
      </c>
      <c r="E45" s="25" t="s">
        <v>266</v>
      </c>
      <c r="F45" s="25"/>
      <c r="G45" s="38" t="s">
        <v>729</v>
      </c>
      <c r="H45" s="38" t="s">
        <v>559</v>
      </c>
      <c r="I45" s="8"/>
      <c r="J45" s="8" t="s">
        <v>370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ht="26" x14ac:dyDescent="0.2">
      <c r="A46" s="8">
        <v>10</v>
      </c>
      <c r="B46" s="8"/>
      <c r="C46" s="8"/>
      <c r="D46" s="8" t="s">
        <v>317</v>
      </c>
      <c r="E46" s="25" t="s">
        <v>57</v>
      </c>
      <c r="F46" s="25"/>
      <c r="G46" s="38" t="s">
        <v>743</v>
      </c>
      <c r="H46" s="38" t="s">
        <v>574</v>
      </c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56"/>
      <c r="U47" s="39"/>
    </row>
    <row r="48" spans="1:21" s="10" customFormat="1" x14ac:dyDescent="0.2">
      <c r="A48" s="8">
        <v>20</v>
      </c>
      <c r="B48" s="28" t="s">
        <v>24</v>
      </c>
      <c r="C48" s="29"/>
      <c r="D48" s="23" t="s">
        <v>413</v>
      </c>
      <c r="E48" s="26" t="s">
        <v>320</v>
      </c>
      <c r="F48" s="40"/>
      <c r="G48" s="23"/>
      <c r="H48" s="27"/>
      <c r="I48" s="26"/>
      <c r="J48" s="26"/>
      <c r="K48" s="26"/>
      <c r="L48" s="26"/>
      <c r="M48" s="26"/>
      <c r="N48" s="26"/>
      <c r="O48" s="26"/>
      <c r="P48" s="26"/>
      <c r="Q48" s="26"/>
      <c r="R48" s="37"/>
      <c r="S48" s="36"/>
      <c r="T48" s="121"/>
      <c r="U48" s="122"/>
    </row>
    <row r="49" spans="1:21" s="10" customFormat="1" x14ac:dyDescent="0.2">
      <c r="A49" s="8">
        <v>20</v>
      </c>
      <c r="B49" s="8"/>
      <c r="C49" s="8"/>
      <c r="D49" s="8" t="s">
        <v>126</v>
      </c>
      <c r="E49" s="25" t="s">
        <v>127</v>
      </c>
      <c r="F49" s="25"/>
      <c r="G49" s="38" t="s">
        <v>690</v>
      </c>
      <c r="H49" s="38" t="s">
        <v>502</v>
      </c>
      <c r="I49" s="8" t="s">
        <v>370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</sheetData>
  <mergeCells count="69">
    <mergeCell ref="R46:S46"/>
    <mergeCell ref="T46:U46"/>
    <mergeCell ref="R45:S45"/>
    <mergeCell ref="T45:U45"/>
    <mergeCell ref="R41:S41"/>
    <mergeCell ref="T41:U41"/>
    <mergeCell ref="R43:S43"/>
    <mergeCell ref="T43:U43"/>
    <mergeCell ref="R44:S44"/>
    <mergeCell ref="T44:U44"/>
    <mergeCell ref="T33:U33"/>
    <mergeCell ref="R42:S42"/>
    <mergeCell ref="T42:U42"/>
    <mergeCell ref="R40:S40"/>
    <mergeCell ref="T40:U40"/>
    <mergeCell ref="T8:U8"/>
    <mergeCell ref="R9:S9"/>
    <mergeCell ref="T9:U9"/>
    <mergeCell ref="T11:U11"/>
    <mergeCell ref="R21:S21"/>
    <mergeCell ref="T21:U21"/>
    <mergeCell ref="R18:S18"/>
    <mergeCell ref="T18:U18"/>
    <mergeCell ref="R19:S19"/>
    <mergeCell ref="T19:U19"/>
    <mergeCell ref="R20:S20"/>
    <mergeCell ref="T20:U20"/>
    <mergeCell ref="R16:S16"/>
    <mergeCell ref="T16:U16"/>
    <mergeCell ref="R17:S17"/>
    <mergeCell ref="T17:U17"/>
    <mergeCell ref="T28:U28"/>
    <mergeCell ref="R29:S29"/>
    <mergeCell ref="T29:U29"/>
    <mergeCell ref="R39:S39"/>
    <mergeCell ref="T39:U39"/>
    <mergeCell ref="R34:S34"/>
    <mergeCell ref="T34:U34"/>
    <mergeCell ref="R35:S35"/>
    <mergeCell ref="T35:U35"/>
    <mergeCell ref="R36:S36"/>
    <mergeCell ref="T36:U36"/>
    <mergeCell ref="R32:S32"/>
    <mergeCell ref="T32:U32"/>
    <mergeCell ref="R37:S37"/>
    <mergeCell ref="T37:U37"/>
    <mergeCell ref="R33:S33"/>
    <mergeCell ref="R22:S22"/>
    <mergeCell ref="T22:U22"/>
    <mergeCell ref="R24:S24"/>
    <mergeCell ref="T24:U24"/>
    <mergeCell ref="R25:S25"/>
    <mergeCell ref="T25:U25"/>
    <mergeCell ref="T48:U48"/>
    <mergeCell ref="R49:S49"/>
    <mergeCell ref="T49:U49"/>
    <mergeCell ref="R23:S23"/>
    <mergeCell ref="T23:U23"/>
    <mergeCell ref="R26:S26"/>
    <mergeCell ref="T26:U26"/>
    <mergeCell ref="R38:S38"/>
    <mergeCell ref="T38:U38"/>
    <mergeCell ref="R30:S30"/>
    <mergeCell ref="T30:U30"/>
    <mergeCell ref="R31:S31"/>
    <mergeCell ref="T31:U31"/>
    <mergeCell ref="R27:S27"/>
    <mergeCell ref="T27:U27"/>
    <mergeCell ref="R28:S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169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188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170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330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155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153</v>
      </c>
      <c r="M7" s="25"/>
      <c r="N7" s="24" t="s">
        <v>153</v>
      </c>
      <c r="O7" s="25"/>
      <c r="P7" s="24" t="s">
        <v>153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/>
      <c r="L8" s="24" t="s">
        <v>168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160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415</v>
      </c>
      <c r="E11" s="26" t="s">
        <v>110</v>
      </c>
      <c r="F11" s="36"/>
      <c r="G11" s="23" t="s">
        <v>216</v>
      </c>
      <c r="H11" s="44" t="s">
        <v>414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163</v>
      </c>
      <c r="E14" s="25" t="s">
        <v>164</v>
      </c>
      <c r="F14" s="25"/>
      <c r="G14" s="38" t="s">
        <v>725</v>
      </c>
      <c r="H14" s="38" t="s">
        <v>539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49</v>
      </c>
      <c r="E15" s="25" t="s">
        <v>50</v>
      </c>
      <c r="F15" s="25"/>
      <c r="G15" s="38" t="s">
        <v>613</v>
      </c>
      <c r="H15" s="38" t="s">
        <v>442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190</v>
      </c>
      <c r="E16" s="25" t="s">
        <v>189</v>
      </c>
      <c r="F16" s="25"/>
      <c r="G16" s="38" t="s">
        <v>721</v>
      </c>
      <c r="H16" s="38" t="s">
        <v>354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604</v>
      </c>
      <c r="H17" s="38" t="s">
        <v>434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605</v>
      </c>
      <c r="H18" s="38" t="s">
        <v>435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606</v>
      </c>
      <c r="H19" s="38" t="s">
        <v>436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607</v>
      </c>
      <c r="H20" s="38" t="s">
        <v>437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46</v>
      </c>
      <c r="E21" s="25" t="s">
        <v>47</v>
      </c>
      <c r="F21" s="25"/>
      <c r="G21" s="38" t="s">
        <v>610</v>
      </c>
      <c r="H21" s="38" t="s">
        <v>371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389</v>
      </c>
      <c r="E22" s="25" t="s">
        <v>266</v>
      </c>
      <c r="F22" s="25"/>
      <c r="G22" s="38" t="s">
        <v>729</v>
      </c>
      <c r="H22" s="38" t="s">
        <v>559</v>
      </c>
      <c r="I22" s="8"/>
      <c r="J22" s="8" t="s">
        <v>370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ht="26" x14ac:dyDescent="0.2">
      <c r="A23" s="8">
        <v>10</v>
      </c>
      <c r="B23" s="8"/>
      <c r="C23" s="8"/>
      <c r="D23" s="8" t="s">
        <v>271</v>
      </c>
      <c r="E23" s="25" t="s">
        <v>270</v>
      </c>
      <c r="F23" s="25"/>
      <c r="G23" s="38" t="s">
        <v>738</v>
      </c>
      <c r="H23" s="38" t="s">
        <v>567</v>
      </c>
      <c r="I23" s="8"/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6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3"/>
    </row>
  </sheetData>
  <mergeCells count="20">
    <mergeCell ref="R17:S17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14:S14"/>
    <mergeCell ref="T14:U14"/>
    <mergeCell ref="R23:S23"/>
    <mergeCell ref="T23:U23"/>
    <mergeCell ref="R20:S20"/>
    <mergeCell ref="T20:U20"/>
    <mergeCell ref="R21:S21"/>
    <mergeCell ref="T21:U21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U4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175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176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331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171</v>
      </c>
      <c r="J7" s="6"/>
      <c r="K7" s="8" t="s">
        <v>172</v>
      </c>
      <c r="L7" s="24" t="s">
        <v>173</v>
      </c>
      <c r="M7" s="25"/>
      <c r="N7" s="24" t="s">
        <v>22</v>
      </c>
      <c r="O7" s="25"/>
      <c r="P7" s="24" t="s">
        <v>173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 t="s">
        <v>358</v>
      </c>
      <c r="L8" s="24" t="s">
        <v>154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156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421</v>
      </c>
      <c r="E11" s="26" t="s">
        <v>110</v>
      </c>
      <c r="F11" s="36"/>
      <c r="G11" s="23" t="s">
        <v>216</v>
      </c>
      <c r="H11" s="44" t="s">
        <v>417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8" t="s">
        <v>613</v>
      </c>
      <c r="H14" s="38" t="s">
        <v>442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190</v>
      </c>
      <c r="E15" s="25" t="s">
        <v>189</v>
      </c>
      <c r="F15" s="25"/>
      <c r="G15" s="38" t="s">
        <v>721</v>
      </c>
      <c r="H15" s="38" t="s">
        <v>354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604</v>
      </c>
      <c r="H16" s="38" t="s">
        <v>434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38</v>
      </c>
      <c r="E17" s="25" t="s">
        <v>39</v>
      </c>
      <c r="F17" s="25"/>
      <c r="G17" s="38" t="s">
        <v>605</v>
      </c>
      <c r="H17" s="38" t="s">
        <v>435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41</v>
      </c>
      <c r="F18" s="25"/>
      <c r="G18" s="38" t="s">
        <v>606</v>
      </c>
      <c r="H18" s="38" t="s">
        <v>436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42</v>
      </c>
      <c r="E19" s="25" t="s">
        <v>43</v>
      </c>
      <c r="F19" s="25"/>
      <c r="G19" s="38" t="s">
        <v>607</v>
      </c>
      <c r="H19" s="38" t="s">
        <v>437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46</v>
      </c>
      <c r="E20" s="25" t="s">
        <v>47</v>
      </c>
      <c r="F20" s="25"/>
      <c r="G20" s="38" t="s">
        <v>610</v>
      </c>
      <c r="H20" s="38" t="s">
        <v>371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ht="26" x14ac:dyDescent="0.2">
      <c r="A21" s="8">
        <v>10</v>
      </c>
      <c r="B21" s="8"/>
      <c r="C21" s="8"/>
      <c r="D21" s="8" t="s">
        <v>271</v>
      </c>
      <c r="E21" s="25" t="s">
        <v>270</v>
      </c>
      <c r="F21" s="25"/>
      <c r="G21" s="38" t="s">
        <v>738</v>
      </c>
      <c r="H21" s="38" t="s">
        <v>567</v>
      </c>
      <c r="I21" s="8"/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126</v>
      </c>
      <c r="E22" s="25" t="s">
        <v>127</v>
      </c>
      <c r="F22" s="25"/>
      <c r="G22" s="38" t="s">
        <v>690</v>
      </c>
      <c r="H22" s="38" t="s">
        <v>502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ht="26" x14ac:dyDescent="0.2">
      <c r="A23" s="8">
        <v>10</v>
      </c>
      <c r="B23" s="8"/>
      <c r="C23" s="8"/>
      <c r="D23" s="8" t="s">
        <v>113</v>
      </c>
      <c r="E23" s="25" t="s">
        <v>229</v>
      </c>
      <c r="F23" s="25"/>
      <c r="G23" s="38" t="s">
        <v>668</v>
      </c>
      <c r="H23" s="38" t="s">
        <v>487</v>
      </c>
      <c r="I23" s="8"/>
      <c r="J23" s="8" t="s">
        <v>370</v>
      </c>
      <c r="K23" s="8" t="s">
        <v>488</v>
      </c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ht="26" x14ac:dyDescent="0.2">
      <c r="A24" s="8">
        <v>10</v>
      </c>
      <c r="B24" s="8"/>
      <c r="C24" s="8"/>
      <c r="D24" s="8" t="s">
        <v>115</v>
      </c>
      <c r="E24" s="25" t="s">
        <v>116</v>
      </c>
      <c r="F24" s="25"/>
      <c r="G24" s="38" t="s">
        <v>669</v>
      </c>
      <c r="H24" s="38" t="s">
        <v>489</v>
      </c>
      <c r="I24" s="8"/>
      <c r="J24" s="8" t="s">
        <v>370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ht="26" x14ac:dyDescent="0.2">
      <c r="A25" s="8">
        <v>10</v>
      </c>
      <c r="B25" s="8"/>
      <c r="C25" s="8"/>
      <c r="D25" s="8" t="s">
        <v>310</v>
      </c>
      <c r="E25" s="25" t="s">
        <v>29</v>
      </c>
      <c r="F25" s="25"/>
      <c r="G25" s="38" t="s">
        <v>685</v>
      </c>
      <c r="H25" s="38" t="s">
        <v>418</v>
      </c>
      <c r="I25" s="8"/>
      <c r="J25" s="8" t="s">
        <v>370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ht="26" x14ac:dyDescent="0.2">
      <c r="A26" s="8">
        <v>10</v>
      </c>
      <c r="B26" s="8"/>
      <c r="C26" s="8"/>
      <c r="D26" s="8" t="s">
        <v>179</v>
      </c>
      <c r="E26" s="25" t="s">
        <v>180</v>
      </c>
      <c r="F26" s="25"/>
      <c r="G26" s="38" t="s">
        <v>686</v>
      </c>
      <c r="H26" s="38" t="s">
        <v>350</v>
      </c>
      <c r="I26" s="8"/>
      <c r="J26" s="8" t="s">
        <v>370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ht="26" x14ac:dyDescent="0.2">
      <c r="A27" s="8">
        <v>10</v>
      </c>
      <c r="B27" s="8"/>
      <c r="C27" s="8"/>
      <c r="D27" s="8" t="s">
        <v>256</v>
      </c>
      <c r="E27" s="25" t="s">
        <v>257</v>
      </c>
      <c r="F27" s="25"/>
      <c r="G27" s="38" t="s">
        <v>744</v>
      </c>
      <c r="H27" s="38" t="s">
        <v>419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394</v>
      </c>
      <c r="E28" s="25" t="s">
        <v>48</v>
      </c>
      <c r="F28" s="25"/>
      <c r="G28" s="38" t="s">
        <v>745</v>
      </c>
      <c r="H28" s="38" t="s">
        <v>575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272</v>
      </c>
      <c r="E29" s="25" t="s">
        <v>53</v>
      </c>
      <c r="F29" s="25"/>
      <c r="G29" s="38" t="s">
        <v>747</v>
      </c>
      <c r="H29" s="38" t="s">
        <v>420</v>
      </c>
      <c r="I29" s="8"/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389</v>
      </c>
      <c r="E30" s="25" t="s">
        <v>266</v>
      </c>
      <c r="F30" s="25"/>
      <c r="G30" s="38" t="s">
        <v>729</v>
      </c>
      <c r="H30" s="38" t="s">
        <v>559</v>
      </c>
      <c r="I30" s="8"/>
      <c r="J30" s="8" t="s">
        <v>370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125</v>
      </c>
      <c r="E31" s="25" t="s">
        <v>48</v>
      </c>
      <c r="F31" s="25"/>
      <c r="G31" s="38" t="s">
        <v>687</v>
      </c>
      <c r="H31" s="38" t="s">
        <v>410</v>
      </c>
      <c r="I31" s="8"/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317</v>
      </c>
      <c r="E32" s="25" t="s">
        <v>57</v>
      </c>
      <c r="F32" s="25"/>
      <c r="G32" s="38" t="s">
        <v>743</v>
      </c>
      <c r="H32" s="38" t="s">
        <v>574</v>
      </c>
      <c r="I32" s="8"/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56"/>
      <c r="U33" s="39"/>
    </row>
    <row r="34" spans="1:21" s="10" customFormat="1" x14ac:dyDescent="0.2">
      <c r="A34" s="8">
        <v>20</v>
      </c>
      <c r="B34" s="28" t="s">
        <v>24</v>
      </c>
      <c r="C34" s="29"/>
      <c r="D34" s="23" t="s">
        <v>422</v>
      </c>
      <c r="E34" s="26" t="s">
        <v>320</v>
      </c>
      <c r="F34" s="40"/>
      <c r="G34" s="23"/>
      <c r="H34" s="27"/>
      <c r="I34" s="26"/>
      <c r="J34" s="26"/>
      <c r="K34" s="26"/>
      <c r="L34" s="26"/>
      <c r="M34" s="26"/>
      <c r="N34" s="26"/>
      <c r="O34" s="26"/>
      <c r="P34" s="26"/>
      <c r="Q34" s="26"/>
      <c r="R34" s="37"/>
      <c r="S34" s="36"/>
      <c r="T34" s="121"/>
      <c r="U34" s="122"/>
    </row>
    <row r="35" spans="1:21" s="10" customFormat="1" x14ac:dyDescent="0.2">
      <c r="A35" s="8">
        <v>20</v>
      </c>
      <c r="B35" s="8"/>
      <c r="C35" s="8"/>
      <c r="D35" s="8" t="s">
        <v>126</v>
      </c>
      <c r="E35" s="25" t="s">
        <v>127</v>
      </c>
      <c r="F35" s="25"/>
      <c r="G35" s="38" t="s">
        <v>690</v>
      </c>
      <c r="H35" s="38" t="s">
        <v>502</v>
      </c>
      <c r="I35" s="8" t="s">
        <v>370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6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3"/>
    </row>
  </sheetData>
  <mergeCells count="41">
    <mergeCell ref="T8:U8"/>
    <mergeCell ref="R9:S9"/>
    <mergeCell ref="T9:U9"/>
    <mergeCell ref="T11:U11"/>
    <mergeCell ref="R22:S22"/>
    <mergeCell ref="T22:U22"/>
    <mergeCell ref="R16:S16"/>
    <mergeCell ref="T16:U16"/>
    <mergeCell ref="R17:S17"/>
    <mergeCell ref="T17:U17"/>
    <mergeCell ref="R18:S18"/>
    <mergeCell ref="T18:U18"/>
    <mergeCell ref="T20:U20"/>
    <mergeCell ref="R21:S21"/>
    <mergeCell ref="T21:U21"/>
    <mergeCell ref="T34:U34"/>
    <mergeCell ref="R29:S29"/>
    <mergeCell ref="T29:U29"/>
    <mergeCell ref="R27:S27"/>
    <mergeCell ref="T27:U27"/>
    <mergeCell ref="R25:S25"/>
    <mergeCell ref="T25:U25"/>
    <mergeCell ref="R26:S26"/>
    <mergeCell ref="T26:U26"/>
    <mergeCell ref="T28:U28"/>
    <mergeCell ref="R35:S35"/>
    <mergeCell ref="T35:U35"/>
    <mergeCell ref="R19:S19"/>
    <mergeCell ref="T19:U19"/>
    <mergeCell ref="R32:S32"/>
    <mergeCell ref="T32:U32"/>
    <mergeCell ref="R31:S31"/>
    <mergeCell ref="T31:U31"/>
    <mergeCell ref="R30:S30"/>
    <mergeCell ref="T30:U30"/>
    <mergeCell ref="R23:S23"/>
    <mergeCell ref="T23:U23"/>
    <mergeCell ref="R24:S24"/>
    <mergeCell ref="T24:U24"/>
    <mergeCell ref="R28:S28"/>
    <mergeCell ref="R20:S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pageSetUpPr fitToPage="1"/>
  </sheetPr>
  <dimension ref="A1:U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366</v>
      </c>
      <c r="B1" s="53" t="s">
        <v>366</v>
      </c>
      <c r="C1" s="5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366</v>
      </c>
      <c r="B2" s="22"/>
      <c r="C2" s="22"/>
      <c r="D2" s="66" t="s">
        <v>583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MSBFL0100</v>
      </c>
      <c r="I2" s="7" t="s">
        <v>425</v>
      </c>
      <c r="J2" s="8" t="s">
        <v>178</v>
      </c>
      <c r="K2" s="7" t="s">
        <v>336</v>
      </c>
      <c r="L2" s="55" t="str">
        <f>IF(LogicCommon!G2="","",LogicCommon!G2)</f>
        <v>MC</v>
      </c>
      <c r="M2" s="5" t="s">
        <v>426</v>
      </c>
      <c r="N2" s="23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366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MSBFL_MrktJudgReg</v>
      </c>
      <c r="I3" s="7" t="s">
        <v>340</v>
      </c>
      <c r="J3" s="8" t="s">
        <v>185</v>
      </c>
      <c r="K3" s="7" t="s">
        <v>338</v>
      </c>
      <c r="L3" s="55" t="str">
        <f>IF(LogicCommon!G3="","",LogicCommon!G3)</f>
        <v/>
      </c>
      <c r="M3" s="59"/>
      <c r="N3" s="7"/>
      <c r="O3" s="7" t="s">
        <v>367</v>
      </c>
      <c r="P3" s="8" t="s">
        <v>355</v>
      </c>
      <c r="Q3" s="4"/>
      <c r="R3" s="5"/>
      <c r="S3" s="5"/>
      <c r="T3" s="5"/>
      <c r="U3" s="5"/>
    </row>
    <row r="4" spans="1:21" s="10" customFormat="1" x14ac:dyDescent="0.2">
      <c r="A4" s="56" t="s">
        <v>366</v>
      </c>
      <c r="B4" s="57"/>
      <c r="C4" s="57"/>
      <c r="D4" s="4"/>
      <c r="E4" s="7" t="s">
        <v>18</v>
      </c>
      <c r="F4" s="60" t="s">
        <v>368</v>
      </c>
      <c r="G4" s="7" t="s">
        <v>4</v>
      </c>
      <c r="H4" s="55" t="str">
        <f>IF(LogicCommon!E4="","",LogicCommon!E4)</f>
        <v>市場出荷判定</v>
      </c>
      <c r="I4" s="7" t="s">
        <v>427</v>
      </c>
      <c r="J4" s="8" t="s">
        <v>333</v>
      </c>
      <c r="K4" s="7" t="s">
        <v>5</v>
      </c>
      <c r="L4" s="55" t="str">
        <f>IF(LogicCommon!G4="","",LogicCommon!G4)</f>
        <v>MS.MSUDL5010</v>
      </c>
      <c r="M4" s="61" t="s">
        <v>356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366</v>
      </c>
      <c r="B5" s="53"/>
      <c r="C5" s="53"/>
      <c r="D5" s="21"/>
      <c r="E5" s="7" t="s">
        <v>416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366</v>
      </c>
      <c r="B6" s="57"/>
      <c r="C6" s="57"/>
      <c r="D6" s="4" t="s">
        <v>8</v>
      </c>
      <c r="E6" s="12" t="s">
        <v>332</v>
      </c>
      <c r="F6" s="12"/>
      <c r="G6" s="12"/>
      <c r="H6" s="12"/>
      <c r="I6" s="12"/>
      <c r="J6" s="12"/>
      <c r="K6" s="12"/>
      <c r="L6" s="65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172</v>
      </c>
      <c r="L7" s="24" t="s">
        <v>22</v>
      </c>
      <c r="M7" s="25"/>
      <c r="N7" s="24" t="s">
        <v>173</v>
      </c>
      <c r="O7" s="25"/>
      <c r="P7" s="24" t="s">
        <v>173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584</v>
      </c>
      <c r="E8" s="24" t="s">
        <v>585</v>
      </c>
      <c r="F8" s="65"/>
      <c r="G8" s="24" t="s">
        <v>357</v>
      </c>
      <c r="H8" s="24" t="s">
        <v>586</v>
      </c>
      <c r="I8" s="65"/>
      <c r="J8" s="3"/>
      <c r="K8" s="8"/>
      <c r="L8" s="24" t="s">
        <v>177</v>
      </c>
      <c r="M8" s="25"/>
      <c r="N8" s="24" t="s">
        <v>423</v>
      </c>
      <c r="O8" s="25"/>
      <c r="P8" s="24" t="s">
        <v>23</v>
      </c>
      <c r="Q8" s="25"/>
      <c r="R8" s="3"/>
      <c r="S8" s="21"/>
      <c r="T8" s="119" t="s">
        <v>587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588</v>
      </c>
      <c r="E9" s="48" t="s">
        <v>589</v>
      </c>
      <c r="F9" s="24" t="s">
        <v>590</v>
      </c>
      <c r="G9" s="24" t="s">
        <v>591</v>
      </c>
      <c r="H9" s="24" t="s">
        <v>592</v>
      </c>
      <c r="I9" s="49" t="s">
        <v>593</v>
      </c>
      <c r="J9" s="24" t="s">
        <v>594</v>
      </c>
      <c r="K9" s="66"/>
      <c r="L9" s="49"/>
      <c r="M9" s="24"/>
      <c r="N9" s="24"/>
      <c r="O9" s="24"/>
      <c r="P9" s="24"/>
      <c r="Q9" s="24"/>
      <c r="R9" s="119" t="s">
        <v>595</v>
      </c>
      <c r="S9" s="120"/>
      <c r="T9" s="119" t="s">
        <v>596</v>
      </c>
      <c r="U9" s="120"/>
    </row>
    <row r="10" spans="1:21" s="10" customFormat="1" ht="39" x14ac:dyDescent="0.2">
      <c r="A10" s="28" t="s">
        <v>174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593</v>
      </c>
      <c r="M10" s="24" t="s">
        <v>594</v>
      </c>
      <c r="N10" s="24" t="s">
        <v>593</v>
      </c>
      <c r="O10" s="24" t="s">
        <v>594</v>
      </c>
      <c r="P10" s="24" t="s">
        <v>593</v>
      </c>
      <c r="Q10" s="24" t="s">
        <v>594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424</v>
      </c>
      <c r="E11" s="26" t="s">
        <v>110</v>
      </c>
      <c r="F11" s="36"/>
      <c r="G11" s="23"/>
      <c r="H11" s="44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5" t="s">
        <v>227</v>
      </c>
      <c r="F12" s="25"/>
      <c r="G12" s="38" t="s">
        <v>723</v>
      </c>
      <c r="H12" s="38" t="s">
        <v>537</v>
      </c>
      <c r="I12" s="8"/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228</v>
      </c>
      <c r="E13" s="25" t="s">
        <v>29</v>
      </c>
      <c r="F13" s="25"/>
      <c r="G13" s="38" t="s">
        <v>724</v>
      </c>
      <c r="H13" s="38" t="s">
        <v>538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8" t="s">
        <v>613</v>
      </c>
      <c r="H14" s="38" t="s">
        <v>442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ht="26" x14ac:dyDescent="0.2">
      <c r="A15" s="8">
        <v>10</v>
      </c>
      <c r="B15" s="8"/>
      <c r="C15" s="8"/>
      <c r="D15" s="8" t="s">
        <v>124</v>
      </c>
      <c r="E15" s="25" t="s">
        <v>29</v>
      </c>
      <c r="F15" s="25"/>
      <c r="G15" s="38" t="s">
        <v>685</v>
      </c>
      <c r="H15" s="38" t="s">
        <v>418</v>
      </c>
      <c r="I15" s="8"/>
      <c r="J15" s="8" t="s">
        <v>370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ht="26" x14ac:dyDescent="0.2">
      <c r="A16" s="8">
        <v>10</v>
      </c>
      <c r="B16" s="8"/>
      <c r="C16" s="8"/>
      <c r="D16" s="8" t="s">
        <v>179</v>
      </c>
      <c r="E16" s="25" t="s">
        <v>180</v>
      </c>
      <c r="F16" s="25"/>
      <c r="G16" s="38" t="s">
        <v>686</v>
      </c>
      <c r="H16" s="38" t="s">
        <v>350</v>
      </c>
      <c r="I16" s="8"/>
      <c r="J16" s="8" t="s">
        <v>370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389</v>
      </c>
      <c r="E17" s="25" t="s">
        <v>266</v>
      </c>
      <c r="F17" s="25"/>
      <c r="G17" s="38" t="s">
        <v>729</v>
      </c>
      <c r="H17" s="38" t="s">
        <v>559</v>
      </c>
      <c r="I17" s="8"/>
      <c r="J17" s="8" t="s">
        <v>370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6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3"/>
    </row>
  </sheetData>
  <mergeCells count="16">
    <mergeCell ref="R17:S17"/>
    <mergeCell ref="T17:U17"/>
    <mergeCell ref="R16:S16"/>
    <mergeCell ref="T16:U16"/>
    <mergeCell ref="R15:S15"/>
    <mergeCell ref="T15:U15"/>
    <mergeCell ref="R14:S14"/>
    <mergeCell ref="T14:U14"/>
    <mergeCell ref="R12:S12"/>
    <mergeCell ref="T12:U12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748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749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Chk01</vt:lpstr>
      <vt:lpstr>Chk02</vt:lpstr>
      <vt:lpstr>Chk03</vt:lpstr>
      <vt:lpstr>Chk04</vt:lpstr>
      <vt:lpstr>Imp01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2026-03-27T05:59:34Z</dcterms:modified>
  <cp:category/>
</cp:coreProperties>
</file>