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04D4C24D-0C5B-4429-89C9-446A05A2B5F5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InspSchd_Chk01" sheetId="5" r:id="rId2"/>
    <sheet name="InspSchd_Chk02" sheetId="6" r:id="rId3"/>
    <sheet name="InspSchd_Srch01" sheetId="7" r:id="rId4"/>
    <sheet name="InspSchd_Srch02" sheetId="8" r:id="rId5"/>
    <sheet name="InspSchd_Srch03" sheetId="9" r:id="rId6"/>
    <sheet name="InspSchd_Upd01" sheetId="10" r:id="rId7"/>
    <sheet name="InspSchd_Upd02" sheetId="11" r:id="rId8"/>
    <sheet name="InspSchd_Upd03" sheetId="12" r:id="rId9"/>
    <sheet name="InspSchd_Upd04" sheetId="13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<sst xmlns="http://schemas.openxmlformats.org/spreadsheetml/2006/main" count="1921" uniqueCount="658">
  <si>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</si>
  <si>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</si>
  <si>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</si>
  <si>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</si>
  <si>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</si>
  <si>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</si>
  <si>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</si>
  <si>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</si>
  <si>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</si>
  <si>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</si>
  <si>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</si>
  <si>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</si>
  <si>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</si>
  <si>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</si>
  <si>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</si>
  <si>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</si>
  <si>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</si>
  <si>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</si>
  <si>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MSBFL5010</t>
  </si>
  <si>
    <t>Version :</t>
  </si>
  <si>
    <t>#</t>
    <phoneticPr fontId="1"/>
  </si>
  <si>
    <t>#</t>
    <phoneticPr fontId="1"/>
  </si>
  <si>
    <t>U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</si>
  <si>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</si>
  <si>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</si>
  <si>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</si>
  <si>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</si>
  <si>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</si>
  <si>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</si>
  <si>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</si>
  <si>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</si>
  <si>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InspSchd_Chk01</t>
  </si>
  <si>
    <t>更新可能チェック</t>
  </si>
  <si>
    <t>InspSchd_Chk01_Cnd</t>
  </si>
  <si>
    <t>peg_no</t>
  </si>
  <si>
    <t>#MA.INT</t>
  </si>
  <si>
    <t>data_crud_typ</t>
  </si>
  <si>
    <t>#MA.DATA_CRUD_TYP</t>
  </si>
  <si>
    <t>insp_typ</t>
  </si>
  <si>
    <t>#MS.INSP_TYP</t>
  </si>
  <si>
    <t>skip_chk_plnt_aprv_flg</t>
  </si>
  <si>
    <t>#MA.FLG</t>
  </si>
  <si>
    <t>src_no1</t>
  </si>
  <si>
    <t>#MA.SRC_NO</t>
  </si>
  <si>
    <t>src_no2</t>
  </si>
  <si>
    <t>src_no3</t>
  </si>
  <si>
    <t>src_no4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</si>
  <si>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</si>
  <si>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</si>
  <si>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</si>
  <si>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</si>
  <si>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</si>
  <si>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</si>
  <si>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</si>
  <si>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</si>
  <si>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lot_no</t>
  </si>
  <si>
    <t>#MA.LOT_NO</t>
  </si>
  <si>
    <t>sublot_no</t>
  </si>
  <si>
    <t>#MA.SUBLOT_NO</t>
  </si>
  <si>
    <t>quality_typ</t>
  </si>
  <si>
    <t>#MA.QUALITY_TYP</t>
  </si>
  <si>
    <t>gd_cd</t>
  </si>
  <si>
    <t>#MA.STK_GD_CD</t>
  </si>
  <si>
    <t>base_unit_qty</t>
  </si>
  <si>
    <t>#MA.QTY</t>
  </si>
  <si>
    <t>pack_unit_cd</t>
  </si>
  <si>
    <t>#MA.UNIT_CD</t>
  </si>
  <si>
    <t>loc_cd</t>
  </si>
  <si>
    <t>err_flg</t>
  </si>
  <si>
    <t>#</t>
    <phoneticPr fontId="1"/>
  </si>
  <si>
    <t>#</t>
    <phoneticPr fontId="1"/>
  </si>
  <si>
    <t>InspSchd_Chk02</t>
  </si>
  <si>
    <t>製造承認関連処理前チェック</t>
  </si>
  <si>
    <t>InspSchd_Chk02_Cnd</t>
  </si>
  <si>
    <t>mfg_aprv_sts_typ</t>
  </si>
  <si>
    <t>#MS.MFG_APRV_STS_TYP</t>
  </si>
  <si>
    <t>mfg_inst_no</t>
  </si>
  <si>
    <t>#MA.MFG_INST_NO</t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</si>
  <si>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</si>
  <si>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</si>
  <si>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</si>
  <si>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</si>
  <si>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</si>
  <si>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</si>
  <si>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InspSchd_Srch01</t>
  </si>
  <si>
    <t>品管関連マスタ取得</t>
  </si>
  <si>
    <t>InspSchd_Srch01_Cnd</t>
  </si>
  <si>
    <t>mfg_loc_cd</t>
  </si>
  <si>
    <t>#MA.LOC_CD</t>
  </si>
  <si>
    <t>sppl_cd</t>
  </si>
  <si>
    <t>#MA.BP_CD</t>
  </si>
  <si>
    <t>maker_cd</t>
  </si>
  <si>
    <t>base_dt</t>
  </si>
  <si>
    <t>#MA.DT</t>
  </si>
  <si>
    <t>insp_ptn_cd</t>
  </si>
  <si>
    <t>#MA.INSP_PTN_CD</t>
  </si>
  <si>
    <t>to_loc_cd</t>
  </si>
  <si>
    <t>from_loc_cd</t>
  </si>
  <si>
    <t>no_plnt_aprv_flg</t>
  </si>
  <si>
    <t>lmt_dt_frm_typ</t>
  </si>
  <si>
    <t>#MA.LMT_DT_FRM_TYP</t>
  </si>
  <si>
    <t>#MA.VLD_PD</t>
  </si>
  <si>
    <t>lmt_pd</t>
  </si>
  <si>
    <t>#MA.LMT_PD</t>
  </si>
  <si>
    <t>lot_insp_vld_pd</t>
  </si>
  <si>
    <t>calc_pd_typ</t>
  </si>
  <si>
    <t>#MA.CALC_PD_TYP</t>
  </si>
  <si>
    <t>lot_insp_lmt_dt_frm_typ</t>
  </si>
  <si>
    <t>insp_inst_issue_typ</t>
  </si>
  <si>
    <t>#MA.INSP_INST_ISSUE_TYP</t>
  </si>
  <si>
    <t>#MA.OFFST</t>
  </si>
  <si>
    <t>inst_rslt_issue_flg</t>
  </si>
  <si>
    <t>pre_insp_valid_flg</t>
  </si>
  <si>
    <t>insp_mtd_typ</t>
  </si>
  <si>
    <t>#MA.INSP_MTD_TYP</t>
  </si>
  <si>
    <t>insp_lt</t>
  </si>
  <si>
    <t>#MA.LT</t>
  </si>
  <si>
    <t>insp_std_no</t>
  </si>
  <si>
    <t>#MA.INSP_STD_NO</t>
  </si>
  <si>
    <t>spl_qty</t>
  </si>
  <si>
    <t>plnt_aprv_role_cd</t>
  </si>
  <si>
    <t>#MA.APRV_ROLE_CD</t>
  </si>
  <si>
    <t>insp_aprv_role_cd</t>
  </si>
  <si>
    <t>so_prmt_insp_flg</t>
  </si>
  <si>
    <t>in_prmt_insp_flg</t>
  </si>
  <si>
    <t>InspSchd_Srch02</t>
  </si>
  <si>
    <t>区分取得（入庫）</t>
  </si>
  <si>
    <t>InspSchd_Srch02_Cnd</t>
  </si>
  <si>
    <t>gr_dt</t>
  </si>
  <si>
    <t>stk_insp_typ</t>
  </si>
  <si>
    <t>#MS.STK_INSP_TYP</t>
  </si>
  <si>
    <t>U</t>
    <phoneticPr fontId="1"/>
  </si>
  <si>
    <t>K</t>
    <phoneticPr fontId="1"/>
  </si>
  <si>
    <t>o</t>
    <phoneticPr fontId="1"/>
  </si>
  <si>
    <t>InspSchd_Srch03</t>
  </si>
  <si>
    <t>検査着手・終了予定日取得</t>
  </si>
  <si>
    <t>InspSchd_Srch03_Cnd</t>
  </si>
  <si>
    <t>schd_gr_dt</t>
  </si>
  <si>
    <t>st_dt</t>
  </si>
  <si>
    <t>end_dt</t>
  </si>
  <si>
    <t>InspSchd_Upd01</t>
  </si>
  <si>
    <t>検査関連データ登録</t>
  </si>
  <si>
    <t>InspSchd_Upd01_Cnd</t>
  </si>
  <si>
    <t>act_flg</t>
  </si>
  <si>
    <t>sts_schd_flg</t>
  </si>
  <si>
    <t>str_ln_cd</t>
  </si>
  <si>
    <t>#MA.STR_LN_CD</t>
  </si>
  <si>
    <t>asst_typ</t>
  </si>
  <si>
    <t>#MA.ASST_TYP</t>
  </si>
  <si>
    <t>stk_id_typ</t>
  </si>
  <si>
    <t>#MS.STK_ID_TYP</t>
  </si>
  <si>
    <t>bp_cd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</si>
  <si>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</si>
  <si>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</si>
  <si>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</si>
  <si>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</si>
  <si>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</si>
  <si>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</si>
  <si>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</si>
  <si>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</si>
  <si>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bp_lot_no</t>
  </si>
  <si>
    <t>#MA.BP_LOT_NO</t>
  </si>
  <si>
    <t>ac_dt</t>
  </si>
  <si>
    <t>can_ac_dt</t>
  </si>
  <si>
    <t>pack_unit_qty</t>
  </si>
  <si>
    <t>base_unit_cd</t>
  </si>
  <si>
    <t>abort_flg</t>
  </si>
  <si>
    <t>itm_ord_no</t>
  </si>
  <si>
    <t>#MA.ITM_ORD_NO</t>
  </si>
  <si>
    <t>#MA.VER_NO</t>
  </si>
  <si>
    <t>insp_cnt_rmrks</t>
  </si>
  <si>
    <t>#MS.INSP_CNT_RMRKS</t>
  </si>
  <si>
    <t>U</t>
    <phoneticPr fontId="1"/>
  </si>
  <si>
    <t>o</t>
    <phoneticPr fontId="1"/>
  </si>
  <si>
    <t>TargetName</t>
    <phoneticPr fontId="1"/>
  </si>
  <si>
    <t>InspSchd_Upd02</t>
  </si>
  <si>
    <t>製造承認関連処理</t>
  </si>
  <si>
    <t>InspSchd_Upd02_Cnd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</si>
  <si>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</si>
  <si>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</si>
  <si>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</si>
  <si>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</si>
  <si>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</si>
  <si>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InspSchd_Upd03</t>
  </si>
  <si>
    <t>検査省略処理</t>
  </si>
  <si>
    <t>InspSchd_Upd03_Cnd</t>
  </si>
  <si>
    <t>L</t>
  </si>
  <si>
    <t>L</t>
    <phoneticPr fontId="3"/>
  </si>
  <si>
    <t>@</t>
    <phoneticPr fontId="3"/>
  </si>
  <si>
    <t>@</t>
    <phoneticPr fontId="3"/>
  </si>
  <si>
    <t>@</t>
    <phoneticPr fontId="3"/>
  </si>
  <si>
    <t>@</t>
    <phoneticPr fontId="3"/>
  </si>
  <si>
    <t>検査受払予定更新</t>
    <rPh sb="2" eb="4">
      <t>ウケハライ</t>
    </rPh>
    <rPh sb="4" eb="6">
      <t>ヨテイ</t>
    </rPh>
    <rPh sb="6" eb="8">
      <t>コウシン</t>
    </rPh>
    <phoneticPr fontId="3"/>
  </si>
  <si>
    <t>fix_no_typ</t>
  </si>
  <si>
    <t>fix_no</t>
  </si>
  <si>
    <t>stk_arrv_bp_cd</t>
  </si>
  <si>
    <t>stk_bp_cd</t>
  </si>
  <si>
    <t>#MS.FIX_NO_TYP</t>
  </si>
  <si>
    <t>#MA.FIX_NO</t>
  </si>
  <si>
    <t>#MA.INSP_BIND_TYP</t>
    <phoneticPr fontId="3"/>
  </si>
  <si>
    <t>#MA.APRV_ROLE_CD</t>
    <phoneticPr fontId="3"/>
  </si>
  <si>
    <t>#MA.FLG</t>
    <phoneticPr fontId="3"/>
  </si>
  <si>
    <t>#MA.LMT_CTL_CATEG</t>
    <phoneticPr fontId="3"/>
  </si>
  <si>
    <t>peg_no</t>
    <phoneticPr fontId="3"/>
  </si>
  <si>
    <t>R</t>
  </si>
  <si>
    <t>insp_schd</t>
    <phoneticPr fontId="3"/>
  </si>
  <si>
    <t>DBC:MS.MST_INSP_SCHD</t>
    <phoneticPr fontId="3"/>
  </si>
  <si>
    <t>insp_schd.src_no4#</t>
    <phoneticPr fontId="3"/>
  </si>
  <si>
    <t>insp_schd.insp_typ#</t>
    <phoneticPr fontId="3"/>
  </si>
  <si>
    <t>RI</t>
    <phoneticPr fontId="3"/>
  </si>
  <si>
    <t>DBC:MS.MST_INSP_INST</t>
    <phoneticPr fontId="3"/>
  </si>
  <si>
    <t>quality_typ</t>
    <phoneticPr fontId="3"/>
  </si>
  <si>
    <t>insp_judg_rslt_typ</t>
    <phoneticPr fontId="3"/>
  </si>
  <si>
    <t>#MS.INSP_JUDG_RSLT_TYP</t>
    <phoneticPr fontId="3"/>
  </si>
  <si>
    <t>#MA.QUALITY_TYP</t>
    <phoneticPr fontId="3"/>
  </si>
  <si>
    <t>pre_insp_inst</t>
    <phoneticPr fontId="3"/>
  </si>
  <si>
    <t>insp_schd_no</t>
    <phoneticPr fontId="3"/>
  </si>
  <si>
    <t>insp_typ</t>
    <phoneticPr fontId="3"/>
  </si>
  <si>
    <t>#MS.INSP_TYP</t>
    <phoneticPr fontId="3"/>
  </si>
  <si>
    <t>ver_no</t>
    <phoneticPr fontId="3"/>
  </si>
  <si>
    <t>io_schd_pr_no</t>
    <phoneticPr fontId="3"/>
  </si>
  <si>
    <t>#MA.VER_NO</t>
    <phoneticPr fontId="3"/>
  </si>
  <si>
    <t>#MA.IO_SCHD_PR_NO</t>
    <phoneticPr fontId="3"/>
  </si>
  <si>
    <t>sublot_mng_typ</t>
    <phoneticPr fontId="3"/>
  </si>
  <si>
    <t>#MA.SUBLOT_MNG_TYP</t>
    <phoneticPr fontId="3"/>
  </si>
  <si>
    <t>insp_no</t>
    <phoneticPr fontId="3"/>
  </si>
  <si>
    <t>insp_offst</t>
    <phoneticPr fontId="3"/>
  </si>
  <si>
    <t>vld_pd</t>
    <phoneticPr fontId="3"/>
  </si>
  <si>
    <t>#MA.INT</t>
    <phoneticPr fontId="3"/>
  </si>
  <si>
    <t>st_schd_tm</t>
    <phoneticPr fontId="3"/>
  </si>
  <si>
    <t>end_schd_tm</t>
    <phoneticPr fontId="3"/>
  </si>
  <si>
    <t>#MA.FLG</t>
    <phoneticPr fontId="3"/>
  </si>
  <si>
    <t>exists_insp_inst_flg</t>
    <phoneticPr fontId="3"/>
  </si>
  <si>
    <t>plnt_aprv_flg</t>
    <phoneticPr fontId="3"/>
  </si>
  <si>
    <t>exists_itm_insp_flg</t>
    <phoneticPr fontId="3"/>
  </si>
  <si>
    <t>insp_schd_sts_typ</t>
    <phoneticPr fontId="3"/>
  </si>
  <si>
    <t>#MS.INSP_STS_TYP</t>
    <phoneticPr fontId="3"/>
  </si>
  <si>
    <t>#MA.BP_CD</t>
    <phoneticPr fontId="3"/>
  </si>
  <si>
    <t>#MA.INSP_SCHD_NO</t>
    <phoneticPr fontId="3"/>
  </si>
  <si>
    <t>ins_insp_schd_flg</t>
    <phoneticPr fontId="3"/>
  </si>
  <si>
    <t>latest_insp_schd_no</t>
    <phoneticPr fontId="3"/>
  </si>
  <si>
    <t>latest_own_insp_schd_no</t>
    <phoneticPr fontId="3"/>
  </si>
  <si>
    <t>to_site_cd</t>
    <phoneticPr fontId="3"/>
  </si>
  <si>
    <t>#MA.SITE_CD</t>
    <phoneticPr fontId="3"/>
  </si>
  <si>
    <t>diff_pack_unit_qty</t>
    <phoneticPr fontId="3"/>
  </si>
  <si>
    <t>latest_insp_no</t>
    <phoneticPr fontId="3"/>
  </si>
  <si>
    <t>#MA.INSP_NO</t>
    <phoneticPr fontId="3"/>
  </si>
  <si>
    <t>#MA.QTY</t>
    <phoneticPr fontId="3"/>
  </si>
  <si>
    <t>#MA.DEC_PLACE</t>
    <phoneticPr fontId="3"/>
  </si>
  <si>
    <t>#MA.RND_TYP</t>
    <phoneticPr fontId="3"/>
  </si>
  <si>
    <t>call_insp_act_chk01_flg</t>
    <phoneticPr fontId="3"/>
  </si>
  <si>
    <t>call_plnt_aprv_chk01_flg</t>
    <phoneticPr fontId="3"/>
  </si>
  <si>
    <t>insp_no</t>
    <phoneticPr fontId="3"/>
  </si>
  <si>
    <t>base_unit_dec_place</t>
    <phoneticPr fontId="3"/>
  </si>
  <si>
    <t>base_unit_rnd_typ</t>
    <phoneticPr fontId="3"/>
  </si>
  <si>
    <t>pack_unit_dmn_qty</t>
    <phoneticPr fontId="3"/>
  </si>
  <si>
    <t>#MA.QTY</t>
    <phoneticPr fontId="3"/>
  </si>
  <si>
    <t>base_unit_dec_place</t>
    <phoneticPr fontId="3"/>
  </si>
  <si>
    <t>#MA.DT</t>
    <phoneticPr fontId="3"/>
  </si>
  <si>
    <t>exists_mstr_flg</t>
    <phoneticPr fontId="3"/>
  </si>
  <si>
    <t>sno1_mng_typ</t>
  </si>
  <si>
    <t>#MA.SNO_MNG_TYP</t>
  </si>
  <si>
    <t>sno2_mng_typ</t>
  </si>
  <si>
    <t>sno3_mng_typ</t>
  </si>
  <si>
    <t>sno4_mng_typ</t>
  </si>
  <si>
    <t>schd_dt</t>
    <phoneticPr fontId="3"/>
  </si>
  <si>
    <t>base_unit_cd</t>
    <phoneticPr fontId="3"/>
  </si>
  <si>
    <t>no_mrkt_judg_flg</t>
    <phoneticPr fontId="3"/>
  </si>
  <si>
    <t>Pj.ID :</t>
    <phoneticPr fontId="1"/>
  </si>
  <si>
    <t>MSBFL_InspSchdService</t>
    <phoneticPr fontId="3"/>
  </si>
  <si>
    <t>SuperClassPj.ID :</t>
    <phoneticPr fontId="1"/>
  </si>
  <si>
    <t>品目ＣＤ</t>
    <phoneticPr fontId="3"/>
  </si>
  <si>
    <t>枝番２</t>
    <phoneticPr fontId="3"/>
  </si>
  <si>
    <t>場所ＣＤ</t>
    <phoneticPr fontId="3"/>
  </si>
  <si>
    <t>棚・ラインＣＤ</t>
    <phoneticPr fontId="3"/>
  </si>
  <si>
    <t>在庫着荷先ＣＤ</t>
    <phoneticPr fontId="3"/>
  </si>
  <si>
    <t>良品区分</t>
    <phoneticPr fontId="3"/>
  </si>
  <si>
    <t>在庫検査区分</t>
    <phoneticPr fontId="3"/>
  </si>
  <si>
    <t>資産区分</t>
    <phoneticPr fontId="3"/>
  </si>
  <si>
    <t>在庫識別区分</t>
    <phoneticPr fontId="3"/>
  </si>
  <si>
    <t>サブロットＮＯ</t>
    <phoneticPr fontId="3"/>
  </si>
  <si>
    <t>手配ＮＯ３</t>
    <phoneticPr fontId="3"/>
  </si>
  <si>
    <t>手配ＮＯ４</t>
    <phoneticPr fontId="3"/>
  </si>
  <si>
    <t>荷姿単位ＣＤ</t>
    <phoneticPr fontId="3"/>
  </si>
  <si>
    <t>基準単位数量</t>
    <phoneticPr fontId="3"/>
  </si>
  <si>
    <t>製造場所ＣＤ</t>
    <phoneticPr fontId="3"/>
  </si>
  <si>
    <t>エラーＦＬＧ</t>
    <phoneticPr fontId="3"/>
  </si>
  <si>
    <t>工場出荷承認予定登録前チェック呼出ＦＬＧ</t>
    <phoneticPr fontId="3"/>
  </si>
  <si>
    <t>検査ＮＯ</t>
    <phoneticPr fontId="3"/>
  </si>
  <si>
    <t>荷姿単位換算数量</t>
    <phoneticPr fontId="3"/>
  </si>
  <si>
    <t>基準単位小数部有効桁数</t>
    <phoneticPr fontId="3"/>
  </si>
  <si>
    <t>基準単位端数処理区分</t>
    <phoneticPr fontId="3"/>
  </si>
  <si>
    <t>ALL</t>
    <phoneticPr fontId="1"/>
  </si>
  <si>
    <t>super/share</t>
    <phoneticPr fontId="1"/>
  </si>
  <si>
    <t>stk_arrv_bp_cd</t>
    <phoneticPr fontId="3"/>
  </si>
  <si>
    <t>stk_bp_cd</t>
    <phoneticPr fontId="3"/>
  </si>
  <si>
    <t>gr_tm</t>
    <phoneticPr fontId="3"/>
  </si>
  <si>
    <t>#MA.TM</t>
    <phoneticPr fontId="3"/>
  </si>
  <si>
    <t>pack_unit_qty</t>
    <phoneticPr fontId="3"/>
  </si>
  <si>
    <t>base_unit_cd</t>
    <phoneticPr fontId="3"/>
  </si>
  <si>
    <t>mfg_loc_cd</t>
    <phoneticPr fontId="3"/>
  </si>
  <si>
    <t>pack_unit_conv_qty</t>
    <phoneticPr fontId="3"/>
  </si>
  <si>
    <t>000000</t>
    <phoneticPr fontId="1"/>
  </si>
  <si>
    <t>Ope.ID :</t>
    <phoneticPr fontId="1"/>
  </si>
  <si>
    <t xml:space="preserve">Ope.Body : </t>
    <phoneticPr fontId="1"/>
  </si>
  <si>
    <t xml:space="preserve">Ope.Name : </t>
    <phoneticPr fontId="1"/>
  </si>
  <si>
    <t>ACType :</t>
    <phoneticPr fontId="1"/>
  </si>
  <si>
    <t>E</t>
    <phoneticPr fontId="3"/>
  </si>
  <si>
    <t>検査対象外ＦＬＧ</t>
    <phoneticPr fontId="3"/>
  </si>
  <si>
    <t>工場・物流倉庫ＣＤ</t>
    <phoneticPr fontId="3"/>
  </si>
  <si>
    <t>格納場所ＣＤ</t>
    <phoneticPr fontId="3"/>
  </si>
  <si>
    <t>出荷元工場・物流倉庫ＣＤ</t>
    <phoneticPr fontId="3"/>
  </si>
  <si>
    <t>使用期間</t>
    <phoneticPr fontId="3"/>
  </si>
  <si>
    <t>使用期間（延長時）</t>
    <phoneticPr fontId="3"/>
  </si>
  <si>
    <t>検査指図タイミング区分</t>
    <phoneticPr fontId="3"/>
  </si>
  <si>
    <t>検査方法区分</t>
    <phoneticPr fontId="3"/>
  </si>
  <si>
    <t>検査ＬＴ</t>
    <phoneticPr fontId="3"/>
  </si>
  <si>
    <t>規格書ＮＯ</t>
    <phoneticPr fontId="3"/>
  </si>
  <si>
    <t>規格検査必須ＦＬＧ</t>
    <phoneticPr fontId="3"/>
  </si>
  <si>
    <t>規格検査確認必須ＦＬＧ</t>
    <phoneticPr fontId="3"/>
  </si>
  <si>
    <t>検査実施単位区分</t>
    <phoneticPr fontId="3"/>
  </si>
  <si>
    <t>市場出荷判定対象外ＦＬＧ</t>
    <phoneticPr fontId="3"/>
  </si>
  <si>
    <t>市場出荷判定対象ＦＬＧ</t>
    <phoneticPr fontId="3"/>
  </si>
  <si>
    <t>期限管理対象ＦＬＧ</t>
    <phoneticPr fontId="3"/>
  </si>
  <si>
    <t>ImplOpe.ID:</t>
    <phoneticPr fontId="1"/>
  </si>
  <si>
    <t>TargetName</t>
    <phoneticPr fontId="1"/>
  </si>
  <si>
    <t>no_insp_srch_flg</t>
    <phoneticPr fontId="3"/>
  </si>
  <si>
    <t>no_insp_flg</t>
    <phoneticPr fontId="3"/>
  </si>
  <si>
    <t>#MA.SITE_CD</t>
    <phoneticPr fontId="3"/>
  </si>
  <si>
    <t>from_site_cd</t>
    <phoneticPr fontId="3"/>
  </si>
  <si>
    <t>std_req_flg</t>
    <phoneticPr fontId="3"/>
  </si>
  <si>
    <t>std_cnf_req_flg</t>
    <phoneticPr fontId="3"/>
  </si>
  <si>
    <t>insp_aprv_flg</t>
    <phoneticPr fontId="3"/>
  </si>
  <si>
    <t>insp_bind_typ</t>
    <phoneticPr fontId="3"/>
  </si>
  <si>
    <t>skip_chk_ship_flg</t>
    <phoneticPr fontId="3"/>
  </si>
  <si>
    <t>#MA.FLG</t>
    <phoneticPr fontId="3"/>
  </si>
  <si>
    <t>mrkt_judg_flg</t>
    <phoneticPr fontId="3"/>
  </si>
  <si>
    <t>mrkt_judg_role_cd</t>
    <phoneticPr fontId="3"/>
  </si>
  <si>
    <t>lmt_ctl_flg</t>
    <phoneticPr fontId="3"/>
  </si>
  <si>
    <t>lmt_ctl_categ</t>
    <phoneticPr fontId="3"/>
  </si>
  <si>
    <t>*</t>
    <phoneticPr fontId="1"/>
  </si>
  <si>
    <t>L</t>
    <phoneticPr fontId="1"/>
  </si>
  <si>
    <t>発注先</t>
    <phoneticPr fontId="3"/>
  </si>
  <si>
    <t>非在庫品</t>
    <phoneticPr fontId="3"/>
  </si>
  <si>
    <t>TargetName</t>
    <phoneticPr fontId="1"/>
  </si>
  <si>
    <t>not_stk_flg</t>
    <phoneticPr fontId="3"/>
  </si>
  <si>
    <t>#MA.FLG</t>
    <phoneticPr fontId="3"/>
  </si>
  <si>
    <t>納品先ＣＤ</t>
    <phoneticPr fontId="3"/>
  </si>
  <si>
    <t>品質管理ＦＬＧ</t>
    <phoneticPr fontId="3"/>
  </si>
  <si>
    <t>検査終了予定日</t>
    <phoneticPr fontId="3"/>
  </si>
  <si>
    <t>dlv_cd</t>
    <phoneticPr fontId="3"/>
  </si>
  <si>
    <t>insp_flg</t>
    <phoneticPr fontId="3"/>
  </si>
  <si>
    <t>枝番１</t>
    <phoneticPr fontId="3"/>
  </si>
  <si>
    <t>取引先ＣＤ</t>
    <phoneticPr fontId="3"/>
  </si>
  <si>
    <t>ロットＮＯ</t>
    <phoneticPr fontId="3"/>
  </si>
  <si>
    <t>手配ＮＯ１</t>
    <phoneticPr fontId="3"/>
  </si>
  <si>
    <t>手配ＮＯ２管理区分</t>
    <phoneticPr fontId="3"/>
  </si>
  <si>
    <t>手配ＮＯ４管理区分</t>
    <phoneticPr fontId="3"/>
  </si>
  <si>
    <t>業者ロットＮＯ</t>
    <phoneticPr fontId="3"/>
  </si>
  <si>
    <t>荷姿単位数量</t>
    <phoneticPr fontId="3"/>
  </si>
  <si>
    <t>基準単位ＣＤ</t>
    <phoneticPr fontId="3"/>
  </si>
  <si>
    <t>品目オーダＮＯ</t>
    <phoneticPr fontId="3"/>
  </si>
  <si>
    <t>開始予定日時</t>
    <phoneticPr fontId="3"/>
  </si>
  <si>
    <t>終了予定日時</t>
    <phoneticPr fontId="3"/>
  </si>
  <si>
    <t>更新前場所ＣＤ</t>
    <phoneticPr fontId="3"/>
  </si>
  <si>
    <t>更新前棚・ラインＣＤ</t>
    <phoneticPr fontId="3"/>
  </si>
  <si>
    <t>差分荷姿単位数量</t>
    <phoneticPr fontId="3"/>
  </si>
  <si>
    <t>工場出荷承認対象外ＦＬＧ</t>
    <phoneticPr fontId="3"/>
  </si>
  <si>
    <t>検査予定状況区分</t>
    <phoneticPr fontId="3"/>
  </si>
  <si>
    <t>#MA.SRC_NO</t>
    <phoneticPr fontId="3"/>
  </si>
  <si>
    <t>ver_no</t>
    <phoneticPr fontId="3"/>
  </si>
  <si>
    <t>not_stk_flg</t>
    <phoneticPr fontId="3"/>
  </si>
  <si>
    <t>dlv_cd</t>
    <phoneticPr fontId="3"/>
  </si>
  <si>
    <t>insp_schd_no</t>
    <phoneticPr fontId="3"/>
  </si>
  <si>
    <t>pre_loc_cd</t>
    <phoneticPr fontId="3"/>
  </si>
  <si>
    <t>pre_str_ln_cd</t>
    <phoneticPr fontId="3"/>
  </si>
  <si>
    <t>pack_unit_dmn_qty</t>
    <phoneticPr fontId="3"/>
  </si>
  <si>
    <t>#MA.QTY</t>
    <phoneticPr fontId="3"/>
  </si>
  <si>
    <t>upd_insp_schd_flg</t>
    <phoneticPr fontId="3"/>
  </si>
  <si>
    <t>insp_lt</t>
    <phoneticPr fontId="3"/>
  </si>
  <si>
    <t>insp_offst</t>
    <phoneticPr fontId="3"/>
  </si>
  <si>
    <t>mfg_aprv_sts_typ</t>
    <phoneticPr fontId="3"/>
  </si>
  <si>
    <t>mfg_inst_no</t>
    <phoneticPr fontId="3"/>
  </si>
  <si>
    <t>#MA.INT</t>
    <phoneticPr fontId="3"/>
  </si>
  <si>
    <t>検査判定結果区分</t>
    <phoneticPr fontId="3"/>
  </si>
  <si>
    <t>RI</t>
    <phoneticPr fontId="3"/>
  </si>
  <si>
    <t>手配ＮＯ１</t>
    <phoneticPr fontId="4"/>
  </si>
  <si>
    <t>手配ＮＯ２</t>
    <phoneticPr fontId="4"/>
  </si>
  <si>
    <t>手配ＮＯ３</t>
    <phoneticPr fontId="4"/>
  </si>
  <si>
    <t>場所ＣＤ</t>
    <phoneticPr fontId="4"/>
  </si>
  <si>
    <t>棚・ラインＣＤ</t>
    <phoneticPr fontId="4"/>
  </si>
  <si>
    <t>荷姿単位数量</t>
    <phoneticPr fontId="4"/>
  </si>
  <si>
    <t>荷姿単位ＣＤ</t>
    <phoneticPr fontId="4"/>
  </si>
  <si>
    <t>格付ＣＤ</t>
    <phoneticPr fontId="4"/>
  </si>
  <si>
    <t>検査ＮＯ</t>
    <phoneticPr fontId="4"/>
  </si>
  <si>
    <t>サブロット管理区分</t>
    <phoneticPr fontId="3"/>
  </si>
  <si>
    <t>作成元ＮＯ２</t>
    <phoneticPr fontId="3"/>
  </si>
  <si>
    <t>InspSchd_Upd04</t>
    <phoneticPr fontId="3"/>
  </si>
  <si>
    <t>InspSchd_Upd04_Cnd</t>
    <phoneticPr fontId="3"/>
  </si>
  <si>
    <t>#MA.INSP_SCHD_NO</t>
    <phoneticPr fontId="3"/>
  </si>
  <si>
    <t>src_no2</t>
    <phoneticPr fontId="3"/>
  </si>
  <si>
    <t>end_tm</t>
    <phoneticPr fontId="3"/>
  </si>
  <si>
    <t>Ope.Method :</t>
    <phoneticPr fontId="1"/>
  </si>
  <si>
    <t>Gene.Type :</t>
    <phoneticPr fontId="1"/>
  </si>
  <si>
    <t>ID</t>
    <phoneticPr fontId="1"/>
  </si>
  <si>
    <t>紐付けＮＯ</t>
    <phoneticPr fontId="3"/>
  </si>
  <si>
    <t>データ更新区分</t>
    <phoneticPr fontId="3"/>
  </si>
  <si>
    <t>検査種類区分</t>
    <phoneticPr fontId="3"/>
  </si>
  <si>
    <t>工場出荷承認チェック不要ＦＬＧ</t>
    <phoneticPr fontId="3"/>
  </si>
  <si>
    <t>作成元ＮＯ１</t>
    <phoneticPr fontId="3"/>
  </si>
  <si>
    <t>作成元ＮＯ３</t>
    <phoneticPr fontId="3"/>
  </si>
  <si>
    <t>作成元ＮＯ４</t>
    <phoneticPr fontId="3"/>
  </si>
  <si>
    <t>枝番３</t>
    <phoneticPr fontId="3"/>
  </si>
  <si>
    <t>在庫取引先ＣＤ</t>
    <phoneticPr fontId="3"/>
  </si>
  <si>
    <t>格付ＣＤ</t>
    <phoneticPr fontId="3"/>
  </si>
  <si>
    <t>手配ＮＯ２</t>
    <phoneticPr fontId="3"/>
  </si>
  <si>
    <t>入庫日</t>
    <phoneticPr fontId="3"/>
  </si>
  <si>
    <t>登録・訂正前チェック呼出ＦＬＧ</t>
    <phoneticPr fontId="3"/>
  </si>
  <si>
    <t>荷姿単位基準数量</t>
    <phoneticPr fontId="3"/>
  </si>
  <si>
    <t>製造承認状況区分</t>
    <phoneticPr fontId="3"/>
  </si>
  <si>
    <t>製造指図ＮＯ</t>
    <phoneticPr fontId="3"/>
  </si>
  <si>
    <t>発注先ＣＤ</t>
    <phoneticPr fontId="3"/>
  </si>
  <si>
    <t>メーカＣＤ</t>
    <phoneticPr fontId="3"/>
  </si>
  <si>
    <t>基準日</t>
    <phoneticPr fontId="3"/>
  </si>
  <si>
    <t>検査パタンＣＤ</t>
    <phoneticPr fontId="3"/>
  </si>
  <si>
    <t>検査対象外取得ＦＬＧ</t>
    <phoneticPr fontId="3"/>
  </si>
  <si>
    <t>出荷元場所ＣＤ</t>
    <phoneticPr fontId="3"/>
  </si>
  <si>
    <t>期限起算日区分</t>
    <phoneticPr fontId="3"/>
  </si>
  <si>
    <t>有効期間</t>
    <phoneticPr fontId="3"/>
  </si>
  <si>
    <t>期間計算区分</t>
    <phoneticPr fontId="3"/>
  </si>
  <si>
    <t>期限起算日区分（延長時）</t>
    <phoneticPr fontId="3"/>
  </si>
  <si>
    <t>検査オフセット</t>
    <phoneticPr fontId="3"/>
  </si>
  <si>
    <t>検査指図時成績書発行ＦＬＧ</t>
    <phoneticPr fontId="3"/>
  </si>
  <si>
    <t>先行検査有効ＦＬＧ</t>
    <phoneticPr fontId="3"/>
  </si>
  <si>
    <t>抜取数／回</t>
    <phoneticPr fontId="3"/>
  </si>
  <si>
    <t>工場出荷承認対象ＦＬＧ</t>
    <phoneticPr fontId="3"/>
  </si>
  <si>
    <t>工場出荷承認役割ＣＤ</t>
    <phoneticPr fontId="3"/>
  </si>
  <si>
    <t>検査承認対象ＦＬＧ</t>
    <phoneticPr fontId="3"/>
  </si>
  <si>
    <t>検査承認役割ＣＤ</t>
    <phoneticPr fontId="3"/>
  </si>
  <si>
    <t>検査中ロット出荷許可ＦＬＧ</t>
    <phoneticPr fontId="3"/>
  </si>
  <si>
    <t>検査中ロット使用許可ＦＬＧ</t>
    <phoneticPr fontId="3"/>
  </si>
  <si>
    <t>出荷時構成チェック不要ＦＬＧ</t>
    <phoneticPr fontId="3"/>
  </si>
  <si>
    <t>市場出荷判定役割ＣＤ</t>
    <phoneticPr fontId="3"/>
  </si>
  <si>
    <t>期限管理種別</t>
    <phoneticPr fontId="3"/>
  </si>
  <si>
    <t>マスタ存在</t>
    <phoneticPr fontId="3"/>
  </si>
  <si>
    <t>入庫予定日</t>
    <phoneticPr fontId="3"/>
  </si>
  <si>
    <t>検査着手予定日</t>
    <phoneticPr fontId="3"/>
  </si>
  <si>
    <t>実績ＦＬＧ</t>
    <phoneticPr fontId="3"/>
  </si>
  <si>
    <t>検査指図不可状況ＦＬＧ</t>
    <phoneticPr fontId="3"/>
  </si>
  <si>
    <t>手配ＮＯ１管理区分</t>
    <phoneticPr fontId="3"/>
  </si>
  <si>
    <t>手配ＮＯ３管理区分</t>
    <phoneticPr fontId="3"/>
  </si>
  <si>
    <t>計上日</t>
    <phoneticPr fontId="3"/>
  </si>
  <si>
    <t>取消計上日</t>
    <phoneticPr fontId="3"/>
  </si>
  <si>
    <t>打切ＦＬＧ</t>
    <phoneticPr fontId="3"/>
  </si>
  <si>
    <t>出庫場所ＣＤ</t>
    <phoneticPr fontId="3"/>
  </si>
  <si>
    <t>版ＮＯ</t>
    <phoneticPr fontId="3"/>
  </si>
  <si>
    <t>検査連絡備考</t>
    <phoneticPr fontId="3"/>
  </si>
  <si>
    <t>検査予定ＮＯ</t>
    <phoneticPr fontId="3"/>
  </si>
  <si>
    <t>検査指図ありＦＬＧ</t>
    <phoneticPr fontId="3"/>
  </si>
  <si>
    <t>品目品管マスタありＦＬＧ</t>
    <phoneticPr fontId="3"/>
  </si>
  <si>
    <t>検査予定追加ＦＬＧ</t>
    <phoneticPr fontId="3"/>
  </si>
  <si>
    <t>検査予定更新ＦＬＧ</t>
    <phoneticPr fontId="3"/>
  </si>
  <si>
    <t>最新検査予定ＮＯ</t>
    <phoneticPr fontId="3"/>
  </si>
  <si>
    <t>最新参照検査予定ＮＯ</t>
    <phoneticPr fontId="3"/>
  </si>
  <si>
    <t>最新検査ＮＯ</t>
    <phoneticPr fontId="3"/>
  </si>
  <si>
    <t>確定ＮＯ区分</t>
    <phoneticPr fontId="4"/>
  </si>
  <si>
    <t>確定ＮＯ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</si>
  <si>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</si>
  <si>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</si>
  <si>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</si>
  <si>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</si>
  <si>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手配ＮＯ４</t>
    <phoneticPr fontId="4"/>
  </si>
  <si>
    <t>基準単位数量</t>
    <phoneticPr fontId="4"/>
  </si>
  <si>
    <t>良品区分</t>
    <phoneticPr fontId="4"/>
  </si>
  <si>
    <t>資産区分</t>
    <phoneticPr fontId="4"/>
  </si>
  <si>
    <t>在庫着荷先ＣＤ</t>
    <phoneticPr fontId="4"/>
  </si>
  <si>
    <t>在庫検査区分</t>
    <phoneticPr fontId="4"/>
  </si>
  <si>
    <t>在庫識別区分</t>
    <phoneticPr fontId="4"/>
  </si>
  <si>
    <t>在庫取引先ＣＤ</t>
    <phoneticPr fontId="4"/>
  </si>
  <si>
    <t>検査予定ＮＯ</t>
    <phoneticPr fontId="4"/>
  </si>
  <si>
    <t>検査種類区分</t>
    <phoneticPr fontId="4"/>
  </si>
  <si>
    <t>受払進捗管理ＮＯ</t>
    <phoneticPr fontId="3"/>
  </si>
  <si>
    <t>予定日付</t>
    <phoneticPr fontId="3"/>
  </si>
  <si>
    <t>insp_st_schd_dt</t>
  </si>
  <si>
    <t>insp_end_schd_dt</t>
  </si>
  <si>
    <t>avl_schd_dt</t>
  </si>
  <si>
    <t>accpt_schd_dt</t>
    <phoneticPr fontId="3"/>
  </si>
  <si>
    <t>accpt_insp_lt</t>
  </si>
  <si>
    <t>#MA.LT</t>
    <phoneticPr fontId="3"/>
  </si>
  <si>
    <t>#MA.LT</t>
    <phoneticPr fontId="3"/>
  </si>
  <si>
    <t>strg_schd_dt</t>
    <phoneticPr fontId="3"/>
  </si>
  <si>
    <t>MS.MSUDL5010</t>
    <phoneticPr fontId="3"/>
  </si>
  <si>
    <t>"mcframe.serverMAUD.MAUDL5010.MAUDL_Operation"</t>
    <phoneticPr fontId="3"/>
  </si>
  <si>
    <t>"mcframe.serverMAUD.MAUDL5010.MAUDL_Operation"</t>
    <phoneticPr fontId="3"/>
  </si>
  <si>
    <t>格納完了予定日</t>
    <phoneticPr fontId="3"/>
  </si>
  <si>
    <t>E</t>
    <phoneticPr fontId="3"/>
  </si>
  <si>
    <t>検収予定日</t>
    <phoneticPr fontId="3"/>
  </si>
  <si>
    <t>使用可能予定日</t>
    <phoneticPr fontId="3"/>
  </si>
  <si>
    <t>検収ＬＴ</t>
    <phoneticPr fontId="3"/>
  </si>
  <si>
    <t>検査関連データの追加・更新・削除前にチェックを行う。</t>
    <phoneticPr fontId="3"/>
  </si>
  <si>
    <t>製造承認関連処理前に検査関連データのチェックを行う。</t>
    <phoneticPr fontId="3"/>
  </si>
  <si>
    <t>品管に関連するマスタ値（品目品管マスタ、品目検査パタンマスタ、品目マスタ（工場・物流倉庫））を取得する。</t>
  </si>
  <si>
    <t>入庫実績用に、在庫検査区分を取得する。</t>
    <phoneticPr fontId="3"/>
  </si>
  <si>
    <t>検査着手・終了予定日を取得する</t>
    <phoneticPr fontId="3"/>
  </si>
  <si>
    <t>検査関連データの追加・更新・削除をする。</t>
    <phoneticPr fontId="3"/>
  </si>
  <si>
    <t>製造承認関連処理に伴い、チェック処理や検査予定状況の更新を行う。</t>
    <phoneticPr fontId="3"/>
  </si>
  <si>
    <t>検査指図・規格検査指図・規格検査実績を登録する。</t>
    <phoneticPr fontId="3"/>
  </si>
  <si>
    <t>在庫検査区分に関連する受払予定を追加・更新・削除する。</t>
    <phoneticPr fontId="3"/>
  </si>
  <si>
    <t>検査予定登録サービス</t>
    <phoneticPr fontId="3"/>
  </si>
  <si>
    <t>LogicNameにロジック名を設定</t>
    <phoneticPr fontId="3"/>
  </si>
  <si>
    <t>LogicCommonシート</t>
    <phoneticPr fontId="3"/>
  </si>
  <si>
    <t>MS7031#034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</si>
  <si>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</si>
  <si>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</si>
  <si>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</si>
  <si>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</si>
  <si>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</si>
  <si>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</si>
  <si>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</si>
  <si>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</si>
  <si>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</si>
  <si>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</si>
  <si>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</si>
  <si>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</si>
  <si>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</si>
  <si>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</si>
  <si>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</si>
  <si>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</si>
  <si>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Inspection classification type</t>
  </si>
  <si>
    <t>Check for release from factory approval not required flg.</t>
  </si>
  <si>
    <t>Source No. 1</t>
  </si>
  <si>
    <t>Source No. 2</t>
  </si>
  <si>
    <t>Source No. 3</t>
  </si>
  <si>
    <t>Source No. 4</t>
  </si>
  <si>
    <t>Item cd.</t>
  </si>
  <si>
    <t>Branch No. 1</t>
  </si>
  <si>
    <t>Branch No. 2</t>
  </si>
  <si>
    <t>Branch No. 3</t>
  </si>
  <si>
    <t>Location cd.</t>
  </si>
  <si>
    <t>Rack/Line cd.</t>
  </si>
  <si>
    <t>Inventory arriving point cd.</t>
  </si>
  <si>
    <t>Conforming type</t>
  </si>
  <si>
    <t>Inventory inspection type</t>
  </si>
  <si>
    <t>Asset type</t>
  </si>
  <si>
    <t>Inventory identification type</t>
  </si>
  <si>
    <t>Inventory BP cd.</t>
  </si>
  <si>
    <t>Grading cd.</t>
  </si>
  <si>
    <t>Lot No.</t>
  </si>
  <si>
    <t>Sublot No.</t>
  </si>
  <si>
    <t>SEIBAN No. 1</t>
  </si>
  <si>
    <t>SEIBAN No. 2</t>
  </si>
  <si>
    <t>SEIBAN No. 3</t>
  </si>
  <si>
    <t>SEIBAN No. 4</t>
  </si>
  <si>
    <t>GR date</t>
  </si>
  <si>
    <t>SKU qty.</t>
  </si>
  <si>
    <t>SKU cd.</t>
  </si>
  <si>
    <t>Base unit qty.</t>
  </si>
  <si>
    <t>Base unit cd.</t>
  </si>
  <si>
    <t>Mfg. location cd.</t>
  </si>
  <si>
    <t>Error flg.</t>
  </si>
  <si>
    <t>Variance SKU qty.</t>
  </si>
  <si>
    <t>Check before entry/correction calling flg.</t>
  </si>
  <si>
    <t>Call check process before factory release approval schedule entry flg.</t>
  </si>
  <si>
    <t>Inspection No.</t>
  </si>
  <si>
    <t>SKU base qty.</t>
  </si>
  <si>
    <t>SKU conversion qty.</t>
  </si>
  <si>
    <t>Base unit number of decimal places</t>
  </si>
  <si>
    <t>Base unit rounding type</t>
  </si>
  <si>
    <t>Mfg. approval status type</t>
  </si>
  <si>
    <t>Mfg. order No.</t>
  </si>
  <si>
    <t>Supplier cd.</t>
  </si>
  <si>
    <t>Maker cd.</t>
  </si>
  <si>
    <t>Base date</t>
  </si>
  <si>
    <t>Inspection pattern cd.</t>
  </si>
  <si>
    <t>Acquisition not for inspection flg.</t>
  </si>
  <si>
    <t>Not for inspection flg.</t>
  </si>
  <si>
    <t>Factory/Distribution warehouse cd.</t>
  </si>
  <si>
    <t>Storage location cd.</t>
  </si>
  <si>
    <t>Shipping point factory/distribution warehouse cd.</t>
  </si>
  <si>
    <t>Shipping point location cd.</t>
  </si>
  <si>
    <t>Expiration base date type</t>
  </si>
  <si>
    <t>Valid period</t>
  </si>
  <si>
    <t>Period until expiration</t>
  </si>
  <si>
    <t>Usage period (At the time of extension)</t>
  </si>
  <si>
    <t>Period calculation type</t>
  </si>
  <si>
    <t>Expiration base date type (Extended)</t>
  </si>
  <si>
    <t>Inspection order timing type</t>
  </si>
  <si>
    <t>Inspection offset</t>
  </si>
  <si>
    <t>Inspection order at report issue flg.</t>
  </si>
  <si>
    <t>Prior inspection validity flg.</t>
  </si>
  <si>
    <t>Inspection method type</t>
  </si>
  <si>
    <t>Inspection LT</t>
  </si>
  <si>
    <t>Specific inspection No.</t>
  </si>
  <si>
    <t>Sampling qty./times</t>
  </si>
  <si>
    <t>Specific inspection required flg.</t>
  </si>
  <si>
    <t>Specific inspection confirmation required flg.</t>
  </si>
  <si>
    <t>For factory release approval flg.</t>
  </si>
  <si>
    <t>Factory release approval role cd.</t>
  </si>
  <si>
    <t>For inspection approval flg.</t>
  </si>
  <si>
    <t>Inspection approval role cd.</t>
  </si>
  <si>
    <t>Allow inspecting lot shipment flg.</t>
  </si>
  <si>
    <t>Allow inspecting lot use flg.</t>
  </si>
  <si>
    <t>Inspection implementation unit type</t>
  </si>
  <si>
    <t>Component check not required at shipping flg.</t>
  </si>
  <si>
    <t>Not for market release decision flg.</t>
  </si>
  <si>
    <t>For market release decision flg.</t>
  </si>
  <si>
    <t>Market release decision role cd.</t>
  </si>
  <si>
    <t>For expiration management flg.</t>
  </si>
  <si>
    <t>Expiration management type</t>
  </si>
  <si>
    <t>Master exist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</si>
  <si>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</si>
  <si>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</si>
  <si>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</si>
  <si>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</si>
  <si>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</si>
  <si>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Acceptance LT</t>
  </si>
  <si>
    <t>Supplier</t>
  </si>
  <si>
    <t>MRO supply item</t>
  </si>
  <si>
    <t>Scheduled GR date</t>
  </si>
  <si>
    <t>Delivery destination cd.</t>
  </si>
  <si>
    <t>Inspection control flg.</t>
  </si>
  <si>
    <t>Result flg.</t>
  </si>
  <si>
    <t>Inspection order not available status flg.</t>
  </si>
  <si>
    <t>BP cd.</t>
  </si>
  <si>
    <t>SEIBAN No. 1 management type</t>
  </si>
  <si>
    <t>SEIBAN No. 2 management type</t>
  </si>
  <si>
    <t>SEIBAN No. 3 management type</t>
  </si>
  <si>
    <t>SEIBAN No. 4 management type</t>
  </si>
  <si>
    <t>Vendor lot No.</t>
  </si>
  <si>
    <t>Recording date</t>
  </si>
  <si>
    <t>Cancellation recording date</t>
  </si>
  <si>
    <t>Cancel remaining flg.</t>
  </si>
  <si>
    <t>Item order No.</t>
  </si>
  <si>
    <t>GI location cd.</t>
  </si>
  <si>
    <t>Version No.</t>
  </si>
  <si>
    <t>Inspection contact remarks</t>
  </si>
  <si>
    <t>Inspection schedule No.</t>
  </si>
  <si>
    <t>Scheduled start date and time</t>
  </si>
  <si>
    <t>Scheduled end date and time</t>
  </si>
  <si>
    <t>Location cd. before update</t>
  </si>
  <si>
    <t>Rack/Line cd. before update</t>
  </si>
  <si>
    <t>With inspection order flg.</t>
  </si>
  <si>
    <t>Item inspection master exists flg.</t>
  </si>
  <si>
    <t>Not for factory release approval flg.</t>
  </si>
  <si>
    <t>Inspection schedule addition flg.</t>
  </si>
  <si>
    <t>Inspection schedule update flg.</t>
  </si>
  <si>
    <t>Inspection schedule status type</t>
  </si>
  <si>
    <t>Latest inspection schedule No.</t>
  </si>
  <si>
    <t>Latest reference inspection schedule No.</t>
  </si>
  <si>
    <t>Latest inspection No.</t>
  </si>
  <si>
    <t>Inspection decision result type</t>
  </si>
  <si>
    <t>Firm No. type</t>
  </si>
  <si>
    <t>Firm No.</t>
  </si>
  <si>
    <t>GR/GI progress management No.</t>
  </si>
  <si>
    <t>Sublot management type</t>
  </si>
  <si>
    <t>Scheduled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</si>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</sst>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10" fillId="6" borderId="5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268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269</v>
      </c>
      <c r="F3" s="7" t="s">
        <v>270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64" t="s">
        <v>508</v>
      </c>
      <c r="F4" s="7" t="s">
        <v>5</v>
      </c>
      <c r="G4" s="8" t="s">
        <v>491</v>
      </c>
      <c r="I4" s="5"/>
      <c r="J4" s="4"/>
    </row>
    <row r="5" spans="1:13" x14ac:dyDescent="0.2">
      <c r="A5" s="6" t="s">
        <v>8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9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9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31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188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32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499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21</v>
      </c>
      <c r="B7" s="21"/>
      <c r="C7" s="21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3" t="s">
        <v>25</v>
      </c>
      <c r="M7" s="24"/>
      <c r="N7" s="23" t="s">
        <v>26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27</v>
      </c>
      <c r="M8" s="24"/>
      <c r="N8" s="23" t="s">
        <v>27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28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33</v>
      </c>
      <c r="E11" s="25" t="s">
        <v>187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34</v>
      </c>
      <c r="E12" s="24" t="s">
        <v>35</v>
      </c>
      <c r="F12" s="24"/>
      <c r="G12" s="37" t="s">
        <v>526</v>
      </c>
      <c r="H12" s="37" t="s">
        <v>405</v>
      </c>
      <c r="I12" s="8" t="s">
        <v>30</v>
      </c>
      <c r="J12" s="8" t="s">
        <v>307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36</v>
      </c>
      <c r="E13" s="24" t="s">
        <v>37</v>
      </c>
      <c r="F13" s="24"/>
      <c r="G13" s="37" t="s">
        <v>527</v>
      </c>
      <c r="H13" s="37" t="s">
        <v>406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38</v>
      </c>
      <c r="E14" s="24" t="s">
        <v>39</v>
      </c>
      <c r="F14" s="24"/>
      <c r="G14" s="37" t="s">
        <v>528</v>
      </c>
      <c r="H14" s="37" t="s">
        <v>407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ht="26" x14ac:dyDescent="0.2">
      <c r="A15" s="8">
        <v>10</v>
      </c>
      <c r="B15" s="8"/>
      <c r="C15" s="8"/>
      <c r="D15" s="8" t="s">
        <v>40</v>
      </c>
      <c r="E15" s="24" t="s">
        <v>41</v>
      </c>
      <c r="F15" s="24"/>
      <c r="G15" s="37" t="s">
        <v>529</v>
      </c>
      <c r="H15" s="37" t="s">
        <v>408</v>
      </c>
      <c r="I15" s="8" t="s">
        <v>30</v>
      </c>
      <c r="J15" s="8"/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42</v>
      </c>
      <c r="E16" s="24" t="s">
        <v>43</v>
      </c>
      <c r="F16" s="24"/>
      <c r="G16" s="37" t="s">
        <v>530</v>
      </c>
      <c r="H16" s="37" t="s">
        <v>409</v>
      </c>
      <c r="I16" s="8" t="s">
        <v>30</v>
      </c>
      <c r="J16" s="8"/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44</v>
      </c>
      <c r="E17" s="24" t="s">
        <v>43</v>
      </c>
      <c r="F17" s="24"/>
      <c r="G17" s="37" t="s">
        <v>531</v>
      </c>
      <c r="H17" s="37" t="s">
        <v>396</v>
      </c>
      <c r="I17" s="8" t="s">
        <v>30</v>
      </c>
      <c r="J17" s="8"/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45</v>
      </c>
      <c r="E18" s="24" t="s">
        <v>43</v>
      </c>
      <c r="F18" s="24"/>
      <c r="G18" s="37" t="s">
        <v>532</v>
      </c>
      <c r="H18" s="37" t="s">
        <v>410</v>
      </c>
      <c r="I18" s="8" t="s">
        <v>30</v>
      </c>
      <c r="J18" s="8"/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46</v>
      </c>
      <c r="E19" s="24" t="s">
        <v>43</v>
      </c>
      <c r="F19" s="24"/>
      <c r="G19" s="37" t="s">
        <v>533</v>
      </c>
      <c r="H19" s="37" t="s">
        <v>411</v>
      </c>
      <c r="I19" s="8" t="s">
        <v>30</v>
      </c>
      <c r="J19" s="8"/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47</v>
      </c>
      <c r="E20" s="24" t="s">
        <v>48</v>
      </c>
      <c r="F20" s="24"/>
      <c r="G20" s="37" t="s">
        <v>534</v>
      </c>
      <c r="H20" s="37" t="s">
        <v>271</v>
      </c>
      <c r="I20" s="8" t="s">
        <v>30</v>
      </c>
      <c r="J20" s="8"/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49</v>
      </c>
      <c r="E21" s="24" t="s">
        <v>50</v>
      </c>
      <c r="F21" s="24"/>
      <c r="G21" s="37" t="s">
        <v>535</v>
      </c>
      <c r="H21" s="37" t="s">
        <v>352</v>
      </c>
      <c r="I21" s="8" t="s">
        <v>30</v>
      </c>
      <c r="J21" s="8"/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51</v>
      </c>
      <c r="E22" s="24" t="s">
        <v>52</v>
      </c>
      <c r="F22" s="24"/>
      <c r="G22" s="37" t="s">
        <v>536</v>
      </c>
      <c r="H22" s="37" t="s">
        <v>272</v>
      </c>
      <c r="I22" s="8" t="s">
        <v>30</v>
      </c>
      <c r="J22" s="8"/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53</v>
      </c>
      <c r="E23" s="24" t="s">
        <v>54</v>
      </c>
      <c r="F23" s="24"/>
      <c r="G23" s="37" t="s">
        <v>537</v>
      </c>
      <c r="H23" s="37" t="s">
        <v>412</v>
      </c>
      <c r="I23" s="8" t="s">
        <v>30</v>
      </c>
      <c r="J23" s="8"/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67</v>
      </c>
      <c r="E24" s="24" t="s">
        <v>88</v>
      </c>
      <c r="F24" s="24"/>
      <c r="G24" s="37" t="s">
        <v>538</v>
      </c>
      <c r="H24" s="37" t="s">
        <v>273</v>
      </c>
      <c r="I24" s="8" t="s">
        <v>30</v>
      </c>
      <c r="J24" s="8"/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145</v>
      </c>
      <c r="E25" s="24" t="s">
        <v>146</v>
      </c>
      <c r="F25" s="24"/>
      <c r="G25" s="37" t="s">
        <v>539</v>
      </c>
      <c r="H25" s="37" t="s">
        <v>274</v>
      </c>
      <c r="I25" s="8" t="s">
        <v>30</v>
      </c>
      <c r="J25" s="8"/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294</v>
      </c>
      <c r="E26" s="24" t="s">
        <v>237</v>
      </c>
      <c r="F26" s="24"/>
      <c r="G26" s="37" t="s">
        <v>540</v>
      </c>
      <c r="H26" s="37" t="s">
        <v>275</v>
      </c>
      <c r="I26" s="8" t="s">
        <v>30</v>
      </c>
      <c r="J26" s="8"/>
      <c r="K26" s="8"/>
      <c r="L26" s="8"/>
      <c r="M26" s="8"/>
      <c r="N26" s="8"/>
      <c r="O26" s="8"/>
      <c r="P26" s="8"/>
      <c r="Q26" s="8"/>
      <c r="R26" s="43"/>
      <c r="S26" s="44"/>
      <c r="T26" s="45"/>
      <c r="U26" s="46"/>
    </row>
    <row r="27" spans="1:21" s="10" customFormat="1" x14ac:dyDescent="0.2">
      <c r="A27" s="8">
        <v>10</v>
      </c>
      <c r="B27" s="8"/>
      <c r="C27" s="8"/>
      <c r="D27" s="8" t="s">
        <v>59</v>
      </c>
      <c r="E27" s="24" t="s">
        <v>60</v>
      </c>
      <c r="F27" s="24"/>
      <c r="G27" s="37" t="s">
        <v>541</v>
      </c>
      <c r="H27" s="37" t="s">
        <v>276</v>
      </c>
      <c r="I27" s="8" t="s">
        <v>30</v>
      </c>
      <c r="J27" s="8"/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10</v>
      </c>
      <c r="B28" s="8"/>
      <c r="C28" s="8"/>
      <c r="D28" s="8" t="s">
        <v>129</v>
      </c>
      <c r="E28" s="24" t="s">
        <v>130</v>
      </c>
      <c r="F28" s="24"/>
      <c r="G28" s="37" t="s">
        <v>542</v>
      </c>
      <c r="H28" s="37" t="s">
        <v>277</v>
      </c>
      <c r="I28" s="8" t="s">
        <v>30</v>
      </c>
      <c r="J28" s="8"/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10</v>
      </c>
      <c r="B29" s="8"/>
      <c r="C29" s="8"/>
      <c r="D29" s="8" t="s">
        <v>147</v>
      </c>
      <c r="E29" s="24" t="s">
        <v>148</v>
      </c>
      <c r="F29" s="24"/>
      <c r="G29" s="37" t="s">
        <v>543</v>
      </c>
      <c r="H29" s="37" t="s">
        <v>278</v>
      </c>
      <c r="I29" s="8" t="s">
        <v>30</v>
      </c>
      <c r="J29" s="8"/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149</v>
      </c>
      <c r="E30" s="24" t="s">
        <v>150</v>
      </c>
      <c r="F30" s="24"/>
      <c r="G30" s="37" t="s">
        <v>544</v>
      </c>
      <c r="H30" s="37" t="s">
        <v>279</v>
      </c>
      <c r="I30" s="8" t="s">
        <v>30</v>
      </c>
      <c r="J30" s="8"/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10</v>
      </c>
      <c r="B31" s="8"/>
      <c r="C31" s="8"/>
      <c r="D31" s="8" t="s">
        <v>295</v>
      </c>
      <c r="E31" s="24" t="s">
        <v>90</v>
      </c>
      <c r="F31" s="24"/>
      <c r="G31" s="37" t="s">
        <v>545</v>
      </c>
      <c r="H31" s="37" t="s">
        <v>413</v>
      </c>
      <c r="I31" s="8" t="s">
        <v>30</v>
      </c>
      <c r="J31" s="8"/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10</v>
      </c>
      <c r="B32" s="8"/>
      <c r="C32" s="8"/>
      <c r="D32" s="8" t="s">
        <v>61</v>
      </c>
      <c r="E32" s="24" t="s">
        <v>62</v>
      </c>
      <c r="F32" s="24"/>
      <c r="G32" s="37" t="s">
        <v>546</v>
      </c>
      <c r="H32" s="37" t="s">
        <v>414</v>
      </c>
      <c r="I32" s="8" t="s">
        <v>30</v>
      </c>
      <c r="J32" s="8"/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8">
        <v>10</v>
      </c>
      <c r="B33" s="8"/>
      <c r="C33" s="8"/>
      <c r="D33" s="8" t="s">
        <v>55</v>
      </c>
      <c r="E33" s="24" t="s">
        <v>56</v>
      </c>
      <c r="F33" s="24"/>
      <c r="G33" s="37" t="s">
        <v>547</v>
      </c>
      <c r="H33" s="37" t="s">
        <v>354</v>
      </c>
      <c r="I33" s="8" t="s">
        <v>30</v>
      </c>
      <c r="J33" s="8"/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8">
        <v>10</v>
      </c>
      <c r="B34" s="8"/>
      <c r="C34" s="8"/>
      <c r="D34" s="8" t="s">
        <v>57</v>
      </c>
      <c r="E34" s="24" t="s">
        <v>58</v>
      </c>
      <c r="F34" s="24"/>
      <c r="G34" s="37" t="s">
        <v>548</v>
      </c>
      <c r="H34" s="37" t="s">
        <v>280</v>
      </c>
      <c r="I34" s="8" t="s">
        <v>30</v>
      </c>
      <c r="J34" s="8"/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8">
        <v>10</v>
      </c>
      <c r="B35" s="8"/>
      <c r="C35" s="8"/>
      <c r="D35" s="8" t="s">
        <v>152</v>
      </c>
      <c r="E35" s="24" t="s">
        <v>153</v>
      </c>
      <c r="F35" s="24"/>
      <c r="G35" s="37" t="s">
        <v>549</v>
      </c>
      <c r="H35" s="37" t="s">
        <v>355</v>
      </c>
      <c r="I35" s="8" t="s">
        <v>30</v>
      </c>
      <c r="J35" s="8"/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10</v>
      </c>
      <c r="B36" s="8"/>
      <c r="C36" s="8"/>
      <c r="D36" s="8" t="s">
        <v>154</v>
      </c>
      <c r="E36" s="24" t="s">
        <v>155</v>
      </c>
      <c r="F36" s="24"/>
      <c r="G36" s="37" t="s">
        <v>550</v>
      </c>
      <c r="H36" s="37" t="s">
        <v>415</v>
      </c>
      <c r="I36" s="8" t="s">
        <v>30</v>
      </c>
      <c r="J36" s="8"/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10</v>
      </c>
      <c r="B37" s="8"/>
      <c r="C37" s="8"/>
      <c r="D37" s="8" t="s">
        <v>156</v>
      </c>
      <c r="E37" s="24" t="s">
        <v>157</v>
      </c>
      <c r="F37" s="24"/>
      <c r="G37" s="37" t="s">
        <v>551</v>
      </c>
      <c r="H37" s="37" t="s">
        <v>281</v>
      </c>
      <c r="I37" s="8" t="s">
        <v>30</v>
      </c>
      <c r="J37" s="8"/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10</v>
      </c>
      <c r="B38" s="8"/>
      <c r="C38" s="8"/>
      <c r="D38" s="8" t="s">
        <v>158</v>
      </c>
      <c r="E38" s="24" t="s">
        <v>159</v>
      </c>
      <c r="F38" s="24"/>
      <c r="G38" s="37" t="s">
        <v>552</v>
      </c>
      <c r="H38" s="37" t="s">
        <v>282</v>
      </c>
      <c r="I38" s="8" t="s">
        <v>30</v>
      </c>
      <c r="J38" s="8"/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10</v>
      </c>
      <c r="B39" s="8"/>
      <c r="C39" s="8"/>
      <c r="D39" s="8" t="s">
        <v>296</v>
      </c>
      <c r="E39" s="24" t="s">
        <v>297</v>
      </c>
      <c r="F39" s="24"/>
      <c r="G39" s="37" t="s">
        <v>553</v>
      </c>
      <c r="H39" s="37" t="s">
        <v>416</v>
      </c>
      <c r="I39" s="8" t="s">
        <v>30</v>
      </c>
      <c r="J39" s="8"/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8">
        <v>10</v>
      </c>
      <c r="B40" s="8"/>
      <c r="C40" s="8"/>
      <c r="D40" s="8" t="s">
        <v>298</v>
      </c>
      <c r="E40" s="24" t="s">
        <v>64</v>
      </c>
      <c r="F40" s="24"/>
      <c r="G40" s="37" t="s">
        <v>554</v>
      </c>
      <c r="H40" s="37" t="s">
        <v>359</v>
      </c>
      <c r="I40" s="8" t="s">
        <v>30</v>
      </c>
      <c r="J40" s="8"/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8">
        <v>10</v>
      </c>
      <c r="B41" s="8"/>
      <c r="C41" s="8"/>
      <c r="D41" s="8" t="s">
        <v>65</v>
      </c>
      <c r="E41" s="24" t="s">
        <v>66</v>
      </c>
      <c r="F41" s="24"/>
      <c r="G41" s="37" t="s">
        <v>555</v>
      </c>
      <c r="H41" s="37" t="s">
        <v>283</v>
      </c>
      <c r="I41" s="8" t="s">
        <v>30</v>
      </c>
      <c r="J41" s="8"/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63</v>
      </c>
      <c r="E42" s="24" t="s">
        <v>64</v>
      </c>
      <c r="F42" s="24"/>
      <c r="G42" s="37" t="s">
        <v>556</v>
      </c>
      <c r="H42" s="37" t="s">
        <v>284</v>
      </c>
      <c r="I42" s="8" t="s">
        <v>30</v>
      </c>
      <c r="J42" s="8"/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299</v>
      </c>
      <c r="E43" s="24" t="s">
        <v>66</v>
      </c>
      <c r="F43" s="24"/>
      <c r="G43" s="37" t="s">
        <v>557</v>
      </c>
      <c r="H43" s="37" t="s">
        <v>360</v>
      </c>
      <c r="I43" s="8" t="s">
        <v>30</v>
      </c>
      <c r="J43" s="8"/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300</v>
      </c>
      <c r="E44" s="24" t="s">
        <v>88</v>
      </c>
      <c r="F44" s="24"/>
      <c r="G44" s="37" t="s">
        <v>558</v>
      </c>
      <c r="H44" s="37" t="s">
        <v>285</v>
      </c>
      <c r="I44" s="8" t="s">
        <v>30</v>
      </c>
      <c r="J44" s="8"/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68</v>
      </c>
      <c r="E45" s="24" t="s">
        <v>41</v>
      </c>
      <c r="F45" s="24"/>
      <c r="G45" s="37" t="s">
        <v>559</v>
      </c>
      <c r="H45" s="37" t="s">
        <v>286</v>
      </c>
      <c r="I45" s="8"/>
      <c r="J45" s="8" t="s">
        <v>307</v>
      </c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8">
        <v>10</v>
      </c>
      <c r="B46" s="8"/>
      <c r="C46" s="8"/>
      <c r="D46" s="8" t="s">
        <v>244</v>
      </c>
      <c r="E46" s="24" t="s">
        <v>64</v>
      </c>
      <c r="F46" s="24"/>
      <c r="G46" s="37" t="s">
        <v>560</v>
      </c>
      <c r="H46" s="37" t="s">
        <v>366</v>
      </c>
      <c r="I46" s="8"/>
      <c r="J46" s="8"/>
      <c r="K46" s="8"/>
      <c r="L46" s="8"/>
      <c r="M46" s="8"/>
      <c r="N46" s="8"/>
      <c r="O46" s="8"/>
      <c r="P46" s="8"/>
      <c r="Q46" s="8"/>
      <c r="R46" s="43"/>
      <c r="S46" s="44"/>
      <c r="T46" s="45"/>
      <c r="U46" s="46"/>
    </row>
    <row r="47" spans="1:21" s="10" customFormat="1" ht="26" x14ac:dyDescent="0.2">
      <c r="A47" s="8">
        <v>10</v>
      </c>
      <c r="B47" s="8"/>
      <c r="C47" s="8"/>
      <c r="D47" s="8" t="s">
        <v>250</v>
      </c>
      <c r="E47" s="24" t="s">
        <v>41</v>
      </c>
      <c r="F47" s="24"/>
      <c r="G47" s="37" t="s">
        <v>561</v>
      </c>
      <c r="H47" s="37" t="s">
        <v>417</v>
      </c>
      <c r="I47" s="8"/>
      <c r="J47" s="8"/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ht="39" x14ac:dyDescent="0.2">
      <c r="A48" s="8">
        <v>10</v>
      </c>
      <c r="B48" s="8"/>
      <c r="C48" s="8"/>
      <c r="D48" s="8" t="s">
        <v>251</v>
      </c>
      <c r="E48" s="24" t="s">
        <v>41</v>
      </c>
      <c r="F48" s="24"/>
      <c r="G48" s="37" t="s">
        <v>562</v>
      </c>
      <c r="H48" s="37" t="s">
        <v>287</v>
      </c>
      <c r="I48" s="8"/>
      <c r="J48" s="8"/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ht="12.75" customHeight="1" x14ac:dyDescent="0.2">
      <c r="A49" s="8">
        <v>10</v>
      </c>
      <c r="B49" s="8"/>
      <c r="C49" s="8"/>
      <c r="D49" s="8" t="s">
        <v>252</v>
      </c>
      <c r="E49" s="24" t="s">
        <v>246</v>
      </c>
      <c r="F49" s="24"/>
      <c r="G49" s="37" t="s">
        <v>563</v>
      </c>
      <c r="H49" s="37" t="s">
        <v>288</v>
      </c>
      <c r="I49" s="8"/>
      <c r="J49" s="8"/>
      <c r="K49" s="8"/>
      <c r="L49" s="8"/>
      <c r="M49" s="8"/>
      <c r="N49" s="8"/>
      <c r="O49" s="8"/>
      <c r="P49" s="8"/>
      <c r="Q49" s="8"/>
      <c r="R49" s="43"/>
      <c r="S49" s="44"/>
      <c r="T49" s="45"/>
      <c r="U49" s="46"/>
    </row>
    <row r="50" spans="1:21" s="10" customFormat="1" ht="12.75" customHeight="1" x14ac:dyDescent="0.2">
      <c r="A50" s="8">
        <v>10</v>
      </c>
      <c r="B50" s="8"/>
      <c r="C50" s="8"/>
      <c r="D50" s="8" t="s">
        <v>255</v>
      </c>
      <c r="E50" s="24" t="s">
        <v>256</v>
      </c>
      <c r="F50" s="24"/>
      <c r="G50" s="37" t="s">
        <v>564</v>
      </c>
      <c r="H50" s="37" t="s">
        <v>418</v>
      </c>
      <c r="I50" s="8"/>
      <c r="J50" s="8"/>
      <c r="K50" s="8"/>
      <c r="L50" s="8"/>
      <c r="M50" s="8"/>
      <c r="N50" s="8"/>
      <c r="O50" s="8"/>
      <c r="P50" s="8"/>
      <c r="Q50" s="8"/>
      <c r="R50" s="43"/>
      <c r="S50" s="44"/>
      <c r="T50" s="45"/>
      <c r="U50" s="46"/>
    </row>
    <row r="51" spans="1:21" s="10" customFormat="1" x14ac:dyDescent="0.2">
      <c r="A51" s="8">
        <v>10</v>
      </c>
      <c r="B51" s="8"/>
      <c r="C51" s="8"/>
      <c r="D51" s="8" t="s">
        <v>301</v>
      </c>
      <c r="E51" s="24" t="s">
        <v>247</v>
      </c>
      <c r="F51" s="24"/>
      <c r="G51" s="37" t="s">
        <v>565</v>
      </c>
      <c r="H51" s="37" t="s">
        <v>289</v>
      </c>
      <c r="I51" s="8"/>
      <c r="J51" s="8"/>
      <c r="K51" s="8"/>
      <c r="L51" s="8"/>
      <c r="M51" s="8"/>
      <c r="N51" s="8"/>
      <c r="O51" s="8"/>
      <c r="P51" s="8"/>
      <c r="Q51" s="8"/>
      <c r="R51" s="43"/>
      <c r="S51" s="44"/>
      <c r="T51" s="45"/>
      <c r="U51" s="46"/>
    </row>
    <row r="52" spans="1:21" s="10" customFormat="1" ht="26" x14ac:dyDescent="0.2">
      <c r="A52" s="8">
        <v>10</v>
      </c>
      <c r="B52" s="8"/>
      <c r="C52" s="8"/>
      <c r="D52" s="8" t="s">
        <v>257</v>
      </c>
      <c r="E52" s="24" t="s">
        <v>248</v>
      </c>
      <c r="F52" s="24"/>
      <c r="G52" s="37" t="s">
        <v>566</v>
      </c>
      <c r="H52" s="37" t="s">
        <v>290</v>
      </c>
      <c r="I52" s="8"/>
      <c r="J52" s="8"/>
      <c r="K52" s="8"/>
      <c r="L52" s="8"/>
      <c r="M52" s="8"/>
      <c r="N52" s="8"/>
      <c r="O52" s="8"/>
      <c r="P52" s="8"/>
      <c r="Q52" s="8"/>
      <c r="R52" s="43"/>
      <c r="S52" s="44"/>
      <c r="T52" s="45"/>
      <c r="U52" s="46"/>
    </row>
    <row r="53" spans="1:21" s="10" customFormat="1" x14ac:dyDescent="0.2">
      <c r="A53" s="8">
        <v>10</v>
      </c>
      <c r="B53" s="8"/>
      <c r="C53" s="8"/>
      <c r="D53" s="8" t="s">
        <v>254</v>
      </c>
      <c r="E53" s="24" t="s">
        <v>249</v>
      </c>
      <c r="F53" s="24"/>
      <c r="G53" s="37" t="s">
        <v>567</v>
      </c>
      <c r="H53" s="37" t="s">
        <v>291</v>
      </c>
      <c r="I53" s="8"/>
      <c r="J53" s="8"/>
      <c r="K53" s="8"/>
      <c r="L53" s="8"/>
      <c r="M53" s="8"/>
      <c r="N53" s="8"/>
      <c r="O53" s="8"/>
      <c r="P53" s="8"/>
      <c r="Q53" s="8"/>
      <c r="R53" s="43"/>
      <c r="S53" s="44"/>
      <c r="T53" s="45"/>
      <c r="U53" s="46"/>
    </row>
  </sheetData>
  <mergeCells count="74">
    <mergeCell ref="R27:S27"/>
    <mergeCell ref="T27:U27"/>
    <mergeCell ref="R28:S28"/>
    <mergeCell ref="T28:U28"/>
    <mergeCell ref="R29:S29"/>
    <mergeCell ref="T29:U29"/>
    <mergeCell ref="R45:S45"/>
    <mergeCell ref="T45:U45"/>
    <mergeCell ref="R42:S42"/>
    <mergeCell ref="T42:U42"/>
    <mergeCell ref="R43:S43"/>
    <mergeCell ref="T43:U43"/>
    <mergeCell ref="R44:S44"/>
    <mergeCell ref="T44:U44"/>
    <mergeCell ref="R34:S34"/>
    <mergeCell ref="T34:U34"/>
    <mergeCell ref="R40:S40"/>
    <mergeCell ref="T40:U40"/>
    <mergeCell ref="R41:S41"/>
    <mergeCell ref="T41:U41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22:S22"/>
    <mergeCell ref="T22:U22"/>
    <mergeCell ref="R23:S23"/>
    <mergeCell ref="T23:U23"/>
    <mergeCell ref="R33:S33"/>
    <mergeCell ref="T33:U33"/>
    <mergeCell ref="R31:S31"/>
    <mergeCell ref="T31:U31"/>
    <mergeCell ref="R32:S32"/>
    <mergeCell ref="T32:U32"/>
    <mergeCell ref="R24:S24"/>
    <mergeCell ref="T24:U24"/>
    <mergeCell ref="R25:S25"/>
    <mergeCell ref="T25:U25"/>
    <mergeCell ref="R30:S30"/>
    <mergeCell ref="T30:U30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47:S47"/>
    <mergeCell ref="T47:U47"/>
    <mergeCell ref="R48:S48"/>
    <mergeCell ref="T48:U48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71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188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72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500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20</v>
      </c>
      <c r="B7" s="21"/>
      <c r="C7" s="21"/>
      <c r="D7" s="6"/>
      <c r="E7" s="6"/>
      <c r="F7" s="6"/>
      <c r="G7" s="6"/>
      <c r="H7" s="6"/>
      <c r="I7" s="6" t="s">
        <v>22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27</v>
      </c>
      <c r="M8" s="24"/>
      <c r="N8" s="23" t="s">
        <v>27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70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73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34</v>
      </c>
      <c r="E12" s="24" t="s">
        <v>35</v>
      </c>
      <c r="F12" s="24"/>
      <c r="G12" s="37" t="s">
        <v>526</v>
      </c>
      <c r="H12" s="37" t="s">
        <v>405</v>
      </c>
      <c r="I12" s="8" t="s">
        <v>30</v>
      </c>
      <c r="J12" s="8" t="s">
        <v>307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74</v>
      </c>
      <c r="E13" s="24" t="s">
        <v>75</v>
      </c>
      <c r="F13" s="24"/>
      <c r="G13" s="37" t="s">
        <v>568</v>
      </c>
      <c r="H13" s="37" t="s">
        <v>419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76</v>
      </c>
      <c r="E14" s="24" t="s">
        <v>77</v>
      </c>
      <c r="F14" s="24"/>
      <c r="G14" s="37" t="s">
        <v>569</v>
      </c>
      <c r="H14" s="37" t="s">
        <v>420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68</v>
      </c>
      <c r="E15" s="24" t="s">
        <v>41</v>
      </c>
      <c r="F15" s="24"/>
      <c r="G15" s="37" t="s">
        <v>559</v>
      </c>
      <c r="H15" s="37" t="s">
        <v>286</v>
      </c>
      <c r="I15" s="8"/>
      <c r="J15" s="8" t="s">
        <v>307</v>
      </c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51"/>
      <c r="U16" s="38"/>
    </row>
    <row r="17" spans="1:21" s="10" customFormat="1" x14ac:dyDescent="0.2">
      <c r="A17" s="51"/>
      <c r="U17" s="38"/>
    </row>
    <row r="18" spans="1:21" s="10" customFormat="1" x14ac:dyDescent="0.2">
      <c r="A18" s="51"/>
      <c r="U18" s="38"/>
    </row>
    <row r="19" spans="1:21" s="10" customFormat="1" x14ac:dyDescent="0.2">
      <c r="A19" s="51"/>
      <c r="U19" s="38"/>
    </row>
    <row r="20" spans="1:21" s="10" customFormat="1" x14ac:dyDescent="0.2">
      <c r="A20" s="51"/>
      <c r="U20" s="38"/>
    </row>
    <row r="21" spans="1:21" s="10" customFormat="1" x14ac:dyDescent="0.2">
      <c r="A21" s="51"/>
      <c r="U21" s="38"/>
    </row>
    <row r="22" spans="1:21" s="10" customFormat="1" x14ac:dyDescent="0.2">
      <c r="A22" s="51"/>
      <c r="U22" s="38"/>
    </row>
    <row r="23" spans="1:21" s="10" customFormat="1" x14ac:dyDescent="0.2">
      <c r="A23" s="51"/>
      <c r="U23" s="38"/>
    </row>
    <row r="24" spans="1:21" s="10" customFormat="1" x14ac:dyDescent="0.2">
      <c r="A24" s="51"/>
      <c r="U24" s="38"/>
    </row>
    <row r="25" spans="1:21" s="10" customFormat="1" x14ac:dyDescent="0.2">
      <c r="A25" s="51"/>
      <c r="U25" s="38"/>
    </row>
    <row r="26" spans="1:21" s="10" customFormat="1" x14ac:dyDescent="0.2">
      <c r="A26" s="51"/>
      <c r="U26" s="38"/>
    </row>
    <row r="27" spans="1:21" s="10" customFormat="1" x14ac:dyDescent="0.2">
      <c r="A27" s="5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39"/>
    </row>
  </sheetData>
  <mergeCells count="12"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84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188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85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501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70</v>
      </c>
      <c r="B7" s="21"/>
      <c r="C7" s="21"/>
      <c r="D7" s="6"/>
      <c r="E7" s="6"/>
      <c r="F7" s="6"/>
      <c r="G7" s="6"/>
      <c r="H7" s="6"/>
      <c r="I7" s="6" t="s">
        <v>78</v>
      </c>
      <c r="J7" s="6"/>
      <c r="K7" s="8" t="s">
        <v>79</v>
      </c>
      <c r="L7" s="23" t="s">
        <v>25</v>
      </c>
      <c r="M7" s="24"/>
      <c r="N7" s="23" t="s">
        <v>80</v>
      </c>
      <c r="O7" s="24"/>
      <c r="P7" s="23" t="s">
        <v>81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82</v>
      </c>
      <c r="M8" s="24"/>
      <c r="N8" s="23" t="s">
        <v>325</v>
      </c>
      <c r="O8" s="24"/>
      <c r="P8" s="23" t="s">
        <v>325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83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86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34</v>
      </c>
      <c r="E12" s="24" t="s">
        <v>35</v>
      </c>
      <c r="F12" s="24"/>
      <c r="G12" s="37" t="s">
        <v>526</v>
      </c>
      <c r="H12" s="37" t="s">
        <v>405</v>
      </c>
      <c r="I12" s="8" t="s">
        <v>30</v>
      </c>
      <c r="J12" s="8" t="s">
        <v>307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47</v>
      </c>
      <c r="E13" s="24" t="s">
        <v>48</v>
      </c>
      <c r="F13" s="24"/>
      <c r="G13" s="37" t="s">
        <v>534</v>
      </c>
      <c r="H13" s="37" t="s">
        <v>271</v>
      </c>
      <c r="I13" s="8" t="s">
        <v>30</v>
      </c>
      <c r="J13" s="8" t="s">
        <v>307</v>
      </c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49</v>
      </c>
      <c r="E14" s="24" t="s">
        <v>50</v>
      </c>
      <c r="F14" s="24"/>
      <c r="G14" s="37" t="s">
        <v>535</v>
      </c>
      <c r="H14" s="37" t="s">
        <v>352</v>
      </c>
      <c r="I14" s="8" t="s">
        <v>30</v>
      </c>
      <c r="J14" s="8" t="s">
        <v>307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51</v>
      </c>
      <c r="E15" s="24" t="s">
        <v>52</v>
      </c>
      <c r="F15" s="24"/>
      <c r="G15" s="37" t="s">
        <v>536</v>
      </c>
      <c r="H15" s="37" t="s">
        <v>272</v>
      </c>
      <c r="I15" s="8" t="s">
        <v>30</v>
      </c>
      <c r="J15" s="8" t="s">
        <v>307</v>
      </c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53</v>
      </c>
      <c r="E16" s="24" t="s">
        <v>54</v>
      </c>
      <c r="F16" s="24"/>
      <c r="G16" s="37" t="s">
        <v>537</v>
      </c>
      <c r="H16" s="37" t="s">
        <v>412</v>
      </c>
      <c r="I16" s="8" t="s">
        <v>30</v>
      </c>
      <c r="J16" s="8" t="s">
        <v>307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87</v>
      </c>
      <c r="E17" s="24" t="s">
        <v>88</v>
      </c>
      <c r="F17" s="24"/>
      <c r="G17" s="37" t="s">
        <v>558</v>
      </c>
      <c r="H17" s="37" t="s">
        <v>285</v>
      </c>
      <c r="I17" s="8" t="s">
        <v>30</v>
      </c>
      <c r="J17" s="8" t="s">
        <v>307</v>
      </c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89</v>
      </c>
      <c r="E18" s="24" t="s">
        <v>90</v>
      </c>
      <c r="F18" s="24"/>
      <c r="G18" s="37" t="s">
        <v>570</v>
      </c>
      <c r="H18" s="37" t="s">
        <v>421</v>
      </c>
      <c r="I18" s="8" t="s">
        <v>30</v>
      </c>
      <c r="J18" s="8" t="s">
        <v>307</v>
      </c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91</v>
      </c>
      <c r="E19" s="24" t="s">
        <v>90</v>
      </c>
      <c r="F19" s="24"/>
      <c r="G19" s="37" t="s">
        <v>571</v>
      </c>
      <c r="H19" s="37" t="s">
        <v>422</v>
      </c>
      <c r="I19" s="8" t="s">
        <v>30</v>
      </c>
      <c r="J19" s="8" t="s">
        <v>307</v>
      </c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92</v>
      </c>
      <c r="E20" s="24" t="s">
        <v>93</v>
      </c>
      <c r="F20" s="24"/>
      <c r="G20" s="37" t="s">
        <v>572</v>
      </c>
      <c r="H20" s="37" t="s">
        <v>423</v>
      </c>
      <c r="I20" s="8" t="s">
        <v>30</v>
      </c>
      <c r="J20" s="8"/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38</v>
      </c>
      <c r="E21" s="24" t="s">
        <v>39</v>
      </c>
      <c r="F21" s="24"/>
      <c r="G21" s="37" t="s">
        <v>528</v>
      </c>
      <c r="H21" s="37" t="s">
        <v>407</v>
      </c>
      <c r="I21" s="8" t="s">
        <v>30</v>
      </c>
      <c r="J21" s="8"/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94</v>
      </c>
      <c r="E22" s="24" t="s">
        <v>95</v>
      </c>
      <c r="F22" s="24"/>
      <c r="G22" s="37" t="s">
        <v>573</v>
      </c>
      <c r="H22" s="37" t="s">
        <v>424</v>
      </c>
      <c r="I22" s="8" t="s">
        <v>30</v>
      </c>
      <c r="J22" s="8" t="s">
        <v>307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ht="26" x14ac:dyDescent="0.2">
      <c r="A23" s="8">
        <v>10</v>
      </c>
      <c r="B23" s="8"/>
      <c r="C23" s="8"/>
      <c r="D23" s="8" t="s">
        <v>326</v>
      </c>
      <c r="E23" s="24" t="s">
        <v>41</v>
      </c>
      <c r="F23" s="24"/>
      <c r="G23" s="37" t="s">
        <v>574</v>
      </c>
      <c r="H23" s="37" t="s">
        <v>425</v>
      </c>
      <c r="I23" s="8" t="s">
        <v>30</v>
      </c>
      <c r="J23" s="8"/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327</v>
      </c>
      <c r="E24" s="24" t="s">
        <v>41</v>
      </c>
      <c r="F24" s="24"/>
      <c r="G24" s="37" t="s">
        <v>575</v>
      </c>
      <c r="H24" s="37" t="s">
        <v>308</v>
      </c>
      <c r="I24" s="8"/>
      <c r="J24" s="8" t="s">
        <v>307</v>
      </c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ht="26" x14ac:dyDescent="0.2">
      <c r="A25" s="8">
        <v>10</v>
      </c>
      <c r="B25" s="8"/>
      <c r="C25" s="8"/>
      <c r="D25" s="8" t="s">
        <v>242</v>
      </c>
      <c r="E25" s="24" t="s">
        <v>328</v>
      </c>
      <c r="F25" s="24"/>
      <c r="G25" s="37" t="s">
        <v>576</v>
      </c>
      <c r="H25" s="37" t="s">
        <v>309</v>
      </c>
      <c r="I25" s="8" t="s">
        <v>307</v>
      </c>
      <c r="J25" s="8" t="s">
        <v>307</v>
      </c>
      <c r="K25" s="8"/>
      <c r="L25" s="8"/>
      <c r="M25" s="8"/>
      <c r="N25" s="8"/>
      <c r="O25" s="8"/>
      <c r="P25" s="8"/>
      <c r="Q25" s="8"/>
      <c r="R25" s="43"/>
      <c r="S25" s="44"/>
      <c r="T25" s="45"/>
      <c r="U25" s="46"/>
    </row>
    <row r="26" spans="1:21" s="10" customFormat="1" x14ac:dyDescent="0.2">
      <c r="A26" s="8">
        <v>10</v>
      </c>
      <c r="B26" s="8"/>
      <c r="C26" s="8"/>
      <c r="D26" s="8" t="s">
        <v>96</v>
      </c>
      <c r="E26" s="24" t="s">
        <v>88</v>
      </c>
      <c r="F26" s="24"/>
      <c r="G26" s="37" t="s">
        <v>577</v>
      </c>
      <c r="H26" s="37" t="s">
        <v>310</v>
      </c>
      <c r="I26" s="8" t="s">
        <v>30</v>
      </c>
      <c r="J26" s="8"/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ht="39" x14ac:dyDescent="0.2">
      <c r="A27" s="8">
        <v>10</v>
      </c>
      <c r="B27" s="8"/>
      <c r="C27" s="8"/>
      <c r="D27" s="8" t="s">
        <v>329</v>
      </c>
      <c r="E27" s="24" t="s">
        <v>328</v>
      </c>
      <c r="F27" s="24"/>
      <c r="G27" s="37" t="s">
        <v>578</v>
      </c>
      <c r="H27" s="37" t="s">
        <v>311</v>
      </c>
      <c r="I27" s="8" t="s">
        <v>307</v>
      </c>
      <c r="J27" s="8" t="s">
        <v>307</v>
      </c>
      <c r="K27" s="8"/>
      <c r="L27" s="8"/>
      <c r="M27" s="8"/>
      <c r="N27" s="8"/>
      <c r="O27" s="8"/>
      <c r="P27" s="8"/>
      <c r="Q27" s="8"/>
      <c r="R27" s="43"/>
      <c r="S27" s="44"/>
      <c r="T27" s="45"/>
      <c r="U27" s="46"/>
    </row>
    <row r="28" spans="1:21" s="10" customFormat="1" x14ac:dyDescent="0.2">
      <c r="A28" s="8">
        <v>10</v>
      </c>
      <c r="B28" s="8"/>
      <c r="C28" s="8"/>
      <c r="D28" s="8" t="s">
        <v>97</v>
      </c>
      <c r="E28" s="24" t="s">
        <v>88</v>
      </c>
      <c r="F28" s="24"/>
      <c r="G28" s="37" t="s">
        <v>579</v>
      </c>
      <c r="H28" s="37" t="s">
        <v>426</v>
      </c>
      <c r="I28" s="8" t="s">
        <v>30</v>
      </c>
      <c r="J28" s="8"/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ht="12.75" customHeight="1" x14ac:dyDescent="0.2">
      <c r="A29" s="8">
        <v>10</v>
      </c>
      <c r="B29" s="8"/>
      <c r="C29" s="8"/>
      <c r="D29" s="8" t="s">
        <v>99</v>
      </c>
      <c r="E29" s="24" t="s">
        <v>100</v>
      </c>
      <c r="F29" s="24"/>
      <c r="G29" s="37" t="s">
        <v>580</v>
      </c>
      <c r="H29" s="37" t="s">
        <v>427</v>
      </c>
      <c r="I29" s="8"/>
      <c r="J29" s="8" t="s">
        <v>307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227</v>
      </c>
      <c r="E30" s="24" t="s">
        <v>101</v>
      </c>
      <c r="F30" s="24"/>
      <c r="G30" s="37" t="s">
        <v>581</v>
      </c>
      <c r="H30" s="37" t="s">
        <v>428</v>
      </c>
      <c r="I30" s="8"/>
      <c r="J30" s="8" t="s">
        <v>307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10</v>
      </c>
      <c r="B31" s="8"/>
      <c r="C31" s="8"/>
      <c r="D31" s="8" t="s">
        <v>102</v>
      </c>
      <c r="E31" s="24" t="s">
        <v>103</v>
      </c>
      <c r="F31" s="24"/>
      <c r="G31" s="37" t="s">
        <v>582</v>
      </c>
      <c r="H31" s="37" t="s">
        <v>312</v>
      </c>
      <c r="I31" s="8"/>
      <c r="J31" s="8" t="s">
        <v>307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ht="26" x14ac:dyDescent="0.2">
      <c r="A32" s="8">
        <v>10</v>
      </c>
      <c r="B32" s="8"/>
      <c r="C32" s="8"/>
      <c r="D32" s="8" t="s">
        <v>104</v>
      </c>
      <c r="E32" s="24" t="s">
        <v>101</v>
      </c>
      <c r="F32" s="24"/>
      <c r="G32" s="37" t="s">
        <v>583</v>
      </c>
      <c r="H32" s="37" t="s">
        <v>313</v>
      </c>
      <c r="I32" s="8"/>
      <c r="J32" s="8" t="s">
        <v>307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8">
        <v>10</v>
      </c>
      <c r="B33" s="8"/>
      <c r="C33" s="8"/>
      <c r="D33" s="8" t="s">
        <v>105</v>
      </c>
      <c r="E33" s="24" t="s">
        <v>106</v>
      </c>
      <c r="F33" s="24"/>
      <c r="G33" s="37" t="s">
        <v>584</v>
      </c>
      <c r="H33" s="37" t="s">
        <v>429</v>
      </c>
      <c r="I33" s="8"/>
      <c r="J33" s="8" t="s">
        <v>307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ht="26" x14ac:dyDescent="0.2">
      <c r="A34" s="8">
        <v>10</v>
      </c>
      <c r="B34" s="8"/>
      <c r="C34" s="8"/>
      <c r="D34" s="8" t="s">
        <v>107</v>
      </c>
      <c r="E34" s="24" t="s">
        <v>100</v>
      </c>
      <c r="F34" s="24"/>
      <c r="G34" s="37" t="s">
        <v>585</v>
      </c>
      <c r="H34" s="37" t="s">
        <v>430</v>
      </c>
      <c r="I34" s="8"/>
      <c r="J34" s="8" t="s">
        <v>307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ht="26" x14ac:dyDescent="0.2">
      <c r="A35" s="8">
        <v>10</v>
      </c>
      <c r="B35" s="8"/>
      <c r="C35" s="8"/>
      <c r="D35" s="8" t="s">
        <v>108</v>
      </c>
      <c r="E35" s="24" t="s">
        <v>109</v>
      </c>
      <c r="F35" s="24"/>
      <c r="G35" s="37" t="s">
        <v>586</v>
      </c>
      <c r="H35" s="37" t="s">
        <v>314</v>
      </c>
      <c r="I35" s="8"/>
      <c r="J35" s="8" t="s">
        <v>307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10</v>
      </c>
      <c r="B36" s="8"/>
      <c r="C36" s="8"/>
      <c r="D36" s="8" t="s">
        <v>226</v>
      </c>
      <c r="E36" s="24" t="s">
        <v>110</v>
      </c>
      <c r="F36" s="24"/>
      <c r="G36" s="37" t="s">
        <v>587</v>
      </c>
      <c r="H36" s="37" t="s">
        <v>431</v>
      </c>
      <c r="I36" s="8"/>
      <c r="J36" s="8" t="s">
        <v>307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ht="26" x14ac:dyDescent="0.2">
      <c r="A37" s="8">
        <v>10</v>
      </c>
      <c r="B37" s="8"/>
      <c r="C37" s="8"/>
      <c r="D37" s="8" t="s">
        <v>111</v>
      </c>
      <c r="E37" s="24" t="s">
        <v>41</v>
      </c>
      <c r="F37" s="24"/>
      <c r="G37" s="37" t="s">
        <v>588</v>
      </c>
      <c r="H37" s="37" t="s">
        <v>432</v>
      </c>
      <c r="I37" s="8"/>
      <c r="J37" s="8" t="s">
        <v>307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10</v>
      </c>
      <c r="B38" s="8"/>
      <c r="C38" s="8"/>
      <c r="D38" s="8" t="s">
        <v>112</v>
      </c>
      <c r="E38" s="24" t="s">
        <v>41</v>
      </c>
      <c r="F38" s="24"/>
      <c r="G38" s="37" t="s">
        <v>589</v>
      </c>
      <c r="H38" s="37" t="s">
        <v>433</v>
      </c>
      <c r="I38" s="8"/>
      <c r="J38" s="8" t="s">
        <v>307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10</v>
      </c>
      <c r="B39" s="8"/>
      <c r="C39" s="8"/>
      <c r="D39" s="8" t="s">
        <v>113</v>
      </c>
      <c r="E39" s="24" t="s">
        <v>114</v>
      </c>
      <c r="F39" s="24"/>
      <c r="G39" s="37" t="s">
        <v>590</v>
      </c>
      <c r="H39" s="37" t="s">
        <v>315</v>
      </c>
      <c r="I39" s="8"/>
      <c r="J39" s="8" t="s">
        <v>307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8">
        <v>10</v>
      </c>
      <c r="B40" s="8"/>
      <c r="C40" s="8"/>
      <c r="D40" s="8" t="s">
        <v>115</v>
      </c>
      <c r="E40" s="24" t="s">
        <v>488</v>
      </c>
      <c r="F40" s="24"/>
      <c r="G40" s="37" t="s">
        <v>591</v>
      </c>
      <c r="H40" s="37" t="s">
        <v>316</v>
      </c>
      <c r="I40" s="8"/>
      <c r="J40" s="8" t="s">
        <v>307</v>
      </c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8">
        <v>10</v>
      </c>
      <c r="B41" s="8"/>
      <c r="C41" s="8"/>
      <c r="D41" s="8" t="s">
        <v>117</v>
      </c>
      <c r="E41" s="24" t="s">
        <v>118</v>
      </c>
      <c r="F41" s="24"/>
      <c r="G41" s="37" t="s">
        <v>592</v>
      </c>
      <c r="H41" s="37" t="s">
        <v>317</v>
      </c>
      <c r="I41" s="8"/>
      <c r="J41" s="8" t="s">
        <v>307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119</v>
      </c>
      <c r="E42" s="24" t="s">
        <v>64</v>
      </c>
      <c r="F42" s="24"/>
      <c r="G42" s="37" t="s">
        <v>593</v>
      </c>
      <c r="H42" s="37" t="s">
        <v>434</v>
      </c>
      <c r="I42" s="8"/>
      <c r="J42" s="8" t="s">
        <v>307</v>
      </c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ht="26" x14ac:dyDescent="0.2">
      <c r="A43" s="8">
        <v>10</v>
      </c>
      <c r="B43" s="8"/>
      <c r="C43" s="8"/>
      <c r="D43" s="8" t="s">
        <v>330</v>
      </c>
      <c r="E43" s="24" t="s">
        <v>41</v>
      </c>
      <c r="F43" s="24"/>
      <c r="G43" s="37" t="s">
        <v>594</v>
      </c>
      <c r="H43" s="37" t="s">
        <v>318</v>
      </c>
      <c r="I43" s="8"/>
      <c r="J43" s="8" t="s">
        <v>307</v>
      </c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ht="12.75" customHeight="1" x14ac:dyDescent="0.2">
      <c r="A44" s="8">
        <v>10</v>
      </c>
      <c r="B44" s="8"/>
      <c r="C44" s="8"/>
      <c r="D44" s="8" t="s">
        <v>331</v>
      </c>
      <c r="E44" s="24" t="s">
        <v>41</v>
      </c>
      <c r="F44" s="24"/>
      <c r="G44" s="37" t="s">
        <v>595</v>
      </c>
      <c r="H44" s="37" t="s">
        <v>319</v>
      </c>
      <c r="I44" s="8"/>
      <c r="J44" s="8" t="s">
        <v>307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ht="12.75" customHeight="1" x14ac:dyDescent="0.2">
      <c r="A45" s="8">
        <v>10</v>
      </c>
      <c r="B45" s="8"/>
      <c r="C45" s="8"/>
      <c r="D45" s="8" t="s">
        <v>233</v>
      </c>
      <c r="E45" s="24" t="s">
        <v>41</v>
      </c>
      <c r="F45" s="24"/>
      <c r="G45" s="37" t="s">
        <v>596</v>
      </c>
      <c r="H45" s="37" t="s">
        <v>435</v>
      </c>
      <c r="I45" s="8"/>
      <c r="J45" s="8" t="s">
        <v>307</v>
      </c>
      <c r="K45" s="8"/>
      <c r="L45" s="8"/>
      <c r="M45" s="8"/>
      <c r="N45" s="8"/>
      <c r="O45" s="8"/>
      <c r="P45" s="8"/>
      <c r="Q45" s="8"/>
      <c r="R45" s="43"/>
      <c r="S45" s="44"/>
      <c r="T45" s="45"/>
      <c r="U45" s="46"/>
    </row>
    <row r="46" spans="1:21" s="10" customFormat="1" ht="26" x14ac:dyDescent="0.2">
      <c r="A46" s="8">
        <v>10</v>
      </c>
      <c r="B46" s="8"/>
      <c r="C46" s="8"/>
      <c r="D46" s="8" t="s">
        <v>120</v>
      </c>
      <c r="E46" s="24" t="s">
        <v>121</v>
      </c>
      <c r="F46" s="24"/>
      <c r="G46" s="37" t="s">
        <v>597</v>
      </c>
      <c r="H46" s="37" t="s">
        <v>436</v>
      </c>
      <c r="I46" s="8"/>
      <c r="J46" s="8" t="s">
        <v>307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332</v>
      </c>
      <c r="E47" s="24" t="s">
        <v>41</v>
      </c>
      <c r="F47" s="24"/>
      <c r="G47" s="37" t="s">
        <v>598</v>
      </c>
      <c r="H47" s="37" t="s">
        <v>437</v>
      </c>
      <c r="I47" s="8"/>
      <c r="J47" s="8" t="s">
        <v>307</v>
      </c>
      <c r="K47" s="8"/>
      <c r="L47" s="8"/>
      <c r="M47" s="8"/>
      <c r="N47" s="8"/>
      <c r="O47" s="8"/>
      <c r="P47" s="8"/>
      <c r="Q47" s="8"/>
      <c r="R47" s="43"/>
      <c r="S47" s="44"/>
      <c r="T47" s="45"/>
      <c r="U47" s="46"/>
    </row>
    <row r="48" spans="1:21" s="10" customFormat="1" x14ac:dyDescent="0.2">
      <c r="A48" s="8">
        <v>10</v>
      </c>
      <c r="B48" s="8"/>
      <c r="C48" s="8"/>
      <c r="D48" s="8" t="s">
        <v>122</v>
      </c>
      <c r="E48" s="24" t="s">
        <v>121</v>
      </c>
      <c r="F48" s="24"/>
      <c r="G48" s="37" t="s">
        <v>599</v>
      </c>
      <c r="H48" s="37" t="s">
        <v>438</v>
      </c>
      <c r="I48" s="8"/>
      <c r="J48" s="8" t="s">
        <v>307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ht="26" x14ac:dyDescent="0.2">
      <c r="A49" s="8">
        <v>10</v>
      </c>
      <c r="B49" s="8"/>
      <c r="C49" s="8"/>
      <c r="D49" s="8" t="s">
        <v>123</v>
      </c>
      <c r="E49" s="24" t="s">
        <v>41</v>
      </c>
      <c r="F49" s="24"/>
      <c r="G49" s="37" t="s">
        <v>600</v>
      </c>
      <c r="H49" s="37" t="s">
        <v>439</v>
      </c>
      <c r="I49" s="8"/>
      <c r="J49" s="8" t="s">
        <v>307</v>
      </c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ht="26" x14ac:dyDescent="0.2">
      <c r="A50" s="8">
        <v>10</v>
      </c>
      <c r="B50" s="8"/>
      <c r="C50" s="8"/>
      <c r="D50" s="8" t="s">
        <v>124</v>
      </c>
      <c r="E50" s="24" t="s">
        <v>41</v>
      </c>
      <c r="F50" s="24"/>
      <c r="G50" s="37" t="s">
        <v>601</v>
      </c>
      <c r="H50" s="37" t="s">
        <v>440</v>
      </c>
      <c r="I50" s="8"/>
      <c r="J50" s="8" t="s">
        <v>307</v>
      </c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ht="26" x14ac:dyDescent="0.2">
      <c r="A51" s="8">
        <v>10</v>
      </c>
      <c r="B51" s="8"/>
      <c r="C51" s="8"/>
      <c r="D51" s="8" t="s">
        <v>333</v>
      </c>
      <c r="E51" s="24" t="s">
        <v>199</v>
      </c>
      <c r="F51" s="24"/>
      <c r="G51" s="37" t="s">
        <v>602</v>
      </c>
      <c r="H51" s="37" t="s">
        <v>320</v>
      </c>
      <c r="I51" s="8"/>
      <c r="J51" s="8" t="s">
        <v>307</v>
      </c>
      <c r="K51" s="8"/>
      <c r="L51" s="8"/>
      <c r="M51" s="8"/>
      <c r="N51" s="8"/>
      <c r="O51" s="8"/>
      <c r="P51" s="8"/>
      <c r="Q51" s="8"/>
      <c r="R51" s="68"/>
      <c r="S51" s="69"/>
      <c r="T51" s="70"/>
      <c r="U51" s="71"/>
    </row>
    <row r="52" spans="1:21" s="10" customFormat="1" ht="26" x14ac:dyDescent="0.2">
      <c r="A52" s="8">
        <v>10</v>
      </c>
      <c r="B52" s="8"/>
      <c r="C52" s="8"/>
      <c r="D52" s="8" t="s">
        <v>334</v>
      </c>
      <c r="E52" s="24" t="s">
        <v>41</v>
      </c>
      <c r="F52" s="24"/>
      <c r="G52" s="37" t="s">
        <v>603</v>
      </c>
      <c r="H52" s="37" t="s">
        <v>441</v>
      </c>
      <c r="I52" s="8"/>
      <c r="J52" s="8" t="s">
        <v>307</v>
      </c>
      <c r="K52" s="8"/>
      <c r="L52" s="8"/>
      <c r="M52" s="8"/>
      <c r="N52" s="8"/>
      <c r="O52" s="8"/>
      <c r="P52" s="8"/>
      <c r="Q52" s="8"/>
      <c r="R52" s="68"/>
      <c r="S52" s="69"/>
      <c r="T52" s="70"/>
      <c r="U52" s="71"/>
    </row>
    <row r="53" spans="1:21" s="10" customFormat="1" ht="26" x14ac:dyDescent="0.2">
      <c r="A53" s="8">
        <v>10</v>
      </c>
      <c r="B53" s="8"/>
      <c r="C53" s="8"/>
      <c r="D53" s="8" t="s">
        <v>267</v>
      </c>
      <c r="E53" s="24" t="s">
        <v>335</v>
      </c>
      <c r="F53" s="24"/>
      <c r="G53" s="37" t="s">
        <v>604</v>
      </c>
      <c r="H53" s="37" t="s">
        <v>321</v>
      </c>
      <c r="I53" s="8"/>
      <c r="J53" s="8" t="s">
        <v>307</v>
      </c>
      <c r="K53" s="8"/>
      <c r="L53" s="8"/>
      <c r="M53" s="8"/>
      <c r="N53" s="8"/>
      <c r="O53" s="8"/>
      <c r="P53" s="8"/>
      <c r="Q53" s="8"/>
      <c r="R53" s="43"/>
      <c r="S53" s="44"/>
      <c r="T53" s="45"/>
      <c r="U53" s="46"/>
    </row>
    <row r="54" spans="1:21" s="10" customFormat="1" ht="26" x14ac:dyDescent="0.2">
      <c r="A54" s="8">
        <v>10</v>
      </c>
      <c r="B54" s="8"/>
      <c r="C54" s="8"/>
      <c r="D54" s="8" t="s">
        <v>336</v>
      </c>
      <c r="E54" s="24" t="s">
        <v>41</v>
      </c>
      <c r="F54" s="24"/>
      <c r="G54" s="37" t="s">
        <v>605</v>
      </c>
      <c r="H54" s="37" t="s">
        <v>322</v>
      </c>
      <c r="I54" s="8"/>
      <c r="J54" s="8" t="s">
        <v>307</v>
      </c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ht="26" x14ac:dyDescent="0.2">
      <c r="A55" s="8">
        <v>10</v>
      </c>
      <c r="B55" s="8"/>
      <c r="C55" s="8"/>
      <c r="D55" s="8" t="s">
        <v>337</v>
      </c>
      <c r="E55" s="24" t="s">
        <v>200</v>
      </c>
      <c r="F55" s="24"/>
      <c r="G55" s="37" t="s">
        <v>606</v>
      </c>
      <c r="H55" s="37" t="s">
        <v>442</v>
      </c>
      <c r="I55" s="8"/>
      <c r="J55" s="8" t="s">
        <v>307</v>
      </c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x14ac:dyDescent="0.2">
      <c r="A56" s="8">
        <v>10</v>
      </c>
      <c r="B56" s="8"/>
      <c r="C56" s="8"/>
      <c r="D56" s="8" t="s">
        <v>338</v>
      </c>
      <c r="E56" s="24" t="s">
        <v>201</v>
      </c>
      <c r="F56" s="24"/>
      <c r="G56" s="37" t="s">
        <v>607</v>
      </c>
      <c r="H56" s="37" t="s">
        <v>323</v>
      </c>
      <c r="I56" s="8"/>
      <c r="J56" s="8" t="s">
        <v>307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10</v>
      </c>
      <c r="B57" s="8"/>
      <c r="C57" s="8"/>
      <c r="D57" s="8" t="s">
        <v>339</v>
      </c>
      <c r="E57" s="24" t="s">
        <v>202</v>
      </c>
      <c r="F57" s="24"/>
      <c r="G57" s="37" t="s">
        <v>608</v>
      </c>
      <c r="H57" s="37" t="s">
        <v>443</v>
      </c>
      <c r="I57" s="8"/>
      <c r="J57" s="8" t="s">
        <v>307</v>
      </c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x14ac:dyDescent="0.2">
      <c r="A58" s="8">
        <v>10</v>
      </c>
      <c r="B58" s="8"/>
      <c r="C58" s="8"/>
      <c r="D58" s="8" t="s">
        <v>259</v>
      </c>
      <c r="E58" s="24" t="s">
        <v>201</v>
      </c>
      <c r="F58" s="24"/>
      <c r="G58" s="37" t="s">
        <v>609</v>
      </c>
      <c r="H58" s="37" t="s">
        <v>444</v>
      </c>
      <c r="I58" s="8"/>
      <c r="J58" s="8"/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ht="26" x14ac:dyDescent="0.2">
      <c r="A59" s="8">
        <v>10</v>
      </c>
      <c r="B59" s="8"/>
      <c r="C59" s="8"/>
      <c r="D59" s="8" t="s">
        <v>490</v>
      </c>
      <c r="E59" s="24" t="s">
        <v>258</v>
      </c>
      <c r="F59" s="24"/>
      <c r="G59" s="37" t="s">
        <v>610</v>
      </c>
      <c r="H59" s="37" t="s">
        <v>494</v>
      </c>
      <c r="I59" s="8"/>
      <c r="J59" s="8" t="s">
        <v>495</v>
      </c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10</v>
      </c>
      <c r="B60" s="8"/>
      <c r="C60" s="8"/>
      <c r="D60" s="8" t="s">
        <v>486</v>
      </c>
      <c r="E60" s="24" t="s">
        <v>258</v>
      </c>
      <c r="F60" s="24"/>
      <c r="G60" s="37" t="s">
        <v>611</v>
      </c>
      <c r="H60" s="37" t="s">
        <v>496</v>
      </c>
      <c r="I60" s="8" t="s">
        <v>307</v>
      </c>
      <c r="J60" s="8"/>
      <c r="K60" s="8"/>
      <c r="L60" s="8"/>
      <c r="M60" s="8"/>
      <c r="N60" s="8"/>
      <c r="O60" s="8"/>
      <c r="P60" s="8"/>
      <c r="Q60" s="8"/>
      <c r="R60" s="68"/>
      <c r="S60" s="69"/>
      <c r="T60" s="70"/>
      <c r="U60" s="71"/>
    </row>
    <row r="61" spans="1:21" s="10" customFormat="1" ht="26" x14ac:dyDescent="0.2">
      <c r="A61" s="8">
        <v>10</v>
      </c>
      <c r="B61" s="8"/>
      <c r="C61" s="8"/>
      <c r="D61" s="8" t="s">
        <v>483</v>
      </c>
      <c r="E61" s="24" t="s">
        <v>258</v>
      </c>
      <c r="F61" s="24"/>
      <c r="G61" s="37" t="s">
        <v>612</v>
      </c>
      <c r="H61" s="37" t="s">
        <v>446</v>
      </c>
      <c r="I61" s="8" t="s">
        <v>307</v>
      </c>
      <c r="J61" s="8"/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8">
        <v>10</v>
      </c>
      <c r="B62" s="8"/>
      <c r="C62" s="8"/>
      <c r="D62" s="8" t="s">
        <v>484</v>
      </c>
      <c r="E62" s="24" t="s">
        <v>258</v>
      </c>
      <c r="F62" s="24"/>
      <c r="G62" s="37" t="s">
        <v>613</v>
      </c>
      <c r="H62" s="37" t="s">
        <v>349</v>
      </c>
      <c r="I62" s="8" t="s">
        <v>307</v>
      </c>
      <c r="J62" s="8"/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x14ac:dyDescent="0.2">
      <c r="A63" s="8">
        <v>10</v>
      </c>
      <c r="B63" s="8"/>
      <c r="C63" s="8"/>
      <c r="D63" s="8" t="s">
        <v>485</v>
      </c>
      <c r="E63" s="24" t="s">
        <v>258</v>
      </c>
      <c r="F63" s="24"/>
      <c r="G63" s="37" t="s">
        <v>614</v>
      </c>
      <c r="H63" s="37" t="s">
        <v>497</v>
      </c>
      <c r="I63" s="8" t="s">
        <v>307</v>
      </c>
      <c r="J63" s="8"/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x14ac:dyDescent="0.2">
      <c r="A64" s="8">
        <v>10</v>
      </c>
      <c r="B64" s="8"/>
      <c r="C64" s="8"/>
      <c r="D64" s="8" t="s">
        <v>487</v>
      </c>
      <c r="E64" s="24" t="s">
        <v>489</v>
      </c>
      <c r="F64" s="24"/>
      <c r="G64" s="37" t="s">
        <v>615</v>
      </c>
      <c r="H64" s="37" t="s">
        <v>498</v>
      </c>
      <c r="I64" s="8" t="s">
        <v>307</v>
      </c>
      <c r="J64" s="8"/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x14ac:dyDescent="0.2">
      <c r="A65" s="58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39"/>
    </row>
  </sheetData>
  <mergeCells count="100">
    <mergeCell ref="R51:S51"/>
    <mergeCell ref="T51:U51"/>
    <mergeCell ref="R52:S52"/>
    <mergeCell ref="T52:U52"/>
    <mergeCell ref="R54:S54"/>
    <mergeCell ref="T54:U54"/>
    <mergeCell ref="R64:S64"/>
    <mergeCell ref="T64:U64"/>
    <mergeCell ref="R55:S55"/>
    <mergeCell ref="T55:U55"/>
    <mergeCell ref="R56:S56"/>
    <mergeCell ref="T56:U56"/>
    <mergeCell ref="R57:S57"/>
    <mergeCell ref="T57:U57"/>
    <mergeCell ref="R58:S58"/>
    <mergeCell ref="T58:U58"/>
    <mergeCell ref="R59:S59"/>
    <mergeCell ref="T59:U59"/>
    <mergeCell ref="R61:S61"/>
    <mergeCell ref="T61:U61"/>
    <mergeCell ref="R62:S62"/>
    <mergeCell ref="T62:U62"/>
    <mergeCell ref="R46:S46"/>
    <mergeCell ref="T46:U46"/>
    <mergeCell ref="R50:S50"/>
    <mergeCell ref="T50:U50"/>
    <mergeCell ref="R48:S48"/>
    <mergeCell ref="T48:U48"/>
    <mergeCell ref="R49:S49"/>
    <mergeCell ref="T49:U49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31:S31"/>
    <mergeCell ref="T31:U31"/>
    <mergeCell ref="R32:S32"/>
    <mergeCell ref="T32:U32"/>
    <mergeCell ref="R38:S38"/>
    <mergeCell ref="T38:U38"/>
    <mergeCell ref="R33:S33"/>
    <mergeCell ref="T33:U33"/>
    <mergeCell ref="R34:S34"/>
    <mergeCell ref="T34:U34"/>
    <mergeCell ref="R35:S35"/>
    <mergeCell ref="T35:U35"/>
    <mergeCell ref="R17:S17"/>
    <mergeCell ref="T17:U17"/>
    <mergeCell ref="R18:S18"/>
    <mergeCell ref="T18:U18"/>
    <mergeCell ref="R28:S28"/>
    <mergeCell ref="T28:U28"/>
    <mergeCell ref="R22:S22"/>
    <mergeCell ref="T22:U22"/>
    <mergeCell ref="R23:S23"/>
    <mergeCell ref="T23:U23"/>
    <mergeCell ref="R26:S26"/>
    <mergeCell ref="T26:U26"/>
    <mergeCell ref="R24:S24"/>
    <mergeCell ref="T24:U24"/>
    <mergeCell ref="R19:S19"/>
    <mergeCell ref="T19:U19"/>
    <mergeCell ref="T8:U8"/>
    <mergeCell ref="R9:S9"/>
    <mergeCell ref="T9:U9"/>
    <mergeCell ref="T11:U11"/>
    <mergeCell ref="R12:S12"/>
    <mergeCell ref="T12:U12"/>
    <mergeCell ref="R16:S16"/>
    <mergeCell ref="T16:U16"/>
    <mergeCell ref="R13:S13"/>
    <mergeCell ref="T13:U13"/>
    <mergeCell ref="R14:S14"/>
    <mergeCell ref="T14:U14"/>
    <mergeCell ref="R15:S15"/>
    <mergeCell ref="T15:U15"/>
    <mergeCell ref="R60:S60"/>
    <mergeCell ref="T60:U60"/>
    <mergeCell ref="R63:S63"/>
    <mergeCell ref="T63:U63"/>
    <mergeCell ref="R20:S20"/>
    <mergeCell ref="T20:U20"/>
    <mergeCell ref="R21:S21"/>
    <mergeCell ref="T21:U21"/>
    <mergeCell ref="R29:S29"/>
    <mergeCell ref="T29:U29"/>
    <mergeCell ref="R36:S36"/>
    <mergeCell ref="T36:U36"/>
    <mergeCell ref="R37:S37"/>
    <mergeCell ref="T37:U37"/>
    <mergeCell ref="R30:S30"/>
    <mergeCell ref="T30:U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125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189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126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502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20</v>
      </c>
      <c r="B7" s="21"/>
      <c r="C7" s="21"/>
      <c r="D7" s="6"/>
      <c r="E7" s="6"/>
      <c r="F7" s="6"/>
      <c r="G7" s="6"/>
      <c r="H7" s="6"/>
      <c r="I7" s="6" t="s">
        <v>22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27</v>
      </c>
      <c r="M8" s="24"/>
      <c r="N8" s="23" t="s">
        <v>344</v>
      </c>
      <c r="O8" s="24"/>
      <c r="P8" s="23" t="s">
        <v>344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127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34</v>
      </c>
      <c r="E12" s="24" t="s">
        <v>35</v>
      </c>
      <c r="F12" s="24"/>
      <c r="G12" s="37" t="s">
        <v>526</v>
      </c>
      <c r="H12" s="37" t="s">
        <v>405</v>
      </c>
      <c r="I12" s="8" t="s">
        <v>30</v>
      </c>
      <c r="J12" s="8" t="s">
        <v>307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38</v>
      </c>
      <c r="E13" s="24" t="s">
        <v>39</v>
      </c>
      <c r="F13" s="24"/>
      <c r="G13" s="37" t="s">
        <v>528</v>
      </c>
      <c r="H13" s="37" t="s">
        <v>407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42</v>
      </c>
      <c r="E14" s="24" t="s">
        <v>43</v>
      </c>
      <c r="F14" s="24"/>
      <c r="G14" s="37" t="s">
        <v>530</v>
      </c>
      <c r="H14" s="37" t="s">
        <v>409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44</v>
      </c>
      <c r="E15" s="24" t="s">
        <v>43</v>
      </c>
      <c r="F15" s="24"/>
      <c r="G15" s="37" t="s">
        <v>531</v>
      </c>
      <c r="H15" s="37" t="s">
        <v>396</v>
      </c>
      <c r="I15" s="8" t="s">
        <v>30</v>
      </c>
      <c r="J15" s="8"/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45</v>
      </c>
      <c r="E16" s="24" t="s">
        <v>43</v>
      </c>
      <c r="F16" s="24"/>
      <c r="G16" s="37" t="s">
        <v>532</v>
      </c>
      <c r="H16" s="37" t="s">
        <v>410</v>
      </c>
      <c r="I16" s="8" t="s">
        <v>30</v>
      </c>
      <c r="J16" s="8"/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46</v>
      </c>
      <c r="E17" s="24" t="s">
        <v>43</v>
      </c>
      <c r="F17" s="24"/>
      <c r="G17" s="37" t="s">
        <v>533</v>
      </c>
      <c r="H17" s="37" t="s">
        <v>411</v>
      </c>
      <c r="I17" s="8" t="s">
        <v>30</v>
      </c>
      <c r="J17" s="8"/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47</v>
      </c>
      <c r="E18" s="24" t="s">
        <v>48</v>
      </c>
      <c r="F18" s="24"/>
      <c r="G18" s="37" t="s">
        <v>534</v>
      </c>
      <c r="H18" s="37" t="s">
        <v>271</v>
      </c>
      <c r="I18" s="8" t="s">
        <v>30</v>
      </c>
      <c r="J18" s="8"/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49</v>
      </c>
      <c r="E19" s="24" t="s">
        <v>50</v>
      </c>
      <c r="F19" s="24"/>
      <c r="G19" s="37" t="s">
        <v>535</v>
      </c>
      <c r="H19" s="37" t="s">
        <v>352</v>
      </c>
      <c r="I19" s="8" t="s">
        <v>30</v>
      </c>
      <c r="J19" s="8"/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51</v>
      </c>
      <c r="E20" s="24" t="s">
        <v>52</v>
      </c>
      <c r="F20" s="24"/>
      <c r="G20" s="37" t="s">
        <v>536</v>
      </c>
      <c r="H20" s="37" t="s">
        <v>272</v>
      </c>
      <c r="I20" s="8" t="s">
        <v>30</v>
      </c>
      <c r="J20" s="8"/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53</v>
      </c>
      <c r="E21" s="24" t="s">
        <v>54</v>
      </c>
      <c r="F21" s="24"/>
      <c r="G21" s="37" t="s">
        <v>537</v>
      </c>
      <c r="H21" s="37" t="s">
        <v>412</v>
      </c>
      <c r="I21" s="8" t="s">
        <v>30</v>
      </c>
      <c r="J21" s="8"/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59</v>
      </c>
      <c r="E22" s="24" t="s">
        <v>60</v>
      </c>
      <c r="F22" s="24"/>
      <c r="G22" s="37" t="s">
        <v>541</v>
      </c>
      <c r="H22" s="37" t="s">
        <v>276</v>
      </c>
      <c r="I22" s="8" t="s">
        <v>30</v>
      </c>
      <c r="J22" s="8"/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128</v>
      </c>
      <c r="E23" s="24" t="s">
        <v>93</v>
      </c>
      <c r="F23" s="24"/>
      <c r="G23" s="37" t="s">
        <v>553</v>
      </c>
      <c r="H23" s="37" t="s">
        <v>416</v>
      </c>
      <c r="I23" s="8" t="s">
        <v>30</v>
      </c>
      <c r="J23" s="8"/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63</v>
      </c>
      <c r="E24" s="24" t="s">
        <v>64</v>
      </c>
      <c r="F24" s="24"/>
      <c r="G24" s="37" t="s">
        <v>556</v>
      </c>
      <c r="H24" s="37" t="s">
        <v>284</v>
      </c>
      <c r="I24" s="8" t="s">
        <v>30</v>
      </c>
      <c r="J24" s="8"/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87</v>
      </c>
      <c r="E25" s="24" t="s">
        <v>88</v>
      </c>
      <c r="F25" s="24"/>
      <c r="G25" s="37" t="s">
        <v>558</v>
      </c>
      <c r="H25" s="37" t="s">
        <v>285</v>
      </c>
      <c r="I25" s="8" t="s">
        <v>30</v>
      </c>
      <c r="J25" s="8"/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89</v>
      </c>
      <c r="E26" s="24" t="s">
        <v>90</v>
      </c>
      <c r="F26" s="24"/>
      <c r="G26" s="37" t="s">
        <v>616</v>
      </c>
      <c r="H26" s="37" t="s">
        <v>342</v>
      </c>
      <c r="I26" s="8" t="s">
        <v>30</v>
      </c>
      <c r="J26" s="8"/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x14ac:dyDescent="0.2">
      <c r="A27" s="8">
        <v>10</v>
      </c>
      <c r="B27" s="8"/>
      <c r="C27" s="8"/>
      <c r="D27" s="8" t="s">
        <v>91</v>
      </c>
      <c r="E27" s="24" t="s">
        <v>90</v>
      </c>
      <c r="F27" s="24"/>
      <c r="G27" s="37" t="s">
        <v>571</v>
      </c>
      <c r="H27" s="37" t="s">
        <v>422</v>
      </c>
      <c r="I27" s="8" t="s">
        <v>30</v>
      </c>
      <c r="J27" s="8"/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10</v>
      </c>
      <c r="B28" s="8"/>
      <c r="C28" s="8"/>
      <c r="D28" s="8" t="s">
        <v>67</v>
      </c>
      <c r="E28" s="24" t="s">
        <v>88</v>
      </c>
      <c r="F28" s="24"/>
      <c r="G28" s="37" t="s">
        <v>577</v>
      </c>
      <c r="H28" s="37" t="s">
        <v>310</v>
      </c>
      <c r="I28" s="8" t="s">
        <v>30</v>
      </c>
      <c r="J28" s="8"/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10</v>
      </c>
      <c r="B29" s="8"/>
      <c r="C29" s="8"/>
      <c r="D29" s="8" t="s">
        <v>97</v>
      </c>
      <c r="E29" s="24" t="s">
        <v>88</v>
      </c>
      <c r="F29" s="24"/>
      <c r="G29" s="37" t="s">
        <v>579</v>
      </c>
      <c r="H29" s="37" t="s">
        <v>426</v>
      </c>
      <c r="I29" s="8" t="s">
        <v>30</v>
      </c>
      <c r="J29" s="8"/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345</v>
      </c>
      <c r="E30" s="24" t="s">
        <v>346</v>
      </c>
      <c r="F30" s="24"/>
      <c r="G30" s="37" t="s">
        <v>617</v>
      </c>
      <c r="H30" s="37" t="s">
        <v>343</v>
      </c>
      <c r="I30" s="8" t="s">
        <v>30</v>
      </c>
      <c r="J30" s="8"/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10</v>
      </c>
      <c r="B31" s="8"/>
      <c r="C31" s="8"/>
      <c r="D31" s="8" t="s">
        <v>129</v>
      </c>
      <c r="E31" s="24" t="s">
        <v>130</v>
      </c>
      <c r="F31" s="24"/>
      <c r="G31" s="37" t="s">
        <v>542</v>
      </c>
      <c r="H31" s="37" t="s">
        <v>277</v>
      </c>
      <c r="I31" s="8"/>
      <c r="J31" s="8" t="s">
        <v>307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</sheetData>
  <mergeCells count="44">
    <mergeCell ref="R25:S25"/>
    <mergeCell ref="T25:U25"/>
    <mergeCell ref="R26:S26"/>
    <mergeCell ref="T26:U26"/>
    <mergeCell ref="R31:S31"/>
    <mergeCell ref="T31:U31"/>
    <mergeCell ref="R27:S27"/>
    <mergeCell ref="T27:U27"/>
    <mergeCell ref="R28:S28"/>
    <mergeCell ref="T28:U28"/>
    <mergeCell ref="R29:S29"/>
    <mergeCell ref="T29:U29"/>
    <mergeCell ref="R30:S30"/>
    <mergeCell ref="T30:U30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134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188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135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503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20</v>
      </c>
      <c r="B7" s="21"/>
      <c r="C7" s="21"/>
      <c r="D7" s="6"/>
      <c r="E7" s="6"/>
      <c r="F7" s="6"/>
      <c r="G7" s="6"/>
      <c r="H7" s="6"/>
      <c r="I7" s="6" t="s">
        <v>131</v>
      </c>
      <c r="J7" s="6"/>
      <c r="K7" s="8" t="s">
        <v>132</v>
      </c>
      <c r="L7" s="23" t="s">
        <v>25</v>
      </c>
      <c r="M7" s="24"/>
      <c r="N7" s="23" t="s">
        <v>133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27</v>
      </c>
      <c r="M8" s="24"/>
      <c r="N8" s="23" t="s">
        <v>27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69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136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34</v>
      </c>
      <c r="E12" s="24" t="s">
        <v>35</v>
      </c>
      <c r="F12" s="24"/>
      <c r="G12" s="37" t="s">
        <v>526</v>
      </c>
      <c r="H12" s="37" t="s">
        <v>405</v>
      </c>
      <c r="I12" s="8" t="s">
        <v>30</v>
      </c>
      <c r="J12" s="8" t="s">
        <v>307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38</v>
      </c>
      <c r="E13" s="24" t="s">
        <v>39</v>
      </c>
      <c r="F13" s="24"/>
      <c r="G13" s="37" t="s">
        <v>528</v>
      </c>
      <c r="H13" s="37" t="s">
        <v>407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47</v>
      </c>
      <c r="E14" s="24" t="s">
        <v>48</v>
      </c>
      <c r="F14" s="24"/>
      <c r="G14" s="37" t="s">
        <v>534</v>
      </c>
      <c r="H14" s="37" t="s">
        <v>271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49</v>
      </c>
      <c r="E15" s="24" t="s">
        <v>50</v>
      </c>
      <c r="F15" s="24"/>
      <c r="G15" s="37" t="s">
        <v>535</v>
      </c>
      <c r="H15" s="37" t="s">
        <v>352</v>
      </c>
      <c r="I15" s="8" t="s">
        <v>30</v>
      </c>
      <c r="J15" s="8"/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51</v>
      </c>
      <c r="E16" s="24" t="s">
        <v>52</v>
      </c>
      <c r="F16" s="24"/>
      <c r="G16" s="37" t="s">
        <v>536</v>
      </c>
      <c r="H16" s="37" t="s">
        <v>272</v>
      </c>
      <c r="I16" s="8" t="s">
        <v>30</v>
      </c>
      <c r="J16" s="8"/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53</v>
      </c>
      <c r="E17" s="24" t="s">
        <v>54</v>
      </c>
      <c r="F17" s="24"/>
      <c r="G17" s="37" t="s">
        <v>537</v>
      </c>
      <c r="H17" s="37" t="s">
        <v>412</v>
      </c>
      <c r="I17" s="8" t="s">
        <v>30</v>
      </c>
      <c r="J17" s="8"/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87</v>
      </c>
      <c r="E18" s="24" t="s">
        <v>88</v>
      </c>
      <c r="F18" s="24"/>
      <c r="G18" s="37" t="s">
        <v>558</v>
      </c>
      <c r="H18" s="37" t="s">
        <v>285</v>
      </c>
      <c r="I18" s="8" t="s">
        <v>30</v>
      </c>
      <c r="J18" s="8"/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89</v>
      </c>
      <c r="E19" s="24" t="s">
        <v>90</v>
      </c>
      <c r="F19" s="24"/>
      <c r="G19" s="37" t="s">
        <v>570</v>
      </c>
      <c r="H19" s="37" t="s">
        <v>421</v>
      </c>
      <c r="I19" s="8" t="s">
        <v>30</v>
      </c>
      <c r="J19" s="8"/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91</v>
      </c>
      <c r="E20" s="24" t="s">
        <v>90</v>
      </c>
      <c r="F20" s="24"/>
      <c r="G20" s="37" t="s">
        <v>571</v>
      </c>
      <c r="H20" s="37" t="s">
        <v>422</v>
      </c>
      <c r="I20" s="8" t="s">
        <v>30</v>
      </c>
      <c r="J20" s="8"/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137</v>
      </c>
      <c r="E21" s="24" t="s">
        <v>93</v>
      </c>
      <c r="F21" s="24"/>
      <c r="G21" s="37" t="s">
        <v>618</v>
      </c>
      <c r="H21" s="37" t="s">
        <v>445</v>
      </c>
      <c r="I21" s="8" t="s">
        <v>30</v>
      </c>
      <c r="J21" s="8"/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94</v>
      </c>
      <c r="E22" s="24" t="s">
        <v>95</v>
      </c>
      <c r="F22" s="24"/>
      <c r="G22" s="37" t="s">
        <v>573</v>
      </c>
      <c r="H22" s="37" t="s">
        <v>424</v>
      </c>
      <c r="I22" s="8" t="s">
        <v>30</v>
      </c>
      <c r="J22" s="8"/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96</v>
      </c>
      <c r="E23" s="24" t="s">
        <v>88</v>
      </c>
      <c r="F23" s="24"/>
      <c r="G23" s="37" t="s">
        <v>577</v>
      </c>
      <c r="H23" s="37" t="s">
        <v>310</v>
      </c>
      <c r="I23" s="8" t="s">
        <v>30</v>
      </c>
      <c r="J23" s="8"/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97</v>
      </c>
      <c r="E24" s="24" t="s">
        <v>88</v>
      </c>
      <c r="F24" s="24"/>
      <c r="G24" s="37" t="s">
        <v>579</v>
      </c>
      <c r="H24" s="37" t="s">
        <v>426</v>
      </c>
      <c r="I24" s="8" t="s">
        <v>30</v>
      </c>
      <c r="J24" s="8"/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350</v>
      </c>
      <c r="E25" s="24" t="s">
        <v>90</v>
      </c>
      <c r="F25" s="24"/>
      <c r="G25" s="37" t="s">
        <v>619</v>
      </c>
      <c r="H25" s="37" t="s">
        <v>347</v>
      </c>
      <c r="I25" s="8" t="s">
        <v>30</v>
      </c>
      <c r="J25" s="8"/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351</v>
      </c>
      <c r="E26" s="24" t="s">
        <v>335</v>
      </c>
      <c r="F26" s="24"/>
      <c r="G26" s="37" t="s">
        <v>620</v>
      </c>
      <c r="H26" s="37" t="s">
        <v>348</v>
      </c>
      <c r="I26" s="8" t="s">
        <v>30</v>
      </c>
      <c r="J26" s="8"/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ht="26" x14ac:dyDescent="0.2">
      <c r="A27" s="8">
        <v>10</v>
      </c>
      <c r="B27" s="8"/>
      <c r="C27" s="8"/>
      <c r="D27" s="8" t="s">
        <v>138</v>
      </c>
      <c r="E27" s="24" t="s">
        <v>93</v>
      </c>
      <c r="F27" s="24"/>
      <c r="G27" s="37" t="s">
        <v>612</v>
      </c>
      <c r="H27" s="37" t="s">
        <v>446</v>
      </c>
      <c r="I27" s="8"/>
      <c r="J27" s="8" t="s">
        <v>307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10</v>
      </c>
      <c r="B28" s="8"/>
      <c r="C28" s="8"/>
      <c r="D28" s="8" t="s">
        <v>139</v>
      </c>
      <c r="E28" s="24" t="s">
        <v>93</v>
      </c>
      <c r="F28" s="24"/>
      <c r="G28" s="37" t="s">
        <v>613</v>
      </c>
      <c r="H28" s="37" t="s">
        <v>349</v>
      </c>
      <c r="I28" s="8"/>
      <c r="J28" s="8" t="s">
        <v>307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51"/>
      <c r="U29" s="38"/>
    </row>
    <row r="30" spans="1:21" s="10" customFormat="1" x14ac:dyDescent="0.2">
      <c r="A30" s="5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39"/>
    </row>
  </sheetData>
  <mergeCells count="38">
    <mergeCell ref="R27:S27"/>
    <mergeCell ref="T27:U27"/>
    <mergeCell ref="R28:S28"/>
    <mergeCell ref="T28:U28"/>
    <mergeCell ref="R22:S22"/>
    <mergeCell ref="T22:U22"/>
    <mergeCell ref="R23:S23"/>
    <mergeCell ref="T23:U23"/>
    <mergeCell ref="R24:S24"/>
    <mergeCell ref="T24:U24"/>
    <mergeCell ref="R26:S26"/>
    <mergeCell ref="T26:U26"/>
    <mergeCell ref="R25:S25"/>
    <mergeCell ref="T25:U25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8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140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188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141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504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20</v>
      </c>
      <c r="B7" s="21"/>
      <c r="C7" s="21"/>
      <c r="D7" s="6"/>
      <c r="E7" s="6"/>
      <c r="F7" s="6"/>
      <c r="G7" s="6"/>
      <c r="H7" s="6"/>
      <c r="I7" s="6" t="s">
        <v>22</v>
      </c>
      <c r="J7" s="6"/>
      <c r="K7" s="8" t="s">
        <v>132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27</v>
      </c>
      <c r="M8" s="24"/>
      <c r="N8" s="23" t="s">
        <v>344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142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36</v>
      </c>
      <c r="E12" s="24" t="s">
        <v>37</v>
      </c>
      <c r="F12" s="24"/>
      <c r="G12" s="37" t="s">
        <v>527</v>
      </c>
      <c r="H12" s="37" t="s">
        <v>406</v>
      </c>
      <c r="I12" s="8" t="s">
        <v>30</v>
      </c>
      <c r="J12" s="8"/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143</v>
      </c>
      <c r="E13" s="24" t="s">
        <v>41</v>
      </c>
      <c r="F13" s="24"/>
      <c r="G13" s="37" t="s">
        <v>621</v>
      </c>
      <c r="H13" s="37" t="s">
        <v>447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ht="12.75" customHeight="1" x14ac:dyDescent="0.2">
      <c r="A14" s="8">
        <v>10</v>
      </c>
      <c r="B14" s="8"/>
      <c r="C14" s="8"/>
      <c r="D14" s="8" t="s">
        <v>144</v>
      </c>
      <c r="E14" s="24" t="s">
        <v>41</v>
      </c>
      <c r="F14" s="24"/>
      <c r="G14" s="37" t="s">
        <v>622</v>
      </c>
      <c r="H14" s="37" t="s">
        <v>448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42</v>
      </c>
      <c r="E15" s="24" t="s">
        <v>369</v>
      </c>
      <c r="F15" s="24"/>
      <c r="G15" s="37" t="s">
        <v>530</v>
      </c>
      <c r="H15" s="37" t="s">
        <v>409</v>
      </c>
      <c r="I15" s="8" t="s">
        <v>30</v>
      </c>
      <c r="J15" s="8"/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44</v>
      </c>
      <c r="E16" s="24" t="s">
        <v>369</v>
      </c>
      <c r="F16" s="24"/>
      <c r="G16" s="37" t="s">
        <v>531</v>
      </c>
      <c r="H16" s="37" t="s">
        <v>396</v>
      </c>
      <c r="I16" s="8" t="s">
        <v>30</v>
      </c>
      <c r="J16" s="8"/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45</v>
      </c>
      <c r="E17" s="24" t="s">
        <v>369</v>
      </c>
      <c r="F17" s="24"/>
      <c r="G17" s="37" t="s">
        <v>532</v>
      </c>
      <c r="H17" s="37" t="s">
        <v>410</v>
      </c>
      <c r="I17" s="8" t="s">
        <v>30</v>
      </c>
      <c r="J17" s="8"/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46</v>
      </c>
      <c r="E18" s="24" t="s">
        <v>369</v>
      </c>
      <c r="F18" s="24"/>
      <c r="G18" s="37" t="s">
        <v>533</v>
      </c>
      <c r="H18" s="37" t="s">
        <v>411</v>
      </c>
      <c r="I18" s="8" t="s">
        <v>30</v>
      </c>
      <c r="J18" s="8"/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38</v>
      </c>
      <c r="E19" s="24" t="s">
        <v>39</v>
      </c>
      <c r="F19" s="24"/>
      <c r="G19" s="37" t="s">
        <v>528</v>
      </c>
      <c r="H19" s="37" t="s">
        <v>407</v>
      </c>
      <c r="I19" s="8" t="s">
        <v>30</v>
      </c>
      <c r="J19" s="8"/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47</v>
      </c>
      <c r="E20" s="24" t="s">
        <v>48</v>
      </c>
      <c r="F20" s="24"/>
      <c r="G20" s="37" t="s">
        <v>534</v>
      </c>
      <c r="H20" s="37" t="s">
        <v>271</v>
      </c>
      <c r="I20" s="8" t="s">
        <v>30</v>
      </c>
      <c r="J20" s="8"/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49</v>
      </c>
      <c r="E21" s="24" t="s">
        <v>50</v>
      </c>
      <c r="F21" s="24"/>
      <c r="G21" s="37" t="s">
        <v>535</v>
      </c>
      <c r="H21" s="37" t="s">
        <v>352</v>
      </c>
      <c r="I21" s="8" t="s">
        <v>30</v>
      </c>
      <c r="J21" s="8"/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51</v>
      </c>
      <c r="E22" s="24" t="s">
        <v>52</v>
      </c>
      <c r="F22" s="24"/>
      <c r="G22" s="37" t="s">
        <v>536</v>
      </c>
      <c r="H22" s="37" t="s">
        <v>272</v>
      </c>
      <c r="I22" s="8" t="s">
        <v>30</v>
      </c>
      <c r="J22" s="8"/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53</v>
      </c>
      <c r="E23" s="24" t="s">
        <v>54</v>
      </c>
      <c r="F23" s="24"/>
      <c r="G23" s="37" t="s">
        <v>537</v>
      </c>
      <c r="H23" s="37" t="s">
        <v>412</v>
      </c>
      <c r="I23" s="8" t="s">
        <v>30</v>
      </c>
      <c r="J23" s="8"/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67</v>
      </c>
      <c r="E24" s="24" t="s">
        <v>88</v>
      </c>
      <c r="F24" s="24"/>
      <c r="G24" s="37" t="s">
        <v>538</v>
      </c>
      <c r="H24" s="37" t="s">
        <v>273</v>
      </c>
      <c r="I24" s="8" t="s">
        <v>30</v>
      </c>
      <c r="J24" s="8"/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145</v>
      </c>
      <c r="E25" s="24" t="s">
        <v>146</v>
      </c>
      <c r="F25" s="24"/>
      <c r="G25" s="37" t="s">
        <v>539</v>
      </c>
      <c r="H25" s="37" t="s">
        <v>274</v>
      </c>
      <c r="I25" s="8" t="s">
        <v>30</v>
      </c>
      <c r="J25" s="8"/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294</v>
      </c>
      <c r="E26" s="24" t="s">
        <v>237</v>
      </c>
      <c r="F26" s="24"/>
      <c r="G26" s="37" t="s">
        <v>540</v>
      </c>
      <c r="H26" s="37" t="s">
        <v>275</v>
      </c>
      <c r="I26" s="8" t="s">
        <v>30</v>
      </c>
      <c r="J26" s="8"/>
      <c r="K26" s="8"/>
      <c r="L26" s="8"/>
      <c r="M26" s="8"/>
      <c r="N26" s="8"/>
      <c r="O26" s="8"/>
      <c r="P26" s="8"/>
      <c r="Q26" s="8"/>
      <c r="R26" s="43"/>
      <c r="S26" s="44"/>
      <c r="T26" s="45"/>
      <c r="U26" s="46"/>
    </row>
    <row r="27" spans="1:21" s="10" customFormat="1" x14ac:dyDescent="0.2">
      <c r="A27" s="8">
        <v>10</v>
      </c>
      <c r="B27" s="8"/>
      <c r="C27" s="8"/>
      <c r="D27" s="8" t="s">
        <v>59</v>
      </c>
      <c r="E27" s="24" t="s">
        <v>60</v>
      </c>
      <c r="F27" s="24"/>
      <c r="G27" s="37" t="s">
        <v>541</v>
      </c>
      <c r="H27" s="37" t="s">
        <v>276</v>
      </c>
      <c r="I27" s="8" t="s">
        <v>30</v>
      </c>
      <c r="J27" s="8"/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10</v>
      </c>
      <c r="B28" s="8"/>
      <c r="C28" s="8"/>
      <c r="D28" s="8" t="s">
        <v>129</v>
      </c>
      <c r="E28" s="24" t="s">
        <v>130</v>
      </c>
      <c r="F28" s="24"/>
      <c r="G28" s="37" t="s">
        <v>542</v>
      </c>
      <c r="H28" s="37" t="s">
        <v>277</v>
      </c>
      <c r="I28" s="8" t="s">
        <v>30</v>
      </c>
      <c r="J28" s="8"/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10</v>
      </c>
      <c r="B29" s="8"/>
      <c r="C29" s="8"/>
      <c r="D29" s="8" t="s">
        <v>147</v>
      </c>
      <c r="E29" s="24" t="s">
        <v>148</v>
      </c>
      <c r="F29" s="24"/>
      <c r="G29" s="37" t="s">
        <v>543</v>
      </c>
      <c r="H29" s="37" t="s">
        <v>278</v>
      </c>
      <c r="I29" s="8" t="s">
        <v>30</v>
      </c>
      <c r="J29" s="8"/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149</v>
      </c>
      <c r="E30" s="24" t="s">
        <v>150</v>
      </c>
      <c r="F30" s="24"/>
      <c r="G30" s="37" t="s">
        <v>544</v>
      </c>
      <c r="H30" s="37" t="s">
        <v>279</v>
      </c>
      <c r="I30" s="8" t="s">
        <v>30</v>
      </c>
      <c r="J30" s="8"/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10</v>
      </c>
      <c r="B31" s="8"/>
      <c r="C31" s="8"/>
      <c r="D31" s="8" t="s">
        <v>151</v>
      </c>
      <c r="E31" s="24" t="s">
        <v>90</v>
      </c>
      <c r="F31" s="24"/>
      <c r="G31" s="37" t="s">
        <v>623</v>
      </c>
      <c r="H31" s="37" t="s">
        <v>353</v>
      </c>
      <c r="I31" s="8" t="s">
        <v>30</v>
      </c>
      <c r="J31" s="8"/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10</v>
      </c>
      <c r="B32" s="8"/>
      <c r="C32" s="8"/>
      <c r="D32" s="8" t="s">
        <v>61</v>
      </c>
      <c r="E32" s="24" t="s">
        <v>62</v>
      </c>
      <c r="F32" s="24"/>
      <c r="G32" s="37" t="s">
        <v>546</v>
      </c>
      <c r="H32" s="37" t="s">
        <v>414</v>
      </c>
      <c r="I32" s="8" t="s">
        <v>30</v>
      </c>
      <c r="J32" s="8"/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8">
        <v>10</v>
      </c>
      <c r="B33" s="8"/>
      <c r="C33" s="8"/>
      <c r="D33" s="8" t="s">
        <v>55</v>
      </c>
      <c r="E33" s="24" t="s">
        <v>56</v>
      </c>
      <c r="F33" s="24"/>
      <c r="G33" s="37" t="s">
        <v>547</v>
      </c>
      <c r="H33" s="37" t="s">
        <v>354</v>
      </c>
      <c r="I33" s="8" t="s">
        <v>30</v>
      </c>
      <c r="J33" s="8"/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8">
        <v>10</v>
      </c>
      <c r="B34" s="8"/>
      <c r="C34" s="8"/>
      <c r="D34" s="8" t="s">
        <v>57</v>
      </c>
      <c r="E34" s="24" t="s">
        <v>58</v>
      </c>
      <c r="F34" s="24"/>
      <c r="G34" s="37" t="s">
        <v>548</v>
      </c>
      <c r="H34" s="37" t="s">
        <v>280</v>
      </c>
      <c r="I34" s="8" t="s">
        <v>30</v>
      </c>
      <c r="J34" s="8"/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8">
        <v>10</v>
      </c>
      <c r="B35" s="8"/>
      <c r="C35" s="8"/>
      <c r="D35" s="8" t="s">
        <v>152</v>
      </c>
      <c r="E35" s="24" t="s">
        <v>153</v>
      </c>
      <c r="F35" s="24"/>
      <c r="G35" s="37" t="s">
        <v>549</v>
      </c>
      <c r="H35" s="37" t="s">
        <v>355</v>
      </c>
      <c r="I35" s="8" t="s">
        <v>30</v>
      </c>
      <c r="J35" s="8"/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10</v>
      </c>
      <c r="B36" s="8"/>
      <c r="C36" s="8"/>
      <c r="D36" s="8" t="s">
        <v>260</v>
      </c>
      <c r="E36" s="24" t="s">
        <v>261</v>
      </c>
      <c r="F36" s="24"/>
      <c r="G36" s="37" t="s">
        <v>624</v>
      </c>
      <c r="H36" s="37" t="s">
        <v>449</v>
      </c>
      <c r="I36" s="8" t="s">
        <v>30</v>
      </c>
      <c r="J36" s="8"/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10</v>
      </c>
      <c r="B37" s="8"/>
      <c r="C37" s="8"/>
      <c r="D37" s="8" t="s">
        <v>154</v>
      </c>
      <c r="E37" s="24" t="s">
        <v>155</v>
      </c>
      <c r="F37" s="24"/>
      <c r="G37" s="37" t="s">
        <v>550</v>
      </c>
      <c r="H37" s="37" t="s">
        <v>415</v>
      </c>
      <c r="I37" s="8" t="s">
        <v>30</v>
      </c>
      <c r="J37" s="8"/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10</v>
      </c>
      <c r="B38" s="8"/>
      <c r="C38" s="8"/>
      <c r="D38" s="8" t="s">
        <v>262</v>
      </c>
      <c r="E38" s="24" t="s">
        <v>261</v>
      </c>
      <c r="F38" s="24"/>
      <c r="G38" s="37" t="s">
        <v>625</v>
      </c>
      <c r="H38" s="37" t="s">
        <v>356</v>
      </c>
      <c r="I38" s="8" t="s">
        <v>30</v>
      </c>
      <c r="J38" s="8"/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10</v>
      </c>
      <c r="B39" s="8"/>
      <c r="C39" s="8"/>
      <c r="D39" s="8" t="s">
        <v>156</v>
      </c>
      <c r="E39" s="24" t="s">
        <v>157</v>
      </c>
      <c r="F39" s="24"/>
      <c r="G39" s="37" t="s">
        <v>551</v>
      </c>
      <c r="H39" s="37" t="s">
        <v>281</v>
      </c>
      <c r="I39" s="8" t="s">
        <v>30</v>
      </c>
      <c r="J39" s="8"/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8">
        <v>10</v>
      </c>
      <c r="B40" s="8"/>
      <c r="C40" s="8"/>
      <c r="D40" s="8" t="s">
        <v>263</v>
      </c>
      <c r="E40" s="24" t="s">
        <v>261</v>
      </c>
      <c r="F40" s="24"/>
      <c r="G40" s="37" t="s">
        <v>626</v>
      </c>
      <c r="H40" s="37" t="s">
        <v>450</v>
      </c>
      <c r="I40" s="8" t="s">
        <v>30</v>
      </c>
      <c r="J40" s="8"/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8">
        <v>10</v>
      </c>
      <c r="B41" s="8"/>
      <c r="C41" s="8"/>
      <c r="D41" s="8" t="s">
        <v>158</v>
      </c>
      <c r="E41" s="24" t="s">
        <v>159</v>
      </c>
      <c r="F41" s="24"/>
      <c r="G41" s="37" t="s">
        <v>552</v>
      </c>
      <c r="H41" s="37" t="s">
        <v>282</v>
      </c>
      <c r="I41" s="8" t="s">
        <v>30</v>
      </c>
      <c r="J41" s="8"/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264</v>
      </c>
      <c r="E42" s="24" t="s">
        <v>261</v>
      </c>
      <c r="F42" s="24"/>
      <c r="G42" s="37" t="s">
        <v>627</v>
      </c>
      <c r="H42" s="37" t="s">
        <v>357</v>
      </c>
      <c r="I42" s="8" t="s">
        <v>30</v>
      </c>
      <c r="J42" s="8"/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89</v>
      </c>
      <c r="E43" s="24" t="s">
        <v>90</v>
      </c>
      <c r="F43" s="24"/>
      <c r="G43" s="37" t="s">
        <v>570</v>
      </c>
      <c r="H43" s="37" t="s">
        <v>421</v>
      </c>
      <c r="I43" s="8" t="s">
        <v>30</v>
      </c>
      <c r="J43" s="8"/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91</v>
      </c>
      <c r="E44" s="24" t="s">
        <v>90</v>
      </c>
      <c r="F44" s="24"/>
      <c r="G44" s="37" t="s">
        <v>571</v>
      </c>
      <c r="H44" s="37" t="s">
        <v>422</v>
      </c>
      <c r="I44" s="8" t="s">
        <v>30</v>
      </c>
      <c r="J44" s="8"/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87</v>
      </c>
      <c r="E45" s="24" t="s">
        <v>88</v>
      </c>
      <c r="F45" s="24"/>
      <c r="G45" s="37" t="s">
        <v>558</v>
      </c>
      <c r="H45" s="37" t="s">
        <v>285</v>
      </c>
      <c r="I45" s="8" t="s">
        <v>30</v>
      </c>
      <c r="J45" s="8"/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8">
        <v>10</v>
      </c>
      <c r="B46" s="8"/>
      <c r="C46" s="8"/>
      <c r="D46" s="8" t="s">
        <v>160</v>
      </c>
      <c r="E46" s="24" t="s">
        <v>161</v>
      </c>
      <c r="F46" s="24"/>
      <c r="G46" s="37" t="s">
        <v>628</v>
      </c>
      <c r="H46" s="37" t="s">
        <v>358</v>
      </c>
      <c r="I46" s="8" t="s">
        <v>30</v>
      </c>
      <c r="J46" s="8"/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296</v>
      </c>
      <c r="E47" s="24" t="s">
        <v>297</v>
      </c>
      <c r="F47" s="24"/>
      <c r="G47" s="37" t="s">
        <v>553</v>
      </c>
      <c r="H47" s="37" t="s">
        <v>416</v>
      </c>
      <c r="I47" s="8" t="s">
        <v>30</v>
      </c>
      <c r="J47" s="8"/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10</v>
      </c>
      <c r="B48" s="8"/>
      <c r="C48" s="8"/>
      <c r="D48" s="8" t="s">
        <v>162</v>
      </c>
      <c r="E48" s="24" t="s">
        <v>93</v>
      </c>
      <c r="F48" s="24"/>
      <c r="G48" s="37" t="s">
        <v>629</v>
      </c>
      <c r="H48" s="37" t="s">
        <v>451</v>
      </c>
      <c r="I48" s="8" t="s">
        <v>30</v>
      </c>
      <c r="J48" s="8"/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10</v>
      </c>
      <c r="B49" s="8"/>
      <c r="C49" s="8"/>
      <c r="D49" s="8" t="s">
        <v>163</v>
      </c>
      <c r="E49" s="24" t="s">
        <v>93</v>
      </c>
      <c r="F49" s="24"/>
      <c r="G49" s="37" t="s">
        <v>630</v>
      </c>
      <c r="H49" s="37" t="s">
        <v>452</v>
      </c>
      <c r="I49" s="8" t="s">
        <v>30</v>
      </c>
      <c r="J49" s="8"/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8">
        <v>10</v>
      </c>
      <c r="B50" s="8"/>
      <c r="C50" s="8"/>
      <c r="D50" s="8" t="s">
        <v>164</v>
      </c>
      <c r="E50" s="24" t="s">
        <v>64</v>
      </c>
      <c r="F50" s="24"/>
      <c r="G50" s="37" t="s">
        <v>554</v>
      </c>
      <c r="H50" s="37" t="s">
        <v>359</v>
      </c>
      <c r="I50" s="8" t="s">
        <v>30</v>
      </c>
      <c r="J50" s="8"/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8">
        <v>10</v>
      </c>
      <c r="B51" s="8"/>
      <c r="C51" s="8"/>
      <c r="D51" s="8" t="s">
        <v>65</v>
      </c>
      <c r="E51" s="24" t="s">
        <v>66</v>
      </c>
      <c r="F51" s="24"/>
      <c r="G51" s="37" t="s">
        <v>555</v>
      </c>
      <c r="H51" s="37" t="s">
        <v>283</v>
      </c>
      <c r="I51" s="8" t="s">
        <v>30</v>
      </c>
      <c r="J51" s="8"/>
      <c r="K51" s="8"/>
      <c r="L51" s="8"/>
      <c r="M51" s="8"/>
      <c r="N51" s="8"/>
      <c r="O51" s="8"/>
      <c r="P51" s="8"/>
      <c r="Q51" s="8"/>
      <c r="R51" s="68"/>
      <c r="S51" s="69"/>
      <c r="T51" s="70"/>
      <c r="U51" s="71"/>
    </row>
    <row r="52" spans="1:21" s="10" customFormat="1" x14ac:dyDescent="0.2">
      <c r="A52" s="8">
        <v>10</v>
      </c>
      <c r="B52" s="8"/>
      <c r="C52" s="8"/>
      <c r="D52" s="8" t="s">
        <v>63</v>
      </c>
      <c r="E52" s="24" t="s">
        <v>64</v>
      </c>
      <c r="F52" s="24"/>
      <c r="G52" s="37" t="s">
        <v>556</v>
      </c>
      <c r="H52" s="37" t="s">
        <v>284</v>
      </c>
      <c r="I52" s="8" t="s">
        <v>30</v>
      </c>
      <c r="J52" s="8"/>
      <c r="K52" s="8"/>
      <c r="L52" s="8"/>
      <c r="M52" s="8"/>
      <c r="N52" s="8"/>
      <c r="O52" s="8"/>
      <c r="P52" s="8"/>
      <c r="Q52" s="8"/>
      <c r="R52" s="68"/>
      <c r="S52" s="69"/>
      <c r="T52" s="70"/>
      <c r="U52" s="71"/>
    </row>
    <row r="53" spans="1:21" s="10" customFormat="1" x14ac:dyDescent="0.2">
      <c r="A53" s="8">
        <v>10</v>
      </c>
      <c r="B53" s="8"/>
      <c r="C53" s="8"/>
      <c r="D53" s="8" t="s">
        <v>165</v>
      </c>
      <c r="E53" s="24" t="s">
        <v>66</v>
      </c>
      <c r="F53" s="24"/>
      <c r="G53" s="37" t="s">
        <v>557</v>
      </c>
      <c r="H53" s="37" t="s">
        <v>360</v>
      </c>
      <c r="I53" s="8" t="s">
        <v>30</v>
      </c>
      <c r="J53" s="8"/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10</v>
      </c>
      <c r="B54" s="8"/>
      <c r="C54" s="8"/>
      <c r="D54" s="8" t="s">
        <v>166</v>
      </c>
      <c r="E54" s="24" t="s">
        <v>41</v>
      </c>
      <c r="F54" s="24"/>
      <c r="G54" s="37" t="s">
        <v>631</v>
      </c>
      <c r="H54" s="37" t="s">
        <v>453</v>
      </c>
      <c r="I54" s="8" t="s">
        <v>30</v>
      </c>
      <c r="J54" s="8"/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x14ac:dyDescent="0.2">
      <c r="A55" s="8">
        <v>10</v>
      </c>
      <c r="B55" s="8"/>
      <c r="C55" s="8"/>
      <c r="D55" s="8" t="s">
        <v>167</v>
      </c>
      <c r="E55" s="24" t="s">
        <v>168</v>
      </c>
      <c r="F55" s="24"/>
      <c r="G55" s="37" t="s">
        <v>632</v>
      </c>
      <c r="H55" s="37" t="s">
        <v>361</v>
      </c>
      <c r="I55" s="8" t="s">
        <v>30</v>
      </c>
      <c r="J55" s="8"/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x14ac:dyDescent="0.2">
      <c r="A56" s="8">
        <v>10</v>
      </c>
      <c r="B56" s="8"/>
      <c r="C56" s="8"/>
      <c r="D56" s="8" t="s">
        <v>96</v>
      </c>
      <c r="E56" s="24" t="s">
        <v>88</v>
      </c>
      <c r="F56" s="24"/>
      <c r="G56" s="37" t="s">
        <v>633</v>
      </c>
      <c r="H56" s="37" t="s">
        <v>454</v>
      </c>
      <c r="I56" s="8" t="s">
        <v>30</v>
      </c>
      <c r="J56" s="8"/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10</v>
      </c>
      <c r="B57" s="8"/>
      <c r="C57" s="8"/>
      <c r="D57" s="8" t="s">
        <v>370</v>
      </c>
      <c r="E57" s="24" t="s">
        <v>169</v>
      </c>
      <c r="F57" s="24"/>
      <c r="G57" s="37" t="s">
        <v>634</v>
      </c>
      <c r="H57" s="37" t="s">
        <v>455</v>
      </c>
      <c r="I57" s="8" t="s">
        <v>30</v>
      </c>
      <c r="J57" s="8"/>
      <c r="K57" s="8"/>
      <c r="L57" s="8"/>
      <c r="M57" s="8"/>
      <c r="N57" s="8"/>
      <c r="O57" s="8"/>
      <c r="P57" s="8"/>
      <c r="Q57" s="8"/>
      <c r="R57" s="68"/>
      <c r="S57" s="69"/>
      <c r="T57" s="70"/>
      <c r="U57" s="71"/>
    </row>
    <row r="58" spans="1:21" s="10" customFormat="1" ht="12.75" customHeight="1" x14ac:dyDescent="0.2">
      <c r="A58" s="8">
        <v>10</v>
      </c>
      <c r="B58" s="8"/>
      <c r="C58" s="8"/>
      <c r="D58" s="8" t="s">
        <v>170</v>
      </c>
      <c r="E58" s="24" t="s">
        <v>171</v>
      </c>
      <c r="F58" s="24"/>
      <c r="G58" s="37" t="s">
        <v>635</v>
      </c>
      <c r="H58" s="37" t="s">
        <v>456</v>
      </c>
      <c r="I58" s="8" t="s">
        <v>30</v>
      </c>
      <c r="J58" s="8"/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ht="12.75" customHeight="1" x14ac:dyDescent="0.2">
      <c r="A59" s="8">
        <v>10</v>
      </c>
      <c r="B59" s="8"/>
      <c r="C59" s="8"/>
      <c r="D59" s="8" t="s">
        <v>371</v>
      </c>
      <c r="E59" s="24" t="s">
        <v>41</v>
      </c>
      <c r="F59" s="24"/>
      <c r="G59" s="37" t="s">
        <v>617</v>
      </c>
      <c r="H59" s="37" t="s">
        <v>343</v>
      </c>
      <c r="I59" s="8" t="s">
        <v>30</v>
      </c>
      <c r="J59" s="8"/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10</v>
      </c>
      <c r="B60" s="8"/>
      <c r="C60" s="8"/>
      <c r="D60" s="8" t="s">
        <v>372</v>
      </c>
      <c r="E60" s="24" t="s">
        <v>90</v>
      </c>
      <c r="F60" s="24"/>
      <c r="G60" s="37" t="s">
        <v>619</v>
      </c>
      <c r="H60" s="37" t="s">
        <v>347</v>
      </c>
      <c r="I60" s="8" t="s">
        <v>30</v>
      </c>
      <c r="J60" s="8"/>
      <c r="K60" s="8"/>
      <c r="L60" s="8"/>
      <c r="M60" s="8"/>
      <c r="N60" s="8"/>
      <c r="O60" s="8"/>
      <c r="P60" s="8"/>
      <c r="Q60" s="8"/>
      <c r="R60" s="68"/>
      <c r="S60" s="69"/>
      <c r="T60" s="70"/>
      <c r="U60" s="71"/>
    </row>
    <row r="61" spans="1:21" s="10" customFormat="1" ht="12.75" customHeight="1" x14ac:dyDescent="0.2">
      <c r="A61" s="8">
        <v>10</v>
      </c>
      <c r="B61" s="8"/>
      <c r="C61" s="8"/>
      <c r="D61" s="8" t="s">
        <v>373</v>
      </c>
      <c r="E61" s="24" t="s">
        <v>238</v>
      </c>
      <c r="F61" s="24"/>
      <c r="G61" s="37" t="s">
        <v>636</v>
      </c>
      <c r="H61" s="37" t="s">
        <v>457</v>
      </c>
      <c r="I61" s="8"/>
      <c r="J61" s="8"/>
      <c r="K61" s="8"/>
      <c r="L61" s="8"/>
      <c r="M61" s="8"/>
      <c r="N61" s="8"/>
      <c r="O61" s="8"/>
      <c r="P61" s="8"/>
      <c r="Q61" s="8"/>
      <c r="R61" s="43"/>
      <c r="S61" s="44"/>
      <c r="T61" s="45"/>
      <c r="U61" s="46"/>
    </row>
    <row r="62" spans="1:21" s="10" customFormat="1" x14ac:dyDescent="0.2">
      <c r="A62" s="8">
        <v>10</v>
      </c>
      <c r="B62" s="8"/>
      <c r="C62" s="8"/>
      <c r="D62" s="8" t="s">
        <v>203</v>
      </c>
      <c r="E62" s="24" t="s">
        <v>228</v>
      </c>
      <c r="F62" s="24"/>
      <c r="G62" s="37" t="s">
        <v>526</v>
      </c>
      <c r="H62" s="37" t="s">
        <v>405</v>
      </c>
      <c r="I62" s="8"/>
      <c r="J62" s="8"/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ht="26" x14ac:dyDescent="0.2">
      <c r="A63" s="8">
        <v>10</v>
      </c>
      <c r="B63" s="8"/>
      <c r="C63" s="8"/>
      <c r="D63" s="8" t="s">
        <v>242</v>
      </c>
      <c r="E63" s="24" t="s">
        <v>243</v>
      </c>
      <c r="F63" s="24"/>
      <c r="G63" s="37" t="s">
        <v>576</v>
      </c>
      <c r="H63" s="37" t="s">
        <v>309</v>
      </c>
      <c r="I63" s="8"/>
      <c r="J63" s="8"/>
      <c r="K63" s="8"/>
      <c r="L63" s="8"/>
      <c r="M63" s="8"/>
      <c r="N63" s="8"/>
      <c r="O63" s="8"/>
      <c r="P63" s="8"/>
      <c r="Q63" s="8"/>
      <c r="R63" s="43"/>
      <c r="S63" s="44"/>
      <c r="T63" s="45"/>
      <c r="U63" s="46"/>
    </row>
    <row r="64" spans="1:21" s="10" customFormat="1" x14ac:dyDescent="0.2">
      <c r="A64" s="8">
        <v>10</v>
      </c>
      <c r="B64" s="8"/>
      <c r="C64" s="8"/>
      <c r="D64" s="8" t="s">
        <v>229</v>
      </c>
      <c r="E64" s="24" t="s">
        <v>297</v>
      </c>
      <c r="F64" s="24"/>
      <c r="G64" s="37" t="s">
        <v>637</v>
      </c>
      <c r="H64" s="37" t="s">
        <v>362</v>
      </c>
      <c r="I64" s="8"/>
      <c r="J64" s="8"/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x14ac:dyDescent="0.2">
      <c r="A65" s="8">
        <v>10</v>
      </c>
      <c r="B65" s="8"/>
      <c r="C65" s="8"/>
      <c r="D65" s="8" t="s">
        <v>230</v>
      </c>
      <c r="E65" s="24" t="s">
        <v>297</v>
      </c>
      <c r="F65" s="24"/>
      <c r="G65" s="37" t="s">
        <v>638</v>
      </c>
      <c r="H65" s="37" t="s">
        <v>363</v>
      </c>
      <c r="I65" s="8"/>
      <c r="J65" s="8"/>
      <c r="K65" s="8"/>
      <c r="L65" s="8"/>
      <c r="M65" s="8"/>
      <c r="N65" s="8"/>
      <c r="O65" s="8"/>
      <c r="P65" s="8"/>
      <c r="Q65" s="8"/>
      <c r="R65" s="68"/>
      <c r="S65" s="69"/>
      <c r="T65" s="70"/>
      <c r="U65" s="71"/>
    </row>
    <row r="66" spans="1:21" s="10" customFormat="1" x14ac:dyDescent="0.2">
      <c r="A66" s="8">
        <v>10</v>
      </c>
      <c r="B66" s="8"/>
      <c r="C66" s="8"/>
      <c r="D66" s="8" t="s">
        <v>374</v>
      </c>
      <c r="E66" s="24" t="s">
        <v>88</v>
      </c>
      <c r="F66" s="24"/>
      <c r="G66" s="37" t="s">
        <v>639</v>
      </c>
      <c r="H66" s="37" t="s">
        <v>364</v>
      </c>
      <c r="I66" s="8"/>
      <c r="J66" s="8"/>
      <c r="K66" s="8"/>
      <c r="L66" s="8"/>
      <c r="M66" s="8"/>
      <c r="N66" s="8"/>
      <c r="O66" s="8"/>
      <c r="P66" s="8"/>
      <c r="Q66" s="8"/>
      <c r="R66" s="68"/>
      <c r="S66" s="69"/>
      <c r="T66" s="70"/>
      <c r="U66" s="71"/>
    </row>
    <row r="67" spans="1:21" s="10" customFormat="1" x14ac:dyDescent="0.2">
      <c r="A67" s="8">
        <v>10</v>
      </c>
      <c r="B67" s="8"/>
      <c r="C67" s="8"/>
      <c r="D67" s="8" t="s">
        <v>375</v>
      </c>
      <c r="E67" s="24" t="s">
        <v>146</v>
      </c>
      <c r="F67" s="24"/>
      <c r="G67" s="37" t="s">
        <v>640</v>
      </c>
      <c r="H67" s="37" t="s">
        <v>365</v>
      </c>
      <c r="I67" s="8"/>
      <c r="J67" s="8"/>
      <c r="K67" s="8"/>
      <c r="L67" s="8"/>
      <c r="M67" s="8"/>
      <c r="N67" s="8"/>
      <c r="O67" s="8"/>
      <c r="P67" s="8"/>
      <c r="Q67" s="8"/>
      <c r="R67" s="68"/>
      <c r="S67" s="69"/>
      <c r="T67" s="70"/>
      <c r="U67" s="71"/>
    </row>
    <row r="68" spans="1:21" s="10" customFormat="1" x14ac:dyDescent="0.2">
      <c r="A68" s="8">
        <v>10</v>
      </c>
      <c r="B68" s="8"/>
      <c r="C68" s="8"/>
      <c r="D68" s="8" t="s">
        <v>244</v>
      </c>
      <c r="E68" s="24" t="s">
        <v>64</v>
      </c>
      <c r="F68" s="24"/>
      <c r="G68" s="37" t="s">
        <v>560</v>
      </c>
      <c r="H68" s="37" t="s">
        <v>366</v>
      </c>
      <c r="I68" s="8"/>
      <c r="J68" s="8"/>
      <c r="K68" s="8"/>
      <c r="L68" s="8"/>
      <c r="M68" s="8"/>
      <c r="N68" s="8"/>
      <c r="O68" s="8"/>
      <c r="P68" s="8"/>
      <c r="Q68" s="8"/>
      <c r="R68" s="43"/>
      <c r="S68" s="44"/>
      <c r="T68" s="45"/>
      <c r="U68" s="46"/>
    </row>
    <row r="69" spans="1:21" s="10" customFormat="1" x14ac:dyDescent="0.2">
      <c r="A69" s="8">
        <v>10</v>
      </c>
      <c r="B69" s="8"/>
      <c r="C69" s="8"/>
      <c r="D69" s="8" t="s">
        <v>232</v>
      </c>
      <c r="E69" s="24" t="s">
        <v>231</v>
      </c>
      <c r="F69" s="24"/>
      <c r="G69" s="37" t="s">
        <v>641</v>
      </c>
      <c r="H69" s="37" t="s">
        <v>458</v>
      </c>
      <c r="I69" s="8"/>
      <c r="J69" s="8"/>
      <c r="K69" s="8"/>
      <c r="L69" s="8"/>
      <c r="M69" s="8"/>
      <c r="N69" s="8"/>
      <c r="O69" s="8"/>
      <c r="P69" s="8"/>
      <c r="Q69" s="8"/>
      <c r="R69" s="68"/>
      <c r="S69" s="69"/>
      <c r="T69" s="70"/>
      <c r="U69" s="71"/>
    </row>
    <row r="70" spans="1:21" s="10" customFormat="1" ht="26" x14ac:dyDescent="0.2">
      <c r="A70" s="8">
        <v>10</v>
      </c>
      <c r="B70" s="8"/>
      <c r="C70" s="8"/>
      <c r="D70" s="8" t="s">
        <v>234</v>
      </c>
      <c r="E70" s="24" t="s">
        <v>201</v>
      </c>
      <c r="F70" s="24"/>
      <c r="G70" s="37" t="s">
        <v>642</v>
      </c>
      <c r="H70" s="37" t="s">
        <v>459</v>
      </c>
      <c r="I70" s="8"/>
      <c r="J70" s="8"/>
      <c r="K70" s="8"/>
      <c r="L70" s="8"/>
      <c r="M70" s="8"/>
      <c r="N70" s="8"/>
      <c r="O70" s="8"/>
      <c r="P70" s="8"/>
      <c r="Q70" s="8"/>
      <c r="R70" s="68"/>
      <c r="S70" s="69"/>
      <c r="T70" s="70"/>
      <c r="U70" s="71"/>
    </row>
    <row r="71" spans="1:21" s="10" customFormat="1" x14ac:dyDescent="0.2">
      <c r="A71" s="8">
        <v>10</v>
      </c>
      <c r="B71" s="8"/>
      <c r="C71" s="8"/>
      <c r="D71" s="8" t="s">
        <v>113</v>
      </c>
      <c r="E71" s="24" t="s">
        <v>114</v>
      </c>
      <c r="F71" s="24"/>
      <c r="G71" s="37" t="s">
        <v>590</v>
      </c>
      <c r="H71" s="37" t="s">
        <v>315</v>
      </c>
      <c r="I71" s="8"/>
      <c r="J71" s="8"/>
      <c r="K71" s="8"/>
      <c r="L71" s="8"/>
      <c r="M71" s="8"/>
      <c r="N71" s="8"/>
      <c r="O71" s="8"/>
      <c r="P71" s="8"/>
      <c r="Q71" s="8"/>
      <c r="R71" s="68"/>
      <c r="S71" s="69"/>
      <c r="T71" s="70"/>
      <c r="U71" s="71"/>
    </row>
    <row r="72" spans="1:21" s="10" customFormat="1" ht="26" x14ac:dyDescent="0.2">
      <c r="A72" s="8">
        <v>10</v>
      </c>
      <c r="B72" s="8"/>
      <c r="C72" s="8"/>
      <c r="D72" s="8" t="s">
        <v>108</v>
      </c>
      <c r="E72" s="24" t="s">
        <v>109</v>
      </c>
      <c r="F72" s="24"/>
      <c r="G72" s="37" t="s">
        <v>586</v>
      </c>
      <c r="H72" s="37" t="s">
        <v>314</v>
      </c>
      <c r="I72" s="8"/>
      <c r="J72" s="8"/>
      <c r="K72" s="8"/>
      <c r="L72" s="8"/>
      <c r="M72" s="8"/>
      <c r="N72" s="8"/>
      <c r="O72" s="8"/>
      <c r="P72" s="8"/>
      <c r="Q72" s="8"/>
      <c r="R72" s="68"/>
      <c r="S72" s="69"/>
      <c r="T72" s="70"/>
      <c r="U72" s="71"/>
    </row>
    <row r="73" spans="1:21" s="10" customFormat="1" x14ac:dyDescent="0.2">
      <c r="A73" s="8">
        <v>10</v>
      </c>
      <c r="B73" s="8"/>
      <c r="C73" s="8"/>
      <c r="D73" s="8" t="s">
        <v>94</v>
      </c>
      <c r="E73" s="24" t="s">
        <v>95</v>
      </c>
      <c r="F73" s="24"/>
      <c r="G73" s="37" t="s">
        <v>573</v>
      </c>
      <c r="H73" s="37" t="s">
        <v>424</v>
      </c>
      <c r="I73" s="8"/>
      <c r="J73" s="8"/>
      <c r="K73" s="8"/>
      <c r="L73" s="8"/>
      <c r="M73" s="8"/>
      <c r="N73" s="8"/>
      <c r="O73" s="8"/>
      <c r="P73" s="8"/>
      <c r="Q73" s="8"/>
      <c r="R73" s="68"/>
      <c r="S73" s="69"/>
      <c r="T73" s="70"/>
      <c r="U73" s="71"/>
    </row>
    <row r="74" spans="1:21" s="10" customFormat="1" ht="12.75" customHeight="1" x14ac:dyDescent="0.2">
      <c r="A74" s="8">
        <v>10</v>
      </c>
      <c r="B74" s="8"/>
      <c r="C74" s="8"/>
      <c r="D74" s="8" t="s">
        <v>233</v>
      </c>
      <c r="E74" s="24" t="s">
        <v>41</v>
      </c>
      <c r="F74" s="24"/>
      <c r="G74" s="37" t="s">
        <v>596</v>
      </c>
      <c r="H74" s="37" t="s">
        <v>435</v>
      </c>
      <c r="I74" s="8"/>
      <c r="J74" s="8"/>
      <c r="K74" s="8"/>
      <c r="L74" s="8"/>
      <c r="M74" s="8"/>
      <c r="N74" s="8"/>
      <c r="O74" s="8"/>
      <c r="P74" s="8"/>
      <c r="Q74" s="8"/>
      <c r="R74" s="43"/>
      <c r="S74" s="44"/>
      <c r="T74" s="45"/>
      <c r="U74" s="46"/>
    </row>
    <row r="75" spans="1:21" s="10" customFormat="1" ht="26" x14ac:dyDescent="0.2">
      <c r="A75" s="8">
        <v>10</v>
      </c>
      <c r="B75" s="8"/>
      <c r="C75" s="8"/>
      <c r="D75" s="8" t="s">
        <v>98</v>
      </c>
      <c r="E75" s="24" t="s">
        <v>41</v>
      </c>
      <c r="F75" s="24"/>
      <c r="G75" s="37" t="s">
        <v>643</v>
      </c>
      <c r="H75" s="37" t="s">
        <v>367</v>
      </c>
      <c r="I75" s="8"/>
      <c r="J75" s="8"/>
      <c r="K75" s="8"/>
      <c r="L75" s="8"/>
      <c r="M75" s="8"/>
      <c r="N75" s="8"/>
      <c r="O75" s="8"/>
      <c r="P75" s="8"/>
      <c r="Q75" s="8"/>
      <c r="R75" s="68"/>
      <c r="S75" s="69"/>
      <c r="T75" s="70"/>
      <c r="U75" s="71"/>
    </row>
    <row r="76" spans="1:21" s="10" customFormat="1" ht="26" x14ac:dyDescent="0.2">
      <c r="A76" s="8">
        <v>10</v>
      </c>
      <c r="B76" s="8"/>
      <c r="C76" s="8"/>
      <c r="D76" s="8" t="s">
        <v>333</v>
      </c>
      <c r="E76" s="24" t="s">
        <v>199</v>
      </c>
      <c r="F76" s="24"/>
      <c r="G76" s="37" t="s">
        <v>602</v>
      </c>
      <c r="H76" s="37" t="s">
        <v>320</v>
      </c>
      <c r="I76" s="8"/>
      <c r="J76" s="8"/>
      <c r="K76" s="8"/>
      <c r="L76" s="8"/>
      <c r="M76" s="8"/>
      <c r="N76" s="8"/>
      <c r="O76" s="8"/>
      <c r="P76" s="8"/>
      <c r="Q76" s="8"/>
      <c r="R76" s="68"/>
      <c r="S76" s="69"/>
      <c r="T76" s="70"/>
      <c r="U76" s="71"/>
    </row>
    <row r="77" spans="1:21" s="10" customFormat="1" x14ac:dyDescent="0.2">
      <c r="A77" s="8">
        <v>10</v>
      </c>
      <c r="B77" s="8"/>
      <c r="C77" s="8"/>
      <c r="D77" s="8" t="s">
        <v>119</v>
      </c>
      <c r="E77" s="24" t="s">
        <v>64</v>
      </c>
      <c r="F77" s="24"/>
      <c r="G77" s="37" t="s">
        <v>593</v>
      </c>
      <c r="H77" s="37" t="s">
        <v>434</v>
      </c>
      <c r="I77" s="8"/>
      <c r="J77" s="8"/>
      <c r="K77" s="8"/>
      <c r="L77" s="8"/>
      <c r="M77" s="8"/>
      <c r="N77" s="8"/>
      <c r="O77" s="8"/>
      <c r="P77" s="8"/>
      <c r="Q77" s="8"/>
      <c r="R77" s="68"/>
      <c r="S77" s="69"/>
      <c r="T77" s="70"/>
      <c r="U77" s="71"/>
    </row>
    <row r="78" spans="1:21" s="10" customFormat="1" x14ac:dyDescent="0.2">
      <c r="A78" s="8">
        <v>10</v>
      </c>
      <c r="B78" s="8"/>
      <c r="C78" s="8"/>
      <c r="D78" s="8" t="s">
        <v>376</v>
      </c>
      <c r="E78" s="24" t="s">
        <v>377</v>
      </c>
      <c r="F78" s="24"/>
      <c r="G78" s="37" t="s">
        <v>564</v>
      </c>
      <c r="H78" s="37" t="s">
        <v>418</v>
      </c>
      <c r="I78" s="8"/>
      <c r="J78" s="8"/>
      <c r="K78" s="8"/>
      <c r="L78" s="8"/>
      <c r="M78" s="8"/>
      <c r="N78" s="8"/>
      <c r="O78" s="8"/>
      <c r="P78" s="8"/>
      <c r="Q78" s="8"/>
      <c r="R78" s="43"/>
      <c r="S78" s="44"/>
      <c r="T78" s="45"/>
      <c r="U78" s="46"/>
    </row>
    <row r="79" spans="1:21" s="10" customFormat="1" x14ac:dyDescent="0.2">
      <c r="A79" s="8">
        <v>10</v>
      </c>
      <c r="B79" s="8"/>
      <c r="C79" s="8"/>
      <c r="D79" s="8" t="s">
        <v>301</v>
      </c>
      <c r="E79" s="24" t="s">
        <v>247</v>
      </c>
      <c r="F79" s="24"/>
      <c r="G79" s="37" t="s">
        <v>565</v>
      </c>
      <c r="H79" s="37" t="s">
        <v>289</v>
      </c>
      <c r="I79" s="8"/>
      <c r="J79" s="8"/>
      <c r="K79" s="8"/>
      <c r="L79" s="8"/>
      <c r="M79" s="8"/>
      <c r="N79" s="8"/>
      <c r="O79" s="8"/>
      <c r="P79" s="8"/>
      <c r="Q79" s="8"/>
      <c r="R79" s="43"/>
      <c r="S79" s="44"/>
      <c r="T79" s="45"/>
      <c r="U79" s="46"/>
    </row>
    <row r="80" spans="1:21" s="10" customFormat="1" ht="26" x14ac:dyDescent="0.2">
      <c r="A80" s="8">
        <v>10</v>
      </c>
      <c r="B80" s="8"/>
      <c r="C80" s="8"/>
      <c r="D80" s="8" t="s">
        <v>253</v>
      </c>
      <c r="E80" s="24" t="s">
        <v>248</v>
      </c>
      <c r="F80" s="24"/>
      <c r="G80" s="37" t="s">
        <v>566</v>
      </c>
      <c r="H80" s="37" t="s">
        <v>290</v>
      </c>
      <c r="I80" s="8"/>
      <c r="J80" s="8"/>
      <c r="K80" s="8"/>
      <c r="L80" s="8"/>
      <c r="M80" s="8"/>
      <c r="N80" s="8"/>
      <c r="O80" s="8"/>
      <c r="P80" s="8"/>
      <c r="Q80" s="8"/>
      <c r="R80" s="43"/>
      <c r="S80" s="44"/>
      <c r="T80" s="45"/>
      <c r="U80" s="46"/>
    </row>
    <row r="81" spans="1:21" s="10" customFormat="1" x14ac:dyDescent="0.2">
      <c r="A81" s="8">
        <v>10</v>
      </c>
      <c r="B81" s="8"/>
      <c r="C81" s="8"/>
      <c r="D81" s="8" t="s">
        <v>254</v>
      </c>
      <c r="E81" s="24" t="s">
        <v>249</v>
      </c>
      <c r="F81" s="24"/>
      <c r="G81" s="37" t="s">
        <v>567</v>
      </c>
      <c r="H81" s="37" t="s">
        <v>291</v>
      </c>
      <c r="I81" s="8"/>
      <c r="J81" s="8"/>
      <c r="K81" s="8"/>
      <c r="L81" s="8"/>
      <c r="M81" s="8"/>
      <c r="N81" s="8"/>
      <c r="O81" s="8"/>
      <c r="P81" s="8"/>
      <c r="Q81" s="8"/>
      <c r="R81" s="43"/>
      <c r="S81" s="44"/>
      <c r="T81" s="45"/>
      <c r="U81" s="46"/>
    </row>
    <row r="82" spans="1:21" s="10" customFormat="1" ht="26" x14ac:dyDescent="0.2">
      <c r="A82" s="8">
        <v>10</v>
      </c>
      <c r="B82" s="8"/>
      <c r="C82" s="8"/>
      <c r="D82" s="8" t="s">
        <v>239</v>
      </c>
      <c r="E82" s="24" t="s">
        <v>41</v>
      </c>
      <c r="F82" s="24"/>
      <c r="G82" s="37" t="s">
        <v>644</v>
      </c>
      <c r="H82" s="37" t="s">
        <v>460</v>
      </c>
      <c r="I82" s="8"/>
      <c r="J82" s="8"/>
      <c r="K82" s="8"/>
      <c r="L82" s="8"/>
      <c r="M82" s="8"/>
      <c r="N82" s="8"/>
      <c r="O82" s="8"/>
      <c r="P82" s="8"/>
      <c r="Q82" s="8"/>
      <c r="R82" s="68"/>
      <c r="S82" s="69"/>
      <c r="T82" s="70"/>
      <c r="U82" s="71"/>
    </row>
    <row r="83" spans="1:21" s="10" customFormat="1" ht="26" x14ac:dyDescent="0.2">
      <c r="A83" s="8">
        <v>10</v>
      </c>
      <c r="B83" s="8"/>
      <c r="C83" s="8"/>
      <c r="D83" s="8" t="s">
        <v>378</v>
      </c>
      <c r="E83" s="24" t="s">
        <v>41</v>
      </c>
      <c r="F83" s="24"/>
      <c r="G83" s="37" t="s">
        <v>645</v>
      </c>
      <c r="H83" s="37" t="s">
        <v>461</v>
      </c>
      <c r="I83" s="8"/>
      <c r="J83" s="8"/>
      <c r="K83" s="8"/>
      <c r="L83" s="8"/>
      <c r="M83" s="8"/>
      <c r="N83" s="8"/>
      <c r="O83" s="8"/>
      <c r="P83" s="8"/>
      <c r="Q83" s="8"/>
      <c r="R83" s="68"/>
      <c r="S83" s="69"/>
      <c r="T83" s="70"/>
      <c r="U83" s="71"/>
    </row>
    <row r="84" spans="1:21" s="10" customFormat="1" ht="26" x14ac:dyDescent="0.2">
      <c r="A84" s="8">
        <v>10</v>
      </c>
      <c r="B84" s="8"/>
      <c r="C84" s="8"/>
      <c r="D84" s="8" t="s">
        <v>235</v>
      </c>
      <c r="E84" s="24" t="s">
        <v>236</v>
      </c>
      <c r="F84" s="24"/>
      <c r="G84" s="37" t="s">
        <v>646</v>
      </c>
      <c r="H84" s="37" t="s">
        <v>368</v>
      </c>
      <c r="I84" s="8"/>
      <c r="J84" s="8"/>
      <c r="K84" s="8"/>
      <c r="L84" s="8"/>
      <c r="M84" s="8"/>
      <c r="N84" s="8"/>
      <c r="O84" s="8"/>
      <c r="P84" s="8"/>
      <c r="Q84" s="8"/>
      <c r="R84" s="68"/>
      <c r="S84" s="69"/>
      <c r="T84" s="70"/>
      <c r="U84" s="71"/>
    </row>
    <row r="85" spans="1:21" s="10" customFormat="1" ht="12.75" customHeight="1" x14ac:dyDescent="0.2">
      <c r="A85" s="8">
        <v>10</v>
      </c>
      <c r="B85" s="8"/>
      <c r="C85" s="8"/>
      <c r="D85" s="8" t="s">
        <v>240</v>
      </c>
      <c r="E85" s="24" t="s">
        <v>238</v>
      </c>
      <c r="F85" s="24"/>
      <c r="G85" s="37" t="s">
        <v>647</v>
      </c>
      <c r="H85" s="37" t="s">
        <v>462</v>
      </c>
      <c r="I85" s="8"/>
      <c r="J85" s="8"/>
      <c r="K85" s="8"/>
      <c r="L85" s="8"/>
      <c r="M85" s="8"/>
      <c r="N85" s="8"/>
      <c r="O85" s="8"/>
      <c r="P85" s="8"/>
      <c r="Q85" s="8"/>
      <c r="R85" s="43"/>
      <c r="S85" s="44"/>
      <c r="T85" s="45"/>
      <c r="U85" s="46"/>
    </row>
    <row r="86" spans="1:21" s="10" customFormat="1" ht="12.75" customHeight="1" x14ac:dyDescent="0.2">
      <c r="A86" s="8">
        <v>10</v>
      </c>
      <c r="B86" s="8"/>
      <c r="C86" s="8"/>
      <c r="D86" s="8" t="s">
        <v>241</v>
      </c>
      <c r="E86" s="24" t="s">
        <v>238</v>
      </c>
      <c r="F86" s="24"/>
      <c r="G86" s="37" t="s">
        <v>648</v>
      </c>
      <c r="H86" s="37" t="s">
        <v>463</v>
      </c>
      <c r="I86" s="8"/>
      <c r="J86" s="8"/>
      <c r="K86" s="8"/>
      <c r="L86" s="8"/>
      <c r="M86" s="8"/>
      <c r="N86" s="8"/>
      <c r="O86" s="8"/>
      <c r="P86" s="8"/>
      <c r="Q86" s="8"/>
      <c r="R86" s="43"/>
      <c r="S86" s="44"/>
      <c r="T86" s="45"/>
      <c r="U86" s="46"/>
    </row>
    <row r="87" spans="1:21" s="10" customFormat="1" ht="12.75" customHeight="1" x14ac:dyDescent="0.2">
      <c r="A87" s="8">
        <v>10</v>
      </c>
      <c r="B87" s="8"/>
      <c r="C87" s="8"/>
      <c r="D87" s="8" t="s">
        <v>245</v>
      </c>
      <c r="E87" s="24" t="s">
        <v>246</v>
      </c>
      <c r="F87" s="24"/>
      <c r="G87" s="37" t="s">
        <v>649</v>
      </c>
      <c r="H87" s="37" t="s">
        <v>464</v>
      </c>
      <c r="I87" s="8"/>
      <c r="J87" s="8"/>
      <c r="K87" s="8"/>
      <c r="L87" s="8"/>
      <c r="M87" s="8"/>
      <c r="N87" s="8"/>
      <c r="O87" s="8"/>
      <c r="P87" s="8"/>
      <c r="Q87" s="8"/>
      <c r="R87" s="43"/>
      <c r="S87" s="44"/>
      <c r="T87" s="45"/>
      <c r="U87" s="46"/>
    </row>
    <row r="88" spans="1:21" s="10" customFormat="1" x14ac:dyDescent="0.2">
      <c r="A88" s="8">
        <v>10</v>
      </c>
      <c r="B88" s="8"/>
      <c r="C88" s="8"/>
      <c r="D88" s="8" t="s">
        <v>379</v>
      </c>
      <c r="E88" s="24" t="s">
        <v>116</v>
      </c>
      <c r="F88" s="24"/>
      <c r="G88" s="37" t="s">
        <v>591</v>
      </c>
      <c r="H88" s="37" t="s">
        <v>316</v>
      </c>
      <c r="I88" s="8"/>
      <c r="J88" s="8"/>
      <c r="K88" s="8"/>
      <c r="L88" s="8"/>
      <c r="M88" s="8"/>
      <c r="N88" s="8"/>
      <c r="O88" s="8"/>
      <c r="P88" s="8"/>
      <c r="Q88" s="8"/>
      <c r="R88" s="68"/>
      <c r="S88" s="69"/>
      <c r="T88" s="70"/>
      <c r="U88" s="71"/>
    </row>
    <row r="89" spans="1:21" s="10" customFormat="1" x14ac:dyDescent="0.2">
      <c r="A89" s="8">
        <v>10</v>
      </c>
      <c r="B89" s="8"/>
      <c r="C89" s="8"/>
      <c r="D89" s="8" t="s">
        <v>380</v>
      </c>
      <c r="E89" s="24" t="s">
        <v>110</v>
      </c>
      <c r="F89" s="24"/>
      <c r="G89" s="37" t="s">
        <v>587</v>
      </c>
      <c r="H89" s="37" t="s">
        <v>431</v>
      </c>
      <c r="I89" s="8"/>
      <c r="J89" s="8"/>
      <c r="K89" s="8"/>
      <c r="L89" s="8"/>
      <c r="M89" s="8"/>
      <c r="N89" s="8"/>
      <c r="O89" s="8"/>
      <c r="P89" s="8"/>
      <c r="Q89" s="8"/>
      <c r="R89" s="68"/>
      <c r="S89" s="69"/>
      <c r="T89" s="70"/>
      <c r="U89" s="71"/>
    </row>
  </sheetData>
  <mergeCells count="136">
    <mergeCell ref="R59:S59"/>
    <mergeCell ref="T59:U59"/>
    <mergeCell ref="R88:S88"/>
    <mergeCell ref="T88:U88"/>
    <mergeCell ref="R89:S89"/>
    <mergeCell ref="T89:U89"/>
    <mergeCell ref="R60:S60"/>
    <mergeCell ref="T60:U60"/>
    <mergeCell ref="R36:S36"/>
    <mergeCell ref="T36:U36"/>
    <mergeCell ref="R37:S37"/>
    <mergeCell ref="T37:U37"/>
    <mergeCell ref="R38:S38"/>
    <mergeCell ref="T38:U38"/>
    <mergeCell ref="R84:S84"/>
    <mergeCell ref="T84:U84"/>
    <mergeCell ref="R77:S77"/>
    <mergeCell ref="T77:U77"/>
    <mergeCell ref="R75:S75"/>
    <mergeCell ref="T75:U75"/>
    <mergeCell ref="R76:S76"/>
    <mergeCell ref="T76:U76"/>
    <mergeCell ref="R71:S71"/>
    <mergeCell ref="T71:U71"/>
    <mergeCell ref="R73:S73"/>
    <mergeCell ref="T73:U73"/>
    <mergeCell ref="R82:S82"/>
    <mergeCell ref="T82:U82"/>
    <mergeCell ref="R83:S83"/>
    <mergeCell ref="T83:U83"/>
    <mergeCell ref="R69:S69"/>
    <mergeCell ref="T69:U69"/>
    <mergeCell ref="R62:S62"/>
    <mergeCell ref="T62:U62"/>
    <mergeCell ref="R65:S65"/>
    <mergeCell ref="T65:U65"/>
    <mergeCell ref="R66:S66"/>
    <mergeCell ref="T66:U66"/>
    <mergeCell ref="R67:S67"/>
    <mergeCell ref="T67:U67"/>
    <mergeCell ref="R72:S72"/>
    <mergeCell ref="T72:U72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53:S53"/>
    <mergeCell ref="T53:U53"/>
    <mergeCell ref="R54:S54"/>
    <mergeCell ref="T54:U54"/>
    <mergeCell ref="R58:S58"/>
    <mergeCell ref="T58:U58"/>
    <mergeCell ref="R55:S55"/>
    <mergeCell ref="T55:U55"/>
    <mergeCell ref="R56:S56"/>
    <mergeCell ref="T56:U56"/>
    <mergeCell ref="R57:S57"/>
    <mergeCell ref="T57:U5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25:S25"/>
    <mergeCell ref="T25:U25"/>
    <mergeCell ref="R39:S39"/>
    <mergeCell ref="T39:U39"/>
    <mergeCell ref="R40:S40"/>
    <mergeCell ref="T40:U40"/>
    <mergeCell ref="R31:S31"/>
    <mergeCell ref="T31:U31"/>
    <mergeCell ref="R32:S32"/>
    <mergeCell ref="T32:U32"/>
    <mergeCell ref="R33:S33"/>
    <mergeCell ref="T33:U33"/>
    <mergeCell ref="R27:S27"/>
    <mergeCell ref="T27:U27"/>
    <mergeCell ref="R34:S34"/>
    <mergeCell ref="T34:U34"/>
    <mergeCell ref="R28:S28"/>
    <mergeCell ref="T28:U28"/>
    <mergeCell ref="R29:S29"/>
    <mergeCell ref="T29:U29"/>
    <mergeCell ref="R30:S30"/>
    <mergeCell ref="T30:U30"/>
    <mergeCell ref="R35:S35"/>
    <mergeCell ref="T35:U35"/>
    <mergeCell ref="R15:S15"/>
    <mergeCell ref="T15:U15"/>
    <mergeCell ref="R70:S70"/>
    <mergeCell ref="T70:U70"/>
    <mergeCell ref="R16:S16"/>
    <mergeCell ref="T16:U16"/>
    <mergeCell ref="R17:S17"/>
    <mergeCell ref="T17:U17"/>
    <mergeCell ref="R18:S18"/>
    <mergeCell ref="T18:U18"/>
    <mergeCell ref="R64:S64"/>
    <mergeCell ref="T64:U64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175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188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176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505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20</v>
      </c>
      <c r="B7" s="21"/>
      <c r="C7" s="21"/>
      <c r="D7" s="6"/>
      <c r="E7" s="6"/>
      <c r="F7" s="6"/>
      <c r="G7" s="6"/>
      <c r="H7" s="6"/>
      <c r="I7" s="6" t="s">
        <v>172</v>
      </c>
      <c r="J7" s="6"/>
      <c r="K7" s="8" t="s">
        <v>24</v>
      </c>
      <c r="L7" s="23" t="s">
        <v>173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174</v>
      </c>
      <c r="M8" s="24"/>
      <c r="N8" s="23" t="s">
        <v>27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177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381</v>
      </c>
      <c r="E12" s="24" t="s">
        <v>75</v>
      </c>
      <c r="F12" s="24"/>
      <c r="G12" s="37" t="s">
        <v>568</v>
      </c>
      <c r="H12" s="37" t="s">
        <v>419</v>
      </c>
      <c r="I12" s="8" t="s">
        <v>30</v>
      </c>
      <c r="J12" s="8"/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382</v>
      </c>
      <c r="E13" s="24" t="s">
        <v>77</v>
      </c>
      <c r="F13" s="24"/>
      <c r="G13" s="37" t="s">
        <v>569</v>
      </c>
      <c r="H13" s="37" t="s">
        <v>420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203</v>
      </c>
      <c r="E14" s="24" t="s">
        <v>383</v>
      </c>
      <c r="F14" s="24"/>
      <c r="G14" s="37" t="s">
        <v>526</v>
      </c>
      <c r="H14" s="37" t="s">
        <v>405</v>
      </c>
      <c r="I14" s="8"/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51"/>
      <c r="U15" s="38"/>
    </row>
    <row r="16" spans="1:21" s="10" customFormat="1" x14ac:dyDescent="0.2">
      <c r="A16" s="51"/>
      <c r="U16" s="38"/>
    </row>
    <row r="17" spans="1:21" s="10" customFormat="1" x14ac:dyDescent="0.2">
      <c r="A17" s="51"/>
      <c r="U17" s="38"/>
    </row>
    <row r="18" spans="1:21" s="10" customFormat="1" x14ac:dyDescent="0.2">
      <c r="A18" s="51"/>
      <c r="U18" s="38"/>
    </row>
    <row r="19" spans="1:21" s="10" customFormat="1" x14ac:dyDescent="0.2">
      <c r="A19" s="51"/>
      <c r="U19" s="38"/>
    </row>
    <row r="20" spans="1:21" s="10" customFormat="1" x14ac:dyDescent="0.2">
      <c r="A20" s="51"/>
      <c r="U20" s="38"/>
    </row>
    <row r="21" spans="1:21" s="10" customFormat="1" x14ac:dyDescent="0.2">
      <c r="A21" s="51"/>
      <c r="U21" s="38"/>
    </row>
    <row r="22" spans="1:21" s="10" customFormat="1" x14ac:dyDescent="0.2">
      <c r="A22" s="51"/>
      <c r="U22" s="38"/>
    </row>
    <row r="23" spans="1:21" s="10" customFormat="1" x14ac:dyDescent="0.2">
      <c r="A23" s="51"/>
      <c r="U23" s="38"/>
    </row>
    <row r="24" spans="1:21" s="10" customFormat="1" x14ac:dyDescent="0.2">
      <c r="A24" s="51"/>
      <c r="U24" s="38"/>
    </row>
    <row r="25" spans="1:21" s="10" customFormat="1" x14ac:dyDescent="0.2">
      <c r="A25" s="51"/>
      <c r="U25" s="38"/>
    </row>
    <row r="26" spans="1:21" s="10" customFormat="1" x14ac:dyDescent="0.2">
      <c r="A26" s="51"/>
      <c r="U26" s="38"/>
    </row>
    <row r="27" spans="1:21" s="10" customFormat="1" x14ac:dyDescent="0.2">
      <c r="A27" s="5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39"/>
    </row>
  </sheetData>
  <mergeCells count="10"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183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190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184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506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178</v>
      </c>
      <c r="B7" s="21"/>
      <c r="C7" s="21"/>
      <c r="D7" s="6"/>
      <c r="E7" s="6"/>
      <c r="F7" s="6"/>
      <c r="G7" s="6"/>
      <c r="H7" s="6"/>
      <c r="I7" s="6" t="s">
        <v>179</v>
      </c>
      <c r="J7" s="6"/>
      <c r="K7" s="8" t="s">
        <v>180</v>
      </c>
      <c r="L7" s="23" t="s">
        <v>181</v>
      </c>
      <c r="M7" s="24"/>
      <c r="N7" s="23" t="s">
        <v>181</v>
      </c>
      <c r="O7" s="24"/>
      <c r="P7" s="23" t="s">
        <v>181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182</v>
      </c>
      <c r="M8" s="24"/>
      <c r="N8" s="23" t="s">
        <v>27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178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185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61">
        <v>10</v>
      </c>
      <c r="B12" s="61"/>
      <c r="C12" s="61"/>
      <c r="D12" s="61" t="s">
        <v>205</v>
      </c>
      <c r="E12" s="61" t="s">
        <v>204</v>
      </c>
      <c r="F12" s="61" t="s">
        <v>206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2"/>
      <c r="S12" s="63"/>
      <c r="T12" s="61"/>
      <c r="U12" s="61"/>
    </row>
    <row r="13" spans="1:21" s="10" customFormat="1" x14ac:dyDescent="0.2">
      <c r="A13" s="61">
        <v>10</v>
      </c>
      <c r="B13" s="8"/>
      <c r="C13" s="8"/>
      <c r="D13" s="8" t="s">
        <v>207</v>
      </c>
      <c r="E13" s="24" t="s">
        <v>209</v>
      </c>
      <c r="F13" s="24"/>
      <c r="G13" s="37" t="s">
        <v>533</v>
      </c>
      <c r="H13" s="37" t="s">
        <v>411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61">
        <v>10</v>
      </c>
      <c r="B14" s="8"/>
      <c r="C14" s="8"/>
      <c r="D14" s="8" t="s">
        <v>208</v>
      </c>
      <c r="E14" s="24" t="s">
        <v>385</v>
      </c>
      <c r="F14" s="24"/>
      <c r="G14" s="37" t="s">
        <v>528</v>
      </c>
      <c r="H14" s="37" t="s">
        <v>407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61">
        <v>10</v>
      </c>
      <c r="B15" s="61"/>
      <c r="C15" s="61"/>
      <c r="D15" s="61" t="s">
        <v>215</v>
      </c>
      <c r="E15" s="61" t="s">
        <v>204</v>
      </c>
      <c r="F15" s="61" t="s">
        <v>210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2"/>
      <c r="S15" s="63"/>
      <c r="T15" s="61"/>
      <c r="U15" s="61"/>
    </row>
    <row r="16" spans="1:21" s="10" customFormat="1" x14ac:dyDescent="0.2">
      <c r="A16" s="8">
        <v>10</v>
      </c>
      <c r="B16" s="8"/>
      <c r="C16" s="8"/>
      <c r="D16" s="8" t="s">
        <v>211</v>
      </c>
      <c r="E16" s="24" t="s">
        <v>214</v>
      </c>
      <c r="F16" s="24"/>
      <c r="G16" s="37" t="s">
        <v>541</v>
      </c>
      <c r="H16" s="37" t="s">
        <v>276</v>
      </c>
      <c r="I16" s="8"/>
      <c r="J16" s="8"/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ht="26" x14ac:dyDescent="0.2">
      <c r="A17" s="8">
        <v>10</v>
      </c>
      <c r="B17" s="8"/>
      <c r="C17" s="8"/>
      <c r="D17" s="8" t="s">
        <v>212</v>
      </c>
      <c r="E17" s="24" t="s">
        <v>213</v>
      </c>
      <c r="F17" s="24"/>
      <c r="G17" s="37" t="s">
        <v>650</v>
      </c>
      <c r="H17" s="37" t="s">
        <v>384</v>
      </c>
      <c r="I17" s="8"/>
      <c r="J17" s="8"/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203</v>
      </c>
      <c r="E18" s="24" t="s">
        <v>228</v>
      </c>
      <c r="F18" s="24"/>
      <c r="G18" s="37" t="s">
        <v>526</v>
      </c>
      <c r="H18" s="37" t="s">
        <v>405</v>
      </c>
      <c r="I18" s="8"/>
      <c r="J18" s="8"/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51"/>
      <c r="U19" s="38"/>
    </row>
    <row r="20" spans="1:21" s="10" customFormat="1" x14ac:dyDescent="0.2">
      <c r="A20" s="51"/>
      <c r="U20" s="38"/>
    </row>
    <row r="21" spans="1:21" s="10" customFormat="1" x14ac:dyDescent="0.2">
      <c r="A21" s="51"/>
      <c r="U21" s="38"/>
    </row>
    <row r="22" spans="1:21" s="10" customFormat="1" x14ac:dyDescent="0.2">
      <c r="A22" s="51"/>
      <c r="U22" s="38"/>
    </row>
    <row r="23" spans="1:21" s="10" customFormat="1" x14ac:dyDescent="0.2">
      <c r="A23" s="51"/>
      <c r="U23" s="38"/>
    </row>
    <row r="24" spans="1:21" s="10" customFormat="1" x14ac:dyDescent="0.2">
      <c r="A24" s="51"/>
      <c r="U24" s="38"/>
    </row>
    <row r="25" spans="1:21" s="10" customFormat="1" x14ac:dyDescent="0.2">
      <c r="A25" s="51"/>
      <c r="U25" s="38"/>
    </row>
    <row r="26" spans="1:21" s="10" customFormat="1" x14ac:dyDescent="0.2">
      <c r="A26" s="51"/>
      <c r="U26" s="38"/>
    </row>
    <row r="27" spans="1:21" s="10" customFormat="1" x14ac:dyDescent="0.2">
      <c r="A27" s="51"/>
      <c r="U27" s="38"/>
    </row>
    <row r="28" spans="1:21" s="10" customFormat="1" x14ac:dyDescent="0.2">
      <c r="A28" s="51"/>
      <c r="U28" s="38"/>
    </row>
    <row r="29" spans="1:21" s="10" customFormat="1" x14ac:dyDescent="0.2">
      <c r="A29" s="51"/>
      <c r="U29" s="38"/>
    </row>
    <row r="30" spans="1:21" s="10" customFormat="1" x14ac:dyDescent="0.2">
      <c r="A30" s="51"/>
      <c r="U30" s="38"/>
    </row>
    <row r="31" spans="1:21" s="10" customFormat="1" x14ac:dyDescent="0.2">
      <c r="A31" s="5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39"/>
    </row>
  </sheetData>
  <mergeCells count="14">
    <mergeCell ref="T8:U8"/>
    <mergeCell ref="R9:S9"/>
    <mergeCell ref="T9:U9"/>
    <mergeCell ref="T11:U11"/>
    <mergeCell ref="R16:S16"/>
    <mergeCell ref="T16:U16"/>
    <mergeCell ref="R18:S18"/>
    <mergeCell ref="T18:U18"/>
    <mergeCell ref="R17:S17"/>
    <mergeCell ref="T17:U17"/>
    <mergeCell ref="R13:S13"/>
    <mergeCell ref="T13:U13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340</v>
      </c>
      <c r="B1" s="48" t="s">
        <v>340</v>
      </c>
      <c r="C1" s="48"/>
      <c r="D1" s="1" t="s">
        <v>341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9" t="s">
        <v>340</v>
      </c>
      <c r="B2" s="21"/>
      <c r="C2" s="21"/>
      <c r="D2" s="65" t="s">
        <v>512</v>
      </c>
      <c r="E2" s="7" t="s">
        <v>0</v>
      </c>
      <c r="F2" s="50" t="str">
        <f>IF(LogicCommon!C2="","",LogicCommon!C2)</f>
        <v>MS</v>
      </c>
      <c r="G2" s="7" t="s">
        <v>1</v>
      </c>
      <c r="H2" s="50" t="str">
        <f>IF(LogicCommon!E2="","",LogicCommon!E2)</f>
        <v>MSBFL5010</v>
      </c>
      <c r="I2" s="7" t="s">
        <v>303</v>
      </c>
      <c r="J2" s="8" t="s">
        <v>397</v>
      </c>
      <c r="K2" s="7" t="s">
        <v>268</v>
      </c>
      <c r="L2" s="50" t="str">
        <f>IF(LogicCommon!G2="","",LogicCommon!G2)</f>
        <v>MC</v>
      </c>
      <c r="M2" s="5" t="s">
        <v>304</v>
      </c>
      <c r="N2" s="22" t="s">
        <v>492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340</v>
      </c>
      <c r="B3" s="52"/>
      <c r="C3" s="52"/>
      <c r="D3" s="53" t="str">
        <f>IF(LogicCommon!A3="","",LogicCommon!A3)</f>
        <v/>
      </c>
      <c r="E3" s="7" t="s">
        <v>2</v>
      </c>
      <c r="F3" s="50" t="str">
        <f>IF(LogicCommon!C3="","",LogicCommon!C3)</f>
        <v>MSBF</v>
      </c>
      <c r="G3" s="7" t="s">
        <v>3</v>
      </c>
      <c r="H3" s="50" t="str">
        <f>IF(LogicCommon!E3="","",LogicCommon!E3)</f>
        <v>MSBFL_InspSchdService</v>
      </c>
      <c r="I3" s="7" t="s">
        <v>402</v>
      </c>
      <c r="J3" s="8" t="s">
        <v>191</v>
      </c>
      <c r="K3" s="7" t="s">
        <v>270</v>
      </c>
      <c r="L3" s="50" t="str">
        <f>IF(LogicCommon!G3="","",LogicCommon!G3)</f>
        <v/>
      </c>
      <c r="M3" s="54"/>
      <c r="N3" s="7"/>
      <c r="O3" s="7" t="s">
        <v>403</v>
      </c>
      <c r="P3" s="8" t="s">
        <v>292</v>
      </c>
      <c r="Q3" s="4"/>
      <c r="R3" s="5"/>
      <c r="S3" s="5"/>
      <c r="T3" s="5"/>
      <c r="U3" s="5"/>
    </row>
    <row r="4" spans="1:21" s="10" customFormat="1" x14ac:dyDescent="0.2">
      <c r="A4" s="51" t="s">
        <v>340</v>
      </c>
      <c r="B4" s="52"/>
      <c r="C4" s="52"/>
      <c r="D4" s="4"/>
      <c r="E4" s="7" t="s">
        <v>19</v>
      </c>
      <c r="F4" s="55" t="s">
        <v>302</v>
      </c>
      <c r="G4" s="7" t="s">
        <v>4</v>
      </c>
      <c r="H4" s="50" t="str">
        <f>IF(LogicCommon!E4="","",LogicCommon!E4)</f>
        <v>検査予定登録サービス</v>
      </c>
      <c r="I4" s="7" t="s">
        <v>305</v>
      </c>
      <c r="J4" s="8" t="s">
        <v>192</v>
      </c>
      <c r="K4" s="7" t="s">
        <v>5</v>
      </c>
      <c r="L4" s="50" t="str">
        <f>IF(LogicCommon!G4="","",LogicCommon!G4)</f>
        <v>MS.MSUDL5010</v>
      </c>
      <c r="M4" s="56" t="s">
        <v>324</v>
      </c>
      <c r="N4" s="22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340</v>
      </c>
      <c r="B5" s="48"/>
      <c r="C5" s="48"/>
      <c r="D5" s="20"/>
      <c r="E5" s="7" t="s">
        <v>306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340</v>
      </c>
      <c r="B6" s="52"/>
      <c r="C6" s="52"/>
      <c r="D6" s="4" t="s">
        <v>8</v>
      </c>
      <c r="E6" s="11" t="s">
        <v>507</v>
      </c>
      <c r="F6" s="11"/>
      <c r="G6" s="11"/>
      <c r="H6" s="11"/>
      <c r="I6" s="11"/>
      <c r="J6" s="11"/>
      <c r="K6" s="11"/>
      <c r="L6" s="60"/>
      <c r="M6" s="14" t="s">
        <v>404</v>
      </c>
      <c r="N6" s="14"/>
      <c r="O6" s="14" t="s">
        <v>404</v>
      </c>
      <c r="P6" s="14"/>
      <c r="Q6" s="14" t="s">
        <v>404</v>
      </c>
      <c r="R6" s="4"/>
      <c r="S6" s="4"/>
      <c r="T6" s="4"/>
      <c r="U6" s="4"/>
    </row>
    <row r="7" spans="1:21" s="10" customFormat="1" x14ac:dyDescent="0.2">
      <c r="A7" s="21" t="s">
        <v>20</v>
      </c>
      <c r="B7" s="21"/>
      <c r="C7" s="21"/>
      <c r="D7" s="6"/>
      <c r="E7" s="6"/>
      <c r="F7" s="6"/>
      <c r="G7" s="6"/>
      <c r="H7" s="6"/>
      <c r="I7" s="6" t="s">
        <v>22</v>
      </c>
      <c r="J7" s="6"/>
      <c r="K7" s="8" t="s">
        <v>24</v>
      </c>
      <c r="L7" s="23" t="s">
        <v>25</v>
      </c>
      <c r="M7" s="24"/>
      <c r="N7" s="23" t="s">
        <v>25</v>
      </c>
      <c r="O7" s="24"/>
      <c r="P7" s="23" t="s">
        <v>25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20</v>
      </c>
      <c r="B8" s="66"/>
      <c r="C8" s="67"/>
      <c r="D8" s="23" t="s">
        <v>513</v>
      </c>
      <c r="E8" s="23" t="s">
        <v>514</v>
      </c>
      <c r="F8" s="60"/>
      <c r="G8" s="23" t="s">
        <v>293</v>
      </c>
      <c r="H8" s="23" t="s">
        <v>515</v>
      </c>
      <c r="I8" s="60"/>
      <c r="J8" s="3"/>
      <c r="K8" s="8"/>
      <c r="L8" s="23" t="s">
        <v>27</v>
      </c>
      <c r="M8" s="24"/>
      <c r="N8" s="23" t="s">
        <v>27</v>
      </c>
      <c r="O8" s="24"/>
      <c r="P8" s="23" t="s">
        <v>27</v>
      </c>
      <c r="Q8" s="24"/>
      <c r="R8" s="3"/>
      <c r="S8" s="20"/>
      <c r="T8" s="68" t="s">
        <v>516</v>
      </c>
      <c r="U8" s="69"/>
    </row>
    <row r="9" spans="1:21" s="10" customFormat="1" ht="60" customHeight="1" x14ac:dyDescent="0.2">
      <c r="A9" s="8" t="s">
        <v>20</v>
      </c>
      <c r="B9" s="27"/>
      <c r="C9" s="28"/>
      <c r="D9" s="23" t="s">
        <v>517</v>
      </c>
      <c r="E9" s="43" t="s">
        <v>518</v>
      </c>
      <c r="F9" s="23" t="s">
        <v>519</v>
      </c>
      <c r="G9" s="23" t="s">
        <v>520</v>
      </c>
      <c r="H9" s="23" t="s">
        <v>521</v>
      </c>
      <c r="I9" s="44" t="s">
        <v>522</v>
      </c>
      <c r="J9" s="23" t="s">
        <v>523</v>
      </c>
      <c r="K9" s="65"/>
      <c r="L9" s="44"/>
      <c r="M9" s="23"/>
      <c r="N9" s="23"/>
      <c r="O9" s="23"/>
      <c r="P9" s="23"/>
      <c r="Q9" s="23"/>
      <c r="R9" s="68" t="s">
        <v>524</v>
      </c>
      <c r="S9" s="69"/>
      <c r="T9" s="68" t="s">
        <v>525</v>
      </c>
      <c r="U9" s="69"/>
    </row>
    <row r="10" spans="1:21" s="10" customFormat="1" ht="39" x14ac:dyDescent="0.2">
      <c r="A10" s="27" t="s">
        <v>20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3" t="s">
        <v>522</v>
      </c>
      <c r="M10" s="23" t="s">
        <v>523</v>
      </c>
      <c r="N10" s="23" t="s">
        <v>522</v>
      </c>
      <c r="O10" s="23" t="s">
        <v>523</v>
      </c>
      <c r="P10" s="23" t="s">
        <v>522</v>
      </c>
      <c r="Q10" s="23" t="s">
        <v>523</v>
      </c>
      <c r="R10" s="29"/>
      <c r="S10" s="29"/>
      <c r="T10" s="34"/>
      <c r="U10" s="47"/>
    </row>
    <row r="11" spans="1:21" s="10" customFormat="1" x14ac:dyDescent="0.2">
      <c r="A11" s="8">
        <v>10</v>
      </c>
      <c r="B11" s="27" t="s">
        <v>29</v>
      </c>
      <c r="C11" s="28"/>
      <c r="D11" s="22" t="s">
        <v>398</v>
      </c>
      <c r="E11" s="25" t="s">
        <v>186</v>
      </c>
      <c r="F11" s="35"/>
      <c r="G11" s="22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193</v>
      </c>
      <c r="E12" s="24" t="s">
        <v>197</v>
      </c>
      <c r="F12" s="24"/>
      <c r="G12" s="37" t="s">
        <v>651</v>
      </c>
      <c r="H12" s="37" t="s">
        <v>465</v>
      </c>
      <c r="I12" s="8" t="s">
        <v>30</v>
      </c>
      <c r="J12" s="8"/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194</v>
      </c>
      <c r="E13" s="24" t="s">
        <v>198</v>
      </c>
      <c r="F13" s="24"/>
      <c r="G13" s="37" t="s">
        <v>652</v>
      </c>
      <c r="H13" s="37" t="s">
        <v>466</v>
      </c>
      <c r="I13" s="8" t="s">
        <v>30</v>
      </c>
      <c r="J13" s="8"/>
      <c r="K13" s="8"/>
      <c r="L13" s="8"/>
      <c r="M13" s="8"/>
      <c r="N13" s="8"/>
      <c r="O13" s="8"/>
      <c r="P13" s="8"/>
      <c r="Q13" s="8"/>
      <c r="R13" s="43"/>
      <c r="S13" s="44"/>
      <c r="T13" s="45"/>
      <c r="U13" s="46"/>
    </row>
    <row r="14" spans="1:21" s="10" customFormat="1" x14ac:dyDescent="0.2">
      <c r="A14" s="8">
        <v>10</v>
      </c>
      <c r="B14" s="8"/>
      <c r="C14" s="8"/>
      <c r="D14" s="8" t="s">
        <v>47</v>
      </c>
      <c r="E14" s="24" t="s">
        <v>48</v>
      </c>
      <c r="F14" s="24"/>
      <c r="G14" s="37" t="s">
        <v>534</v>
      </c>
      <c r="H14" s="37" t="s">
        <v>467</v>
      </c>
      <c r="I14" s="8" t="s">
        <v>30</v>
      </c>
      <c r="J14" s="8"/>
      <c r="K14" s="8"/>
      <c r="L14" s="8"/>
      <c r="M14" s="8"/>
      <c r="N14" s="8"/>
      <c r="O14" s="8"/>
      <c r="P14" s="8"/>
      <c r="Q14" s="8"/>
      <c r="R14" s="43"/>
      <c r="S14" s="44"/>
      <c r="T14" s="45"/>
      <c r="U14" s="46"/>
    </row>
    <row r="15" spans="1:21" s="10" customFormat="1" x14ac:dyDescent="0.2">
      <c r="A15" s="8">
        <v>10</v>
      </c>
      <c r="B15" s="8"/>
      <c r="C15" s="8"/>
      <c r="D15" s="8" t="s">
        <v>49</v>
      </c>
      <c r="E15" s="24" t="s">
        <v>50</v>
      </c>
      <c r="F15" s="24"/>
      <c r="G15" s="37" t="s">
        <v>535</v>
      </c>
      <c r="H15" s="37" t="s">
        <v>468</v>
      </c>
      <c r="I15" s="8" t="s">
        <v>30</v>
      </c>
      <c r="J15" s="8"/>
      <c r="K15" s="8"/>
      <c r="L15" s="8"/>
      <c r="M15" s="8"/>
      <c r="N15" s="8"/>
      <c r="O15" s="8"/>
      <c r="P15" s="8"/>
      <c r="Q15" s="8"/>
      <c r="R15" s="43"/>
      <c r="S15" s="44"/>
      <c r="T15" s="45"/>
      <c r="U15" s="46"/>
    </row>
    <row r="16" spans="1:21" s="10" customFormat="1" x14ac:dyDescent="0.2">
      <c r="A16" s="8">
        <v>10</v>
      </c>
      <c r="B16" s="8"/>
      <c r="C16" s="8"/>
      <c r="D16" s="8" t="s">
        <v>51</v>
      </c>
      <c r="E16" s="24" t="s">
        <v>52</v>
      </c>
      <c r="F16" s="24"/>
      <c r="G16" s="37" t="s">
        <v>536</v>
      </c>
      <c r="H16" s="37" t="s">
        <v>469</v>
      </c>
      <c r="I16" s="8" t="s">
        <v>30</v>
      </c>
      <c r="J16" s="8"/>
      <c r="K16" s="8"/>
      <c r="L16" s="8"/>
      <c r="M16" s="8"/>
      <c r="N16" s="8"/>
      <c r="O16" s="8"/>
      <c r="P16" s="8"/>
      <c r="Q16" s="8"/>
      <c r="R16" s="43"/>
      <c r="S16" s="44"/>
      <c r="T16" s="45"/>
      <c r="U16" s="46"/>
    </row>
    <row r="17" spans="1:21" s="10" customFormat="1" x14ac:dyDescent="0.2">
      <c r="A17" s="8">
        <v>10</v>
      </c>
      <c r="B17" s="8"/>
      <c r="C17" s="8"/>
      <c r="D17" s="8" t="s">
        <v>53</v>
      </c>
      <c r="E17" s="24" t="s">
        <v>54</v>
      </c>
      <c r="F17" s="24"/>
      <c r="G17" s="37" t="s">
        <v>537</v>
      </c>
      <c r="H17" s="37" t="s">
        <v>470</v>
      </c>
      <c r="I17" s="8" t="s">
        <v>30</v>
      </c>
      <c r="J17" s="8"/>
      <c r="K17" s="8"/>
      <c r="L17" s="8"/>
      <c r="M17" s="8"/>
      <c r="N17" s="8"/>
      <c r="O17" s="8"/>
      <c r="P17" s="8"/>
      <c r="Q17" s="8"/>
      <c r="R17" s="43"/>
      <c r="S17" s="44"/>
      <c r="T17" s="45"/>
      <c r="U17" s="46"/>
    </row>
    <row r="18" spans="1:21" s="10" customFormat="1" x14ac:dyDescent="0.2">
      <c r="A18" s="8">
        <v>10</v>
      </c>
      <c r="B18" s="8"/>
      <c r="C18" s="8"/>
      <c r="D18" s="8" t="s">
        <v>55</v>
      </c>
      <c r="E18" s="24" t="s">
        <v>56</v>
      </c>
      <c r="F18" s="24"/>
      <c r="G18" s="37" t="s">
        <v>547</v>
      </c>
      <c r="H18" s="37" t="s">
        <v>354</v>
      </c>
      <c r="I18" s="8" t="s">
        <v>30</v>
      </c>
      <c r="J18" s="8"/>
      <c r="K18" s="8"/>
      <c r="L18" s="8"/>
      <c r="M18" s="8"/>
      <c r="N18" s="8"/>
      <c r="O18" s="8"/>
      <c r="P18" s="8"/>
      <c r="Q18" s="8"/>
      <c r="R18" s="43"/>
      <c r="S18" s="44"/>
      <c r="T18" s="45"/>
      <c r="U18" s="46"/>
    </row>
    <row r="19" spans="1:21" s="10" customFormat="1" x14ac:dyDescent="0.2">
      <c r="A19" s="8">
        <v>10</v>
      </c>
      <c r="B19" s="8"/>
      <c r="C19" s="8"/>
      <c r="D19" s="8" t="s">
        <v>57</v>
      </c>
      <c r="E19" s="24" t="s">
        <v>58</v>
      </c>
      <c r="F19" s="24"/>
      <c r="G19" s="37" t="s">
        <v>548</v>
      </c>
      <c r="H19" s="37" t="s">
        <v>280</v>
      </c>
      <c r="I19" s="8" t="s">
        <v>30</v>
      </c>
      <c r="J19" s="8"/>
      <c r="K19" s="8"/>
      <c r="L19" s="8"/>
      <c r="M19" s="8"/>
      <c r="N19" s="8"/>
      <c r="O19" s="8"/>
      <c r="P19" s="8"/>
      <c r="Q19" s="8"/>
      <c r="R19" s="43"/>
      <c r="S19" s="44"/>
      <c r="T19" s="45"/>
      <c r="U19" s="46"/>
    </row>
    <row r="20" spans="1:21" s="10" customFormat="1" x14ac:dyDescent="0.2">
      <c r="A20" s="8">
        <v>10</v>
      </c>
      <c r="B20" s="8"/>
      <c r="C20" s="8"/>
      <c r="D20" s="8" t="s">
        <v>152</v>
      </c>
      <c r="E20" s="24" t="s">
        <v>153</v>
      </c>
      <c r="F20" s="24"/>
      <c r="G20" s="37" t="s">
        <v>549</v>
      </c>
      <c r="H20" s="37" t="s">
        <v>386</v>
      </c>
      <c r="I20" s="8" t="s">
        <v>30</v>
      </c>
      <c r="J20" s="8"/>
      <c r="K20" s="8"/>
      <c r="L20" s="8"/>
      <c r="M20" s="8"/>
      <c r="N20" s="8"/>
      <c r="O20" s="8"/>
      <c r="P20" s="8"/>
      <c r="Q20" s="8"/>
      <c r="R20" s="43"/>
      <c r="S20" s="44"/>
      <c r="T20" s="45"/>
      <c r="U20" s="46"/>
    </row>
    <row r="21" spans="1:21" s="10" customFormat="1" x14ac:dyDescent="0.2">
      <c r="A21" s="8">
        <v>10</v>
      </c>
      <c r="B21" s="8"/>
      <c r="C21" s="8"/>
      <c r="D21" s="8" t="s">
        <v>154</v>
      </c>
      <c r="E21" s="24" t="s">
        <v>155</v>
      </c>
      <c r="F21" s="24"/>
      <c r="G21" s="37" t="s">
        <v>550</v>
      </c>
      <c r="H21" s="37" t="s">
        <v>387</v>
      </c>
      <c r="I21" s="8" t="s">
        <v>30</v>
      </c>
      <c r="J21" s="8"/>
      <c r="K21" s="8"/>
      <c r="L21" s="8"/>
      <c r="M21" s="8"/>
      <c r="N21" s="8"/>
      <c r="O21" s="8"/>
      <c r="P21" s="8"/>
      <c r="Q21" s="8"/>
      <c r="R21" s="43"/>
      <c r="S21" s="44"/>
      <c r="T21" s="45"/>
      <c r="U21" s="46"/>
    </row>
    <row r="22" spans="1:21" s="10" customFormat="1" x14ac:dyDescent="0.2">
      <c r="A22" s="8">
        <v>10</v>
      </c>
      <c r="B22" s="8"/>
      <c r="C22" s="8"/>
      <c r="D22" s="8" t="s">
        <v>156</v>
      </c>
      <c r="E22" s="24" t="s">
        <v>157</v>
      </c>
      <c r="F22" s="24"/>
      <c r="G22" s="37" t="s">
        <v>551</v>
      </c>
      <c r="H22" s="37" t="s">
        <v>388</v>
      </c>
      <c r="I22" s="8" t="s">
        <v>30</v>
      </c>
      <c r="J22" s="8"/>
      <c r="K22" s="8"/>
      <c r="L22" s="8"/>
      <c r="M22" s="8"/>
      <c r="N22" s="8"/>
      <c r="O22" s="8"/>
      <c r="P22" s="8"/>
      <c r="Q22" s="8"/>
      <c r="R22" s="43"/>
      <c r="S22" s="44"/>
      <c r="T22" s="45"/>
      <c r="U22" s="46"/>
    </row>
    <row r="23" spans="1:21" s="10" customFormat="1" x14ac:dyDescent="0.2">
      <c r="A23" s="8">
        <v>10</v>
      </c>
      <c r="B23" s="8"/>
      <c r="C23" s="8"/>
      <c r="D23" s="8" t="s">
        <v>158</v>
      </c>
      <c r="E23" s="24" t="s">
        <v>159</v>
      </c>
      <c r="F23" s="24"/>
      <c r="G23" s="37" t="s">
        <v>552</v>
      </c>
      <c r="H23" s="37" t="s">
        <v>471</v>
      </c>
      <c r="I23" s="8" t="s">
        <v>30</v>
      </c>
      <c r="J23" s="8"/>
      <c r="K23" s="8"/>
      <c r="L23" s="8"/>
      <c r="M23" s="8"/>
      <c r="N23" s="8"/>
      <c r="O23" s="8"/>
      <c r="P23" s="8"/>
      <c r="Q23" s="8"/>
      <c r="R23" s="43"/>
      <c r="S23" s="44"/>
      <c r="T23" s="45"/>
      <c r="U23" s="46"/>
    </row>
    <row r="24" spans="1:21" s="10" customFormat="1" x14ac:dyDescent="0.2">
      <c r="A24" s="8">
        <v>10</v>
      </c>
      <c r="B24" s="8"/>
      <c r="C24" s="8"/>
      <c r="D24" s="8" t="s">
        <v>67</v>
      </c>
      <c r="E24" s="24" t="s">
        <v>88</v>
      </c>
      <c r="F24" s="24"/>
      <c r="G24" s="37" t="s">
        <v>538</v>
      </c>
      <c r="H24" s="37" t="s">
        <v>389</v>
      </c>
      <c r="I24" s="8" t="s">
        <v>30</v>
      </c>
      <c r="J24" s="8"/>
      <c r="K24" s="8"/>
      <c r="L24" s="8"/>
      <c r="M24" s="8"/>
      <c r="N24" s="8"/>
      <c r="O24" s="8"/>
      <c r="P24" s="8"/>
      <c r="Q24" s="8"/>
      <c r="R24" s="43"/>
      <c r="S24" s="44"/>
      <c r="T24" s="45"/>
      <c r="U24" s="46"/>
    </row>
    <row r="25" spans="1:21" s="10" customFormat="1" x14ac:dyDescent="0.2">
      <c r="A25" s="8">
        <v>10</v>
      </c>
      <c r="B25" s="8"/>
      <c r="C25" s="8"/>
      <c r="D25" s="8" t="s">
        <v>145</v>
      </c>
      <c r="E25" s="24" t="s">
        <v>146</v>
      </c>
      <c r="F25" s="24"/>
      <c r="G25" s="37" t="s">
        <v>539</v>
      </c>
      <c r="H25" s="37" t="s">
        <v>390</v>
      </c>
      <c r="I25" s="8" t="s">
        <v>30</v>
      </c>
      <c r="J25" s="8"/>
      <c r="K25" s="8"/>
      <c r="L25" s="8"/>
      <c r="M25" s="8"/>
      <c r="N25" s="8"/>
      <c r="O25" s="8"/>
      <c r="P25" s="8"/>
      <c r="Q25" s="8"/>
      <c r="R25" s="43"/>
      <c r="S25" s="44"/>
      <c r="T25" s="45"/>
      <c r="U25" s="46"/>
    </row>
    <row r="26" spans="1:21" s="10" customFormat="1" x14ac:dyDescent="0.2">
      <c r="A26" s="8">
        <v>10</v>
      </c>
      <c r="B26" s="8"/>
      <c r="C26" s="8"/>
      <c r="D26" s="8" t="s">
        <v>164</v>
      </c>
      <c r="E26" s="24" t="s">
        <v>64</v>
      </c>
      <c r="F26" s="24"/>
      <c r="G26" s="37" t="s">
        <v>554</v>
      </c>
      <c r="H26" s="37" t="s">
        <v>391</v>
      </c>
      <c r="I26" s="8" t="s">
        <v>30</v>
      </c>
      <c r="J26" s="8"/>
      <c r="K26" s="8"/>
      <c r="L26" s="8"/>
      <c r="M26" s="8"/>
      <c r="N26" s="8"/>
      <c r="O26" s="8"/>
      <c r="P26" s="8"/>
      <c r="Q26" s="8"/>
      <c r="R26" s="43"/>
      <c r="S26" s="44"/>
      <c r="T26" s="45"/>
      <c r="U26" s="46"/>
    </row>
    <row r="27" spans="1:21" s="10" customFormat="1" x14ac:dyDescent="0.2">
      <c r="A27" s="8">
        <v>10</v>
      </c>
      <c r="B27" s="8"/>
      <c r="C27" s="8"/>
      <c r="D27" s="8" t="s">
        <v>65</v>
      </c>
      <c r="E27" s="24" t="s">
        <v>66</v>
      </c>
      <c r="F27" s="24"/>
      <c r="G27" s="37" t="s">
        <v>555</v>
      </c>
      <c r="H27" s="37" t="s">
        <v>392</v>
      </c>
      <c r="I27" s="8" t="s">
        <v>30</v>
      </c>
      <c r="J27" s="8"/>
      <c r="K27" s="8"/>
      <c r="L27" s="8"/>
      <c r="M27" s="8"/>
      <c r="N27" s="8"/>
      <c r="O27" s="8"/>
      <c r="P27" s="8"/>
      <c r="Q27" s="8"/>
      <c r="R27" s="43"/>
      <c r="S27" s="44"/>
      <c r="T27" s="45"/>
      <c r="U27" s="46"/>
    </row>
    <row r="28" spans="1:21" s="10" customFormat="1" x14ac:dyDescent="0.2">
      <c r="A28" s="8">
        <v>10</v>
      </c>
      <c r="B28" s="8"/>
      <c r="C28" s="8"/>
      <c r="D28" s="8" t="s">
        <v>63</v>
      </c>
      <c r="E28" s="24" t="s">
        <v>64</v>
      </c>
      <c r="F28" s="24"/>
      <c r="G28" s="37" t="s">
        <v>556</v>
      </c>
      <c r="H28" s="37" t="s">
        <v>472</v>
      </c>
      <c r="I28" s="8" t="s">
        <v>30</v>
      </c>
      <c r="J28" s="8"/>
      <c r="K28" s="8"/>
      <c r="L28" s="8"/>
      <c r="M28" s="8"/>
      <c r="N28" s="8"/>
      <c r="O28" s="8"/>
      <c r="P28" s="8"/>
      <c r="Q28" s="8"/>
      <c r="R28" s="43"/>
      <c r="S28" s="44"/>
      <c r="T28" s="45"/>
      <c r="U28" s="46"/>
    </row>
    <row r="29" spans="1:21" s="10" customFormat="1" x14ac:dyDescent="0.2">
      <c r="A29" s="8">
        <v>10</v>
      </c>
      <c r="B29" s="8"/>
      <c r="C29" s="8"/>
      <c r="D29" s="8" t="s">
        <v>266</v>
      </c>
      <c r="E29" s="24" t="s">
        <v>66</v>
      </c>
      <c r="F29" s="24"/>
      <c r="G29" s="37" t="s">
        <v>557</v>
      </c>
      <c r="H29" s="37" t="s">
        <v>360</v>
      </c>
      <c r="I29" s="8"/>
      <c r="J29" s="8"/>
      <c r="K29" s="8"/>
      <c r="L29" s="8"/>
      <c r="M29" s="8"/>
      <c r="N29" s="8"/>
      <c r="O29" s="8"/>
      <c r="P29" s="8"/>
      <c r="Q29" s="8"/>
      <c r="R29" s="43"/>
      <c r="S29" s="44"/>
      <c r="T29" s="45"/>
      <c r="U29" s="46"/>
    </row>
    <row r="30" spans="1:21" s="10" customFormat="1" x14ac:dyDescent="0.2">
      <c r="A30" s="8">
        <v>10</v>
      </c>
      <c r="B30" s="8"/>
      <c r="C30" s="8"/>
      <c r="D30" s="8" t="s">
        <v>61</v>
      </c>
      <c r="E30" s="24" t="s">
        <v>66</v>
      </c>
      <c r="F30" s="24"/>
      <c r="G30" s="37" t="s">
        <v>546</v>
      </c>
      <c r="H30" s="37" t="s">
        <v>393</v>
      </c>
      <c r="I30" s="8" t="s">
        <v>30</v>
      </c>
      <c r="J30" s="8"/>
      <c r="K30" s="8"/>
      <c r="L30" s="8"/>
      <c r="M30" s="8"/>
      <c r="N30" s="8"/>
      <c r="O30" s="8"/>
      <c r="P30" s="8"/>
      <c r="Q30" s="8"/>
      <c r="R30" s="43"/>
      <c r="S30" s="44"/>
      <c r="T30" s="45"/>
      <c r="U30" s="46"/>
    </row>
    <row r="31" spans="1:21" s="10" customFormat="1" x14ac:dyDescent="0.2">
      <c r="A31" s="8">
        <v>10</v>
      </c>
      <c r="B31" s="8"/>
      <c r="C31" s="8"/>
      <c r="D31" s="8" t="s">
        <v>59</v>
      </c>
      <c r="E31" s="24" t="s">
        <v>60</v>
      </c>
      <c r="F31" s="24"/>
      <c r="G31" s="37" t="s">
        <v>541</v>
      </c>
      <c r="H31" s="37" t="s">
        <v>473</v>
      </c>
      <c r="I31" s="8" t="s">
        <v>30</v>
      </c>
      <c r="J31" s="8"/>
      <c r="K31" s="8"/>
      <c r="L31" s="8"/>
      <c r="M31" s="8"/>
      <c r="N31" s="8"/>
      <c r="O31" s="8"/>
      <c r="P31" s="8"/>
      <c r="Q31" s="8"/>
      <c r="R31" s="43"/>
      <c r="S31" s="44"/>
      <c r="T31" s="45"/>
      <c r="U31" s="46"/>
    </row>
    <row r="32" spans="1:21" s="10" customFormat="1" x14ac:dyDescent="0.2">
      <c r="A32" s="8">
        <v>10</v>
      </c>
      <c r="B32" s="8"/>
      <c r="C32" s="8"/>
      <c r="D32" s="8" t="s">
        <v>147</v>
      </c>
      <c r="E32" s="24" t="s">
        <v>148</v>
      </c>
      <c r="F32" s="24"/>
      <c r="G32" s="37" t="s">
        <v>543</v>
      </c>
      <c r="H32" s="37" t="s">
        <v>474</v>
      </c>
      <c r="I32" s="8" t="s">
        <v>30</v>
      </c>
      <c r="J32" s="8"/>
      <c r="K32" s="8"/>
      <c r="L32" s="8"/>
      <c r="M32" s="8"/>
      <c r="N32" s="8"/>
      <c r="O32" s="8"/>
      <c r="P32" s="8"/>
      <c r="Q32" s="8"/>
      <c r="R32" s="43"/>
      <c r="S32" s="44"/>
      <c r="T32" s="45"/>
      <c r="U32" s="46"/>
    </row>
    <row r="33" spans="1:21" s="10" customFormat="1" x14ac:dyDescent="0.2">
      <c r="A33" s="8">
        <v>10</v>
      </c>
      <c r="B33" s="8"/>
      <c r="C33" s="8"/>
      <c r="D33" s="8" t="s">
        <v>195</v>
      </c>
      <c r="E33" s="24" t="s">
        <v>90</v>
      </c>
      <c r="F33" s="24"/>
      <c r="G33" s="37" t="s">
        <v>540</v>
      </c>
      <c r="H33" s="37" t="s">
        <v>475</v>
      </c>
      <c r="I33" s="8" t="s">
        <v>30</v>
      </c>
      <c r="J33" s="8"/>
      <c r="K33" s="8"/>
      <c r="L33" s="8"/>
      <c r="M33" s="8"/>
      <c r="N33" s="8"/>
      <c r="O33" s="8"/>
      <c r="P33" s="8"/>
      <c r="Q33" s="8"/>
      <c r="R33" s="43"/>
      <c r="S33" s="44"/>
      <c r="T33" s="45"/>
      <c r="U33" s="46"/>
    </row>
    <row r="34" spans="1:21" s="10" customFormat="1" x14ac:dyDescent="0.2">
      <c r="A34" s="8">
        <v>10</v>
      </c>
      <c r="B34" s="8"/>
      <c r="C34" s="8"/>
      <c r="D34" s="8" t="s">
        <v>129</v>
      </c>
      <c r="E34" s="24" t="s">
        <v>130</v>
      </c>
      <c r="F34" s="24"/>
      <c r="G34" s="37" t="s">
        <v>542</v>
      </c>
      <c r="H34" s="37" t="s">
        <v>476</v>
      </c>
      <c r="I34" s="8" t="s">
        <v>30</v>
      </c>
      <c r="J34" s="8"/>
      <c r="K34" s="8"/>
      <c r="L34" s="8"/>
      <c r="M34" s="8"/>
      <c r="N34" s="8"/>
      <c r="O34" s="8"/>
      <c r="P34" s="8"/>
      <c r="Q34" s="8"/>
      <c r="R34" s="43"/>
      <c r="S34" s="44"/>
      <c r="T34" s="45"/>
      <c r="U34" s="46"/>
    </row>
    <row r="35" spans="1:21" s="10" customFormat="1" x14ac:dyDescent="0.2">
      <c r="A35" s="8">
        <v>10</v>
      </c>
      <c r="B35" s="8"/>
      <c r="C35" s="8"/>
      <c r="D35" s="8" t="s">
        <v>149</v>
      </c>
      <c r="E35" s="24" t="s">
        <v>150</v>
      </c>
      <c r="F35" s="24"/>
      <c r="G35" s="37" t="s">
        <v>544</v>
      </c>
      <c r="H35" s="37" t="s">
        <v>477</v>
      </c>
      <c r="I35" s="8" t="s">
        <v>30</v>
      </c>
      <c r="J35" s="8"/>
      <c r="K35" s="8"/>
      <c r="L35" s="8"/>
      <c r="M35" s="8"/>
      <c r="N35" s="8"/>
      <c r="O35" s="8"/>
      <c r="P35" s="8"/>
      <c r="Q35" s="8"/>
      <c r="R35" s="43"/>
      <c r="S35" s="44"/>
      <c r="T35" s="45"/>
      <c r="U35" s="46"/>
    </row>
    <row r="36" spans="1:21" s="10" customFormat="1" x14ac:dyDescent="0.2">
      <c r="A36" s="8">
        <v>10</v>
      </c>
      <c r="B36" s="8"/>
      <c r="C36" s="8"/>
      <c r="D36" s="8" t="s">
        <v>196</v>
      </c>
      <c r="E36" s="24" t="s">
        <v>90</v>
      </c>
      <c r="F36" s="24"/>
      <c r="G36" s="37" t="s">
        <v>545</v>
      </c>
      <c r="H36" s="37" t="s">
        <v>478</v>
      </c>
      <c r="I36" s="8" t="s">
        <v>30</v>
      </c>
      <c r="J36" s="8"/>
      <c r="K36" s="8"/>
      <c r="L36" s="8"/>
      <c r="M36" s="8"/>
      <c r="N36" s="8"/>
      <c r="O36" s="8"/>
      <c r="P36" s="8"/>
      <c r="Q36" s="8"/>
      <c r="R36" s="43"/>
      <c r="S36" s="44"/>
      <c r="T36" s="45"/>
      <c r="U36" s="46"/>
    </row>
    <row r="37" spans="1:21" s="10" customFormat="1" x14ac:dyDescent="0.2">
      <c r="A37" s="8">
        <v>10</v>
      </c>
      <c r="B37" s="8"/>
      <c r="C37" s="8"/>
      <c r="D37" s="8" t="s">
        <v>225</v>
      </c>
      <c r="E37" s="24" t="s">
        <v>246</v>
      </c>
      <c r="F37" s="24"/>
      <c r="G37" s="37" t="s">
        <v>563</v>
      </c>
      <c r="H37" s="37" t="s">
        <v>394</v>
      </c>
      <c r="I37" s="8"/>
      <c r="J37" s="8"/>
      <c r="K37" s="8"/>
      <c r="L37" s="8"/>
      <c r="M37" s="8"/>
      <c r="N37" s="8"/>
      <c r="O37" s="8"/>
      <c r="P37" s="8"/>
      <c r="Q37" s="8"/>
      <c r="R37" s="43"/>
      <c r="S37" s="44"/>
      <c r="T37" s="45"/>
      <c r="U37" s="46"/>
    </row>
    <row r="38" spans="1:21" s="10" customFormat="1" x14ac:dyDescent="0.2">
      <c r="A38" s="8">
        <v>10</v>
      </c>
      <c r="B38" s="8"/>
      <c r="C38" s="8"/>
      <c r="D38" s="8" t="s">
        <v>216</v>
      </c>
      <c r="E38" s="24" t="s">
        <v>399</v>
      </c>
      <c r="F38" s="24"/>
      <c r="G38" s="37" t="s">
        <v>636</v>
      </c>
      <c r="H38" s="37" t="s">
        <v>479</v>
      </c>
      <c r="I38" s="8"/>
      <c r="J38" s="8"/>
      <c r="K38" s="8"/>
      <c r="L38" s="8"/>
      <c r="M38" s="8"/>
      <c r="N38" s="8"/>
      <c r="O38" s="8"/>
      <c r="P38" s="8"/>
      <c r="Q38" s="8"/>
      <c r="R38" s="43"/>
      <c r="S38" s="44"/>
      <c r="T38" s="45"/>
      <c r="U38" s="46"/>
    </row>
    <row r="39" spans="1:21" s="10" customFormat="1" x14ac:dyDescent="0.2">
      <c r="A39" s="8">
        <v>10</v>
      </c>
      <c r="B39" s="8"/>
      <c r="C39" s="8"/>
      <c r="D39" s="8" t="s">
        <v>217</v>
      </c>
      <c r="E39" s="24" t="s">
        <v>218</v>
      </c>
      <c r="F39" s="24"/>
      <c r="G39" s="37" t="s">
        <v>528</v>
      </c>
      <c r="H39" s="37" t="s">
        <v>480</v>
      </c>
      <c r="I39" s="8"/>
      <c r="J39" s="8"/>
      <c r="K39" s="8"/>
      <c r="L39" s="8"/>
      <c r="M39" s="8"/>
      <c r="N39" s="8"/>
      <c r="O39" s="8"/>
      <c r="P39" s="8"/>
      <c r="Q39" s="8"/>
      <c r="R39" s="43"/>
      <c r="S39" s="44"/>
      <c r="T39" s="45"/>
      <c r="U39" s="46"/>
    </row>
    <row r="40" spans="1:21" s="10" customFormat="1" x14ac:dyDescent="0.2">
      <c r="A40" s="8">
        <v>10</v>
      </c>
      <c r="B40" s="8"/>
      <c r="C40" s="8"/>
      <c r="D40" s="8" t="s">
        <v>219</v>
      </c>
      <c r="E40" s="24" t="s">
        <v>221</v>
      </c>
      <c r="F40" s="24"/>
      <c r="G40" s="37" t="s">
        <v>634</v>
      </c>
      <c r="H40" s="37" t="s">
        <v>455</v>
      </c>
      <c r="I40" s="8"/>
      <c r="J40" s="8"/>
      <c r="K40" s="8"/>
      <c r="L40" s="8"/>
      <c r="M40" s="8"/>
      <c r="N40" s="8"/>
      <c r="O40" s="8"/>
      <c r="P40" s="8"/>
      <c r="Q40" s="8"/>
      <c r="R40" s="43"/>
      <c r="S40" s="44"/>
      <c r="T40" s="45"/>
      <c r="U40" s="46"/>
    </row>
    <row r="41" spans="1:21" s="10" customFormat="1" x14ac:dyDescent="0.2">
      <c r="A41" s="8">
        <v>10</v>
      </c>
      <c r="B41" s="8"/>
      <c r="C41" s="8"/>
      <c r="D41" s="8" t="s">
        <v>220</v>
      </c>
      <c r="E41" s="24" t="s">
        <v>222</v>
      </c>
      <c r="F41" s="24"/>
      <c r="G41" s="37" t="s">
        <v>653</v>
      </c>
      <c r="H41" s="37" t="s">
        <v>481</v>
      </c>
      <c r="I41" s="8"/>
      <c r="J41" s="8"/>
      <c r="K41" s="8"/>
      <c r="L41" s="8"/>
      <c r="M41" s="8"/>
      <c r="N41" s="8"/>
      <c r="O41" s="8"/>
      <c r="P41" s="8"/>
      <c r="Q41" s="8"/>
      <c r="R41" s="43"/>
      <c r="S41" s="44"/>
      <c r="T41" s="45"/>
      <c r="U41" s="46"/>
    </row>
    <row r="42" spans="1:21" s="10" customFormat="1" x14ac:dyDescent="0.2">
      <c r="A42" s="8">
        <v>10</v>
      </c>
      <c r="B42" s="8"/>
      <c r="C42" s="8"/>
      <c r="D42" s="8" t="s">
        <v>223</v>
      </c>
      <c r="E42" s="24" t="s">
        <v>224</v>
      </c>
      <c r="F42" s="24"/>
      <c r="G42" s="37" t="s">
        <v>654</v>
      </c>
      <c r="H42" s="37" t="s">
        <v>395</v>
      </c>
      <c r="I42" s="8"/>
      <c r="J42" s="8"/>
      <c r="K42" s="8"/>
      <c r="L42" s="8"/>
      <c r="M42" s="8"/>
      <c r="N42" s="8"/>
      <c r="O42" s="8"/>
      <c r="P42" s="8"/>
      <c r="Q42" s="8"/>
      <c r="R42" s="43"/>
      <c r="S42" s="44"/>
      <c r="T42" s="45"/>
      <c r="U42" s="46"/>
    </row>
    <row r="43" spans="1:21" s="10" customFormat="1" x14ac:dyDescent="0.2">
      <c r="A43" s="8">
        <v>10</v>
      </c>
      <c r="B43" s="8"/>
      <c r="C43" s="8"/>
      <c r="D43" s="8" t="s">
        <v>400</v>
      </c>
      <c r="E43" s="24" t="s">
        <v>369</v>
      </c>
      <c r="F43" s="24"/>
      <c r="G43" s="37" t="s">
        <v>531</v>
      </c>
      <c r="H43" s="37" t="s">
        <v>396</v>
      </c>
      <c r="I43" s="8"/>
      <c r="J43" s="8"/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45</v>
      </c>
      <c r="E44" s="24" t="s">
        <v>369</v>
      </c>
      <c r="F44" s="24"/>
      <c r="G44" s="37" t="s">
        <v>532</v>
      </c>
      <c r="H44" s="37" t="s">
        <v>410</v>
      </c>
      <c r="I44" s="8"/>
      <c r="J44" s="8"/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265</v>
      </c>
      <c r="E45" s="24" t="s">
        <v>258</v>
      </c>
      <c r="F45" s="24"/>
      <c r="G45" s="37" t="s">
        <v>655</v>
      </c>
      <c r="H45" s="37" t="s">
        <v>482</v>
      </c>
      <c r="I45" s="8"/>
      <c r="J45" s="8"/>
      <c r="K45" s="8"/>
      <c r="L45" s="8"/>
      <c r="M45" s="8"/>
      <c r="N45" s="8"/>
      <c r="O45" s="8"/>
      <c r="P45" s="8"/>
      <c r="Q45" s="8"/>
      <c r="R45" s="43"/>
      <c r="S45" s="44"/>
      <c r="T45" s="45"/>
      <c r="U45" s="46"/>
    </row>
    <row r="46" spans="1:21" s="10" customFormat="1" x14ac:dyDescent="0.2">
      <c r="A46" s="8">
        <v>10</v>
      </c>
      <c r="B46" s="8"/>
      <c r="C46" s="8"/>
      <c r="D46" s="8" t="s">
        <v>401</v>
      </c>
      <c r="E46" s="24" t="s">
        <v>297</v>
      </c>
      <c r="F46" s="24"/>
      <c r="G46" s="37" t="s">
        <v>638</v>
      </c>
      <c r="H46" s="37" t="s">
        <v>363</v>
      </c>
      <c r="I46" s="8"/>
      <c r="J46" s="8"/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51"/>
      <c r="U47" s="38"/>
    </row>
    <row r="48" spans="1:21" s="10" customFormat="1" x14ac:dyDescent="0.2">
      <c r="A48" s="51"/>
      <c r="U48" s="38"/>
    </row>
    <row r="49" spans="1:21" s="10" customFormat="1" x14ac:dyDescent="0.2">
      <c r="A49" s="51"/>
      <c r="U49" s="38"/>
    </row>
    <row r="50" spans="1:21" s="10" customFormat="1" x14ac:dyDescent="0.2">
      <c r="A50" s="51"/>
      <c r="U50" s="38"/>
    </row>
    <row r="51" spans="1:21" s="10" customFormat="1" x14ac:dyDescent="0.2">
      <c r="A51" s="51"/>
      <c r="U51" s="38"/>
    </row>
    <row r="52" spans="1:21" s="10" customFormat="1" x14ac:dyDescent="0.2">
      <c r="A52" s="51"/>
      <c r="U52" s="38"/>
    </row>
    <row r="53" spans="1:21" s="10" customFormat="1" x14ac:dyDescent="0.2">
      <c r="A53" s="51"/>
      <c r="U53" s="38"/>
    </row>
    <row r="54" spans="1:21" s="10" customFormat="1" x14ac:dyDescent="0.2">
      <c r="A54" s="51"/>
      <c r="U54" s="38"/>
    </row>
    <row r="55" spans="1:21" s="10" customFormat="1" x14ac:dyDescent="0.2">
      <c r="A55" s="51"/>
      <c r="U55" s="38"/>
    </row>
    <row r="56" spans="1:21" s="10" customFormat="1" x14ac:dyDescent="0.2">
      <c r="A56" s="51"/>
      <c r="U56" s="38"/>
    </row>
    <row r="57" spans="1:21" s="10" customFormat="1" x14ac:dyDescent="0.2">
      <c r="A57" s="51"/>
      <c r="U57" s="38"/>
    </row>
    <row r="58" spans="1:21" s="10" customFormat="1" x14ac:dyDescent="0.2">
      <c r="A58" s="51"/>
      <c r="U58" s="38"/>
    </row>
    <row r="59" spans="1:21" s="10" customFormat="1" x14ac:dyDescent="0.2">
      <c r="A59" s="58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39"/>
    </row>
  </sheetData>
  <mergeCells count="12">
    <mergeCell ref="T8:U8"/>
    <mergeCell ref="R9:S9"/>
    <mergeCell ref="T9:U9"/>
    <mergeCell ref="T11:U11"/>
    <mergeCell ref="R12:S12"/>
    <mergeCell ref="T12:U12"/>
    <mergeCell ref="R46:S46"/>
    <mergeCell ref="T46:U46"/>
    <mergeCell ref="R44:S44"/>
    <mergeCell ref="T44:U44"/>
    <mergeCell ref="R43:S43"/>
    <mergeCell ref="T43:U4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0" customWidth="1"/>
    <col min="43" max="44" width="2.08984375" style="42" customWidth="1"/>
    <col min="45" max="71" width="2.08984375" style="40" customWidth="1"/>
    <col min="72" max="256" width="9" style="40"/>
    <col min="257" max="327" width="2.08984375" style="40" customWidth="1"/>
    <col min="328" max="512" width="9" style="40"/>
    <col min="513" max="583" width="2.08984375" style="40" customWidth="1"/>
    <col min="584" max="768" width="9" style="40"/>
    <col min="769" max="839" width="2.08984375" style="40" customWidth="1"/>
    <col min="840" max="1024" width="9" style="40"/>
    <col min="1025" max="1095" width="2.08984375" style="40" customWidth="1"/>
    <col min="1096" max="1280" width="9" style="40"/>
    <col min="1281" max="1351" width="2.08984375" style="40" customWidth="1"/>
    <col min="1352" max="1536" width="9" style="40"/>
    <col min="1537" max="1607" width="2.08984375" style="40" customWidth="1"/>
    <col min="1608" max="1792" width="9" style="40"/>
    <col min="1793" max="1863" width="2.08984375" style="40" customWidth="1"/>
    <col min="1864" max="2048" width="9" style="40"/>
    <col min="2049" max="2119" width="2.08984375" style="40" customWidth="1"/>
    <col min="2120" max="2304" width="9" style="40"/>
    <col min="2305" max="2375" width="2.08984375" style="40" customWidth="1"/>
    <col min="2376" max="2560" width="9" style="40"/>
    <col min="2561" max="2631" width="2.08984375" style="40" customWidth="1"/>
    <col min="2632" max="2816" width="9" style="40"/>
    <col min="2817" max="2887" width="2.08984375" style="40" customWidth="1"/>
    <col min="2888" max="3072" width="9" style="40"/>
    <col min="3073" max="3143" width="2.08984375" style="40" customWidth="1"/>
    <col min="3144" max="3328" width="9" style="40"/>
    <col min="3329" max="3399" width="2.08984375" style="40" customWidth="1"/>
    <col min="3400" max="3584" width="9" style="40"/>
    <col min="3585" max="3655" width="2.08984375" style="40" customWidth="1"/>
    <col min="3656" max="3840" width="9" style="40"/>
    <col min="3841" max="3911" width="2.08984375" style="40" customWidth="1"/>
    <col min="3912" max="4096" width="9" style="40"/>
    <col min="4097" max="4167" width="2.08984375" style="40" customWidth="1"/>
    <col min="4168" max="4352" width="9" style="40"/>
    <col min="4353" max="4423" width="2.08984375" style="40" customWidth="1"/>
    <col min="4424" max="4608" width="9" style="40"/>
    <col min="4609" max="4679" width="2.08984375" style="40" customWidth="1"/>
    <col min="4680" max="4864" width="9" style="40"/>
    <col min="4865" max="4935" width="2.08984375" style="40" customWidth="1"/>
    <col min="4936" max="5120" width="9" style="40"/>
    <col min="5121" max="5191" width="2.08984375" style="40" customWidth="1"/>
    <col min="5192" max="5376" width="9" style="40"/>
    <col min="5377" max="5447" width="2.08984375" style="40" customWidth="1"/>
    <col min="5448" max="5632" width="9" style="40"/>
    <col min="5633" max="5703" width="2.08984375" style="40" customWidth="1"/>
    <col min="5704" max="5888" width="9" style="40"/>
    <col min="5889" max="5959" width="2.08984375" style="40" customWidth="1"/>
    <col min="5960" max="6144" width="9" style="40"/>
    <col min="6145" max="6215" width="2.08984375" style="40" customWidth="1"/>
    <col min="6216" max="6400" width="9" style="40"/>
    <col min="6401" max="6471" width="2.08984375" style="40" customWidth="1"/>
    <col min="6472" max="6656" width="9" style="40"/>
    <col min="6657" max="6727" width="2.08984375" style="40" customWidth="1"/>
    <col min="6728" max="6912" width="9" style="40"/>
    <col min="6913" max="6983" width="2.08984375" style="40" customWidth="1"/>
    <col min="6984" max="7168" width="9" style="40"/>
    <col min="7169" max="7239" width="2.08984375" style="40" customWidth="1"/>
    <col min="7240" max="7424" width="9" style="40"/>
    <col min="7425" max="7495" width="2.08984375" style="40" customWidth="1"/>
    <col min="7496" max="7680" width="9" style="40"/>
    <col min="7681" max="7751" width="2.08984375" style="40" customWidth="1"/>
    <col min="7752" max="7936" width="9" style="40"/>
    <col min="7937" max="8007" width="2.08984375" style="40" customWidth="1"/>
    <col min="8008" max="8192" width="9" style="40"/>
    <col min="8193" max="8263" width="2.08984375" style="40" customWidth="1"/>
    <col min="8264" max="8448" width="9" style="40"/>
    <col min="8449" max="8519" width="2.08984375" style="40" customWidth="1"/>
    <col min="8520" max="8704" width="9" style="40"/>
    <col min="8705" max="8775" width="2.08984375" style="40" customWidth="1"/>
    <col min="8776" max="8960" width="9" style="40"/>
    <col min="8961" max="9031" width="2.08984375" style="40" customWidth="1"/>
    <col min="9032" max="9216" width="9" style="40"/>
    <col min="9217" max="9287" width="2.08984375" style="40" customWidth="1"/>
    <col min="9288" max="9472" width="9" style="40"/>
    <col min="9473" max="9543" width="2.08984375" style="40" customWidth="1"/>
    <col min="9544" max="9728" width="9" style="40"/>
    <col min="9729" max="9799" width="2.08984375" style="40" customWidth="1"/>
    <col min="9800" max="9984" width="9" style="40"/>
    <col min="9985" max="10055" width="2.08984375" style="40" customWidth="1"/>
    <col min="10056" max="10240" width="9" style="40"/>
    <col min="10241" max="10311" width="2.08984375" style="40" customWidth="1"/>
    <col min="10312" max="10496" width="9" style="40"/>
    <col min="10497" max="10567" width="2.08984375" style="40" customWidth="1"/>
    <col min="10568" max="10752" width="9" style="40"/>
    <col min="10753" max="10823" width="2.08984375" style="40" customWidth="1"/>
    <col min="10824" max="11008" width="9" style="40"/>
    <col min="11009" max="11079" width="2.08984375" style="40" customWidth="1"/>
    <col min="11080" max="11264" width="9" style="40"/>
    <col min="11265" max="11335" width="2.08984375" style="40" customWidth="1"/>
    <col min="11336" max="11520" width="9" style="40"/>
    <col min="11521" max="11591" width="2.08984375" style="40" customWidth="1"/>
    <col min="11592" max="11776" width="9" style="40"/>
    <col min="11777" max="11847" width="2.08984375" style="40" customWidth="1"/>
    <col min="11848" max="12032" width="9" style="40"/>
    <col min="12033" max="12103" width="2.08984375" style="40" customWidth="1"/>
    <col min="12104" max="12288" width="9" style="40"/>
    <col min="12289" max="12359" width="2.08984375" style="40" customWidth="1"/>
    <col min="12360" max="12544" width="9" style="40"/>
    <col min="12545" max="12615" width="2.08984375" style="40" customWidth="1"/>
    <col min="12616" max="12800" width="9" style="40"/>
    <col min="12801" max="12871" width="2.08984375" style="40" customWidth="1"/>
    <col min="12872" max="13056" width="9" style="40"/>
    <col min="13057" max="13127" width="2.08984375" style="40" customWidth="1"/>
    <col min="13128" max="13312" width="9" style="40"/>
    <col min="13313" max="13383" width="2.08984375" style="40" customWidth="1"/>
    <col min="13384" max="13568" width="9" style="40"/>
    <col min="13569" max="13639" width="2.08984375" style="40" customWidth="1"/>
    <col min="13640" max="13824" width="9" style="40"/>
    <col min="13825" max="13895" width="2.08984375" style="40" customWidth="1"/>
    <col min="13896" max="14080" width="9" style="40"/>
    <col min="14081" max="14151" width="2.08984375" style="40" customWidth="1"/>
    <col min="14152" max="14336" width="9" style="40"/>
    <col min="14337" max="14407" width="2.08984375" style="40" customWidth="1"/>
    <col min="14408" max="14592" width="9" style="40"/>
    <col min="14593" max="14663" width="2.08984375" style="40" customWidth="1"/>
    <col min="14664" max="14848" width="9" style="40"/>
    <col min="14849" max="14919" width="2.08984375" style="40" customWidth="1"/>
    <col min="14920" max="15104" width="9" style="40"/>
    <col min="15105" max="15175" width="2.08984375" style="40" customWidth="1"/>
    <col min="15176" max="15360" width="9" style="40"/>
    <col min="15361" max="15431" width="2.08984375" style="40" customWidth="1"/>
    <col min="15432" max="15616" width="9" style="40"/>
    <col min="15617" max="15687" width="2.08984375" style="40" customWidth="1"/>
    <col min="15688" max="15872" width="9" style="40"/>
    <col min="15873" max="15943" width="2.08984375" style="40" customWidth="1"/>
    <col min="15944" max="16128" width="9" style="40"/>
    <col min="16129" max="16199" width="2.08984375" style="40" customWidth="1"/>
    <col min="16200" max="16384" width="9" style="40"/>
  </cols>
  <sheetData>
    <row r="1" spans="1:57" ht="38.25" customHeight="1" thickBot="1" x14ac:dyDescent="0.25">
      <c r="A1" s="101" t="s">
        <v>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57" ht="15" customHeight="1" thickBot="1" x14ac:dyDescent="0.25">
      <c r="A3" s="104" t="s">
        <v>10</v>
      </c>
      <c r="B3" s="105"/>
      <c r="C3" s="105"/>
      <c r="D3" s="105"/>
      <c r="E3" s="105"/>
      <c r="F3" s="105"/>
      <c r="G3" s="106"/>
      <c r="H3" s="107" t="s">
        <v>11</v>
      </c>
      <c r="I3" s="105"/>
      <c r="J3" s="105"/>
      <c r="K3" s="105"/>
      <c r="L3" s="105"/>
      <c r="M3" s="105"/>
      <c r="N3" s="106"/>
      <c r="O3" s="107" t="s">
        <v>12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13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14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 t="s">
        <v>511</v>
      </c>
      <c r="I5" s="86"/>
      <c r="J5" s="86"/>
      <c r="K5" s="86"/>
      <c r="L5" s="86"/>
      <c r="M5" s="86"/>
      <c r="N5" s="87"/>
      <c r="O5" s="85" t="s">
        <v>509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510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 x14ac:dyDescent="0.2">
      <c r="A6" s="82">
        <v>1.2000000000000002</v>
      </c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95" t="s">
        <v>656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 t="s">
        <v>657</v>
      </c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InspSchd_Chk01</vt:lpstr>
      <vt:lpstr>InspSchd_Chk02</vt:lpstr>
      <vt:lpstr>InspSchd_Srch01</vt:lpstr>
      <vt:lpstr>InspSchd_Srch02</vt:lpstr>
      <vt:lpstr>InspSchd_Srch03</vt:lpstr>
      <vt:lpstr>InspSchd_Upd01</vt:lpstr>
      <vt:lpstr>InspSchd_Upd02</vt:lpstr>
      <vt:lpstr>InspSchd_Upd03</vt:lpstr>
      <vt:lpstr>InspSchd_Upd04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2026-03-27T05:59:37Z</dcterms:modified>
  <cp:category/>
</cp:coreProperties>
</file>