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ABB2E3C8-CC6E-4445-91E6-376DDAB88BCB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MrktJudg_Chk01" sheetId="8" r:id="rId2"/>
    <sheet name="MrktJudg_Chk02" sheetId="6" r:id="rId3"/>
    <sheet name="MrktJudg_Chk03" sheetId="9" r:id="rId4"/>
    <sheet name="MrktJudg_Upd01" sheetId="7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<sst xmlns="http://schemas.openxmlformats.org/spreadsheetml/2006/main" count="870" uniqueCount="283">
  <si>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</si>
  <si>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</si>
  <si>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</si>
  <si>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</si>
  <si>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</si>
  <si>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</si>
  <si>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</si>
  <si>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</si>
  <si>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</si>
  <si>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</si>
  <si>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</si>
  <si>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</si>
  <si>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</si>
  <si>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</si>
  <si>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</si>
  <si>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</si>
  <si>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</si>
  <si>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</si>
  <si>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MSBFL5110</t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</si>
  <si>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</si>
  <si>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</si>
  <si>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</si>
  <si>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</si>
  <si>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</si>
  <si>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Version :</t>
  </si>
  <si>
    <t>000000</t>
    <phoneticPr fontId="1"/>
  </si>
  <si>
    <t>ACType :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</si>
  <si>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</si>
  <si>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</si>
  <si>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</si>
  <si>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</si>
  <si>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</si>
  <si>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</si>
  <si>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</si>
  <si>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</si>
  <si>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peg_no</t>
  </si>
  <si>
    <t>#MA.INT</t>
  </si>
  <si>
    <t>data_crud_typ</t>
  </si>
  <si>
    <t>#MA.DATA_CRUD_TYP</t>
  </si>
  <si>
    <t>mrkt_judg_no</t>
  </si>
  <si>
    <t>mrkt_judg_sts_typ</t>
  </si>
  <si>
    <t>#MA.MRKT_JUDG_NO</t>
  </si>
  <si>
    <t>#MA.FLG</t>
  </si>
  <si>
    <t>mfg_so_aprv_typ</t>
  </si>
  <si>
    <t>#MA.DT</t>
  </si>
  <si>
    <t>quality_mng_typ</t>
  </si>
  <si>
    <t>#MS.MFG_SO_APRV_TYP</t>
  </si>
  <si>
    <t>mfg_mng_typ</t>
  </si>
  <si>
    <t>#MS.QUALITY_MNG_TYP</t>
  </si>
  <si>
    <t>deviant_typ</t>
  </si>
  <si>
    <t>#MS.MFG_MNG_TYP</t>
  </si>
  <si>
    <t>deviant_msr_typ</t>
  </si>
  <si>
    <t>#MS.DEVIANT_TYP</t>
  </si>
  <si>
    <t>prod_itm_info_typ</t>
  </si>
  <si>
    <t>#MS.DEVIANT_MSR_TYP</t>
  </si>
  <si>
    <t>chd_itm_info_typ</t>
  </si>
  <si>
    <t>#MS.PROD_ITM_INFO_TYP</t>
  </si>
  <si>
    <t>#MS.CHD_ITM_INFO_TYP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</si>
  <si>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</si>
  <si>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</si>
  <si>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</si>
  <si>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</si>
  <si>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</si>
  <si>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</si>
  <si>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</si>
  <si>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</si>
  <si>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lot_no</t>
  </si>
  <si>
    <t>#MA.LOT_NO</t>
  </si>
  <si>
    <t>#MA.SUBLOT_NO</t>
  </si>
  <si>
    <t>base_unit_qty</t>
  </si>
  <si>
    <t>#MA.QTY</t>
  </si>
  <si>
    <t>base_unit_cd</t>
  </si>
  <si>
    <t>#MA.UNIT_CD</t>
  </si>
  <si>
    <t>add_flg</t>
  </si>
  <si>
    <t>intr_rmrks</t>
  </si>
  <si>
    <t>#MS.MRKT_JUDG_INTR_RMRKS</t>
  </si>
  <si>
    <t>sub_char1</t>
  </si>
  <si>
    <t>#MS.MRKT_JUDG_SUB_CHAR1</t>
  </si>
  <si>
    <t>sub_char2</t>
  </si>
  <si>
    <t>#MS.MRKT_JUDG_SUB_CHAR2</t>
  </si>
  <si>
    <t>sub_char3</t>
  </si>
  <si>
    <t>#MS.MRKT_JUDG_SUB_CHAR3</t>
  </si>
  <si>
    <t>mrkt_judg_src_typ</t>
  </si>
  <si>
    <t>mrkt_judg_src_no</t>
  </si>
  <si>
    <t>mrkt_judg_src_no_del</t>
  </si>
  <si>
    <t>err_flg</t>
  </si>
  <si>
    <t>L</t>
    <phoneticPr fontId="1"/>
  </si>
  <si>
    <t xml:space="preserve">Ope.Name : </t>
    <phoneticPr fontId="1"/>
  </si>
  <si>
    <t>K</t>
    <phoneticPr fontId="1"/>
  </si>
  <si>
    <t>MrktJudg_Chk02</t>
  </si>
  <si>
    <t>出荷可能チェック</t>
  </si>
  <si>
    <t>MrktJudg_Chk02_Rslt</t>
  </si>
  <si>
    <t>K</t>
    <phoneticPr fontId="1"/>
  </si>
  <si>
    <t>TargetName</t>
    <phoneticPr fontId="1"/>
  </si>
  <si>
    <t>#</t>
    <phoneticPr fontId="1"/>
  </si>
  <si>
    <t>MrktJudg_Upd01</t>
  </si>
  <si>
    <t>市場出荷判定作成</t>
  </si>
  <si>
    <t>MrktJudg_Upd01_Rslt</t>
  </si>
  <si>
    <t>no_del_flg</t>
  </si>
  <si>
    <t>市場出荷判定情報サービス</t>
    <phoneticPr fontId="3"/>
  </si>
  <si>
    <t>市場出荷判定情報を作成、更新または削除する。</t>
  </si>
  <si>
    <t>指定されたロットが出荷可能かチェックする。</t>
  </si>
  <si>
    <t>L</t>
  </si>
  <si>
    <t>MrktJudg_Chk02</t>
    <phoneticPr fontId="3"/>
  </si>
  <si>
    <t>MrktJudg_Upd01</t>
    <phoneticPr fontId="3"/>
  </si>
  <si>
    <t>市場出荷判定画面からＦＬＧ</t>
    <phoneticPr fontId="3"/>
  </si>
  <si>
    <t>fromScrFlg</t>
    <phoneticPr fontId="3"/>
  </si>
  <si>
    <t>vld_dt</t>
    <phoneticPr fontId="3"/>
  </si>
  <si>
    <t>sublot_no</t>
  </si>
  <si>
    <t>#MA.MRKT_JUDG_SRC_NO</t>
    <phoneticPr fontId="3"/>
  </si>
  <si>
    <t>no_mrkt_judg_flg</t>
    <phoneticPr fontId="3"/>
  </si>
  <si>
    <t>市場出荷判定対象外ＦＬＧ</t>
    <phoneticPr fontId="3"/>
  </si>
  <si>
    <t>mrkt_judg_flg</t>
    <phoneticPr fontId="3"/>
  </si>
  <si>
    <t>市場出荷判定対象ＦＬＧ</t>
    <phoneticPr fontId="3"/>
  </si>
  <si>
    <t>#MS.MRKT_JUDG_STS_TYP</t>
    <phoneticPr fontId="3"/>
  </si>
  <si>
    <t>MrktJudg_Chk01</t>
    <phoneticPr fontId="3"/>
  </si>
  <si>
    <t>MrktJudg_Chk01</t>
    <phoneticPr fontId="3"/>
  </si>
  <si>
    <t>市場出荷判定作成前チェック</t>
  </si>
  <si>
    <t>市場出荷判定情報を登録・訂正する前チェックを行う。</t>
    <phoneticPr fontId="3"/>
  </si>
  <si>
    <t>U</t>
    <phoneticPr fontId="1"/>
  </si>
  <si>
    <t>K</t>
    <phoneticPr fontId="1"/>
  </si>
  <si>
    <t>MrktJudg_Chk01_Rslt</t>
    <phoneticPr fontId="3"/>
  </si>
  <si>
    <t>fromScrFlg</t>
  </si>
  <si>
    <t>#MS.MRKT_JUDG_STS_TYP</t>
    <phoneticPr fontId="3"/>
  </si>
  <si>
    <t>mrkt_judg_sts_typ_nm</t>
  </si>
  <si>
    <t>#MS.MRKT_JUDG_STS_TYP_NM</t>
  </si>
  <si>
    <t>$share$</t>
  </si>
  <si>
    <t/>
  </si>
  <si>
    <t>MSBFL_MrktJudgService</t>
  </si>
  <si>
    <t>市場出荷判定情報サービス</t>
  </si>
  <si>
    <t>MC</t>
  </si>
  <si>
    <t>site_cd</t>
  </si>
  <si>
    <t>#MA.SITE_CD</t>
  </si>
  <si>
    <t>upd_dt</t>
  </si>
  <si>
    <t>upd_usr_cd</t>
  </si>
  <si>
    <t>upd_dpt_cd</t>
  </si>
  <si>
    <t>#MA.USR_CD</t>
  </si>
  <si>
    <t>#MA.DPT_CD</t>
  </si>
  <si>
    <t>mrkt_judg_upd_role_cd</t>
  </si>
  <si>
    <t>mrkt_judg_role_cd</t>
  </si>
  <si>
    <t>#MA.APRV_ROLE_CD</t>
  </si>
  <si>
    <t>MrktJudg_Chk03</t>
    <phoneticPr fontId="3"/>
  </si>
  <si>
    <t>仕入直送売上可能チェック</t>
    <rPh sb="0" eb="2">
      <t>シイレ</t>
    </rPh>
    <rPh sb="2" eb="4">
      <t>チョクソウ</t>
    </rPh>
    <rPh sb="4" eb="6">
      <t>ウリアゲ</t>
    </rPh>
    <phoneticPr fontId="3"/>
  </si>
  <si>
    <t>指定されたロットが仕入直送売上可能かチェックする。</t>
    <rPh sb="9" eb="15">
      <t>シイレチョクソウウリアゲ</t>
    </rPh>
    <phoneticPr fontId="3"/>
  </si>
  <si>
    <t>#MA.LOC_CD</t>
    <phoneticPr fontId="3"/>
  </si>
  <si>
    <t>#MA.LOC_CD</t>
    <phoneticPr fontId="3"/>
  </si>
  <si>
    <t>#MA.BP_CD</t>
    <phoneticPr fontId="3"/>
  </si>
  <si>
    <t>pre_inst_flg</t>
  </si>
  <si>
    <t>Pj.ID :</t>
    <phoneticPr fontId="1"/>
  </si>
  <si>
    <t>MSBFL_MrktJudgService</t>
    <phoneticPr fontId="3"/>
  </si>
  <si>
    <t>SuperClassPj.ID :</t>
    <phoneticPr fontId="1"/>
  </si>
  <si>
    <t>紐付ＮＯ</t>
    <phoneticPr fontId="3"/>
  </si>
  <si>
    <t>E</t>
    <phoneticPr fontId="3"/>
  </si>
  <si>
    <t>データ更新区分</t>
    <phoneticPr fontId="3"/>
  </si>
  <si>
    <t>市場出荷判定ＮＯ</t>
    <phoneticPr fontId="3"/>
  </si>
  <si>
    <t>製造所出荷承認結果区分</t>
    <phoneticPr fontId="3"/>
  </si>
  <si>
    <t>品質管理結果区分</t>
    <phoneticPr fontId="3"/>
  </si>
  <si>
    <t>製造管理結果区分</t>
    <phoneticPr fontId="3"/>
  </si>
  <si>
    <t>逸脱区分</t>
    <phoneticPr fontId="3"/>
  </si>
  <si>
    <t>逸脱措置区分</t>
    <phoneticPr fontId="3"/>
  </si>
  <si>
    <t>製品品質情報区分</t>
    <phoneticPr fontId="3"/>
  </si>
  <si>
    <t>原材料品質情報区分</t>
    <phoneticPr fontId="3"/>
  </si>
  <si>
    <t>更新日</t>
    <phoneticPr fontId="3"/>
  </si>
  <si>
    <t>更新者ＣＤ</t>
    <phoneticPr fontId="3"/>
  </si>
  <si>
    <t>更新部門ＣＤ</t>
    <phoneticPr fontId="3"/>
  </si>
  <si>
    <t>品目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</si>
  <si>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</si>
  <si>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</si>
  <si>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</si>
  <si>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</si>
  <si>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</si>
  <si>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工場・物流倉庫ＣＤ</t>
    <phoneticPr fontId="3"/>
  </si>
  <si>
    <t>製造場所ＣＤ</t>
    <phoneticPr fontId="3"/>
  </si>
  <si>
    <t>発注先ＣＤ</t>
    <phoneticPr fontId="3"/>
  </si>
  <si>
    <t>メーカＣＤ</t>
    <phoneticPr fontId="3"/>
  </si>
  <si>
    <t>出荷元工場・物流倉庫ＣＤ</t>
    <phoneticPr fontId="3"/>
  </si>
  <si>
    <t>場所ＣＤ</t>
    <phoneticPr fontId="3"/>
  </si>
  <si>
    <t>数量</t>
    <phoneticPr fontId="3"/>
  </si>
  <si>
    <t>単位ＣＤ</t>
    <phoneticPr fontId="3"/>
  </si>
  <si>
    <t>作成元取消不可ＦＬＧ</t>
    <phoneticPr fontId="3"/>
  </si>
  <si>
    <t>追加ＦＬＧ</t>
    <phoneticPr fontId="3"/>
  </si>
  <si>
    <t>市場出荷判定内部備考</t>
    <phoneticPr fontId="3"/>
  </si>
  <si>
    <t>予備１</t>
    <phoneticPr fontId="3"/>
  </si>
  <si>
    <t>予備２</t>
    <phoneticPr fontId="3"/>
  </si>
  <si>
    <t>予備３</t>
    <phoneticPr fontId="3"/>
  </si>
  <si>
    <t>市場出荷判定作成元区分</t>
    <phoneticPr fontId="3"/>
  </si>
  <si>
    <t>市場出荷判定作成元ＮＯ</t>
    <phoneticPr fontId="3"/>
  </si>
  <si>
    <t>市場出荷判定作成元ＮＯ（削除用）</t>
    <phoneticPr fontId="3"/>
  </si>
  <si>
    <t>エラーＦＬＧ</t>
    <phoneticPr fontId="3"/>
  </si>
  <si>
    <t>有効期限</t>
    <phoneticPr fontId="3"/>
  </si>
  <si>
    <t>市場出荷判定状況区分</t>
    <phoneticPr fontId="3"/>
  </si>
  <si>
    <t>市場出荷判定状況区分名</t>
    <phoneticPr fontId="3"/>
  </si>
  <si>
    <t>市場出荷判定更新役割ＣＤ</t>
    <phoneticPr fontId="3"/>
  </si>
  <si>
    <t>市場出荷判定承認役割ＣＤ</t>
    <phoneticPr fontId="3"/>
  </si>
  <si>
    <t>ALL</t>
    <phoneticPr fontId="1"/>
  </si>
  <si>
    <t>ImplOpe.ID:</t>
    <phoneticPr fontId="1"/>
  </si>
  <si>
    <t>super/share</t>
    <phoneticPr fontId="1"/>
  </si>
  <si>
    <t>mfg_loc_cd</t>
    <phoneticPr fontId="3"/>
  </si>
  <si>
    <t>sppl_cd</t>
    <phoneticPr fontId="3"/>
  </si>
  <si>
    <t>maker_cd</t>
    <phoneticPr fontId="3"/>
  </si>
  <si>
    <t>from_site_cd</t>
    <phoneticPr fontId="3"/>
  </si>
  <si>
    <t>loc_cd</t>
    <phoneticPr fontId="3"/>
  </si>
  <si>
    <t>#MS.MRKT_JUDG_SRC_TYP</t>
    <phoneticPr fontId="3"/>
  </si>
  <si>
    <t>品目ＣＤ</t>
    <phoneticPr fontId="3"/>
  </si>
  <si>
    <t>指図前ＦＬＧ</t>
    <phoneticPr fontId="3"/>
  </si>
  <si>
    <t>TargetName</t>
    <phoneticPr fontId="1"/>
  </si>
  <si>
    <t>#MA.FLG</t>
    <phoneticPr fontId="3"/>
  </si>
  <si>
    <t>基準日</t>
    <phoneticPr fontId="3"/>
  </si>
  <si>
    <t>MrktJudg_Chk03</t>
    <phoneticPr fontId="3"/>
  </si>
  <si>
    <t>MrktJudg_Chk03_Rslt</t>
    <phoneticPr fontId="3"/>
  </si>
  <si>
    <t>base_dt</t>
    <phoneticPr fontId="3"/>
  </si>
  <si>
    <t>#MA.DT</t>
    <phoneticPr fontId="3"/>
  </si>
  <si>
    <t>#MA.BP_CD</t>
    <phoneticPr fontId="3"/>
  </si>
  <si>
    <t>#MA.BP_CD</t>
    <phoneticPr fontId="3"/>
  </si>
  <si>
    <t>loc_cd</t>
    <phoneticPr fontId="3"/>
  </si>
  <si>
    <t>#MA.LOC_CD</t>
    <phoneticPr fontId="3"/>
  </si>
  <si>
    <t>MS.MSBFL5110.MrktJudg_Chk01.MrktJudg_Chk01_Rslt</t>
    <phoneticPr fontId="3"/>
  </si>
  <si>
    <t>MS.MSUDL5010</t>
  </si>
  <si>
    <t>"mcframe.serverMAUD.MAUDL5010.MAUDL_Operation"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</si>
  <si>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</si>
  <si>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</si>
  <si>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</si>
  <si>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</si>
  <si>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</si>
  <si>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</si>
  <si>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</si>
  <si>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</si>
  <si>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</si>
  <si>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</si>
  <si>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</si>
  <si>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</si>
  <si>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</si>
  <si>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</si>
  <si>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</si>
  <si>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Data update type</t>
  </si>
  <si>
    <t>From market release decision screen flg.</t>
  </si>
  <si>
    <t>Market release decision No.</t>
  </si>
  <si>
    <t>Shipping approval result type from mfg. site</t>
  </si>
  <si>
    <t>Inspection management result type</t>
  </si>
  <si>
    <t>Mfg. management result type</t>
  </si>
  <si>
    <t>Deviation type</t>
  </si>
  <si>
    <t>Deviation measure type</t>
  </si>
  <si>
    <t>Product quality info. type</t>
  </si>
  <si>
    <t>Raw material quality info. type</t>
  </si>
  <si>
    <t>Update date</t>
  </si>
  <si>
    <t>Updater cd.</t>
  </si>
  <si>
    <t>Update dept. cd.</t>
  </si>
  <si>
    <t>Item</t>
  </si>
  <si>
    <t>Branch No. 1</t>
  </si>
  <si>
    <t>Branch No. 2</t>
  </si>
  <si>
    <t>Branch No. 3</t>
  </si>
  <si>
    <t>Lot No.</t>
  </si>
  <si>
    <t>Sublot No.</t>
  </si>
  <si>
    <t>Factory/Distribution warehouse cd.</t>
  </si>
  <si>
    <t>Mfg. location cd.</t>
  </si>
  <si>
    <t>Supplier cd.</t>
  </si>
  <si>
    <t>Maker cd.</t>
  </si>
  <si>
    <t>Shipping point factory/distribution warehouse cd.</t>
  </si>
  <si>
    <t>Location cd.</t>
  </si>
  <si>
    <t>Quantity</t>
  </si>
  <si>
    <t>Unit cd.</t>
  </si>
  <si>
    <t>Do not allow source cancel flg.</t>
  </si>
  <si>
    <t>Add flg.</t>
  </si>
  <si>
    <t>Market release decision internal remarks</t>
  </si>
  <si>
    <t>Spare 1</t>
  </si>
  <si>
    <t>Spare 2</t>
  </si>
  <si>
    <t>Spare 3</t>
  </si>
  <si>
    <t>Market release decision making based type</t>
  </si>
  <si>
    <t>Market release decision making based No.</t>
  </si>
  <si>
    <t>Market release decision making based No. (For deletion)</t>
  </si>
  <si>
    <t>Error flg.</t>
  </si>
  <si>
    <t>Expiration date</t>
  </si>
  <si>
    <t>Market release decision status type</t>
  </si>
  <si>
    <t>Market release decision status type name</t>
  </si>
  <si>
    <t>For market release decision flg.</t>
  </si>
  <si>
    <t>Not for market release decision flg.</t>
  </si>
  <si>
    <t>Market release decision update role cd.</t>
  </si>
  <si>
    <t>Market release decision approval role cd.</t>
  </si>
  <si>
    <t>Item cd.</t>
  </si>
  <si>
    <t>Before order flg.</t>
  </si>
  <si>
    <t>Base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</si>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</sst>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17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5" xfId="0" applyFont="1" applyFill="1" applyBorder="1" applyAlignment="1"/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9" xfId="0" applyFont="1" applyBorder="1" applyAlignment="1"/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5">
    <cellStyle name="Comma [0]" xfId="2" xr:uid="{00000000-0005-0000-0000-00005B000000}"/>
    <cellStyle name="Currency [0]" xfId="1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2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148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149</v>
      </c>
      <c r="F3" s="7" t="s">
        <v>150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99</v>
      </c>
      <c r="F4" s="7" t="s">
        <v>5</v>
      </c>
      <c r="G4" s="8" t="s">
        <v>217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19</v>
      </c>
      <c r="B1" s="50" t="s">
        <v>19</v>
      </c>
      <c r="C1" s="50"/>
      <c r="D1" s="1" t="s">
        <v>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19</v>
      </c>
      <c r="B2" s="22"/>
      <c r="C2" s="22"/>
      <c r="D2" s="63" t="s">
        <v>219</v>
      </c>
      <c r="E2" s="7" t="s">
        <v>0</v>
      </c>
      <c r="F2" s="52" t="s">
        <v>16</v>
      </c>
      <c r="G2" s="7" t="s">
        <v>1</v>
      </c>
      <c r="H2" s="52" t="s">
        <v>18</v>
      </c>
      <c r="I2" s="7" t="s">
        <v>20</v>
      </c>
      <c r="J2" s="8" t="s">
        <v>115</v>
      </c>
      <c r="K2" s="7" t="s">
        <v>148</v>
      </c>
      <c r="L2" s="52" t="s">
        <v>130</v>
      </c>
      <c r="M2" s="5" t="s">
        <v>21</v>
      </c>
      <c r="N2" s="23" t="s">
        <v>218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19</v>
      </c>
      <c r="B3" s="54"/>
      <c r="C3" s="54"/>
      <c r="D3" s="55" t="s">
        <v>127</v>
      </c>
      <c r="E3" s="7" t="s">
        <v>2</v>
      </c>
      <c r="F3" s="52" t="s">
        <v>17</v>
      </c>
      <c r="G3" s="7" t="s">
        <v>3</v>
      </c>
      <c r="H3" s="52" t="s">
        <v>128</v>
      </c>
      <c r="I3" s="7" t="s">
        <v>22</v>
      </c>
      <c r="J3" s="8" t="s">
        <v>116</v>
      </c>
      <c r="K3" s="7" t="s">
        <v>150</v>
      </c>
      <c r="L3" s="52" t="s">
        <v>127</v>
      </c>
      <c r="M3" s="56"/>
      <c r="N3" s="7"/>
      <c r="O3" s="7" t="s">
        <v>23</v>
      </c>
      <c r="P3" s="8" t="s">
        <v>194</v>
      </c>
      <c r="Q3" s="4"/>
      <c r="R3" s="5"/>
      <c r="S3" s="5"/>
      <c r="T3" s="5"/>
      <c r="U3" s="5"/>
    </row>
    <row r="4" spans="1:21" s="10" customFormat="1" x14ac:dyDescent="0.2">
      <c r="A4" s="53" t="s">
        <v>19</v>
      </c>
      <c r="B4" s="54"/>
      <c r="C4" s="54"/>
      <c r="D4" s="4"/>
      <c r="E4" s="7" t="s">
        <v>24</v>
      </c>
      <c r="F4" s="57" t="s">
        <v>25</v>
      </c>
      <c r="G4" s="7" t="s">
        <v>4</v>
      </c>
      <c r="H4" s="52" t="s">
        <v>129</v>
      </c>
      <c r="I4" s="7" t="s">
        <v>87</v>
      </c>
      <c r="J4" s="8" t="s">
        <v>117</v>
      </c>
      <c r="K4" s="7" t="s">
        <v>5</v>
      </c>
      <c r="L4" s="52" t="s">
        <v>217</v>
      </c>
      <c r="M4" s="58" t="s">
        <v>195</v>
      </c>
      <c r="N4" s="23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19</v>
      </c>
      <c r="B5" s="50"/>
      <c r="C5" s="50"/>
      <c r="D5" s="21"/>
      <c r="E5" s="7" t="s">
        <v>26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19</v>
      </c>
      <c r="B6" s="54"/>
      <c r="C6" s="54"/>
      <c r="D6" s="4" t="s">
        <v>8</v>
      </c>
      <c r="E6" s="12" t="s">
        <v>118</v>
      </c>
      <c r="F6" s="12"/>
      <c r="G6" s="12"/>
      <c r="H6" s="12"/>
      <c r="I6" s="12"/>
      <c r="J6" s="12"/>
      <c r="K6" s="12"/>
      <c r="L6" s="62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2" t="s">
        <v>28</v>
      </c>
      <c r="B7" s="22"/>
      <c r="C7" s="22"/>
      <c r="D7" s="6"/>
      <c r="E7" s="6"/>
      <c r="F7" s="6"/>
      <c r="G7" s="6"/>
      <c r="H7" s="6"/>
      <c r="I7" s="6" t="s">
        <v>119</v>
      </c>
      <c r="J7" s="6"/>
      <c r="K7" s="8" t="s">
        <v>120</v>
      </c>
      <c r="L7" s="24" t="s">
        <v>30</v>
      </c>
      <c r="M7" s="25"/>
      <c r="N7" s="24" t="s">
        <v>30</v>
      </c>
      <c r="O7" s="25"/>
      <c r="P7" s="24" t="s">
        <v>30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28</v>
      </c>
      <c r="B8" s="64"/>
      <c r="C8" s="65"/>
      <c r="D8" s="24" t="s">
        <v>220</v>
      </c>
      <c r="E8" s="24" t="s">
        <v>221</v>
      </c>
      <c r="F8" s="62"/>
      <c r="G8" s="24" t="s">
        <v>196</v>
      </c>
      <c r="H8" s="24" t="s">
        <v>222</v>
      </c>
      <c r="I8" s="62"/>
      <c r="J8" s="3"/>
      <c r="K8" s="8"/>
      <c r="L8" s="24" t="s">
        <v>31</v>
      </c>
      <c r="M8" s="25"/>
      <c r="N8" s="24" t="s">
        <v>31</v>
      </c>
      <c r="O8" s="25"/>
      <c r="P8" s="24" t="s">
        <v>31</v>
      </c>
      <c r="Q8" s="25"/>
      <c r="R8" s="3"/>
      <c r="S8" s="21"/>
      <c r="T8" s="116" t="s">
        <v>223</v>
      </c>
      <c r="U8" s="117"/>
    </row>
    <row r="9" spans="1:21" s="10" customFormat="1" ht="60" customHeight="1" x14ac:dyDescent="0.2">
      <c r="A9" s="8" t="s">
        <v>28</v>
      </c>
      <c r="B9" s="29"/>
      <c r="C9" s="30"/>
      <c r="D9" s="24" t="s">
        <v>224</v>
      </c>
      <c r="E9" s="48" t="s">
        <v>225</v>
      </c>
      <c r="F9" s="24" t="s">
        <v>226</v>
      </c>
      <c r="G9" s="24" t="s">
        <v>227</v>
      </c>
      <c r="H9" s="24" t="s">
        <v>228</v>
      </c>
      <c r="I9" s="49" t="s">
        <v>229</v>
      </c>
      <c r="J9" s="24" t="s">
        <v>230</v>
      </c>
      <c r="K9" s="63"/>
      <c r="L9" s="49"/>
      <c r="M9" s="24"/>
      <c r="N9" s="24"/>
      <c r="O9" s="24"/>
      <c r="P9" s="24"/>
      <c r="Q9" s="24"/>
      <c r="R9" s="116" t="s">
        <v>231</v>
      </c>
      <c r="S9" s="117"/>
      <c r="T9" s="116" t="s">
        <v>232</v>
      </c>
      <c r="U9" s="117"/>
    </row>
    <row r="10" spans="1:21" s="10" customFormat="1" ht="39" x14ac:dyDescent="0.2">
      <c r="A10" s="29" t="s">
        <v>28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229</v>
      </c>
      <c r="M10" s="24" t="s">
        <v>230</v>
      </c>
      <c r="N10" s="24" t="s">
        <v>229</v>
      </c>
      <c r="O10" s="24" t="s">
        <v>230</v>
      </c>
      <c r="P10" s="24" t="s">
        <v>229</v>
      </c>
      <c r="Q10" s="24" t="s">
        <v>230</v>
      </c>
      <c r="R10" s="31"/>
      <c r="S10" s="31"/>
      <c r="T10" s="36"/>
      <c r="U10" s="45"/>
    </row>
    <row r="11" spans="1:21" s="10" customFormat="1" x14ac:dyDescent="0.2">
      <c r="A11" s="8">
        <v>10</v>
      </c>
      <c r="B11" s="29" t="s">
        <v>33</v>
      </c>
      <c r="C11" s="30"/>
      <c r="D11" s="23" t="s">
        <v>121</v>
      </c>
      <c r="E11" s="26" t="s">
        <v>102</v>
      </c>
      <c r="F11" s="37"/>
      <c r="G11" s="23"/>
      <c r="H11" s="27"/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35</v>
      </c>
      <c r="E12" s="25" t="s">
        <v>36</v>
      </c>
      <c r="F12" s="25"/>
      <c r="G12" s="39" t="s">
        <v>233</v>
      </c>
      <c r="H12" s="39" t="s">
        <v>151</v>
      </c>
      <c r="I12" s="8" t="s">
        <v>34</v>
      </c>
      <c r="J12" s="8" t="s">
        <v>152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37</v>
      </c>
      <c r="E13" s="25" t="s">
        <v>38</v>
      </c>
      <c r="F13" s="25"/>
      <c r="G13" s="39" t="s">
        <v>234</v>
      </c>
      <c r="H13" s="39" t="s">
        <v>153</v>
      </c>
      <c r="I13" s="8" t="s">
        <v>34</v>
      </c>
      <c r="J13" s="8"/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ht="26" x14ac:dyDescent="0.2">
      <c r="A14" s="8">
        <v>10</v>
      </c>
      <c r="B14" s="8"/>
      <c r="C14" s="8"/>
      <c r="D14" s="8" t="s">
        <v>122</v>
      </c>
      <c r="E14" s="25" t="s">
        <v>42</v>
      </c>
      <c r="F14" s="25"/>
      <c r="G14" s="39" t="s">
        <v>235</v>
      </c>
      <c r="H14" s="39" t="s">
        <v>105</v>
      </c>
      <c r="I14" s="8" t="s">
        <v>34</v>
      </c>
      <c r="J14" s="8"/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39</v>
      </c>
      <c r="E15" s="25" t="s">
        <v>41</v>
      </c>
      <c r="F15" s="25"/>
      <c r="G15" s="39" t="s">
        <v>236</v>
      </c>
      <c r="H15" s="39" t="s">
        <v>154</v>
      </c>
      <c r="I15" s="8" t="s">
        <v>34</v>
      </c>
      <c r="J15" s="8"/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ht="26" x14ac:dyDescent="0.2">
      <c r="A16" s="8">
        <v>10</v>
      </c>
      <c r="B16" s="8"/>
      <c r="C16" s="8"/>
      <c r="D16" s="8" t="s">
        <v>43</v>
      </c>
      <c r="E16" s="25" t="s">
        <v>46</v>
      </c>
      <c r="F16" s="25"/>
      <c r="G16" s="39" t="s">
        <v>237</v>
      </c>
      <c r="H16" s="39" t="s">
        <v>155</v>
      </c>
      <c r="I16" s="8" t="s">
        <v>34</v>
      </c>
      <c r="J16" s="8"/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ht="26" x14ac:dyDescent="0.2">
      <c r="A17" s="8">
        <v>10</v>
      </c>
      <c r="B17" s="8"/>
      <c r="C17" s="8"/>
      <c r="D17" s="8" t="s">
        <v>45</v>
      </c>
      <c r="E17" s="25" t="s">
        <v>48</v>
      </c>
      <c r="F17" s="25"/>
      <c r="G17" s="39" t="s">
        <v>238</v>
      </c>
      <c r="H17" s="39" t="s">
        <v>156</v>
      </c>
      <c r="I17" s="8" t="s">
        <v>34</v>
      </c>
      <c r="J17" s="8"/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47</v>
      </c>
      <c r="E18" s="25" t="s">
        <v>50</v>
      </c>
      <c r="F18" s="25"/>
      <c r="G18" s="39" t="s">
        <v>239</v>
      </c>
      <c r="H18" s="39" t="s">
        <v>157</v>
      </c>
      <c r="I18" s="8" t="s">
        <v>34</v>
      </c>
      <c r="J18" s="8"/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 ht="15" customHeight="1" x14ac:dyDescent="0.2">
      <c r="A19" s="8">
        <v>10</v>
      </c>
      <c r="B19" s="8"/>
      <c r="C19" s="8"/>
      <c r="D19" s="8" t="s">
        <v>49</v>
      </c>
      <c r="E19" s="25" t="s">
        <v>52</v>
      </c>
      <c r="F19" s="25"/>
      <c r="G19" s="39" t="s">
        <v>240</v>
      </c>
      <c r="H19" s="39" t="s">
        <v>158</v>
      </c>
      <c r="I19" s="8" t="s">
        <v>34</v>
      </c>
      <c r="J19" s="8"/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x14ac:dyDescent="0.2">
      <c r="A20" s="8">
        <v>10</v>
      </c>
      <c r="B20" s="8"/>
      <c r="C20" s="8"/>
      <c r="D20" s="8" t="s">
        <v>51</v>
      </c>
      <c r="E20" s="25" t="s">
        <v>54</v>
      </c>
      <c r="F20" s="25"/>
      <c r="G20" s="39" t="s">
        <v>241</v>
      </c>
      <c r="H20" s="39" t="s">
        <v>159</v>
      </c>
      <c r="I20" s="8" t="s">
        <v>34</v>
      </c>
      <c r="J20" s="8"/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53</v>
      </c>
      <c r="E21" s="25" t="s">
        <v>56</v>
      </c>
      <c r="F21" s="25"/>
      <c r="G21" s="39" t="s">
        <v>242</v>
      </c>
      <c r="H21" s="39" t="s">
        <v>160</v>
      </c>
      <c r="I21" s="8" t="s">
        <v>34</v>
      </c>
      <c r="J21" s="8"/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ht="26" x14ac:dyDescent="0.2">
      <c r="A22" s="8">
        <v>10</v>
      </c>
      <c r="B22" s="8"/>
      <c r="C22" s="8"/>
      <c r="D22" s="8" t="s">
        <v>55</v>
      </c>
      <c r="E22" s="25" t="s">
        <v>57</v>
      </c>
      <c r="F22" s="25"/>
      <c r="G22" s="39" t="s">
        <v>243</v>
      </c>
      <c r="H22" s="39" t="s">
        <v>161</v>
      </c>
      <c r="I22" s="8" t="s">
        <v>34</v>
      </c>
      <c r="J22" s="8"/>
      <c r="K22" s="8"/>
      <c r="L22" s="8"/>
      <c r="M22" s="8"/>
      <c r="N22" s="8"/>
      <c r="O22" s="8"/>
      <c r="P22" s="8"/>
      <c r="Q22" s="8"/>
      <c r="R22" s="116"/>
      <c r="S22" s="117"/>
      <c r="T22" s="118"/>
      <c r="U22" s="119"/>
    </row>
    <row r="23" spans="1:21" s="10" customFormat="1" x14ac:dyDescent="0.2">
      <c r="A23" s="8">
        <v>10</v>
      </c>
      <c r="B23" s="8"/>
      <c r="C23" s="8"/>
      <c r="D23" s="8" t="s">
        <v>133</v>
      </c>
      <c r="E23" s="25" t="s">
        <v>44</v>
      </c>
      <c r="F23" s="25"/>
      <c r="G23" s="39" t="s">
        <v>244</v>
      </c>
      <c r="H23" s="39" t="s">
        <v>162</v>
      </c>
      <c r="I23" s="8" t="s">
        <v>34</v>
      </c>
      <c r="J23" s="8"/>
      <c r="K23" s="8"/>
      <c r="L23" s="8"/>
      <c r="M23" s="8"/>
      <c r="N23" s="8"/>
      <c r="O23" s="8"/>
      <c r="P23" s="8"/>
      <c r="Q23" s="8"/>
      <c r="R23" s="116"/>
      <c r="S23" s="117"/>
      <c r="T23" s="118"/>
      <c r="U23" s="119"/>
    </row>
    <row r="24" spans="1:21" s="10" customFormat="1" x14ac:dyDescent="0.2">
      <c r="A24" s="8">
        <v>10</v>
      </c>
      <c r="B24" s="8"/>
      <c r="C24" s="8"/>
      <c r="D24" s="8" t="s">
        <v>134</v>
      </c>
      <c r="E24" s="25" t="s">
        <v>136</v>
      </c>
      <c r="F24" s="25"/>
      <c r="G24" s="39" t="s">
        <v>245</v>
      </c>
      <c r="H24" s="39" t="s">
        <v>163</v>
      </c>
      <c r="I24" s="8" t="s">
        <v>34</v>
      </c>
      <c r="J24" s="8"/>
      <c r="K24" s="8"/>
      <c r="L24" s="8"/>
      <c r="M24" s="8"/>
      <c r="N24" s="8"/>
      <c r="O24" s="8"/>
      <c r="P24" s="8"/>
      <c r="Q24" s="8"/>
      <c r="R24" s="116"/>
      <c r="S24" s="117"/>
      <c r="T24" s="118"/>
      <c r="U24" s="119"/>
    </row>
    <row r="25" spans="1:21" s="10" customFormat="1" x14ac:dyDescent="0.2">
      <c r="A25" s="8">
        <v>10</v>
      </c>
      <c r="B25" s="8"/>
      <c r="C25" s="8"/>
      <c r="D25" s="8" t="s">
        <v>135</v>
      </c>
      <c r="E25" s="25" t="s">
        <v>137</v>
      </c>
      <c r="F25" s="25"/>
      <c r="G25" s="39" t="s">
        <v>246</v>
      </c>
      <c r="H25" s="39" t="s">
        <v>164</v>
      </c>
      <c r="I25" s="8" t="s">
        <v>34</v>
      </c>
      <c r="J25" s="8"/>
      <c r="K25" s="8"/>
      <c r="L25" s="8"/>
      <c r="M25" s="8"/>
      <c r="N25" s="8"/>
      <c r="O25" s="8"/>
      <c r="P25" s="8"/>
      <c r="Q25" s="8"/>
      <c r="R25" s="116"/>
      <c r="S25" s="117"/>
      <c r="T25" s="118"/>
      <c r="U25" s="119"/>
    </row>
    <row r="26" spans="1:21" s="10" customFormat="1" x14ac:dyDescent="0.2">
      <c r="A26" s="8">
        <v>10</v>
      </c>
      <c r="B26" s="8"/>
      <c r="C26" s="8"/>
      <c r="D26" s="8" t="s">
        <v>58</v>
      </c>
      <c r="E26" s="25" t="s">
        <v>59</v>
      </c>
      <c r="F26" s="25"/>
      <c r="G26" s="39" t="s">
        <v>247</v>
      </c>
      <c r="H26" s="39" t="s">
        <v>165</v>
      </c>
      <c r="I26" s="8" t="s">
        <v>34</v>
      </c>
      <c r="J26" s="8"/>
      <c r="K26" s="8"/>
      <c r="L26" s="8"/>
      <c r="M26" s="8"/>
      <c r="N26" s="8"/>
      <c r="O26" s="8"/>
      <c r="P26" s="8"/>
      <c r="Q26" s="8"/>
      <c r="R26" s="116"/>
      <c r="S26" s="117"/>
      <c r="T26" s="118"/>
      <c r="U26" s="119"/>
    </row>
    <row r="27" spans="1:21" s="10" customFormat="1" x14ac:dyDescent="0.2">
      <c r="A27" s="8">
        <v>10</v>
      </c>
      <c r="B27" s="8"/>
      <c r="C27" s="8"/>
      <c r="D27" s="8" t="s">
        <v>60</v>
      </c>
      <c r="E27" s="25" t="s">
        <v>61</v>
      </c>
      <c r="F27" s="25"/>
      <c r="G27" s="39" t="s">
        <v>248</v>
      </c>
      <c r="H27" s="39" t="s">
        <v>166</v>
      </c>
      <c r="I27" s="8" t="s">
        <v>34</v>
      </c>
      <c r="J27" s="8"/>
      <c r="K27" s="8"/>
      <c r="L27" s="8"/>
      <c r="M27" s="8"/>
      <c r="N27" s="8"/>
      <c r="O27" s="8"/>
      <c r="P27" s="8"/>
      <c r="Q27" s="8"/>
      <c r="R27" s="116"/>
      <c r="S27" s="117"/>
      <c r="T27" s="118"/>
      <c r="U27" s="119"/>
    </row>
    <row r="28" spans="1:21" s="10" customFormat="1" x14ac:dyDescent="0.2">
      <c r="A28" s="8">
        <v>10</v>
      </c>
      <c r="B28" s="8"/>
      <c r="C28" s="8"/>
      <c r="D28" s="8" t="s">
        <v>62</v>
      </c>
      <c r="E28" s="25" t="s">
        <v>63</v>
      </c>
      <c r="F28" s="25"/>
      <c r="G28" s="39" t="s">
        <v>249</v>
      </c>
      <c r="H28" s="39" t="s">
        <v>167</v>
      </c>
      <c r="I28" s="8" t="s">
        <v>34</v>
      </c>
      <c r="J28" s="8"/>
      <c r="K28" s="8"/>
      <c r="L28" s="8"/>
      <c r="M28" s="8"/>
      <c r="N28" s="8"/>
      <c r="O28" s="8"/>
      <c r="P28" s="8"/>
      <c r="Q28" s="8"/>
      <c r="R28" s="116"/>
      <c r="S28" s="117"/>
      <c r="T28" s="118"/>
      <c r="U28" s="119"/>
    </row>
    <row r="29" spans="1:21" s="10" customFormat="1" x14ac:dyDescent="0.2">
      <c r="A29" s="8">
        <v>10</v>
      </c>
      <c r="B29" s="8"/>
      <c r="C29" s="8"/>
      <c r="D29" s="8" t="s">
        <v>64</v>
      </c>
      <c r="E29" s="25" t="s">
        <v>65</v>
      </c>
      <c r="F29" s="25"/>
      <c r="G29" s="39" t="s">
        <v>250</v>
      </c>
      <c r="H29" s="39" t="s">
        <v>168</v>
      </c>
      <c r="I29" s="8" t="s">
        <v>34</v>
      </c>
      <c r="J29" s="8"/>
      <c r="K29" s="8"/>
      <c r="L29" s="8"/>
      <c r="M29" s="8"/>
      <c r="N29" s="8"/>
      <c r="O29" s="8"/>
      <c r="P29" s="8"/>
      <c r="Q29" s="8"/>
      <c r="R29" s="116"/>
      <c r="S29" s="117"/>
      <c r="T29" s="118"/>
      <c r="U29" s="119"/>
    </row>
    <row r="30" spans="1:21" s="10" customFormat="1" x14ac:dyDescent="0.2">
      <c r="A30" s="8">
        <v>10</v>
      </c>
      <c r="B30" s="8"/>
      <c r="C30" s="8"/>
      <c r="D30" s="8" t="s">
        <v>66</v>
      </c>
      <c r="E30" s="25" t="s">
        <v>67</v>
      </c>
      <c r="F30" s="25"/>
      <c r="G30" s="39" t="s">
        <v>251</v>
      </c>
      <c r="H30" s="39" t="s">
        <v>169</v>
      </c>
      <c r="I30" s="8" t="s">
        <v>34</v>
      </c>
      <c r="J30" s="8"/>
      <c r="K30" s="8"/>
      <c r="L30" s="8"/>
      <c r="M30" s="8"/>
      <c r="N30" s="8"/>
      <c r="O30" s="8"/>
      <c r="P30" s="8"/>
      <c r="Q30" s="8"/>
      <c r="R30" s="116"/>
      <c r="S30" s="117"/>
      <c r="T30" s="118"/>
      <c r="U30" s="119"/>
    </row>
    <row r="31" spans="1:21" s="10" customFormat="1" x14ac:dyDescent="0.2">
      <c r="A31" s="8">
        <v>10</v>
      </c>
      <c r="B31" s="8"/>
      <c r="C31" s="8"/>
      <c r="D31" s="8" t="s">
        <v>108</v>
      </c>
      <c r="E31" s="25" t="s">
        <v>68</v>
      </c>
      <c r="F31" s="25"/>
      <c r="G31" s="39" t="s">
        <v>252</v>
      </c>
      <c r="H31" s="39" t="s">
        <v>170</v>
      </c>
      <c r="I31" s="8" t="s">
        <v>34</v>
      </c>
      <c r="J31" s="8"/>
      <c r="K31" s="8"/>
      <c r="L31" s="8"/>
      <c r="M31" s="8"/>
      <c r="N31" s="8"/>
      <c r="O31" s="8"/>
      <c r="P31" s="8"/>
      <c r="Q31" s="8"/>
      <c r="R31" s="116"/>
      <c r="S31" s="117"/>
      <c r="T31" s="118"/>
      <c r="U31" s="119"/>
    </row>
    <row r="32" spans="1:21" s="10" customFormat="1" ht="26" x14ac:dyDescent="0.2">
      <c r="A32" s="8">
        <v>10</v>
      </c>
      <c r="B32" s="8"/>
      <c r="C32" s="8"/>
      <c r="D32" s="8" t="s">
        <v>131</v>
      </c>
      <c r="E32" s="25" t="s">
        <v>132</v>
      </c>
      <c r="F32" s="25"/>
      <c r="G32" s="39" t="s">
        <v>253</v>
      </c>
      <c r="H32" s="39" t="s">
        <v>171</v>
      </c>
      <c r="I32" s="8" t="s">
        <v>34</v>
      </c>
      <c r="J32" s="8"/>
      <c r="K32" s="8"/>
      <c r="L32" s="8"/>
      <c r="M32" s="8"/>
      <c r="N32" s="8"/>
      <c r="O32" s="8"/>
      <c r="P32" s="8"/>
      <c r="Q32" s="8"/>
      <c r="R32" s="116"/>
      <c r="S32" s="117"/>
      <c r="T32" s="118"/>
      <c r="U32" s="119"/>
    </row>
    <row r="33" spans="1:21" s="10" customFormat="1" x14ac:dyDescent="0.2">
      <c r="A33" s="8">
        <v>10</v>
      </c>
      <c r="B33" s="8"/>
      <c r="C33" s="8"/>
      <c r="D33" s="8" t="s">
        <v>197</v>
      </c>
      <c r="E33" s="25" t="s">
        <v>145</v>
      </c>
      <c r="F33" s="25"/>
      <c r="G33" s="39" t="s">
        <v>254</v>
      </c>
      <c r="H33" s="39" t="s">
        <v>172</v>
      </c>
      <c r="I33" s="8" t="s">
        <v>34</v>
      </c>
      <c r="J33" s="8"/>
      <c r="K33" s="8"/>
      <c r="L33" s="8"/>
      <c r="M33" s="8"/>
      <c r="N33" s="8"/>
      <c r="O33" s="8"/>
      <c r="P33" s="8"/>
      <c r="Q33" s="8"/>
      <c r="R33" s="48"/>
      <c r="S33" s="49"/>
      <c r="T33" s="46"/>
      <c r="U33" s="47"/>
    </row>
    <row r="34" spans="1:21" s="10" customFormat="1" x14ac:dyDescent="0.2">
      <c r="A34" s="8">
        <v>10</v>
      </c>
      <c r="B34" s="8"/>
      <c r="C34" s="8"/>
      <c r="D34" s="8" t="s">
        <v>198</v>
      </c>
      <c r="E34" s="25" t="s">
        <v>146</v>
      </c>
      <c r="F34" s="25"/>
      <c r="G34" s="39" t="s">
        <v>255</v>
      </c>
      <c r="H34" s="39" t="s">
        <v>173</v>
      </c>
      <c r="I34" s="8" t="s">
        <v>34</v>
      </c>
      <c r="J34" s="8"/>
      <c r="K34" s="8"/>
      <c r="L34" s="8"/>
      <c r="M34" s="8"/>
      <c r="N34" s="8"/>
      <c r="O34" s="8"/>
      <c r="P34" s="8"/>
      <c r="Q34" s="8"/>
      <c r="R34" s="48"/>
      <c r="S34" s="49"/>
      <c r="T34" s="46"/>
      <c r="U34" s="47"/>
    </row>
    <row r="35" spans="1:21" s="10" customFormat="1" x14ac:dyDescent="0.2">
      <c r="A35" s="8">
        <v>10</v>
      </c>
      <c r="B35" s="8"/>
      <c r="C35" s="8"/>
      <c r="D35" s="8" t="s">
        <v>199</v>
      </c>
      <c r="E35" s="25" t="s">
        <v>146</v>
      </c>
      <c r="F35" s="25"/>
      <c r="G35" s="39" t="s">
        <v>256</v>
      </c>
      <c r="H35" s="39" t="s">
        <v>174</v>
      </c>
      <c r="I35" s="8" t="s">
        <v>34</v>
      </c>
      <c r="J35" s="8"/>
      <c r="K35" s="8"/>
      <c r="L35" s="8"/>
      <c r="M35" s="8"/>
      <c r="N35" s="8"/>
      <c r="O35" s="8"/>
      <c r="P35" s="8"/>
      <c r="Q35" s="8"/>
      <c r="R35" s="48"/>
      <c r="S35" s="49"/>
      <c r="T35" s="46"/>
      <c r="U35" s="47"/>
    </row>
    <row r="36" spans="1:21" s="10" customFormat="1" ht="39" x14ac:dyDescent="0.2">
      <c r="A36" s="8">
        <v>10</v>
      </c>
      <c r="B36" s="8"/>
      <c r="C36" s="8"/>
      <c r="D36" s="8" t="s">
        <v>200</v>
      </c>
      <c r="E36" s="25" t="s">
        <v>132</v>
      </c>
      <c r="F36" s="25"/>
      <c r="G36" s="39" t="s">
        <v>257</v>
      </c>
      <c r="H36" s="39" t="s">
        <v>175</v>
      </c>
      <c r="I36" s="8" t="s">
        <v>34</v>
      </c>
      <c r="J36" s="8"/>
      <c r="K36" s="8"/>
      <c r="L36" s="8"/>
      <c r="M36" s="8"/>
      <c r="N36" s="8"/>
      <c r="O36" s="8"/>
      <c r="P36" s="8"/>
      <c r="Q36" s="8"/>
      <c r="R36" s="48"/>
      <c r="S36" s="49"/>
      <c r="T36" s="46"/>
      <c r="U36" s="47"/>
    </row>
    <row r="37" spans="1:21" s="10" customFormat="1" x14ac:dyDescent="0.2">
      <c r="A37" s="8">
        <v>10</v>
      </c>
      <c r="B37" s="8"/>
      <c r="C37" s="8"/>
      <c r="D37" s="8" t="s">
        <v>201</v>
      </c>
      <c r="E37" s="25" t="s">
        <v>144</v>
      </c>
      <c r="F37" s="25"/>
      <c r="G37" s="39" t="s">
        <v>258</v>
      </c>
      <c r="H37" s="39" t="s">
        <v>176</v>
      </c>
      <c r="I37" s="8" t="s">
        <v>34</v>
      </c>
      <c r="J37" s="8"/>
      <c r="K37" s="8"/>
      <c r="L37" s="8"/>
      <c r="M37" s="8"/>
      <c r="N37" s="8"/>
      <c r="O37" s="8"/>
      <c r="P37" s="8"/>
      <c r="Q37" s="8"/>
      <c r="R37" s="116"/>
      <c r="S37" s="117"/>
      <c r="T37" s="118"/>
      <c r="U37" s="119"/>
    </row>
    <row r="38" spans="1:21" s="10" customFormat="1" x14ac:dyDescent="0.2">
      <c r="A38" s="8">
        <v>10</v>
      </c>
      <c r="B38" s="8"/>
      <c r="C38" s="8"/>
      <c r="D38" s="8" t="s">
        <v>69</v>
      </c>
      <c r="E38" s="25" t="s">
        <v>70</v>
      </c>
      <c r="F38" s="25"/>
      <c r="G38" s="39" t="s">
        <v>259</v>
      </c>
      <c r="H38" s="39" t="s">
        <v>177</v>
      </c>
      <c r="I38" s="8" t="s">
        <v>34</v>
      </c>
      <c r="J38" s="8"/>
      <c r="K38" s="8"/>
      <c r="L38" s="8"/>
      <c r="M38" s="8"/>
      <c r="N38" s="8"/>
      <c r="O38" s="8"/>
      <c r="P38" s="8"/>
      <c r="Q38" s="8"/>
      <c r="R38" s="116"/>
      <c r="S38" s="117"/>
      <c r="T38" s="118"/>
      <c r="U38" s="119"/>
    </row>
    <row r="39" spans="1:21" s="10" customFormat="1" x14ac:dyDescent="0.2">
      <c r="A39" s="8">
        <v>10</v>
      </c>
      <c r="B39" s="8"/>
      <c r="C39" s="8"/>
      <c r="D39" s="8" t="s">
        <v>71</v>
      </c>
      <c r="E39" s="25" t="s">
        <v>72</v>
      </c>
      <c r="F39" s="25"/>
      <c r="G39" s="39" t="s">
        <v>260</v>
      </c>
      <c r="H39" s="39" t="s">
        <v>178</v>
      </c>
      <c r="I39" s="8" t="s">
        <v>34</v>
      </c>
      <c r="J39" s="8"/>
      <c r="K39" s="8"/>
      <c r="L39" s="8"/>
      <c r="M39" s="8"/>
      <c r="N39" s="8"/>
      <c r="O39" s="8"/>
      <c r="P39" s="8"/>
      <c r="Q39" s="8"/>
      <c r="R39" s="116"/>
      <c r="S39" s="117"/>
      <c r="T39" s="118"/>
      <c r="U39" s="119"/>
    </row>
    <row r="40" spans="1:21" s="10" customFormat="1" ht="26" x14ac:dyDescent="0.2">
      <c r="A40" s="8">
        <v>10</v>
      </c>
      <c r="B40" s="8"/>
      <c r="C40" s="8"/>
      <c r="D40" s="8" t="s">
        <v>98</v>
      </c>
      <c r="E40" s="25" t="s">
        <v>42</v>
      </c>
      <c r="F40" s="25"/>
      <c r="G40" s="39" t="s">
        <v>261</v>
      </c>
      <c r="H40" s="39" t="s">
        <v>179</v>
      </c>
      <c r="I40" s="8" t="s">
        <v>34</v>
      </c>
      <c r="J40" s="8"/>
      <c r="K40" s="8"/>
      <c r="L40" s="8"/>
      <c r="M40" s="8"/>
      <c r="N40" s="8"/>
      <c r="O40" s="8"/>
      <c r="P40" s="8"/>
      <c r="Q40" s="8"/>
      <c r="R40" s="116"/>
      <c r="S40" s="117"/>
      <c r="T40" s="118"/>
      <c r="U40" s="119"/>
    </row>
    <row r="41" spans="1:21" s="10" customFormat="1" x14ac:dyDescent="0.2">
      <c r="A41" s="8">
        <v>10</v>
      </c>
      <c r="B41" s="8"/>
      <c r="C41" s="8"/>
      <c r="D41" s="8" t="s">
        <v>73</v>
      </c>
      <c r="E41" s="25" t="s">
        <v>42</v>
      </c>
      <c r="F41" s="25"/>
      <c r="G41" s="39" t="s">
        <v>262</v>
      </c>
      <c r="H41" s="39" t="s">
        <v>180</v>
      </c>
      <c r="I41" s="8" t="s">
        <v>34</v>
      </c>
      <c r="J41" s="8"/>
      <c r="K41" s="8"/>
      <c r="L41" s="8"/>
      <c r="M41" s="8"/>
      <c r="N41" s="8"/>
      <c r="O41" s="8"/>
      <c r="P41" s="8"/>
      <c r="Q41" s="8"/>
      <c r="R41" s="116"/>
      <c r="S41" s="117"/>
      <c r="T41" s="118"/>
      <c r="U41" s="119"/>
    </row>
    <row r="42" spans="1:21" s="10" customFormat="1" ht="26" x14ac:dyDescent="0.2">
      <c r="A42" s="8">
        <v>10</v>
      </c>
      <c r="B42" s="8"/>
      <c r="C42" s="8"/>
      <c r="D42" s="8" t="s">
        <v>74</v>
      </c>
      <c r="E42" s="25" t="s">
        <v>75</v>
      </c>
      <c r="F42" s="25"/>
      <c r="G42" s="39" t="s">
        <v>263</v>
      </c>
      <c r="H42" s="39" t="s">
        <v>181</v>
      </c>
      <c r="I42" s="8" t="s">
        <v>34</v>
      </c>
      <c r="J42" s="8"/>
      <c r="K42" s="8"/>
      <c r="L42" s="8"/>
      <c r="M42" s="8"/>
      <c r="N42" s="8"/>
      <c r="O42" s="8"/>
      <c r="P42" s="8"/>
      <c r="Q42" s="8"/>
      <c r="R42" s="116"/>
      <c r="S42" s="117"/>
      <c r="T42" s="118"/>
      <c r="U42" s="119"/>
    </row>
    <row r="43" spans="1:21" s="10" customFormat="1" x14ac:dyDescent="0.2">
      <c r="A43" s="8">
        <v>10</v>
      </c>
      <c r="B43" s="8"/>
      <c r="C43" s="8"/>
      <c r="D43" s="8" t="s">
        <v>76</v>
      </c>
      <c r="E43" s="25" t="s">
        <v>77</v>
      </c>
      <c r="F43" s="25"/>
      <c r="G43" s="39" t="s">
        <v>264</v>
      </c>
      <c r="H43" s="39" t="s">
        <v>182</v>
      </c>
      <c r="I43" s="8" t="s">
        <v>34</v>
      </c>
      <c r="J43" s="8"/>
      <c r="K43" s="8"/>
      <c r="L43" s="8"/>
      <c r="M43" s="8"/>
      <c r="N43" s="8"/>
      <c r="O43" s="8"/>
      <c r="P43" s="8"/>
      <c r="Q43" s="8"/>
      <c r="R43" s="116"/>
      <c r="S43" s="117"/>
      <c r="T43" s="118"/>
      <c r="U43" s="119"/>
    </row>
    <row r="44" spans="1:21" s="10" customFormat="1" x14ac:dyDescent="0.2">
      <c r="A44" s="8">
        <v>10</v>
      </c>
      <c r="B44" s="8"/>
      <c r="C44" s="8"/>
      <c r="D44" s="8" t="s">
        <v>78</v>
      </c>
      <c r="E44" s="25" t="s">
        <v>79</v>
      </c>
      <c r="F44" s="25"/>
      <c r="G44" s="39" t="s">
        <v>265</v>
      </c>
      <c r="H44" s="39" t="s">
        <v>183</v>
      </c>
      <c r="I44" s="8" t="s">
        <v>34</v>
      </c>
      <c r="J44" s="8"/>
      <c r="K44" s="8"/>
      <c r="L44" s="8"/>
      <c r="M44" s="8"/>
      <c r="N44" s="8"/>
      <c r="O44" s="8"/>
      <c r="P44" s="8"/>
      <c r="Q44" s="8"/>
      <c r="R44" s="116"/>
      <c r="S44" s="117"/>
      <c r="T44" s="118"/>
      <c r="U44" s="119"/>
    </row>
    <row r="45" spans="1:21" s="10" customFormat="1" x14ac:dyDescent="0.2">
      <c r="A45" s="8">
        <v>10</v>
      </c>
      <c r="B45" s="8"/>
      <c r="C45" s="8"/>
      <c r="D45" s="8" t="s">
        <v>80</v>
      </c>
      <c r="E45" s="25" t="s">
        <v>81</v>
      </c>
      <c r="F45" s="25"/>
      <c r="G45" s="39" t="s">
        <v>266</v>
      </c>
      <c r="H45" s="39" t="s">
        <v>184</v>
      </c>
      <c r="I45" s="8" t="s">
        <v>34</v>
      </c>
      <c r="J45" s="8"/>
      <c r="K45" s="8"/>
      <c r="L45" s="8"/>
      <c r="M45" s="8"/>
      <c r="N45" s="8"/>
      <c r="O45" s="8"/>
      <c r="P45" s="8"/>
      <c r="Q45" s="8"/>
      <c r="R45" s="116"/>
      <c r="S45" s="117"/>
      <c r="T45" s="118"/>
      <c r="U45" s="119"/>
    </row>
    <row r="46" spans="1:21" s="10" customFormat="1" ht="26" x14ac:dyDescent="0.2">
      <c r="A46" s="8">
        <v>10</v>
      </c>
      <c r="B46" s="8"/>
      <c r="C46" s="8"/>
      <c r="D46" s="8" t="s">
        <v>82</v>
      </c>
      <c r="E46" s="25" t="s">
        <v>202</v>
      </c>
      <c r="F46" s="25"/>
      <c r="G46" s="39" t="s">
        <v>267</v>
      </c>
      <c r="H46" s="39" t="s">
        <v>185</v>
      </c>
      <c r="I46" s="8" t="s">
        <v>34</v>
      </c>
      <c r="J46" s="8"/>
      <c r="K46" s="8"/>
      <c r="L46" s="8"/>
      <c r="M46" s="8"/>
      <c r="N46" s="8"/>
      <c r="O46" s="8"/>
      <c r="P46" s="8"/>
      <c r="Q46" s="8"/>
      <c r="R46" s="116"/>
      <c r="S46" s="117"/>
      <c r="T46" s="118"/>
      <c r="U46" s="119"/>
    </row>
    <row r="47" spans="1:21" s="10" customFormat="1" ht="26" x14ac:dyDescent="0.2">
      <c r="A47" s="8">
        <v>10</v>
      </c>
      <c r="B47" s="8"/>
      <c r="C47" s="8"/>
      <c r="D47" s="8" t="s">
        <v>83</v>
      </c>
      <c r="E47" s="25" t="s">
        <v>109</v>
      </c>
      <c r="F47" s="25"/>
      <c r="G47" s="39" t="s">
        <v>268</v>
      </c>
      <c r="H47" s="39" t="s">
        <v>186</v>
      </c>
      <c r="I47" s="8" t="s">
        <v>34</v>
      </c>
      <c r="J47" s="8"/>
      <c r="K47" s="8"/>
      <c r="L47" s="8"/>
      <c r="M47" s="8"/>
      <c r="N47" s="8"/>
      <c r="O47" s="8"/>
      <c r="P47" s="8"/>
      <c r="Q47" s="8"/>
      <c r="R47" s="116"/>
      <c r="S47" s="117"/>
      <c r="T47" s="118"/>
      <c r="U47" s="119"/>
    </row>
    <row r="48" spans="1:21" s="10" customFormat="1" ht="26" x14ac:dyDescent="0.2">
      <c r="A48" s="8">
        <v>10</v>
      </c>
      <c r="B48" s="8"/>
      <c r="C48" s="8"/>
      <c r="D48" s="8" t="s">
        <v>84</v>
      </c>
      <c r="E48" s="25" t="s">
        <v>109</v>
      </c>
      <c r="F48" s="25"/>
      <c r="G48" s="39" t="s">
        <v>269</v>
      </c>
      <c r="H48" s="39" t="s">
        <v>187</v>
      </c>
      <c r="I48" s="8" t="s">
        <v>34</v>
      </c>
      <c r="J48" s="8"/>
      <c r="K48" s="8"/>
      <c r="L48" s="8"/>
      <c r="M48" s="8"/>
      <c r="N48" s="8"/>
      <c r="O48" s="8"/>
      <c r="P48" s="8"/>
      <c r="Q48" s="8"/>
      <c r="R48" s="116"/>
      <c r="S48" s="117"/>
      <c r="T48" s="118"/>
      <c r="U48" s="119"/>
    </row>
    <row r="49" spans="1:21" s="10" customFormat="1" x14ac:dyDescent="0.2">
      <c r="A49" s="8">
        <v>10</v>
      </c>
      <c r="B49" s="8"/>
      <c r="C49" s="8"/>
      <c r="D49" s="8" t="s">
        <v>85</v>
      </c>
      <c r="E49" s="25" t="s">
        <v>42</v>
      </c>
      <c r="F49" s="25"/>
      <c r="G49" s="39" t="s">
        <v>270</v>
      </c>
      <c r="H49" s="39" t="s">
        <v>188</v>
      </c>
      <c r="I49" s="8"/>
      <c r="J49" s="8" t="s">
        <v>152</v>
      </c>
      <c r="K49" s="8"/>
      <c r="L49" s="8"/>
      <c r="M49" s="8"/>
      <c r="N49" s="8"/>
      <c r="O49" s="8"/>
      <c r="P49" s="8"/>
      <c r="Q49" s="8"/>
      <c r="R49" s="116"/>
      <c r="S49" s="117"/>
      <c r="T49" s="118"/>
      <c r="U49" s="119"/>
    </row>
    <row r="50" spans="1:21" s="10" customFormat="1" x14ac:dyDescent="0.2">
      <c r="A50" s="8">
        <v>10</v>
      </c>
      <c r="B50" s="8"/>
      <c r="C50" s="8"/>
      <c r="D50" s="8" t="s">
        <v>107</v>
      </c>
      <c r="E50" s="25" t="s">
        <v>44</v>
      </c>
      <c r="F50" s="25"/>
      <c r="G50" s="39" t="s">
        <v>271</v>
      </c>
      <c r="H50" s="39" t="s">
        <v>189</v>
      </c>
      <c r="I50" s="8"/>
      <c r="J50" s="8"/>
      <c r="K50" s="8"/>
      <c r="L50" s="8"/>
      <c r="M50" s="8"/>
      <c r="N50" s="8"/>
      <c r="O50" s="8"/>
      <c r="P50" s="8"/>
      <c r="Q50" s="8"/>
      <c r="R50" s="116"/>
      <c r="S50" s="117"/>
      <c r="T50" s="118"/>
      <c r="U50" s="119"/>
    </row>
    <row r="51" spans="1:21" s="10" customFormat="1" ht="26" x14ac:dyDescent="0.2">
      <c r="A51" s="8">
        <v>10</v>
      </c>
      <c r="B51" s="8"/>
      <c r="C51" s="8"/>
      <c r="D51" s="8" t="s">
        <v>40</v>
      </c>
      <c r="E51" s="25" t="s">
        <v>123</v>
      </c>
      <c r="F51" s="25"/>
      <c r="G51" s="39" t="s">
        <v>272</v>
      </c>
      <c r="H51" s="39" t="s">
        <v>190</v>
      </c>
      <c r="I51" s="8"/>
      <c r="J51" s="8"/>
      <c r="K51" s="8"/>
      <c r="L51" s="8"/>
      <c r="M51" s="8"/>
      <c r="N51" s="8"/>
      <c r="O51" s="8"/>
      <c r="P51" s="8"/>
      <c r="Q51" s="8"/>
      <c r="R51" s="116"/>
      <c r="S51" s="117"/>
      <c r="T51" s="118"/>
      <c r="U51" s="119"/>
    </row>
    <row r="52" spans="1:21" s="10" customFormat="1" ht="26" x14ac:dyDescent="0.2">
      <c r="A52" s="8">
        <v>10</v>
      </c>
      <c r="B52" s="8"/>
      <c r="C52" s="8"/>
      <c r="D52" s="8" t="s">
        <v>124</v>
      </c>
      <c r="E52" s="25" t="s">
        <v>125</v>
      </c>
      <c r="F52" s="25"/>
      <c r="G52" s="39" t="s">
        <v>273</v>
      </c>
      <c r="H52" s="39" t="s">
        <v>191</v>
      </c>
      <c r="I52" s="8"/>
      <c r="J52" s="8"/>
      <c r="K52" s="8"/>
      <c r="L52" s="8"/>
      <c r="M52" s="8"/>
      <c r="N52" s="8"/>
      <c r="O52" s="8"/>
      <c r="P52" s="8"/>
      <c r="Q52" s="8"/>
      <c r="R52" s="116"/>
      <c r="S52" s="117"/>
      <c r="T52" s="118"/>
      <c r="U52" s="119"/>
    </row>
    <row r="53" spans="1:21" s="10" customFormat="1" ht="26" x14ac:dyDescent="0.2">
      <c r="A53" s="8">
        <v>10</v>
      </c>
      <c r="B53" s="8"/>
      <c r="C53" s="8"/>
      <c r="D53" s="8" t="s">
        <v>112</v>
      </c>
      <c r="E53" s="25" t="s">
        <v>42</v>
      </c>
      <c r="F53" s="25"/>
      <c r="G53" s="39" t="s">
        <v>274</v>
      </c>
      <c r="H53" s="39" t="s">
        <v>113</v>
      </c>
      <c r="I53" s="8"/>
      <c r="J53" s="8"/>
      <c r="K53" s="8"/>
      <c r="L53" s="8"/>
      <c r="M53" s="8"/>
      <c r="N53" s="8"/>
      <c r="O53" s="8"/>
      <c r="P53" s="8"/>
      <c r="Q53" s="8"/>
      <c r="R53" s="116"/>
      <c r="S53" s="117"/>
      <c r="T53" s="118"/>
      <c r="U53" s="119"/>
    </row>
    <row r="54" spans="1:21" s="10" customFormat="1" ht="26" x14ac:dyDescent="0.2">
      <c r="A54" s="8">
        <v>10</v>
      </c>
      <c r="B54" s="8"/>
      <c r="C54" s="8"/>
      <c r="D54" s="8" t="s">
        <v>110</v>
      </c>
      <c r="E54" s="25" t="s">
        <v>42</v>
      </c>
      <c r="F54" s="25"/>
      <c r="G54" s="39" t="s">
        <v>275</v>
      </c>
      <c r="H54" s="39" t="s">
        <v>111</v>
      </c>
      <c r="I54" s="8"/>
      <c r="J54" s="8"/>
      <c r="K54" s="8"/>
      <c r="L54" s="8"/>
      <c r="M54" s="8"/>
      <c r="N54" s="8"/>
      <c r="O54" s="8"/>
      <c r="P54" s="8"/>
      <c r="Q54" s="8"/>
      <c r="R54" s="116"/>
      <c r="S54" s="117"/>
      <c r="T54" s="118"/>
      <c r="U54" s="119"/>
    </row>
    <row r="55" spans="1:21" s="10" customFormat="1" ht="13.5" customHeight="1" x14ac:dyDescent="0.2">
      <c r="A55" s="8">
        <v>10</v>
      </c>
      <c r="B55" s="8"/>
      <c r="C55" s="8"/>
      <c r="D55" s="8" t="s">
        <v>138</v>
      </c>
      <c r="E55" s="25" t="s">
        <v>140</v>
      </c>
      <c r="F55" s="25"/>
      <c r="G55" s="39" t="s">
        <v>276</v>
      </c>
      <c r="H55" s="39" t="s">
        <v>192</v>
      </c>
      <c r="I55" s="8"/>
      <c r="J55" s="8"/>
      <c r="K55" s="8"/>
      <c r="L55" s="8"/>
      <c r="M55" s="8"/>
      <c r="N55" s="8"/>
      <c r="O55" s="8"/>
      <c r="P55" s="8"/>
      <c r="Q55" s="8"/>
      <c r="R55" s="116"/>
      <c r="S55" s="117"/>
      <c r="T55" s="118"/>
      <c r="U55" s="119"/>
    </row>
    <row r="56" spans="1:21" s="10" customFormat="1" ht="13.5" customHeight="1" x14ac:dyDescent="0.2">
      <c r="A56" s="8">
        <v>10</v>
      </c>
      <c r="B56" s="8"/>
      <c r="C56" s="8"/>
      <c r="D56" s="8" t="s">
        <v>139</v>
      </c>
      <c r="E56" s="25" t="s">
        <v>140</v>
      </c>
      <c r="F56" s="25"/>
      <c r="G56" s="39" t="s">
        <v>277</v>
      </c>
      <c r="H56" s="39" t="s">
        <v>193</v>
      </c>
      <c r="I56" s="8"/>
      <c r="J56" s="8"/>
      <c r="K56" s="8"/>
      <c r="L56" s="8"/>
      <c r="M56" s="8"/>
      <c r="N56" s="8"/>
      <c r="O56" s="8"/>
      <c r="P56" s="8"/>
      <c r="Q56" s="8"/>
      <c r="R56" s="116"/>
      <c r="S56" s="117"/>
      <c r="T56" s="118"/>
      <c r="U56" s="119"/>
    </row>
  </sheetData>
  <mergeCells count="8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6:S26"/>
    <mergeCell ref="T26:U26"/>
    <mergeCell ref="R27:S27"/>
    <mergeCell ref="T27:U27"/>
    <mergeCell ref="R23:S23"/>
    <mergeCell ref="T23:U23"/>
    <mergeCell ref="R24:S24"/>
    <mergeCell ref="T24:U24"/>
    <mergeCell ref="R25:S25"/>
    <mergeCell ref="T25:U25"/>
    <mergeCell ref="R28:S28"/>
    <mergeCell ref="T28:U28"/>
    <mergeCell ref="R29:S29"/>
    <mergeCell ref="T29:U29"/>
    <mergeCell ref="R30:S30"/>
    <mergeCell ref="T30:U30"/>
    <mergeCell ref="R32:S32"/>
    <mergeCell ref="T32:U32"/>
    <mergeCell ref="R38:S38"/>
    <mergeCell ref="T38:U38"/>
    <mergeCell ref="R39:S39"/>
    <mergeCell ref="T39:U39"/>
    <mergeCell ref="R37:S37"/>
    <mergeCell ref="T37:U37"/>
    <mergeCell ref="R45:S45"/>
    <mergeCell ref="T45:U45"/>
    <mergeCell ref="R40:S40"/>
    <mergeCell ref="T40:U40"/>
    <mergeCell ref="R41:S41"/>
    <mergeCell ref="T41:U41"/>
    <mergeCell ref="R42:S42"/>
    <mergeCell ref="T42:U42"/>
    <mergeCell ref="R56:S56"/>
    <mergeCell ref="T56:U56"/>
    <mergeCell ref="R49:S49"/>
    <mergeCell ref="T49:U49"/>
    <mergeCell ref="R50:S50"/>
    <mergeCell ref="T50:U50"/>
    <mergeCell ref="R51:S51"/>
    <mergeCell ref="T51:U51"/>
    <mergeCell ref="R53:S53"/>
    <mergeCell ref="T53:U53"/>
    <mergeCell ref="R54:S54"/>
    <mergeCell ref="T54:U54"/>
    <mergeCell ref="R31:S31"/>
    <mergeCell ref="T31:U31"/>
    <mergeCell ref="R52:S52"/>
    <mergeCell ref="T52:U52"/>
    <mergeCell ref="R55:S55"/>
    <mergeCell ref="T55:U55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19</v>
      </c>
      <c r="B1" s="50" t="s">
        <v>19</v>
      </c>
      <c r="C1" s="50"/>
      <c r="D1" s="1" t="s">
        <v>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19</v>
      </c>
      <c r="B2" s="22"/>
      <c r="C2" s="22"/>
      <c r="D2" s="63" t="s">
        <v>219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MSBFL5110</v>
      </c>
      <c r="I2" s="7" t="s">
        <v>20</v>
      </c>
      <c r="J2" s="8" t="s">
        <v>89</v>
      </c>
      <c r="K2" s="7" t="s">
        <v>148</v>
      </c>
      <c r="L2" s="52" t="str">
        <f>IF(LogicCommon!G2="","",LogicCommon!G2)</f>
        <v>MC</v>
      </c>
      <c r="M2" s="5" t="s">
        <v>21</v>
      </c>
      <c r="N2" s="23" t="s">
        <v>218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19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MSBF</v>
      </c>
      <c r="G3" s="7" t="s">
        <v>3</v>
      </c>
      <c r="H3" s="52" t="str">
        <f>IF(LogicCommon!E3="","",LogicCommon!E3)</f>
        <v>MSBFL_MrktJudgService</v>
      </c>
      <c r="I3" s="7" t="s">
        <v>22</v>
      </c>
      <c r="J3" s="8" t="s">
        <v>103</v>
      </c>
      <c r="K3" s="7" t="s">
        <v>150</v>
      </c>
      <c r="L3" s="52" t="str">
        <f>IF(LogicCommon!G3="","",LogicCommon!G3)</f>
        <v/>
      </c>
      <c r="M3" s="56"/>
      <c r="N3" s="7"/>
      <c r="O3" s="7" t="s">
        <v>23</v>
      </c>
      <c r="P3" s="8" t="s">
        <v>194</v>
      </c>
      <c r="Q3" s="4"/>
      <c r="R3" s="5"/>
      <c r="S3" s="5"/>
      <c r="T3" s="5"/>
      <c r="U3" s="5"/>
    </row>
    <row r="4" spans="1:21" s="10" customFormat="1" x14ac:dyDescent="0.2">
      <c r="A4" s="53" t="s">
        <v>19</v>
      </c>
      <c r="B4" s="54"/>
      <c r="C4" s="54"/>
      <c r="D4" s="4"/>
      <c r="E4" s="7" t="s">
        <v>24</v>
      </c>
      <c r="F4" s="57" t="s">
        <v>25</v>
      </c>
      <c r="G4" s="7" t="s">
        <v>4</v>
      </c>
      <c r="H4" s="52" t="str">
        <f>IF(LogicCommon!E4="","",LogicCommon!E4)</f>
        <v>市場出荷判定情報サービス</v>
      </c>
      <c r="I4" s="7" t="s">
        <v>87</v>
      </c>
      <c r="J4" s="8" t="s">
        <v>90</v>
      </c>
      <c r="K4" s="7" t="s">
        <v>5</v>
      </c>
      <c r="L4" s="52" t="str">
        <f>IF(LogicCommon!G4="","",LogicCommon!G4)</f>
        <v>MS.MSUDL5010</v>
      </c>
      <c r="M4" s="58" t="s">
        <v>195</v>
      </c>
      <c r="N4" s="23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19</v>
      </c>
      <c r="B5" s="50"/>
      <c r="C5" s="50"/>
      <c r="D5" s="21"/>
      <c r="E5" s="7" t="s">
        <v>26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19</v>
      </c>
      <c r="B6" s="54"/>
      <c r="C6" s="54"/>
      <c r="D6" s="4" t="s">
        <v>8</v>
      </c>
      <c r="E6" s="12" t="s">
        <v>101</v>
      </c>
      <c r="F6" s="12"/>
      <c r="G6" s="12"/>
      <c r="H6" s="12"/>
      <c r="I6" s="12"/>
      <c r="J6" s="12"/>
      <c r="K6" s="12"/>
      <c r="L6" s="62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2" t="s">
        <v>28</v>
      </c>
      <c r="B7" s="22"/>
      <c r="C7" s="22"/>
      <c r="D7" s="6"/>
      <c r="E7" s="6"/>
      <c r="F7" s="6"/>
      <c r="G7" s="6"/>
      <c r="H7" s="6"/>
      <c r="I7" s="6" t="s">
        <v>29</v>
      </c>
      <c r="J7" s="6"/>
      <c r="K7" s="8" t="s">
        <v>88</v>
      </c>
      <c r="L7" s="24" t="s">
        <v>30</v>
      </c>
      <c r="M7" s="25"/>
      <c r="N7" s="24" t="s">
        <v>30</v>
      </c>
      <c r="O7" s="25"/>
      <c r="P7" s="24" t="s">
        <v>30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28</v>
      </c>
      <c r="B8" s="64"/>
      <c r="C8" s="65"/>
      <c r="D8" s="24" t="s">
        <v>220</v>
      </c>
      <c r="E8" s="24" t="s">
        <v>221</v>
      </c>
      <c r="F8" s="62"/>
      <c r="G8" s="24" t="s">
        <v>196</v>
      </c>
      <c r="H8" s="24" t="s">
        <v>222</v>
      </c>
      <c r="I8" s="62"/>
      <c r="J8" s="3"/>
      <c r="K8" s="8"/>
      <c r="L8" s="24" t="s">
        <v>31</v>
      </c>
      <c r="M8" s="25"/>
      <c r="N8" s="24" t="s">
        <v>205</v>
      </c>
      <c r="O8" s="25"/>
      <c r="P8" s="24" t="s">
        <v>31</v>
      </c>
      <c r="Q8" s="25"/>
      <c r="R8" s="3"/>
      <c r="S8" s="21"/>
      <c r="T8" s="116" t="s">
        <v>223</v>
      </c>
      <c r="U8" s="117"/>
    </row>
    <row r="9" spans="1:21" s="10" customFormat="1" ht="60" customHeight="1" x14ac:dyDescent="0.2">
      <c r="A9" s="8" t="s">
        <v>28</v>
      </c>
      <c r="B9" s="29"/>
      <c r="C9" s="30"/>
      <c r="D9" s="24" t="s">
        <v>224</v>
      </c>
      <c r="E9" s="48" t="s">
        <v>225</v>
      </c>
      <c r="F9" s="24" t="s">
        <v>226</v>
      </c>
      <c r="G9" s="24" t="s">
        <v>227</v>
      </c>
      <c r="H9" s="24" t="s">
        <v>228</v>
      </c>
      <c r="I9" s="49" t="s">
        <v>229</v>
      </c>
      <c r="J9" s="24" t="s">
        <v>230</v>
      </c>
      <c r="K9" s="63"/>
      <c r="L9" s="49"/>
      <c r="M9" s="24"/>
      <c r="N9" s="24"/>
      <c r="O9" s="24"/>
      <c r="P9" s="24"/>
      <c r="Q9" s="24"/>
      <c r="R9" s="116" t="s">
        <v>231</v>
      </c>
      <c r="S9" s="117"/>
      <c r="T9" s="116" t="s">
        <v>232</v>
      </c>
      <c r="U9" s="117"/>
    </row>
    <row r="10" spans="1:21" s="10" customFormat="1" ht="39" x14ac:dyDescent="0.2">
      <c r="A10" s="29" t="s">
        <v>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229</v>
      </c>
      <c r="M10" s="24" t="s">
        <v>230</v>
      </c>
      <c r="N10" s="24" t="s">
        <v>229</v>
      </c>
      <c r="O10" s="24" t="s">
        <v>230</v>
      </c>
      <c r="P10" s="24" t="s">
        <v>229</v>
      </c>
      <c r="Q10" s="24" t="s">
        <v>230</v>
      </c>
      <c r="R10" s="31"/>
      <c r="S10" s="31"/>
      <c r="T10" s="36"/>
      <c r="U10" s="45"/>
    </row>
    <row r="11" spans="1:21" s="10" customFormat="1" x14ac:dyDescent="0.2">
      <c r="A11" s="8">
        <v>10</v>
      </c>
      <c r="B11" s="29" t="s">
        <v>33</v>
      </c>
      <c r="C11" s="30"/>
      <c r="D11" s="23" t="s">
        <v>91</v>
      </c>
      <c r="E11" s="26" t="s">
        <v>102</v>
      </c>
      <c r="F11" s="37"/>
      <c r="G11" s="23"/>
      <c r="H11" s="27"/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35</v>
      </c>
      <c r="E12" s="25" t="s">
        <v>36</v>
      </c>
      <c r="F12" s="25"/>
      <c r="G12" s="39" t="s">
        <v>233</v>
      </c>
      <c r="H12" s="39" t="s">
        <v>151</v>
      </c>
      <c r="I12" s="8" t="s">
        <v>34</v>
      </c>
      <c r="J12" s="8" t="s">
        <v>152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58</v>
      </c>
      <c r="E13" s="25" t="s">
        <v>59</v>
      </c>
      <c r="F13" s="25"/>
      <c r="G13" s="39" t="s">
        <v>278</v>
      </c>
      <c r="H13" s="39" t="s">
        <v>203</v>
      </c>
      <c r="I13" s="8" t="s">
        <v>34</v>
      </c>
      <c r="J13" s="8"/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60</v>
      </c>
      <c r="E14" s="25" t="s">
        <v>61</v>
      </c>
      <c r="F14" s="25"/>
      <c r="G14" s="39" t="s">
        <v>248</v>
      </c>
      <c r="H14" s="39" t="s">
        <v>166</v>
      </c>
      <c r="I14" s="8" t="s">
        <v>34</v>
      </c>
      <c r="J14" s="8"/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62</v>
      </c>
      <c r="E15" s="25" t="s">
        <v>63</v>
      </c>
      <c r="F15" s="25"/>
      <c r="G15" s="39" t="s">
        <v>249</v>
      </c>
      <c r="H15" s="39" t="s">
        <v>167</v>
      </c>
      <c r="I15" s="8" t="s">
        <v>34</v>
      </c>
      <c r="J15" s="8"/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64</v>
      </c>
      <c r="E16" s="25" t="s">
        <v>65</v>
      </c>
      <c r="F16" s="25"/>
      <c r="G16" s="39" t="s">
        <v>250</v>
      </c>
      <c r="H16" s="39" t="s">
        <v>168</v>
      </c>
      <c r="I16" s="8" t="s">
        <v>34</v>
      </c>
      <c r="J16" s="8"/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66</v>
      </c>
      <c r="E17" s="25" t="s">
        <v>67</v>
      </c>
      <c r="F17" s="25"/>
      <c r="G17" s="39" t="s">
        <v>251</v>
      </c>
      <c r="H17" s="39" t="s">
        <v>169</v>
      </c>
      <c r="I17" s="8" t="s">
        <v>34</v>
      </c>
      <c r="J17" s="8"/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147</v>
      </c>
      <c r="E18" s="25" t="s">
        <v>206</v>
      </c>
      <c r="F18" s="25"/>
      <c r="G18" s="39" t="s">
        <v>279</v>
      </c>
      <c r="H18" s="39" t="s">
        <v>204</v>
      </c>
      <c r="I18" s="8" t="s">
        <v>152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46"/>
      <c r="U18" s="47"/>
    </row>
    <row r="19" spans="1:21" s="10" customFormat="1" x14ac:dyDescent="0.2">
      <c r="A19" s="8">
        <v>10</v>
      </c>
      <c r="B19" s="8"/>
      <c r="C19" s="8"/>
      <c r="D19" s="8" t="s">
        <v>85</v>
      </c>
      <c r="E19" s="25" t="s">
        <v>42</v>
      </c>
      <c r="F19" s="25"/>
      <c r="G19" s="39" t="s">
        <v>270</v>
      </c>
      <c r="H19" s="39" t="s">
        <v>188</v>
      </c>
      <c r="I19" s="8"/>
      <c r="J19" s="8" t="s">
        <v>152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ht="15" customHeight="1" x14ac:dyDescent="0.2">
      <c r="A20" s="8">
        <v>10</v>
      </c>
      <c r="B20" s="8"/>
      <c r="C20" s="8"/>
      <c r="D20" s="8" t="s">
        <v>112</v>
      </c>
      <c r="E20" s="25" t="s">
        <v>42</v>
      </c>
      <c r="F20" s="25"/>
      <c r="G20" s="39" t="s">
        <v>274</v>
      </c>
      <c r="H20" s="39" t="s">
        <v>113</v>
      </c>
      <c r="I20" s="8"/>
      <c r="J20" s="8"/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ht="26" x14ac:dyDescent="0.2">
      <c r="A21" s="8">
        <v>10</v>
      </c>
      <c r="B21" s="8"/>
      <c r="C21" s="8"/>
      <c r="D21" s="8" t="s">
        <v>110</v>
      </c>
      <c r="E21" s="25" t="s">
        <v>42</v>
      </c>
      <c r="F21" s="25"/>
      <c r="G21" s="39" t="s">
        <v>275</v>
      </c>
      <c r="H21" s="39" t="s">
        <v>111</v>
      </c>
      <c r="I21" s="8"/>
      <c r="J21" s="8"/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x14ac:dyDescent="0.2">
      <c r="A22" s="53"/>
      <c r="U22" s="40"/>
    </row>
    <row r="23" spans="1:21" s="10" customFormat="1" x14ac:dyDescent="0.2">
      <c r="A23" s="53"/>
      <c r="U23" s="40"/>
    </row>
    <row r="24" spans="1:21" s="10" customFormat="1" x14ac:dyDescent="0.2">
      <c r="A24" s="53"/>
      <c r="U24" s="40"/>
    </row>
    <row r="25" spans="1:21" s="10" customFormat="1" x14ac:dyDescent="0.2">
      <c r="A25" s="53"/>
      <c r="U25" s="40"/>
    </row>
    <row r="26" spans="1:21" s="10" customFormat="1" x14ac:dyDescent="0.2">
      <c r="A26" s="53"/>
      <c r="U26" s="40"/>
    </row>
    <row r="27" spans="1:21" s="10" customFormat="1" x14ac:dyDescent="0.2">
      <c r="A27" s="53"/>
      <c r="U27" s="40"/>
    </row>
    <row r="28" spans="1:21" s="10" customFormat="1" x14ac:dyDescent="0.2">
      <c r="A28" s="53"/>
      <c r="U28" s="40"/>
    </row>
    <row r="29" spans="1:21" s="10" customFormat="1" x14ac:dyDescent="0.2">
      <c r="A29" s="53"/>
      <c r="U29" s="40"/>
    </row>
    <row r="30" spans="1:21" s="10" customFormat="1" x14ac:dyDescent="0.2">
      <c r="A30" s="6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1"/>
    </row>
  </sheetData>
  <mergeCells count="22">
    <mergeCell ref="R15:S15"/>
    <mergeCell ref="T15:U15"/>
    <mergeCell ref="R16:S16"/>
    <mergeCell ref="T16:U16"/>
    <mergeCell ref="R17:S17"/>
    <mergeCell ref="T17:U17"/>
    <mergeCell ref="R20:S20"/>
    <mergeCell ref="T20:U20"/>
    <mergeCell ref="R21:S21"/>
    <mergeCell ref="T21:U21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9:S19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19</v>
      </c>
      <c r="B1" s="50" t="s">
        <v>19</v>
      </c>
      <c r="C1" s="50"/>
      <c r="D1" s="1" t="s">
        <v>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19</v>
      </c>
      <c r="B2" s="22"/>
      <c r="C2" s="22"/>
      <c r="D2" s="63" t="s">
        <v>219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MSBFL5110</v>
      </c>
      <c r="I2" s="7" t="s">
        <v>20</v>
      </c>
      <c r="J2" s="8" t="s">
        <v>208</v>
      </c>
      <c r="K2" s="7" t="s">
        <v>148</v>
      </c>
      <c r="L2" s="52" t="str">
        <f>IF(LogicCommon!G2="","",LogicCommon!G2)</f>
        <v>MC</v>
      </c>
      <c r="M2" s="5" t="s">
        <v>21</v>
      </c>
      <c r="N2" s="23" t="s">
        <v>218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19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MSBF</v>
      </c>
      <c r="G3" s="7" t="s">
        <v>3</v>
      </c>
      <c r="H3" s="52" t="str">
        <f>IF(LogicCommon!E3="","",LogicCommon!E3)</f>
        <v>MSBFL_MrktJudgService</v>
      </c>
      <c r="I3" s="7" t="s">
        <v>22</v>
      </c>
      <c r="J3" s="8" t="s">
        <v>141</v>
      </c>
      <c r="K3" s="7" t="s">
        <v>150</v>
      </c>
      <c r="L3" s="52" t="str">
        <f>IF(LogicCommon!G3="","",LogicCommon!G3)</f>
        <v/>
      </c>
      <c r="M3" s="56"/>
      <c r="N3" s="7"/>
      <c r="O3" s="7" t="s">
        <v>23</v>
      </c>
      <c r="P3" s="8" t="s">
        <v>194</v>
      </c>
      <c r="Q3" s="4"/>
      <c r="R3" s="5"/>
      <c r="S3" s="5"/>
      <c r="T3" s="5"/>
      <c r="U3" s="5"/>
    </row>
    <row r="4" spans="1:21" s="10" customFormat="1" x14ac:dyDescent="0.2">
      <c r="A4" s="53" t="s">
        <v>19</v>
      </c>
      <c r="B4" s="54"/>
      <c r="C4" s="54"/>
      <c r="D4" s="4"/>
      <c r="E4" s="7" t="s">
        <v>24</v>
      </c>
      <c r="F4" s="57" t="s">
        <v>25</v>
      </c>
      <c r="G4" s="7" t="s">
        <v>4</v>
      </c>
      <c r="H4" s="52" t="str">
        <f>IF(LogicCommon!E4="","",LogicCommon!E4)</f>
        <v>市場出荷判定情報サービス</v>
      </c>
      <c r="I4" s="7" t="s">
        <v>87</v>
      </c>
      <c r="J4" s="8" t="s">
        <v>142</v>
      </c>
      <c r="K4" s="7" t="s">
        <v>5</v>
      </c>
      <c r="L4" s="52" t="str">
        <f>IF(LogicCommon!G4="","",LogicCommon!G4)</f>
        <v>MS.MSUDL5010</v>
      </c>
      <c r="M4" s="58" t="s">
        <v>195</v>
      </c>
      <c r="N4" s="23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19</v>
      </c>
      <c r="B5" s="50"/>
      <c r="C5" s="50"/>
      <c r="D5" s="21"/>
      <c r="E5" s="7" t="s">
        <v>26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19</v>
      </c>
      <c r="B6" s="54"/>
      <c r="C6" s="54"/>
      <c r="D6" s="4" t="s">
        <v>8</v>
      </c>
      <c r="E6" s="12" t="s">
        <v>143</v>
      </c>
      <c r="F6" s="12"/>
      <c r="G6" s="12"/>
      <c r="H6" s="12"/>
      <c r="I6" s="12"/>
      <c r="J6" s="12"/>
      <c r="K6" s="12"/>
      <c r="L6" s="62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2" t="s">
        <v>28</v>
      </c>
      <c r="B7" s="22"/>
      <c r="C7" s="22"/>
      <c r="D7" s="6"/>
      <c r="E7" s="6"/>
      <c r="F7" s="6"/>
      <c r="G7" s="6"/>
      <c r="H7" s="6"/>
      <c r="I7" s="6" t="s">
        <v>29</v>
      </c>
      <c r="J7" s="6"/>
      <c r="K7" s="8" t="s">
        <v>88</v>
      </c>
      <c r="L7" s="24" t="s">
        <v>30</v>
      </c>
      <c r="M7" s="25"/>
      <c r="N7" s="24" t="s">
        <v>30</v>
      </c>
      <c r="O7" s="25"/>
      <c r="P7" s="24" t="s">
        <v>30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28</v>
      </c>
      <c r="B8" s="64"/>
      <c r="C8" s="65"/>
      <c r="D8" s="24" t="s">
        <v>220</v>
      </c>
      <c r="E8" s="24" t="s">
        <v>221</v>
      </c>
      <c r="F8" s="62"/>
      <c r="G8" s="24" t="s">
        <v>196</v>
      </c>
      <c r="H8" s="24" t="s">
        <v>222</v>
      </c>
      <c r="I8" s="62"/>
      <c r="J8" s="3"/>
      <c r="K8" s="8"/>
      <c r="L8" s="24" t="s">
        <v>31</v>
      </c>
      <c r="M8" s="25"/>
      <c r="N8" s="24" t="s">
        <v>31</v>
      </c>
      <c r="O8" s="25"/>
      <c r="P8" s="24" t="s">
        <v>31</v>
      </c>
      <c r="Q8" s="25"/>
      <c r="R8" s="3"/>
      <c r="S8" s="21"/>
      <c r="T8" s="116" t="s">
        <v>223</v>
      </c>
      <c r="U8" s="117"/>
    </row>
    <row r="9" spans="1:21" s="10" customFormat="1" ht="60" customHeight="1" x14ac:dyDescent="0.2">
      <c r="A9" s="8" t="s">
        <v>28</v>
      </c>
      <c r="B9" s="29"/>
      <c r="C9" s="30"/>
      <c r="D9" s="24" t="s">
        <v>224</v>
      </c>
      <c r="E9" s="48" t="s">
        <v>225</v>
      </c>
      <c r="F9" s="24" t="s">
        <v>226</v>
      </c>
      <c r="G9" s="24" t="s">
        <v>227</v>
      </c>
      <c r="H9" s="24" t="s">
        <v>228</v>
      </c>
      <c r="I9" s="49" t="s">
        <v>229</v>
      </c>
      <c r="J9" s="24" t="s">
        <v>230</v>
      </c>
      <c r="K9" s="63"/>
      <c r="L9" s="49"/>
      <c r="M9" s="24"/>
      <c r="N9" s="24"/>
      <c r="O9" s="24"/>
      <c r="P9" s="24"/>
      <c r="Q9" s="24"/>
      <c r="R9" s="116" t="s">
        <v>231</v>
      </c>
      <c r="S9" s="117"/>
      <c r="T9" s="116" t="s">
        <v>232</v>
      </c>
      <c r="U9" s="117"/>
    </row>
    <row r="10" spans="1:21" s="10" customFormat="1" ht="39" x14ac:dyDescent="0.2">
      <c r="A10" s="29" t="s">
        <v>28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229</v>
      </c>
      <c r="M10" s="24" t="s">
        <v>230</v>
      </c>
      <c r="N10" s="24" t="s">
        <v>229</v>
      </c>
      <c r="O10" s="24" t="s">
        <v>230</v>
      </c>
      <c r="P10" s="24" t="s">
        <v>229</v>
      </c>
      <c r="Q10" s="24" t="s">
        <v>230</v>
      </c>
      <c r="R10" s="31"/>
      <c r="S10" s="31"/>
      <c r="T10" s="36"/>
      <c r="U10" s="45"/>
    </row>
    <row r="11" spans="1:21" s="10" customFormat="1" x14ac:dyDescent="0.2">
      <c r="A11" s="8">
        <v>10</v>
      </c>
      <c r="B11" s="29" t="s">
        <v>33</v>
      </c>
      <c r="C11" s="30"/>
      <c r="D11" s="23" t="s">
        <v>209</v>
      </c>
      <c r="E11" s="26" t="s">
        <v>102</v>
      </c>
      <c r="F11" s="37"/>
      <c r="G11" s="23"/>
      <c r="H11" s="27"/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35</v>
      </c>
      <c r="E12" s="25" t="s">
        <v>36</v>
      </c>
      <c r="F12" s="25"/>
      <c r="G12" s="39" t="s">
        <v>233</v>
      </c>
      <c r="H12" s="39" t="s">
        <v>151</v>
      </c>
      <c r="I12" s="8" t="s">
        <v>34</v>
      </c>
      <c r="J12" s="8" t="s">
        <v>152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58</v>
      </c>
      <c r="E13" s="25" t="s">
        <v>59</v>
      </c>
      <c r="F13" s="25"/>
      <c r="G13" s="39" t="s">
        <v>278</v>
      </c>
      <c r="H13" s="39" t="s">
        <v>203</v>
      </c>
      <c r="I13" s="8" t="s">
        <v>34</v>
      </c>
      <c r="J13" s="8"/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60</v>
      </c>
      <c r="E14" s="25" t="s">
        <v>61</v>
      </c>
      <c r="F14" s="25"/>
      <c r="G14" s="39" t="s">
        <v>248</v>
      </c>
      <c r="H14" s="39" t="s">
        <v>166</v>
      </c>
      <c r="I14" s="8" t="s">
        <v>34</v>
      </c>
      <c r="J14" s="8"/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62</v>
      </c>
      <c r="E15" s="25" t="s">
        <v>63</v>
      </c>
      <c r="F15" s="25"/>
      <c r="G15" s="39" t="s">
        <v>249</v>
      </c>
      <c r="H15" s="39" t="s">
        <v>167</v>
      </c>
      <c r="I15" s="8" t="s">
        <v>34</v>
      </c>
      <c r="J15" s="8"/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64</v>
      </c>
      <c r="E16" s="25" t="s">
        <v>65</v>
      </c>
      <c r="F16" s="25"/>
      <c r="G16" s="39" t="s">
        <v>250</v>
      </c>
      <c r="H16" s="39" t="s">
        <v>168</v>
      </c>
      <c r="I16" s="8" t="s">
        <v>34</v>
      </c>
      <c r="J16" s="8"/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66</v>
      </c>
      <c r="E17" s="25" t="s">
        <v>67</v>
      </c>
      <c r="F17" s="25"/>
      <c r="G17" s="39" t="s">
        <v>251</v>
      </c>
      <c r="H17" s="39" t="s">
        <v>169</v>
      </c>
      <c r="I17" s="8" t="s">
        <v>34</v>
      </c>
      <c r="J17" s="8"/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210</v>
      </c>
      <c r="E18" s="25" t="s">
        <v>211</v>
      </c>
      <c r="F18" s="25"/>
      <c r="G18" s="39" t="s">
        <v>280</v>
      </c>
      <c r="H18" s="39" t="s">
        <v>207</v>
      </c>
      <c r="I18" s="8" t="s">
        <v>34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46"/>
      <c r="U18" s="47"/>
    </row>
    <row r="19" spans="1:21" s="10" customFormat="1" x14ac:dyDescent="0.2">
      <c r="A19" s="8">
        <v>10</v>
      </c>
      <c r="B19" s="8"/>
      <c r="C19" s="8"/>
      <c r="D19" s="8" t="s">
        <v>198</v>
      </c>
      <c r="E19" s="25" t="s">
        <v>212</v>
      </c>
      <c r="F19" s="25"/>
      <c r="G19" s="39" t="s">
        <v>255</v>
      </c>
      <c r="H19" s="39" t="s">
        <v>173</v>
      </c>
      <c r="I19" s="8" t="s">
        <v>34</v>
      </c>
      <c r="J19" s="8"/>
      <c r="K19" s="8"/>
      <c r="L19" s="8"/>
      <c r="M19" s="8"/>
      <c r="N19" s="8"/>
      <c r="O19" s="8"/>
      <c r="P19" s="8"/>
      <c r="Q19" s="8"/>
      <c r="R19" s="48"/>
      <c r="S19" s="49"/>
      <c r="T19" s="46"/>
      <c r="U19" s="47"/>
    </row>
    <row r="20" spans="1:21" s="10" customFormat="1" x14ac:dyDescent="0.2">
      <c r="A20" s="8">
        <v>10</v>
      </c>
      <c r="B20" s="8"/>
      <c r="C20" s="8"/>
      <c r="D20" s="8" t="s">
        <v>199</v>
      </c>
      <c r="E20" s="25" t="s">
        <v>213</v>
      </c>
      <c r="F20" s="25"/>
      <c r="G20" s="39" t="s">
        <v>256</v>
      </c>
      <c r="H20" s="39" t="s">
        <v>174</v>
      </c>
      <c r="I20" s="8" t="s">
        <v>34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46"/>
      <c r="U20" s="47"/>
    </row>
    <row r="21" spans="1:21" s="10" customFormat="1" x14ac:dyDescent="0.2">
      <c r="A21" s="8">
        <v>10</v>
      </c>
      <c r="B21" s="8"/>
      <c r="C21" s="8"/>
      <c r="D21" s="8" t="s">
        <v>214</v>
      </c>
      <c r="E21" s="25" t="s">
        <v>215</v>
      </c>
      <c r="F21" s="25"/>
      <c r="G21" s="39" t="s">
        <v>258</v>
      </c>
      <c r="H21" s="39" t="s">
        <v>176</v>
      </c>
      <c r="I21" s="8" t="s">
        <v>34</v>
      </c>
      <c r="J21" s="8"/>
      <c r="K21" s="8"/>
      <c r="L21" s="8"/>
      <c r="M21" s="8"/>
      <c r="N21" s="8"/>
      <c r="O21" s="8"/>
      <c r="P21" s="8"/>
      <c r="Q21" s="8"/>
      <c r="R21" s="48"/>
      <c r="S21" s="49"/>
      <c r="T21" s="46"/>
      <c r="U21" s="47"/>
    </row>
    <row r="22" spans="1:21" s="10" customFormat="1" x14ac:dyDescent="0.2">
      <c r="A22" s="8">
        <v>10</v>
      </c>
      <c r="B22" s="8"/>
      <c r="C22" s="8"/>
      <c r="D22" s="8" t="s">
        <v>85</v>
      </c>
      <c r="E22" s="25" t="s">
        <v>42</v>
      </c>
      <c r="F22" s="25"/>
      <c r="G22" s="39" t="s">
        <v>270</v>
      </c>
      <c r="H22" s="39" t="s">
        <v>188</v>
      </c>
      <c r="I22" s="8"/>
      <c r="J22" s="8" t="s">
        <v>152</v>
      </c>
      <c r="K22" s="8"/>
      <c r="L22" s="8"/>
      <c r="M22" s="8"/>
      <c r="N22" s="8"/>
      <c r="O22" s="8"/>
      <c r="P22" s="8"/>
      <c r="Q22" s="8"/>
      <c r="R22" s="116"/>
      <c r="S22" s="117"/>
      <c r="T22" s="118"/>
      <c r="U22" s="119"/>
    </row>
    <row r="23" spans="1:21" s="10" customFormat="1" ht="15" customHeight="1" x14ac:dyDescent="0.2">
      <c r="A23" s="8">
        <v>10</v>
      </c>
      <c r="B23" s="8"/>
      <c r="C23" s="8"/>
      <c r="D23" s="8" t="s">
        <v>112</v>
      </c>
      <c r="E23" s="25" t="s">
        <v>42</v>
      </c>
      <c r="F23" s="25"/>
      <c r="G23" s="39" t="s">
        <v>274</v>
      </c>
      <c r="H23" s="39" t="s">
        <v>113</v>
      </c>
      <c r="I23" s="8"/>
      <c r="J23" s="8"/>
      <c r="K23" s="8"/>
      <c r="L23" s="8"/>
      <c r="M23" s="8"/>
      <c r="N23" s="8"/>
      <c r="O23" s="8"/>
      <c r="P23" s="8"/>
      <c r="Q23" s="8"/>
      <c r="R23" s="116"/>
      <c r="S23" s="117"/>
      <c r="T23" s="118"/>
      <c r="U23" s="119"/>
    </row>
    <row r="24" spans="1:21" s="10" customFormat="1" ht="26" x14ac:dyDescent="0.2">
      <c r="A24" s="8">
        <v>10</v>
      </c>
      <c r="B24" s="8"/>
      <c r="C24" s="8"/>
      <c r="D24" s="8" t="s">
        <v>110</v>
      </c>
      <c r="E24" s="25" t="s">
        <v>42</v>
      </c>
      <c r="F24" s="25"/>
      <c r="G24" s="39" t="s">
        <v>275</v>
      </c>
      <c r="H24" s="39" t="s">
        <v>111</v>
      </c>
      <c r="I24" s="8"/>
      <c r="J24" s="8"/>
      <c r="K24" s="8"/>
      <c r="L24" s="8"/>
      <c r="M24" s="8"/>
      <c r="N24" s="8"/>
      <c r="O24" s="8"/>
      <c r="P24" s="8"/>
      <c r="Q24" s="8"/>
      <c r="R24" s="116"/>
      <c r="S24" s="117"/>
      <c r="T24" s="118"/>
      <c r="U24" s="119"/>
    </row>
    <row r="25" spans="1:21" s="10" customFormat="1" x14ac:dyDescent="0.2">
      <c r="A25" s="53"/>
      <c r="U25" s="40"/>
    </row>
    <row r="26" spans="1:21" s="10" customFormat="1" x14ac:dyDescent="0.2">
      <c r="A26" s="53"/>
      <c r="U26" s="40"/>
    </row>
    <row r="27" spans="1:21" s="10" customFormat="1" x14ac:dyDescent="0.2">
      <c r="A27" s="53"/>
      <c r="U27" s="40"/>
    </row>
    <row r="28" spans="1:21" s="10" customFormat="1" x14ac:dyDescent="0.2">
      <c r="A28" s="53"/>
      <c r="U28" s="40"/>
    </row>
    <row r="29" spans="1:21" s="10" customFormat="1" x14ac:dyDescent="0.2">
      <c r="A29" s="53"/>
      <c r="U29" s="40"/>
    </row>
    <row r="30" spans="1:21" s="10" customFormat="1" x14ac:dyDescent="0.2">
      <c r="A30" s="53"/>
      <c r="U30" s="40"/>
    </row>
    <row r="31" spans="1:21" s="10" customFormat="1" x14ac:dyDescent="0.2">
      <c r="A31" s="53"/>
      <c r="U31" s="40"/>
    </row>
    <row r="32" spans="1:21" s="10" customFormat="1" x14ac:dyDescent="0.2">
      <c r="A32" s="53"/>
      <c r="U32" s="40"/>
    </row>
    <row r="33" spans="1:21" s="10" customFormat="1" x14ac:dyDescent="0.2">
      <c r="A33" s="60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1"/>
    </row>
  </sheetData>
  <mergeCells count="2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3:S23"/>
    <mergeCell ref="T23:U23"/>
    <mergeCell ref="R24:S24"/>
    <mergeCell ref="T24:U24"/>
    <mergeCell ref="R16:S16"/>
    <mergeCell ref="T16:U16"/>
    <mergeCell ref="R17:S17"/>
    <mergeCell ref="T17:U17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19</v>
      </c>
      <c r="B1" s="50" t="s">
        <v>19</v>
      </c>
      <c r="C1" s="50"/>
      <c r="D1" s="1" t="s">
        <v>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19</v>
      </c>
      <c r="B2" s="22"/>
      <c r="C2" s="22"/>
      <c r="D2" s="63" t="s">
        <v>219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MSBFL5110</v>
      </c>
      <c r="I2" s="7" t="s">
        <v>20</v>
      </c>
      <c r="J2" s="8" t="s">
        <v>95</v>
      </c>
      <c r="K2" s="7" t="s">
        <v>148</v>
      </c>
      <c r="L2" s="52" t="str">
        <f>IF(LogicCommon!G2="","",LogicCommon!G2)</f>
        <v>MC</v>
      </c>
      <c r="M2" s="5" t="s">
        <v>21</v>
      </c>
      <c r="N2" s="23" t="s">
        <v>218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19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MSBF</v>
      </c>
      <c r="G3" s="7" t="s">
        <v>3</v>
      </c>
      <c r="H3" s="52" t="str">
        <f>IF(LogicCommon!E3="","",LogicCommon!E3)</f>
        <v>MSBFL_MrktJudgService</v>
      </c>
      <c r="I3" s="7" t="s">
        <v>22</v>
      </c>
      <c r="J3" s="8" t="s">
        <v>104</v>
      </c>
      <c r="K3" s="7" t="s">
        <v>150</v>
      </c>
      <c r="L3" s="52" t="str">
        <f>IF(LogicCommon!G3="","",LogicCommon!G3)</f>
        <v/>
      </c>
      <c r="M3" s="56"/>
      <c r="N3" s="7"/>
      <c r="O3" s="7" t="s">
        <v>23</v>
      </c>
      <c r="P3" s="8" t="s">
        <v>194</v>
      </c>
      <c r="Q3" s="4"/>
      <c r="R3" s="5"/>
      <c r="S3" s="5"/>
      <c r="T3" s="5"/>
      <c r="U3" s="5"/>
    </row>
    <row r="4" spans="1:21" s="10" customFormat="1" x14ac:dyDescent="0.2">
      <c r="A4" s="53" t="s">
        <v>19</v>
      </c>
      <c r="B4" s="54"/>
      <c r="C4" s="54"/>
      <c r="D4" s="4"/>
      <c r="E4" s="7" t="s">
        <v>24</v>
      </c>
      <c r="F4" s="57" t="s">
        <v>25</v>
      </c>
      <c r="G4" s="7" t="s">
        <v>4</v>
      </c>
      <c r="H4" s="52" t="str">
        <f>IF(LogicCommon!E4="","",LogicCommon!E4)</f>
        <v>市場出荷判定情報サービス</v>
      </c>
      <c r="I4" s="7" t="s">
        <v>87</v>
      </c>
      <c r="J4" s="8" t="s">
        <v>96</v>
      </c>
      <c r="K4" s="7" t="s">
        <v>5</v>
      </c>
      <c r="L4" s="52" t="str">
        <f>IF(LogicCommon!G4="","",LogicCommon!G4)</f>
        <v>MS.MSUDL5010</v>
      </c>
      <c r="M4" s="58" t="s">
        <v>195</v>
      </c>
      <c r="N4" s="23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19</v>
      </c>
      <c r="B5" s="50"/>
      <c r="C5" s="50"/>
      <c r="D5" s="21"/>
      <c r="E5" s="7" t="s">
        <v>26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19</v>
      </c>
      <c r="B6" s="54"/>
      <c r="C6" s="54"/>
      <c r="D6" s="4" t="s">
        <v>8</v>
      </c>
      <c r="E6" s="12" t="s">
        <v>100</v>
      </c>
      <c r="F6" s="12"/>
      <c r="G6" s="12"/>
      <c r="H6" s="12"/>
      <c r="I6" s="12"/>
      <c r="J6" s="12"/>
      <c r="K6" s="12"/>
      <c r="L6" s="62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2" t="s">
        <v>28</v>
      </c>
      <c r="B7" s="22"/>
      <c r="C7" s="22"/>
      <c r="D7" s="6"/>
      <c r="E7" s="6"/>
      <c r="F7" s="6"/>
      <c r="G7" s="6"/>
      <c r="H7" s="6"/>
      <c r="I7" s="6" t="s">
        <v>29</v>
      </c>
      <c r="J7" s="6"/>
      <c r="K7" s="8" t="s">
        <v>92</v>
      </c>
      <c r="L7" s="24" t="s">
        <v>30</v>
      </c>
      <c r="M7" s="25"/>
      <c r="N7" s="24" t="s">
        <v>30</v>
      </c>
      <c r="O7" s="25"/>
      <c r="P7" s="24" t="s">
        <v>30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28</v>
      </c>
      <c r="B8" s="64"/>
      <c r="C8" s="65"/>
      <c r="D8" s="24" t="s">
        <v>220</v>
      </c>
      <c r="E8" s="24" t="s">
        <v>221</v>
      </c>
      <c r="F8" s="62"/>
      <c r="G8" s="24" t="s">
        <v>196</v>
      </c>
      <c r="H8" s="24" t="s">
        <v>222</v>
      </c>
      <c r="I8" s="62"/>
      <c r="J8" s="3"/>
      <c r="K8" s="8"/>
      <c r="L8" s="24" t="s">
        <v>93</v>
      </c>
      <c r="M8" s="25"/>
      <c r="N8" s="24" t="s">
        <v>31</v>
      </c>
      <c r="O8" s="25"/>
      <c r="P8" s="24" t="s">
        <v>31</v>
      </c>
      <c r="Q8" s="25"/>
      <c r="R8" s="3"/>
      <c r="S8" s="21"/>
      <c r="T8" s="116" t="s">
        <v>223</v>
      </c>
      <c r="U8" s="117"/>
    </row>
    <row r="9" spans="1:21" s="10" customFormat="1" ht="60" customHeight="1" x14ac:dyDescent="0.2">
      <c r="A9" s="8" t="s">
        <v>28</v>
      </c>
      <c r="B9" s="29"/>
      <c r="C9" s="30"/>
      <c r="D9" s="24" t="s">
        <v>224</v>
      </c>
      <c r="E9" s="48" t="s">
        <v>225</v>
      </c>
      <c r="F9" s="24" t="s">
        <v>226</v>
      </c>
      <c r="G9" s="24" t="s">
        <v>227</v>
      </c>
      <c r="H9" s="24" t="s">
        <v>228</v>
      </c>
      <c r="I9" s="49" t="s">
        <v>229</v>
      </c>
      <c r="J9" s="24" t="s">
        <v>230</v>
      </c>
      <c r="K9" s="63"/>
      <c r="L9" s="49"/>
      <c r="M9" s="24"/>
      <c r="N9" s="24"/>
      <c r="O9" s="24"/>
      <c r="P9" s="24"/>
      <c r="Q9" s="24"/>
      <c r="R9" s="116" t="s">
        <v>231</v>
      </c>
      <c r="S9" s="117"/>
      <c r="T9" s="116" t="s">
        <v>232</v>
      </c>
      <c r="U9" s="117"/>
    </row>
    <row r="10" spans="1:21" s="10" customFormat="1" ht="39" x14ac:dyDescent="0.2">
      <c r="A10" s="29" t="s">
        <v>94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229</v>
      </c>
      <c r="M10" s="24" t="s">
        <v>230</v>
      </c>
      <c r="N10" s="24" t="s">
        <v>229</v>
      </c>
      <c r="O10" s="24" t="s">
        <v>230</v>
      </c>
      <c r="P10" s="24" t="s">
        <v>229</v>
      </c>
      <c r="Q10" s="24" t="s">
        <v>230</v>
      </c>
      <c r="R10" s="31"/>
      <c r="S10" s="31"/>
      <c r="T10" s="36"/>
      <c r="U10" s="45"/>
    </row>
    <row r="11" spans="1:21" s="10" customFormat="1" x14ac:dyDescent="0.2">
      <c r="A11" s="8">
        <v>10</v>
      </c>
      <c r="B11" s="29" t="s">
        <v>33</v>
      </c>
      <c r="C11" s="30"/>
      <c r="D11" s="23" t="s">
        <v>97</v>
      </c>
      <c r="E11" s="28" t="s">
        <v>102</v>
      </c>
      <c r="F11" s="37"/>
      <c r="G11" s="23" t="s">
        <v>126</v>
      </c>
      <c r="H11" s="28" t="s">
        <v>216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35</v>
      </c>
      <c r="E12" s="25" t="s">
        <v>36</v>
      </c>
      <c r="F12" s="25"/>
      <c r="G12" s="39" t="s">
        <v>233</v>
      </c>
      <c r="H12" s="39" t="s">
        <v>151</v>
      </c>
      <c r="I12" s="8" t="s">
        <v>34</v>
      </c>
      <c r="J12" s="8"/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37</v>
      </c>
      <c r="E13" s="25" t="s">
        <v>38</v>
      </c>
      <c r="F13" s="25"/>
      <c r="G13" s="39" t="s">
        <v>234</v>
      </c>
      <c r="H13" s="39" t="s">
        <v>153</v>
      </c>
      <c r="I13" s="8" t="s">
        <v>34</v>
      </c>
      <c r="J13" s="8"/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ht="26" x14ac:dyDescent="0.2">
      <c r="A14" s="8">
        <v>10</v>
      </c>
      <c r="B14" s="8"/>
      <c r="C14" s="8"/>
      <c r="D14" s="8" t="s">
        <v>106</v>
      </c>
      <c r="E14" s="25" t="s">
        <v>42</v>
      </c>
      <c r="F14" s="25"/>
      <c r="G14" s="39" t="s">
        <v>235</v>
      </c>
      <c r="H14" s="39" t="s">
        <v>105</v>
      </c>
      <c r="I14" s="8" t="s">
        <v>34</v>
      </c>
      <c r="J14" s="8"/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39</v>
      </c>
      <c r="E15" s="25" t="s">
        <v>41</v>
      </c>
      <c r="F15" s="25"/>
      <c r="G15" s="39" t="s">
        <v>236</v>
      </c>
      <c r="H15" s="39" t="s">
        <v>154</v>
      </c>
      <c r="I15" s="8" t="s">
        <v>34</v>
      </c>
      <c r="J15" s="8" t="s">
        <v>152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ht="26" x14ac:dyDescent="0.2">
      <c r="A16" s="8">
        <v>10</v>
      </c>
      <c r="B16" s="8"/>
      <c r="C16" s="8"/>
      <c r="D16" s="8" t="s">
        <v>43</v>
      </c>
      <c r="E16" s="25" t="s">
        <v>46</v>
      </c>
      <c r="F16" s="25"/>
      <c r="G16" s="39" t="s">
        <v>237</v>
      </c>
      <c r="H16" s="39" t="s">
        <v>155</v>
      </c>
      <c r="I16" s="8" t="s">
        <v>34</v>
      </c>
      <c r="J16" s="8"/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ht="26" x14ac:dyDescent="0.2">
      <c r="A17" s="8">
        <v>10</v>
      </c>
      <c r="B17" s="8"/>
      <c r="C17" s="8"/>
      <c r="D17" s="8" t="s">
        <v>45</v>
      </c>
      <c r="E17" s="25" t="s">
        <v>48</v>
      </c>
      <c r="F17" s="25"/>
      <c r="G17" s="39" t="s">
        <v>238</v>
      </c>
      <c r="H17" s="39" t="s">
        <v>156</v>
      </c>
      <c r="I17" s="8" t="s">
        <v>34</v>
      </c>
      <c r="J17" s="8"/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47</v>
      </c>
      <c r="E18" s="25" t="s">
        <v>50</v>
      </c>
      <c r="F18" s="25"/>
      <c r="G18" s="39" t="s">
        <v>239</v>
      </c>
      <c r="H18" s="39" t="s">
        <v>157</v>
      </c>
      <c r="I18" s="8" t="s">
        <v>34</v>
      </c>
      <c r="J18" s="8"/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 x14ac:dyDescent="0.2">
      <c r="A19" s="8">
        <v>10</v>
      </c>
      <c r="B19" s="8"/>
      <c r="C19" s="8"/>
      <c r="D19" s="8" t="s">
        <v>49</v>
      </c>
      <c r="E19" s="25" t="s">
        <v>52</v>
      </c>
      <c r="F19" s="25"/>
      <c r="G19" s="39" t="s">
        <v>240</v>
      </c>
      <c r="H19" s="39" t="s">
        <v>158</v>
      </c>
      <c r="I19" s="8" t="s">
        <v>34</v>
      </c>
      <c r="J19" s="8"/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x14ac:dyDescent="0.2">
      <c r="A20" s="8">
        <v>10</v>
      </c>
      <c r="B20" s="8"/>
      <c r="C20" s="8"/>
      <c r="D20" s="8" t="s">
        <v>51</v>
      </c>
      <c r="E20" s="25" t="s">
        <v>54</v>
      </c>
      <c r="F20" s="25"/>
      <c r="G20" s="39" t="s">
        <v>241</v>
      </c>
      <c r="H20" s="39" t="s">
        <v>159</v>
      </c>
      <c r="I20" s="8" t="s">
        <v>34</v>
      </c>
      <c r="J20" s="8"/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53</v>
      </c>
      <c r="E21" s="25" t="s">
        <v>56</v>
      </c>
      <c r="F21" s="25"/>
      <c r="G21" s="39" t="s">
        <v>242</v>
      </c>
      <c r="H21" s="39" t="s">
        <v>160</v>
      </c>
      <c r="I21" s="8" t="s">
        <v>34</v>
      </c>
      <c r="J21" s="8"/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ht="26" x14ac:dyDescent="0.2">
      <c r="A22" s="8">
        <v>10</v>
      </c>
      <c r="B22" s="8"/>
      <c r="C22" s="8"/>
      <c r="D22" s="8" t="s">
        <v>55</v>
      </c>
      <c r="E22" s="25" t="s">
        <v>57</v>
      </c>
      <c r="F22" s="25"/>
      <c r="G22" s="39" t="s">
        <v>243</v>
      </c>
      <c r="H22" s="39" t="s">
        <v>161</v>
      </c>
      <c r="I22" s="8" t="s">
        <v>34</v>
      </c>
      <c r="J22" s="8"/>
      <c r="K22" s="8"/>
      <c r="L22" s="8"/>
      <c r="M22" s="8"/>
      <c r="N22" s="8"/>
      <c r="O22" s="8"/>
      <c r="P22" s="8"/>
      <c r="Q22" s="8"/>
      <c r="R22" s="116"/>
      <c r="S22" s="117"/>
      <c r="T22" s="118"/>
      <c r="U22" s="119"/>
    </row>
    <row r="23" spans="1:21" s="10" customFormat="1" x14ac:dyDescent="0.2">
      <c r="A23" s="8">
        <v>10</v>
      </c>
      <c r="B23" s="8"/>
      <c r="C23" s="8"/>
      <c r="D23" s="8" t="s">
        <v>133</v>
      </c>
      <c r="E23" s="25" t="s">
        <v>44</v>
      </c>
      <c r="F23" s="25"/>
      <c r="G23" s="39" t="s">
        <v>244</v>
      </c>
      <c r="H23" s="39" t="s">
        <v>162</v>
      </c>
      <c r="I23" s="8" t="s">
        <v>34</v>
      </c>
      <c r="J23" s="8"/>
      <c r="K23" s="8"/>
      <c r="L23" s="8"/>
      <c r="M23" s="8"/>
      <c r="N23" s="8"/>
      <c r="O23" s="8"/>
      <c r="P23" s="8"/>
      <c r="Q23" s="8"/>
      <c r="R23" s="116"/>
      <c r="S23" s="117"/>
      <c r="T23" s="118"/>
      <c r="U23" s="119"/>
    </row>
    <row r="24" spans="1:21" s="10" customFormat="1" x14ac:dyDescent="0.2">
      <c r="A24" s="8">
        <v>10</v>
      </c>
      <c r="B24" s="8"/>
      <c r="C24" s="8"/>
      <c r="D24" s="8" t="s">
        <v>134</v>
      </c>
      <c r="E24" s="25" t="s">
        <v>136</v>
      </c>
      <c r="F24" s="25"/>
      <c r="G24" s="39" t="s">
        <v>245</v>
      </c>
      <c r="H24" s="39" t="s">
        <v>163</v>
      </c>
      <c r="I24" s="8" t="s">
        <v>34</v>
      </c>
      <c r="J24" s="8"/>
      <c r="K24" s="8"/>
      <c r="L24" s="8"/>
      <c r="M24" s="8"/>
      <c r="N24" s="8"/>
      <c r="O24" s="8"/>
      <c r="P24" s="8"/>
      <c r="Q24" s="8"/>
      <c r="R24" s="116"/>
      <c r="S24" s="117"/>
      <c r="T24" s="118"/>
      <c r="U24" s="119"/>
    </row>
    <row r="25" spans="1:21" s="10" customFormat="1" x14ac:dyDescent="0.2">
      <c r="A25" s="8">
        <v>10</v>
      </c>
      <c r="B25" s="8"/>
      <c r="C25" s="8"/>
      <c r="D25" s="8" t="s">
        <v>135</v>
      </c>
      <c r="E25" s="25" t="s">
        <v>137</v>
      </c>
      <c r="F25" s="25"/>
      <c r="G25" s="39" t="s">
        <v>246</v>
      </c>
      <c r="H25" s="39" t="s">
        <v>164</v>
      </c>
      <c r="I25" s="8" t="s">
        <v>34</v>
      </c>
      <c r="J25" s="8"/>
      <c r="K25" s="8"/>
      <c r="L25" s="8"/>
      <c r="M25" s="8"/>
      <c r="N25" s="8"/>
      <c r="O25" s="8"/>
      <c r="P25" s="8"/>
      <c r="Q25" s="8"/>
      <c r="R25" s="116"/>
      <c r="S25" s="117"/>
      <c r="T25" s="118"/>
      <c r="U25" s="119"/>
    </row>
    <row r="26" spans="1:21" s="10" customFormat="1" x14ac:dyDescent="0.2">
      <c r="A26" s="8">
        <v>10</v>
      </c>
      <c r="B26" s="8"/>
      <c r="C26" s="8"/>
      <c r="D26" s="8" t="s">
        <v>58</v>
      </c>
      <c r="E26" s="25" t="s">
        <v>59</v>
      </c>
      <c r="F26" s="25"/>
      <c r="G26" s="39" t="s">
        <v>247</v>
      </c>
      <c r="H26" s="39" t="s">
        <v>165</v>
      </c>
      <c r="I26" s="8" t="s">
        <v>34</v>
      </c>
      <c r="J26" s="8"/>
      <c r="K26" s="8"/>
      <c r="L26" s="8"/>
      <c r="M26" s="8"/>
      <c r="N26" s="8"/>
      <c r="O26" s="8"/>
      <c r="P26" s="8"/>
      <c r="Q26" s="8"/>
      <c r="R26" s="116"/>
      <c r="S26" s="117"/>
      <c r="T26" s="118"/>
      <c r="U26" s="119"/>
    </row>
    <row r="27" spans="1:21" s="10" customFormat="1" x14ac:dyDescent="0.2">
      <c r="A27" s="8">
        <v>10</v>
      </c>
      <c r="B27" s="8"/>
      <c r="C27" s="8"/>
      <c r="D27" s="8" t="s">
        <v>60</v>
      </c>
      <c r="E27" s="25" t="s">
        <v>61</v>
      </c>
      <c r="F27" s="25"/>
      <c r="G27" s="39" t="s">
        <v>248</v>
      </c>
      <c r="H27" s="39" t="s">
        <v>166</v>
      </c>
      <c r="I27" s="8" t="s">
        <v>34</v>
      </c>
      <c r="J27" s="8"/>
      <c r="K27" s="8"/>
      <c r="L27" s="8"/>
      <c r="M27" s="8"/>
      <c r="N27" s="8"/>
      <c r="O27" s="8"/>
      <c r="P27" s="8"/>
      <c r="Q27" s="8"/>
      <c r="R27" s="116"/>
      <c r="S27" s="117"/>
      <c r="T27" s="118"/>
      <c r="U27" s="119"/>
    </row>
    <row r="28" spans="1:21" s="10" customFormat="1" x14ac:dyDescent="0.2">
      <c r="A28" s="8">
        <v>10</v>
      </c>
      <c r="B28" s="8"/>
      <c r="C28" s="8"/>
      <c r="D28" s="8" t="s">
        <v>62</v>
      </c>
      <c r="E28" s="25" t="s">
        <v>63</v>
      </c>
      <c r="F28" s="25"/>
      <c r="G28" s="39" t="s">
        <v>249</v>
      </c>
      <c r="H28" s="39" t="s">
        <v>167</v>
      </c>
      <c r="I28" s="8" t="s">
        <v>34</v>
      </c>
      <c r="J28" s="8"/>
      <c r="K28" s="8"/>
      <c r="L28" s="8"/>
      <c r="M28" s="8"/>
      <c r="N28" s="8"/>
      <c r="O28" s="8"/>
      <c r="P28" s="8"/>
      <c r="Q28" s="8"/>
      <c r="R28" s="116"/>
      <c r="S28" s="117"/>
      <c r="T28" s="118"/>
      <c r="U28" s="119"/>
    </row>
    <row r="29" spans="1:21" s="10" customFormat="1" x14ac:dyDescent="0.2">
      <c r="A29" s="8">
        <v>10</v>
      </c>
      <c r="B29" s="8"/>
      <c r="C29" s="8"/>
      <c r="D29" s="8" t="s">
        <v>64</v>
      </c>
      <c r="E29" s="25" t="s">
        <v>65</v>
      </c>
      <c r="F29" s="25"/>
      <c r="G29" s="39" t="s">
        <v>250</v>
      </c>
      <c r="H29" s="39" t="s">
        <v>168</v>
      </c>
      <c r="I29" s="8" t="s">
        <v>34</v>
      </c>
      <c r="J29" s="8"/>
      <c r="K29" s="8"/>
      <c r="L29" s="8"/>
      <c r="M29" s="8"/>
      <c r="N29" s="8"/>
      <c r="O29" s="8"/>
      <c r="P29" s="8"/>
      <c r="Q29" s="8"/>
      <c r="R29" s="116"/>
      <c r="S29" s="117"/>
      <c r="T29" s="118"/>
      <c r="U29" s="119"/>
    </row>
    <row r="30" spans="1:21" s="10" customFormat="1" x14ac:dyDescent="0.2">
      <c r="A30" s="8">
        <v>10</v>
      </c>
      <c r="B30" s="8"/>
      <c r="C30" s="8"/>
      <c r="D30" s="8" t="s">
        <v>66</v>
      </c>
      <c r="E30" s="25" t="s">
        <v>67</v>
      </c>
      <c r="F30" s="25"/>
      <c r="G30" s="39" t="s">
        <v>251</v>
      </c>
      <c r="H30" s="39" t="s">
        <v>169</v>
      </c>
      <c r="I30" s="8" t="s">
        <v>34</v>
      </c>
      <c r="J30" s="8"/>
      <c r="K30" s="8"/>
      <c r="L30" s="8"/>
      <c r="M30" s="8"/>
      <c r="N30" s="8"/>
      <c r="O30" s="8"/>
      <c r="P30" s="8"/>
      <c r="Q30" s="8"/>
      <c r="R30" s="116"/>
      <c r="S30" s="117"/>
      <c r="T30" s="118"/>
      <c r="U30" s="119"/>
    </row>
    <row r="31" spans="1:21" s="10" customFormat="1" x14ac:dyDescent="0.2">
      <c r="A31" s="8">
        <v>10</v>
      </c>
      <c r="B31" s="8"/>
      <c r="C31" s="8"/>
      <c r="D31" s="8" t="s">
        <v>108</v>
      </c>
      <c r="E31" s="25" t="s">
        <v>68</v>
      </c>
      <c r="F31" s="25"/>
      <c r="G31" s="39" t="s">
        <v>252</v>
      </c>
      <c r="H31" s="39" t="s">
        <v>170</v>
      </c>
      <c r="I31" s="8" t="s">
        <v>34</v>
      </c>
      <c r="J31" s="8"/>
      <c r="K31" s="8"/>
      <c r="L31" s="8"/>
      <c r="M31" s="8"/>
      <c r="N31" s="8"/>
      <c r="O31" s="8"/>
      <c r="P31" s="8"/>
      <c r="Q31" s="8"/>
      <c r="R31" s="116"/>
      <c r="S31" s="117"/>
      <c r="T31" s="118"/>
      <c r="U31" s="119"/>
    </row>
    <row r="32" spans="1:21" s="10" customFormat="1" ht="26" x14ac:dyDescent="0.2">
      <c r="A32" s="8">
        <v>10</v>
      </c>
      <c r="B32" s="8"/>
      <c r="C32" s="8"/>
      <c r="D32" s="8" t="s">
        <v>131</v>
      </c>
      <c r="E32" s="25" t="s">
        <v>132</v>
      </c>
      <c r="F32" s="25"/>
      <c r="G32" s="39" t="s">
        <v>253</v>
      </c>
      <c r="H32" s="39" t="s">
        <v>171</v>
      </c>
      <c r="I32" s="8" t="s">
        <v>34</v>
      </c>
      <c r="J32" s="8"/>
      <c r="K32" s="8"/>
      <c r="L32" s="8"/>
      <c r="M32" s="8"/>
      <c r="N32" s="8"/>
      <c r="O32" s="8"/>
      <c r="P32" s="8"/>
      <c r="Q32" s="8"/>
      <c r="R32" s="116"/>
      <c r="S32" s="117"/>
      <c r="T32" s="118"/>
      <c r="U32" s="119"/>
    </row>
    <row r="33" spans="1:21" s="10" customFormat="1" x14ac:dyDescent="0.2">
      <c r="A33" s="8">
        <v>10</v>
      </c>
      <c r="B33" s="8"/>
      <c r="C33" s="8"/>
      <c r="D33" s="8" t="s">
        <v>197</v>
      </c>
      <c r="E33" s="25" t="s">
        <v>145</v>
      </c>
      <c r="F33" s="25"/>
      <c r="G33" s="39" t="s">
        <v>254</v>
      </c>
      <c r="H33" s="39" t="s">
        <v>172</v>
      </c>
      <c r="I33" s="8" t="s">
        <v>34</v>
      </c>
      <c r="J33" s="8"/>
      <c r="K33" s="8"/>
      <c r="L33" s="8"/>
      <c r="M33" s="8"/>
      <c r="N33" s="8"/>
      <c r="O33" s="8"/>
      <c r="P33" s="8"/>
      <c r="Q33" s="8"/>
      <c r="R33" s="48"/>
      <c r="S33" s="49"/>
      <c r="T33" s="46"/>
      <c r="U33" s="47"/>
    </row>
    <row r="34" spans="1:21" s="10" customFormat="1" x14ac:dyDescent="0.2">
      <c r="A34" s="8">
        <v>10</v>
      </c>
      <c r="B34" s="8"/>
      <c r="C34" s="8"/>
      <c r="D34" s="8" t="s">
        <v>198</v>
      </c>
      <c r="E34" s="25" t="s">
        <v>146</v>
      </c>
      <c r="F34" s="25"/>
      <c r="G34" s="39" t="s">
        <v>255</v>
      </c>
      <c r="H34" s="39" t="s">
        <v>173</v>
      </c>
      <c r="I34" s="8" t="s">
        <v>34</v>
      </c>
      <c r="J34" s="8"/>
      <c r="K34" s="8"/>
      <c r="L34" s="8"/>
      <c r="M34" s="8"/>
      <c r="N34" s="8"/>
      <c r="O34" s="8"/>
      <c r="P34" s="8"/>
      <c r="Q34" s="8"/>
      <c r="R34" s="48"/>
      <c r="S34" s="49"/>
      <c r="T34" s="46"/>
      <c r="U34" s="47"/>
    </row>
    <row r="35" spans="1:21" s="10" customFormat="1" x14ac:dyDescent="0.2">
      <c r="A35" s="8">
        <v>10</v>
      </c>
      <c r="B35" s="8"/>
      <c r="C35" s="8"/>
      <c r="D35" s="8" t="s">
        <v>199</v>
      </c>
      <c r="E35" s="25" t="s">
        <v>146</v>
      </c>
      <c r="F35" s="25"/>
      <c r="G35" s="39" t="s">
        <v>256</v>
      </c>
      <c r="H35" s="39" t="s">
        <v>174</v>
      </c>
      <c r="I35" s="8" t="s">
        <v>34</v>
      </c>
      <c r="J35" s="8"/>
      <c r="K35" s="8"/>
      <c r="L35" s="8"/>
      <c r="M35" s="8"/>
      <c r="N35" s="8"/>
      <c r="O35" s="8"/>
      <c r="P35" s="8"/>
      <c r="Q35" s="8"/>
      <c r="R35" s="48"/>
      <c r="S35" s="49"/>
      <c r="T35" s="46"/>
      <c r="U35" s="47"/>
    </row>
    <row r="36" spans="1:21" s="10" customFormat="1" ht="39" x14ac:dyDescent="0.2">
      <c r="A36" s="8">
        <v>10</v>
      </c>
      <c r="B36" s="8"/>
      <c r="C36" s="8"/>
      <c r="D36" s="8" t="s">
        <v>200</v>
      </c>
      <c r="E36" s="25" t="s">
        <v>132</v>
      </c>
      <c r="F36" s="25"/>
      <c r="G36" s="39" t="s">
        <v>257</v>
      </c>
      <c r="H36" s="39" t="s">
        <v>175</v>
      </c>
      <c r="I36" s="8" t="s">
        <v>34</v>
      </c>
      <c r="J36" s="8"/>
      <c r="K36" s="8"/>
      <c r="L36" s="8"/>
      <c r="M36" s="8"/>
      <c r="N36" s="8"/>
      <c r="O36" s="8"/>
      <c r="P36" s="8"/>
      <c r="Q36" s="8"/>
      <c r="R36" s="48"/>
      <c r="S36" s="49"/>
      <c r="T36" s="46"/>
      <c r="U36" s="47"/>
    </row>
    <row r="37" spans="1:21" s="10" customFormat="1" x14ac:dyDescent="0.2">
      <c r="A37" s="8">
        <v>10</v>
      </c>
      <c r="B37" s="8"/>
      <c r="C37" s="8"/>
      <c r="D37" s="8" t="s">
        <v>201</v>
      </c>
      <c r="E37" s="25" t="s">
        <v>144</v>
      </c>
      <c r="F37" s="25"/>
      <c r="G37" s="39" t="s">
        <v>258</v>
      </c>
      <c r="H37" s="39" t="s">
        <v>176</v>
      </c>
      <c r="I37" s="8" t="s">
        <v>34</v>
      </c>
      <c r="J37" s="8"/>
      <c r="K37" s="8"/>
      <c r="L37" s="8"/>
      <c r="M37" s="8"/>
      <c r="N37" s="8"/>
      <c r="O37" s="8"/>
      <c r="P37" s="8"/>
      <c r="Q37" s="8"/>
      <c r="R37" s="116"/>
      <c r="S37" s="117"/>
      <c r="T37" s="118"/>
      <c r="U37" s="119"/>
    </row>
    <row r="38" spans="1:21" s="10" customFormat="1" x14ac:dyDescent="0.2">
      <c r="A38" s="8">
        <v>10</v>
      </c>
      <c r="B38" s="8"/>
      <c r="C38" s="8"/>
      <c r="D38" s="8" t="s">
        <v>69</v>
      </c>
      <c r="E38" s="25" t="s">
        <v>70</v>
      </c>
      <c r="F38" s="25"/>
      <c r="G38" s="39" t="s">
        <v>259</v>
      </c>
      <c r="H38" s="39" t="s">
        <v>177</v>
      </c>
      <c r="I38" s="8" t="s">
        <v>34</v>
      </c>
      <c r="J38" s="8"/>
      <c r="K38" s="8"/>
      <c r="L38" s="8"/>
      <c r="M38" s="8"/>
      <c r="N38" s="8"/>
      <c r="O38" s="8"/>
      <c r="P38" s="8"/>
      <c r="Q38" s="8"/>
      <c r="R38" s="116"/>
      <c r="S38" s="117"/>
      <c r="T38" s="118"/>
      <c r="U38" s="119"/>
    </row>
    <row r="39" spans="1:21" s="10" customFormat="1" x14ac:dyDescent="0.2">
      <c r="A39" s="8">
        <v>10</v>
      </c>
      <c r="B39" s="8"/>
      <c r="C39" s="8"/>
      <c r="D39" s="8" t="s">
        <v>71</v>
      </c>
      <c r="E39" s="25" t="s">
        <v>72</v>
      </c>
      <c r="F39" s="25"/>
      <c r="G39" s="39" t="s">
        <v>260</v>
      </c>
      <c r="H39" s="39" t="s">
        <v>178</v>
      </c>
      <c r="I39" s="8" t="s">
        <v>34</v>
      </c>
      <c r="J39" s="8"/>
      <c r="K39" s="8"/>
      <c r="L39" s="8"/>
      <c r="M39" s="8"/>
      <c r="N39" s="8"/>
      <c r="O39" s="8"/>
      <c r="P39" s="8"/>
      <c r="Q39" s="8"/>
      <c r="R39" s="116"/>
      <c r="S39" s="117"/>
      <c r="T39" s="118"/>
      <c r="U39" s="119"/>
    </row>
    <row r="40" spans="1:21" s="10" customFormat="1" ht="26" x14ac:dyDescent="0.2">
      <c r="A40" s="8">
        <v>10</v>
      </c>
      <c r="B40" s="8"/>
      <c r="C40" s="8"/>
      <c r="D40" s="8" t="s">
        <v>98</v>
      </c>
      <c r="E40" s="25" t="s">
        <v>42</v>
      </c>
      <c r="F40" s="25"/>
      <c r="G40" s="39" t="s">
        <v>261</v>
      </c>
      <c r="H40" s="39" t="s">
        <v>179</v>
      </c>
      <c r="I40" s="8" t="s">
        <v>34</v>
      </c>
      <c r="J40" s="8"/>
      <c r="K40" s="8"/>
      <c r="L40" s="8"/>
      <c r="M40" s="8"/>
      <c r="N40" s="8"/>
      <c r="O40" s="8"/>
      <c r="P40" s="8"/>
      <c r="Q40" s="8"/>
      <c r="R40" s="116"/>
      <c r="S40" s="117"/>
      <c r="T40" s="118"/>
      <c r="U40" s="119"/>
    </row>
    <row r="41" spans="1:21" s="10" customFormat="1" x14ac:dyDescent="0.2">
      <c r="A41" s="8">
        <v>10</v>
      </c>
      <c r="B41" s="8"/>
      <c r="C41" s="8"/>
      <c r="D41" s="8" t="s">
        <v>73</v>
      </c>
      <c r="E41" s="25" t="s">
        <v>42</v>
      </c>
      <c r="F41" s="25"/>
      <c r="G41" s="39" t="s">
        <v>262</v>
      </c>
      <c r="H41" s="39" t="s">
        <v>180</v>
      </c>
      <c r="I41" s="8" t="s">
        <v>34</v>
      </c>
      <c r="J41" s="8"/>
      <c r="K41" s="8"/>
      <c r="L41" s="8"/>
      <c r="M41" s="8"/>
      <c r="N41" s="8"/>
      <c r="O41" s="8"/>
      <c r="P41" s="8"/>
      <c r="Q41" s="8"/>
      <c r="R41" s="116"/>
      <c r="S41" s="117"/>
      <c r="T41" s="118"/>
      <c r="U41" s="119"/>
    </row>
    <row r="42" spans="1:21" s="10" customFormat="1" ht="26" x14ac:dyDescent="0.2">
      <c r="A42" s="8">
        <v>10</v>
      </c>
      <c r="B42" s="8"/>
      <c r="C42" s="8"/>
      <c r="D42" s="8" t="s">
        <v>74</v>
      </c>
      <c r="E42" s="25" t="s">
        <v>75</v>
      </c>
      <c r="F42" s="25"/>
      <c r="G42" s="39" t="s">
        <v>263</v>
      </c>
      <c r="H42" s="39" t="s">
        <v>181</v>
      </c>
      <c r="I42" s="8" t="s">
        <v>34</v>
      </c>
      <c r="J42" s="8"/>
      <c r="K42" s="8"/>
      <c r="L42" s="8"/>
      <c r="M42" s="8"/>
      <c r="N42" s="8"/>
      <c r="O42" s="8"/>
      <c r="P42" s="8"/>
      <c r="Q42" s="8"/>
      <c r="R42" s="116"/>
      <c r="S42" s="117"/>
      <c r="T42" s="118"/>
      <c r="U42" s="119"/>
    </row>
    <row r="43" spans="1:21" s="10" customFormat="1" x14ac:dyDescent="0.2">
      <c r="A43" s="8">
        <v>10</v>
      </c>
      <c r="B43" s="8"/>
      <c r="C43" s="8"/>
      <c r="D43" s="8" t="s">
        <v>76</v>
      </c>
      <c r="E43" s="25" t="s">
        <v>77</v>
      </c>
      <c r="F43" s="25"/>
      <c r="G43" s="39" t="s">
        <v>264</v>
      </c>
      <c r="H43" s="39" t="s">
        <v>182</v>
      </c>
      <c r="I43" s="8" t="s">
        <v>34</v>
      </c>
      <c r="J43" s="8"/>
      <c r="K43" s="8"/>
      <c r="L43" s="8"/>
      <c r="M43" s="8"/>
      <c r="N43" s="8"/>
      <c r="O43" s="8"/>
      <c r="P43" s="8"/>
      <c r="Q43" s="8"/>
      <c r="R43" s="116"/>
      <c r="S43" s="117"/>
      <c r="T43" s="118"/>
      <c r="U43" s="119"/>
    </row>
    <row r="44" spans="1:21" s="10" customFormat="1" x14ac:dyDescent="0.2">
      <c r="A44" s="8">
        <v>10</v>
      </c>
      <c r="B44" s="8"/>
      <c r="C44" s="8"/>
      <c r="D44" s="8" t="s">
        <v>78</v>
      </c>
      <c r="E44" s="25" t="s">
        <v>79</v>
      </c>
      <c r="F44" s="25"/>
      <c r="G44" s="39" t="s">
        <v>265</v>
      </c>
      <c r="H44" s="39" t="s">
        <v>183</v>
      </c>
      <c r="I44" s="8" t="s">
        <v>34</v>
      </c>
      <c r="J44" s="8"/>
      <c r="K44" s="8"/>
      <c r="L44" s="8"/>
      <c r="M44" s="8"/>
      <c r="N44" s="8"/>
      <c r="O44" s="8"/>
      <c r="P44" s="8"/>
      <c r="Q44" s="8"/>
      <c r="R44" s="116"/>
      <c r="S44" s="117"/>
      <c r="T44" s="118"/>
      <c r="U44" s="119"/>
    </row>
    <row r="45" spans="1:21" s="10" customFormat="1" x14ac:dyDescent="0.2">
      <c r="A45" s="8">
        <v>10</v>
      </c>
      <c r="B45" s="8"/>
      <c r="C45" s="8"/>
      <c r="D45" s="8" t="s">
        <v>80</v>
      </c>
      <c r="E45" s="25" t="s">
        <v>81</v>
      </c>
      <c r="F45" s="25"/>
      <c r="G45" s="39" t="s">
        <v>266</v>
      </c>
      <c r="H45" s="39" t="s">
        <v>184</v>
      </c>
      <c r="I45" s="8" t="s">
        <v>34</v>
      </c>
      <c r="J45" s="8"/>
      <c r="K45" s="8"/>
      <c r="L45" s="8"/>
      <c r="M45" s="8"/>
      <c r="N45" s="8"/>
      <c r="O45" s="8"/>
      <c r="P45" s="8"/>
      <c r="Q45" s="8"/>
      <c r="R45" s="116"/>
      <c r="S45" s="117"/>
      <c r="T45" s="118"/>
      <c r="U45" s="119"/>
    </row>
    <row r="46" spans="1:21" s="10" customFormat="1" ht="26" x14ac:dyDescent="0.2">
      <c r="A46" s="8">
        <v>10</v>
      </c>
      <c r="B46" s="8"/>
      <c r="C46" s="8"/>
      <c r="D46" s="8" t="s">
        <v>82</v>
      </c>
      <c r="E46" s="25" t="s">
        <v>202</v>
      </c>
      <c r="F46" s="25"/>
      <c r="G46" s="39" t="s">
        <v>267</v>
      </c>
      <c r="H46" s="39" t="s">
        <v>185</v>
      </c>
      <c r="I46" s="8" t="s">
        <v>34</v>
      </c>
      <c r="J46" s="8"/>
      <c r="K46" s="8"/>
      <c r="L46" s="8"/>
      <c r="M46" s="8"/>
      <c r="N46" s="8"/>
      <c r="O46" s="8"/>
      <c r="P46" s="8"/>
      <c r="Q46" s="8"/>
      <c r="R46" s="116"/>
      <c r="S46" s="117"/>
      <c r="T46" s="118"/>
      <c r="U46" s="119"/>
    </row>
    <row r="47" spans="1:21" s="10" customFormat="1" ht="26" x14ac:dyDescent="0.2">
      <c r="A47" s="8">
        <v>10</v>
      </c>
      <c r="B47" s="8"/>
      <c r="C47" s="8"/>
      <c r="D47" s="8" t="s">
        <v>83</v>
      </c>
      <c r="E47" s="25" t="s">
        <v>109</v>
      </c>
      <c r="F47" s="25"/>
      <c r="G47" s="39" t="s">
        <v>268</v>
      </c>
      <c r="H47" s="39" t="s">
        <v>186</v>
      </c>
      <c r="I47" s="8" t="s">
        <v>34</v>
      </c>
      <c r="J47" s="8"/>
      <c r="K47" s="8"/>
      <c r="L47" s="8"/>
      <c r="M47" s="8"/>
      <c r="N47" s="8"/>
      <c r="O47" s="8"/>
      <c r="P47" s="8"/>
      <c r="Q47" s="8"/>
      <c r="R47" s="116"/>
      <c r="S47" s="117"/>
      <c r="T47" s="118"/>
      <c r="U47" s="119"/>
    </row>
    <row r="48" spans="1:21" s="10" customFormat="1" ht="26" x14ac:dyDescent="0.2">
      <c r="A48" s="8">
        <v>10</v>
      </c>
      <c r="B48" s="8"/>
      <c r="C48" s="8"/>
      <c r="D48" s="8" t="s">
        <v>84</v>
      </c>
      <c r="E48" s="25" t="s">
        <v>109</v>
      </c>
      <c r="F48" s="25"/>
      <c r="G48" s="39" t="s">
        <v>269</v>
      </c>
      <c r="H48" s="39" t="s">
        <v>187</v>
      </c>
      <c r="I48" s="8" t="s">
        <v>34</v>
      </c>
      <c r="J48" s="8"/>
      <c r="K48" s="8"/>
      <c r="L48" s="8"/>
      <c r="M48" s="8"/>
      <c r="N48" s="8"/>
      <c r="O48" s="8"/>
      <c r="P48" s="8"/>
      <c r="Q48" s="8"/>
      <c r="R48" s="116"/>
      <c r="S48" s="117"/>
      <c r="T48" s="118"/>
      <c r="U48" s="119"/>
    </row>
    <row r="49" spans="1:21" s="10" customFormat="1" x14ac:dyDescent="0.2">
      <c r="A49" s="8">
        <v>10</v>
      </c>
      <c r="B49" s="8"/>
      <c r="C49" s="8"/>
      <c r="D49" s="8" t="s">
        <v>107</v>
      </c>
      <c r="E49" s="25" t="s">
        <v>44</v>
      </c>
      <c r="F49" s="25"/>
      <c r="G49" s="39" t="s">
        <v>271</v>
      </c>
      <c r="H49" s="39" t="s">
        <v>189</v>
      </c>
      <c r="I49" s="8" t="s">
        <v>34</v>
      </c>
      <c r="J49" s="8"/>
      <c r="K49" s="8"/>
      <c r="L49" s="8"/>
      <c r="M49" s="8"/>
      <c r="N49" s="8"/>
      <c r="O49" s="8"/>
      <c r="P49" s="8"/>
      <c r="Q49" s="8"/>
      <c r="R49" s="116"/>
      <c r="S49" s="117"/>
      <c r="T49" s="118"/>
      <c r="U49" s="119"/>
    </row>
    <row r="50" spans="1:21" s="10" customFormat="1" ht="26" x14ac:dyDescent="0.2">
      <c r="A50" s="8">
        <v>10</v>
      </c>
      <c r="B50" s="8"/>
      <c r="C50" s="8"/>
      <c r="D50" s="8" t="s">
        <v>40</v>
      </c>
      <c r="E50" s="25" t="s">
        <v>114</v>
      </c>
      <c r="F50" s="25"/>
      <c r="G50" s="39" t="s">
        <v>272</v>
      </c>
      <c r="H50" s="39" t="s">
        <v>190</v>
      </c>
      <c r="I50" s="8"/>
      <c r="J50" s="8" t="s">
        <v>152</v>
      </c>
      <c r="K50" s="8"/>
      <c r="L50" s="8"/>
      <c r="M50" s="8"/>
      <c r="N50" s="8"/>
      <c r="O50" s="8"/>
      <c r="P50" s="8"/>
      <c r="Q50" s="8"/>
      <c r="R50" s="116"/>
      <c r="S50" s="117"/>
      <c r="T50" s="118"/>
      <c r="U50" s="119"/>
    </row>
    <row r="51" spans="1:21" s="10" customFormat="1" ht="26" x14ac:dyDescent="0.2">
      <c r="A51" s="8">
        <v>10</v>
      </c>
      <c r="B51" s="8"/>
      <c r="C51" s="8"/>
      <c r="D51" s="8" t="s">
        <v>124</v>
      </c>
      <c r="E51" s="25" t="s">
        <v>125</v>
      </c>
      <c r="F51" s="25"/>
      <c r="G51" s="39" t="s">
        <v>273</v>
      </c>
      <c r="H51" s="39" t="s">
        <v>191</v>
      </c>
      <c r="I51" s="8"/>
      <c r="J51" s="8" t="s">
        <v>152</v>
      </c>
      <c r="K51" s="8"/>
      <c r="L51" s="8"/>
      <c r="M51" s="8"/>
      <c r="N51" s="8"/>
      <c r="O51" s="8"/>
      <c r="P51" s="8"/>
      <c r="Q51" s="8"/>
      <c r="R51" s="116"/>
      <c r="S51" s="117"/>
      <c r="T51" s="118"/>
      <c r="U51" s="119"/>
    </row>
    <row r="52" spans="1:21" s="10" customFormat="1" ht="15" customHeight="1" x14ac:dyDescent="0.2">
      <c r="A52" s="8">
        <v>10</v>
      </c>
      <c r="B52" s="8"/>
      <c r="C52" s="8"/>
      <c r="D52" s="8" t="s">
        <v>112</v>
      </c>
      <c r="E52" s="25" t="s">
        <v>42</v>
      </c>
      <c r="F52" s="25"/>
      <c r="G52" s="39" t="s">
        <v>274</v>
      </c>
      <c r="H52" s="39" t="s">
        <v>113</v>
      </c>
      <c r="I52" s="8"/>
      <c r="J52" s="8"/>
      <c r="K52" s="8"/>
      <c r="L52" s="8"/>
      <c r="M52" s="8"/>
      <c r="N52" s="8"/>
      <c r="O52" s="8"/>
      <c r="P52" s="8"/>
      <c r="Q52" s="8"/>
      <c r="R52" s="116"/>
      <c r="S52" s="117"/>
      <c r="T52" s="118"/>
      <c r="U52" s="119"/>
    </row>
    <row r="53" spans="1:21" s="10" customFormat="1" ht="26" x14ac:dyDescent="0.2">
      <c r="A53" s="8">
        <v>10</v>
      </c>
      <c r="B53" s="8"/>
      <c r="C53" s="8"/>
      <c r="D53" s="8" t="s">
        <v>110</v>
      </c>
      <c r="E53" s="25" t="s">
        <v>42</v>
      </c>
      <c r="F53" s="25"/>
      <c r="G53" s="39" t="s">
        <v>275</v>
      </c>
      <c r="H53" s="39" t="s">
        <v>111</v>
      </c>
      <c r="I53" s="8"/>
      <c r="J53" s="8"/>
      <c r="K53" s="8"/>
      <c r="L53" s="8"/>
      <c r="M53" s="8"/>
      <c r="N53" s="8"/>
      <c r="O53" s="8"/>
      <c r="P53" s="8"/>
      <c r="Q53" s="8"/>
      <c r="R53" s="116"/>
      <c r="S53" s="117"/>
      <c r="T53" s="118"/>
      <c r="U53" s="119"/>
    </row>
    <row r="54" spans="1:21" s="10" customFormat="1" ht="13.5" customHeight="1" x14ac:dyDescent="0.2">
      <c r="A54" s="8">
        <v>10</v>
      </c>
      <c r="B54" s="8"/>
      <c r="C54" s="8"/>
      <c r="D54" s="8" t="s">
        <v>138</v>
      </c>
      <c r="E54" s="25" t="s">
        <v>140</v>
      </c>
      <c r="F54" s="25"/>
      <c r="G54" s="39" t="s">
        <v>276</v>
      </c>
      <c r="H54" s="39" t="s">
        <v>192</v>
      </c>
      <c r="I54" s="8"/>
      <c r="J54" s="8"/>
      <c r="K54" s="8"/>
      <c r="L54" s="8"/>
      <c r="M54" s="8"/>
      <c r="N54" s="8"/>
      <c r="O54" s="8"/>
      <c r="P54" s="8"/>
      <c r="Q54" s="8"/>
      <c r="R54" s="116"/>
      <c r="S54" s="117"/>
      <c r="T54" s="118"/>
      <c r="U54" s="119"/>
    </row>
    <row r="55" spans="1:21" s="10" customFormat="1" ht="13.5" customHeight="1" x14ac:dyDescent="0.2">
      <c r="A55" s="8">
        <v>10</v>
      </c>
      <c r="B55" s="8"/>
      <c r="C55" s="8"/>
      <c r="D55" s="8" t="s">
        <v>139</v>
      </c>
      <c r="E55" s="25" t="s">
        <v>140</v>
      </c>
      <c r="F55" s="25"/>
      <c r="G55" s="39" t="s">
        <v>277</v>
      </c>
      <c r="H55" s="39" t="s">
        <v>193</v>
      </c>
      <c r="I55" s="8"/>
      <c r="J55" s="8"/>
      <c r="K55" s="8"/>
      <c r="L55" s="8"/>
      <c r="M55" s="8"/>
      <c r="N55" s="8"/>
      <c r="O55" s="8"/>
      <c r="P55" s="8"/>
      <c r="Q55" s="8"/>
      <c r="R55" s="116"/>
      <c r="S55" s="117"/>
      <c r="T55" s="118"/>
      <c r="U55" s="119"/>
    </row>
  </sheetData>
  <mergeCells count="84">
    <mergeCell ref="R54:S54"/>
    <mergeCell ref="T54:U54"/>
    <mergeCell ref="R55:S55"/>
    <mergeCell ref="T55:U55"/>
    <mergeCell ref="R23:S23"/>
    <mergeCell ref="T23:U23"/>
    <mergeCell ref="R24:S24"/>
    <mergeCell ref="T24:U24"/>
    <mergeCell ref="R25:S25"/>
    <mergeCell ref="T25:U25"/>
    <mergeCell ref="R53:S53"/>
    <mergeCell ref="T53:U53"/>
    <mergeCell ref="R46:S46"/>
    <mergeCell ref="T46:U46"/>
    <mergeCell ref="R47:S47"/>
    <mergeCell ref="T47:U47"/>
    <mergeCell ref="R52:S52"/>
    <mergeCell ref="T52:U52"/>
    <mergeCell ref="R49:S49"/>
    <mergeCell ref="T49:U49"/>
    <mergeCell ref="R48:S48"/>
    <mergeCell ref="T48:U48"/>
    <mergeCell ref="R51:S51"/>
    <mergeCell ref="T51:U51"/>
    <mergeCell ref="R50:S50"/>
    <mergeCell ref="T50:U50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32:S32"/>
    <mergeCell ref="T32:U32"/>
    <mergeCell ref="R38:S38"/>
    <mergeCell ref="T38:U38"/>
    <mergeCell ref="R39:S39"/>
    <mergeCell ref="T39:U39"/>
    <mergeCell ref="R37:S37"/>
    <mergeCell ref="T37:U37"/>
    <mergeCell ref="R21:S21"/>
    <mergeCell ref="T21:U21"/>
    <mergeCell ref="R16:S16"/>
    <mergeCell ref="T16:U16"/>
    <mergeCell ref="R17:S17"/>
    <mergeCell ref="T17:U17"/>
    <mergeCell ref="R18:S18"/>
    <mergeCell ref="T18:U18"/>
    <mergeCell ref="R15:S15"/>
    <mergeCell ref="T15:U15"/>
    <mergeCell ref="R19:S19"/>
    <mergeCell ref="T19:U19"/>
    <mergeCell ref="R20:S20"/>
    <mergeCell ref="T20:U20"/>
    <mergeCell ref="T8:U8"/>
    <mergeCell ref="R9:S9"/>
    <mergeCell ref="T9:U9"/>
    <mergeCell ref="T11:U11"/>
    <mergeCell ref="R14:S14"/>
    <mergeCell ref="T14:U14"/>
    <mergeCell ref="R13:S13"/>
    <mergeCell ref="T13:U13"/>
    <mergeCell ref="R12:S12"/>
    <mergeCell ref="T12:U12"/>
    <mergeCell ref="R26:S26"/>
    <mergeCell ref="T26:U26"/>
    <mergeCell ref="R22:S22"/>
    <mergeCell ref="T22:U22"/>
    <mergeCell ref="R31:S31"/>
    <mergeCell ref="T31:U31"/>
    <mergeCell ref="R27:S27"/>
    <mergeCell ref="T27:U27"/>
    <mergeCell ref="R28:S28"/>
    <mergeCell ref="T28:U28"/>
    <mergeCell ref="R29:S29"/>
    <mergeCell ref="T29:U29"/>
    <mergeCell ref="R30:S30"/>
    <mergeCell ref="T30:U3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95" t="s">
        <v>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98" t="s">
        <v>10</v>
      </c>
      <c r="B3" s="99"/>
      <c r="C3" s="99"/>
      <c r="D3" s="99"/>
      <c r="E3" s="99"/>
      <c r="F3" s="99"/>
      <c r="G3" s="100"/>
      <c r="H3" s="101" t="s">
        <v>11</v>
      </c>
      <c r="I3" s="99"/>
      <c r="J3" s="99"/>
      <c r="K3" s="99"/>
      <c r="L3" s="99"/>
      <c r="M3" s="99"/>
      <c r="N3" s="100"/>
      <c r="O3" s="101" t="s">
        <v>12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13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06">
        <v>1</v>
      </c>
      <c r="B4" s="107"/>
      <c r="C4" s="107"/>
      <c r="D4" s="107"/>
      <c r="E4" s="107"/>
      <c r="F4" s="107"/>
      <c r="G4" s="108"/>
      <c r="H4" s="109"/>
      <c r="I4" s="110"/>
      <c r="J4" s="110"/>
      <c r="K4" s="110"/>
      <c r="L4" s="110"/>
      <c r="M4" s="110"/>
      <c r="N4" s="111"/>
      <c r="O4" s="109" t="s">
        <v>14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89" t="s">
        <v>281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282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86"/>
      <c r="I6" s="87"/>
      <c r="J6" s="87"/>
      <c r="K6" s="87"/>
      <c r="L6" s="87"/>
      <c r="M6" s="87"/>
      <c r="N6" s="88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86"/>
      <c r="I7" s="87"/>
      <c r="J7" s="87"/>
      <c r="K7" s="87"/>
      <c r="L7" s="87"/>
      <c r="M7" s="87"/>
      <c r="N7" s="88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 x14ac:dyDescent="0.25">
      <c r="A35" s="66"/>
      <c r="B35" s="67"/>
      <c r="C35" s="67"/>
      <c r="D35" s="67"/>
      <c r="E35" s="67"/>
      <c r="F35" s="67"/>
      <c r="G35" s="68"/>
      <c r="H35" s="69"/>
      <c r="I35" s="70"/>
      <c r="J35" s="70"/>
      <c r="K35" s="70"/>
      <c r="L35" s="70"/>
      <c r="M35" s="70"/>
      <c r="N35" s="71"/>
      <c r="O35" s="69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MrktJudg_Chk01</vt:lpstr>
      <vt:lpstr>MrktJudg_Chk02</vt:lpstr>
      <vt:lpstr>MrktJudg_Chk03</vt:lpstr>
      <vt:lpstr>MrktJudg_Upd01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2026-03-27T05:59:40Z</dcterms:modified>
  <cp:category/>
</cp:coreProperties>
</file>