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3C0BE423-4E3D-40D7-81A4-3A000115BB2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FP01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<sst xmlns="http://schemas.openxmlformats.org/spreadsheetml/2006/main" count="2418" uniqueCount="754">
  <si>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</si>
  <si>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</si>
  <si>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</si>
  <si>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</si>
  <si>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</si>
  <si>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</si>
  <si>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</si>
  <si>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</si>
  <si>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</si>
  <si>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</si>
  <si>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</si>
  <si>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</si>
  <si>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@</t>
  </si>
  <si>
    <t>cnd1</t>
  </si>
  <si>
    <t>現状在庫一覧照会</t>
  </si>
  <si>
    <t>ロットトレース（影響調査）</t>
  </si>
  <si>
    <t>lot_no</t>
  </si>
  <si>
    <t>sublot_no</t>
  </si>
  <si>
    <t>lot_mng_typ_nm</t>
  </si>
  <si>
    <t>sublot_mng_typ</t>
  </si>
  <si>
    <t>sublot_mng_typ_nm</t>
  </si>
  <si>
    <t>業者ロットＮＯ</t>
  </si>
  <si>
    <t>ロットＮＯ管理区分</t>
  </si>
  <si>
    <t>ロットＮＯ管理区分名</t>
  </si>
  <si>
    <t>サブロットＮＯ管理区分</t>
  </si>
  <si>
    <t>在庫検査区分</t>
  </si>
  <si>
    <t>在庫検査区分名</t>
  </si>
  <si>
    <t>良品区分</t>
  </si>
  <si>
    <t>良品区分名</t>
  </si>
  <si>
    <t>ロット備考</t>
  </si>
  <si>
    <t>ロット予備（文字列）１</t>
  </si>
  <si>
    <t>ロット予備（文字列）２</t>
  </si>
  <si>
    <t>ロット予備（文字列）３</t>
  </si>
  <si>
    <t>ロット予備（文字列）４</t>
  </si>
  <si>
    <t>ロット予備（文字列）５</t>
  </si>
  <si>
    <t>ロット予備（数値）１</t>
  </si>
  <si>
    <t>ロット予備（数値）２</t>
  </si>
  <si>
    <t>ロット予備（数値）３</t>
  </si>
  <si>
    <t>ロット予備（数値）４</t>
  </si>
  <si>
    <t>ロット予備（数値）５</t>
  </si>
  <si>
    <t>ロット予備（日付）１</t>
  </si>
  <si>
    <t>ロット予備（日付）２</t>
  </si>
  <si>
    <t>ロット予備（日付）３</t>
  </si>
  <si>
    <t>ロット予備（日付）４</t>
  </si>
  <si>
    <t>ロット予備（日付）５</t>
  </si>
  <si>
    <t>ロット予備（ＦＬＧ）１</t>
  </si>
  <si>
    <t>ロット予備（ＦＬＧ）２</t>
  </si>
  <si>
    <t>ロット予備（ＦＬＧ）３</t>
  </si>
  <si>
    <t>ロット予備（ＦＬＧ）４</t>
  </si>
  <si>
    <t>ロット予備（ＦＬＧ）５</t>
  </si>
  <si>
    <t>mfg_aprv_sts_typ</t>
  </si>
  <si>
    <t>mfg_aprv_sts_typ_nm</t>
  </si>
  <si>
    <t>stk_insp_typ</t>
  </si>
  <si>
    <t>stk_insp_typ_nm</t>
  </si>
  <si>
    <t>quality_typ</t>
  </si>
  <si>
    <t>quality_typ_nm</t>
  </si>
  <si>
    <t>lot_rmrks</t>
  </si>
  <si>
    <t>lot_sub_char1</t>
  </si>
  <si>
    <t>lot_sub_char2</t>
  </si>
  <si>
    <t>lot_sub_char3</t>
  </si>
  <si>
    <t>lot_sub_char4</t>
  </si>
  <si>
    <t>lot_sub_char5</t>
  </si>
  <si>
    <t>lot_sub_num1</t>
  </si>
  <si>
    <t>lot_sub_num2</t>
  </si>
  <si>
    <t>lot_sub_num3</t>
  </si>
  <si>
    <t>lot_sub_num4</t>
  </si>
  <si>
    <t>lot_sub_num5</t>
  </si>
  <si>
    <t>lot_sub_dt1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</si>
  <si>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</si>
  <si>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</si>
  <si>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</si>
  <si>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</si>
  <si>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</si>
  <si>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</si>
  <si>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</si>
  <si>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</si>
  <si>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</si>
  <si>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MSBFP0120</t>
    <phoneticPr fontId="3"/>
  </si>
  <si>
    <t>ロットトレース（原因調査）</t>
    <rPh sb="8" eb="10">
      <t>ゲンイン</t>
    </rPh>
    <rPh sb="10" eb="12">
      <t>チョウサ</t>
    </rPh>
    <phoneticPr fontId="3"/>
  </si>
  <si>
    <t>sno_p</t>
  </si>
  <si>
    <t>全展開する</t>
    <phoneticPr fontId="1"/>
  </si>
  <si>
    <t>$image.SEARCH$全展開する</t>
    <phoneticPr fontId="1"/>
  </si>
  <si>
    <t>srch_all</t>
  </si>
  <si>
    <t>ロット・サブロット管理区分</t>
    <rPh sb="9" eb="11">
      <t>カンリ</t>
    </rPh>
    <rPh sb="11" eb="13">
      <t>クブン</t>
    </rPh>
    <phoneticPr fontId="1"/>
  </si>
  <si>
    <t>itm_p</t>
    <phoneticPr fontId="1"/>
  </si>
  <si>
    <t>同一ロット許可</t>
  </si>
  <si>
    <t>ロット管理しない</t>
  </si>
  <si>
    <t>lotTyp</t>
  </si>
  <si>
    <t>LotTyp</t>
  </si>
  <si>
    <t>dupl_abl_flg@LotTyp</t>
  </si>
  <si>
    <t>not_mng_flg@LotTyp</t>
  </si>
  <si>
    <t>Cnd</t>
    <phoneticPr fontId="1"/>
  </si>
  <si>
    <t>ver_no_p</t>
  </si>
  <si>
    <t>itm_p</t>
  </si>
  <si>
    <t>製造承認状況区分</t>
  </si>
  <si>
    <t>製造承認状況区分名</t>
  </si>
  <si>
    <t>@</t>
    <phoneticPr fontId="1"/>
  </si>
  <si>
    <t>lot_mng_typ</t>
    <phoneticPr fontId="1"/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</si>
  <si>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</si>
  <si>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</si>
  <si>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</si>
  <si>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</si>
  <si>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</si>
  <si>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</si>
  <si>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</si>
  <si>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在庫一覧</t>
    <phoneticPr fontId="1"/>
  </si>
  <si>
    <t>ロット一覧</t>
    <rPh sb="3" eb="5">
      <t>イチラン</t>
    </rPh>
    <phoneticPr fontId="1"/>
  </si>
  <si>
    <t>検査実績一覧</t>
    <rPh sb="0" eb="2">
      <t>ケンサ</t>
    </rPh>
    <rPh sb="2" eb="4">
      <t>ジッセキ</t>
    </rPh>
    <rPh sb="4" eb="6">
      <t>イチラン</t>
    </rPh>
    <phoneticPr fontId="1"/>
  </si>
  <si>
    <t>ロット情報一覧</t>
  </si>
  <si>
    <t>検査実績一覧登録</t>
  </si>
  <si>
    <t>open_MSBFP0110</t>
    <phoneticPr fontId="1"/>
  </si>
  <si>
    <t>ロットＴ（影響）</t>
    <rPh sb="5" eb="7">
      <t>エイキョウ</t>
    </rPh>
    <phoneticPr fontId="1"/>
  </si>
  <si>
    <t>open_MSBEP0010</t>
    <phoneticPr fontId="1"/>
  </si>
  <si>
    <t>open_MSBFP0130</t>
    <phoneticPr fontId="1"/>
  </si>
  <si>
    <t>*</t>
    <phoneticPr fontId="1"/>
  </si>
  <si>
    <t>品目製造指図ＮＯ</t>
  </si>
  <si>
    <t>在庫振替実績ＮＯ</t>
  </si>
  <si>
    <t>製造実績ＮＯ</t>
  </si>
  <si>
    <t>取引パタン区分</t>
  </si>
  <si>
    <t>取引パタン区分名</t>
  </si>
  <si>
    <t>受払区分</t>
  </si>
  <si>
    <t>受払区分名</t>
  </si>
  <si>
    <t>伝票ＮＯ</t>
  </si>
  <si>
    <t>受払予定伝票ＮＯ</t>
  </si>
  <si>
    <t>入庫数</t>
  </si>
  <si>
    <t>基準単位</t>
  </si>
  <si>
    <t>基準単位名</t>
  </si>
  <si>
    <t>予定日</t>
  </si>
  <si>
    <t>実績日</t>
  </si>
  <si>
    <t>製造場所</t>
  </si>
  <si>
    <t>製造場所名</t>
  </si>
  <si>
    <t>格納場所</t>
  </si>
  <si>
    <t>格納場所名</t>
  </si>
  <si>
    <t>予定実績区分</t>
  </si>
  <si>
    <t>予定実績区分名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</si>
  <si>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</si>
  <si>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</si>
  <si>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</si>
  <si>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</si>
  <si>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</si>
  <si>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</si>
  <si>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</si>
  <si>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</si>
  <si>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</si>
  <si>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基準単位小数部有効桁数</t>
  </si>
  <si>
    <t>itm_mfg_inst_no</t>
  </si>
  <si>
    <t>stk_xfr_act_no</t>
  </si>
  <si>
    <t>mfg_act_no</t>
  </si>
  <si>
    <t>trd_ptn_typ</t>
  </si>
  <si>
    <t>trd_ptn_typ_nm</t>
  </si>
  <si>
    <t>io_act_typ</t>
  </si>
  <si>
    <t>io_act_typ_nm</t>
  </si>
  <si>
    <t>slip_no</t>
  </si>
  <si>
    <t>slip_schd_no</t>
  </si>
  <si>
    <t>base_unit_cd</t>
  </si>
  <si>
    <t>base_unit_nm</t>
  </si>
  <si>
    <t>base_dec_place</t>
  </si>
  <si>
    <t>schd_dt</t>
  </si>
  <si>
    <t>act_dt</t>
  </si>
  <si>
    <t>mfg_loc_cd</t>
  </si>
  <si>
    <t>mfg_loc_nm</t>
  </si>
  <si>
    <t>strg_loc_cd</t>
  </si>
  <si>
    <t>strg_loc_nm</t>
  </si>
  <si>
    <t>schd_act_typ</t>
  </si>
  <si>
    <t>schd_act_typ_nm</t>
  </si>
  <si>
    <t>sub_char1</t>
  </si>
  <si>
    <t>sub_char2</t>
  </si>
  <si>
    <t>sub_char3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</si>
  <si>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</si>
  <si>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</si>
  <si>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</si>
  <si>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</si>
  <si>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</si>
  <si>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</si>
  <si>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</si>
  <si>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</si>
  <si>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</si>
  <si>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</si>
  <si>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</si>
  <si>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更新リクエストＮＯ</t>
  </si>
  <si>
    <t>qty_p</t>
    <phoneticPr fontId="1"/>
  </si>
  <si>
    <t>RsltBtmTab</t>
  </si>
  <si>
    <t>入庫情報</t>
  </si>
  <si>
    <t>出庫情報</t>
  </si>
  <si>
    <t>mcframe.clientMAUD.MAUDP0010.MAUDP_Searcher</t>
  </si>
  <si>
    <t>MS.MSBFL0120.Srch02</t>
    <phoneticPr fontId="1"/>
  </si>
  <si>
    <t>$share$</t>
  </si>
  <si>
    <t>@</t>
    <phoneticPr fontId="1"/>
  </si>
  <si>
    <t>par_itm_p</t>
  </si>
  <si>
    <t>par_itm_p.itm_cd#par_itm_cd</t>
  </si>
  <si>
    <t>par_itm_p.itm_sub1#par_itm_sub1</t>
  </si>
  <si>
    <t>par_itm_p.itm_sub2#par_itm_sub2</t>
  </si>
  <si>
    <t>par_itm_p.itm_sub3#par_itm_sub3</t>
  </si>
  <si>
    <t>par_sno_p</t>
  </si>
  <si>
    <t>par_sno_p.sno1#par_sno1</t>
  </si>
  <si>
    <t>par_sno_p.sno2#par_sno2</t>
  </si>
  <si>
    <t>par_sno_p.sno3#par_sno3</t>
  </si>
  <si>
    <t>par_sno_p.sno4#par_sno4</t>
  </si>
  <si>
    <t>par_lot_no</t>
  </si>
  <si>
    <t>par_sublot_no</t>
  </si>
  <si>
    <t>親品目</t>
  </si>
  <si>
    <t>親枝番１</t>
  </si>
  <si>
    <t>親枝番２</t>
  </si>
  <si>
    <t>親枝番３</t>
  </si>
  <si>
    <t>親ロットＮＯ</t>
  </si>
  <si>
    <t>親サブロットＮＯ</t>
  </si>
  <si>
    <t>親手配ＮＯ１</t>
  </si>
  <si>
    <t>親手配ＮＯ２</t>
  </si>
  <si>
    <t>親手配ＮＯ３</t>
  </si>
  <si>
    <t>親手配ＮＯ４</t>
  </si>
  <si>
    <t>出庫場所</t>
  </si>
  <si>
    <t>出庫場所名</t>
  </si>
  <si>
    <t>納品先</t>
  </si>
  <si>
    <t>納品先名</t>
  </si>
  <si>
    <t>配送先</t>
  </si>
  <si>
    <t>配送先名</t>
  </si>
  <si>
    <t>投入／出庫数</t>
    <phoneticPr fontId="1"/>
  </si>
  <si>
    <t>slip_no</t>
    <phoneticPr fontId="1"/>
  </si>
  <si>
    <t>loc_cd</t>
  </si>
  <si>
    <t>loc_nm</t>
  </si>
  <si>
    <t>dlv_cd</t>
  </si>
  <si>
    <t>dlv_nm</t>
  </si>
  <si>
    <t>tdlv_cd</t>
  </si>
  <si>
    <t>tdlv_nm</t>
  </si>
  <si>
    <t>schd_act_typ</t>
    <phoneticPr fontId="1"/>
  </si>
  <si>
    <t>par_itm_p.itm_nm#par_itm_nm</t>
  </si>
  <si>
    <t>製造一覧</t>
  </si>
  <si>
    <t>受払実績一覧</t>
  </si>
  <si>
    <t>製造指図進捗一覧照会</t>
  </si>
  <si>
    <t>受払実績一覧照会</t>
  </si>
  <si>
    <t>qty_p</t>
    <phoneticPr fontId="1"/>
  </si>
  <si>
    <t>ロットＮＯ</t>
  </si>
  <si>
    <t>ロットＮＯ</t>
    <phoneticPr fontId="1"/>
  </si>
  <si>
    <t>サブロットＮＯ</t>
  </si>
  <si>
    <t>サブロットＮＯ</t>
    <phoneticPr fontId="1"/>
  </si>
  <si>
    <t>rsltBtnInput</t>
  </si>
  <si>
    <t>upd_usr_id</t>
    <phoneticPr fontId="1"/>
  </si>
  <si>
    <t>受払実績一覧照会</t>
    <phoneticPr fontId="1"/>
  </si>
  <si>
    <t>open_MSBFP0060</t>
    <phoneticPr fontId="1"/>
  </si>
  <si>
    <t>Rslt</t>
    <phoneticPr fontId="1"/>
  </si>
  <si>
    <t>MS.MSBFP0120.Rslt</t>
    <phoneticPr fontId="1"/>
  </si>
  <si>
    <t>rsltLotTraceBase</t>
    <phoneticPr fontId="1"/>
  </si>
  <si>
    <t>RsltCnd</t>
    <phoneticPr fontId="1"/>
  </si>
  <si>
    <t>rsltLotTraceGr</t>
    <phoneticPr fontId="1"/>
  </si>
  <si>
    <t>LotTraceGr</t>
    <phoneticPr fontId="1"/>
  </si>
  <si>
    <t>RsltGr</t>
    <phoneticPr fontId="1"/>
  </si>
  <si>
    <t>BtnGr</t>
    <phoneticPr fontId="1"/>
  </si>
  <si>
    <t>rsltLotTraceGi</t>
    <phoneticPr fontId="1"/>
  </si>
  <si>
    <t>RsltGi</t>
    <phoneticPr fontId="1"/>
  </si>
  <si>
    <t>open_MSBCP1070_gr</t>
    <phoneticPr fontId="1"/>
  </si>
  <si>
    <t>open_MSBCP1070_gi</t>
    <phoneticPr fontId="1"/>
  </si>
  <si>
    <t>open_MSBEP0080_gi</t>
    <phoneticPr fontId="1"/>
  </si>
  <si>
    <t>qty_p.qty#base_gr_qty</t>
  </si>
  <si>
    <t>qty_p.qty#base_gi_qty</t>
  </si>
  <si>
    <t>親品名</t>
    <phoneticPr fontId="1"/>
  </si>
  <si>
    <t>親ロットＮＯ</t>
    <phoneticPr fontId="1"/>
  </si>
  <si>
    <t>親サブロットＮＯ</t>
    <phoneticPr fontId="1"/>
  </si>
  <si>
    <t>サブロットＮＯ管理区分名</t>
    <phoneticPr fontId="1"/>
  </si>
  <si>
    <t>MS.MSBFL0120.Srch01</t>
    <phoneticPr fontId="1"/>
  </si>
  <si>
    <t>itm_p.itm_cd#</t>
  </si>
  <si>
    <t>itm_p.itm_sub1#</t>
  </si>
  <si>
    <t>itm_p.itm_sub2#</t>
  </si>
  <si>
    <t>itm_p.itm_sub3#</t>
  </si>
  <si>
    <t>itm_p.itm_nm#</t>
  </si>
  <si>
    <t>sno_p.sno1#</t>
  </si>
  <si>
    <t>sno_p.sno2#</t>
  </si>
  <si>
    <t>sno_p.sno3#</t>
  </si>
  <si>
    <t>sno_p.sno4#</t>
  </si>
  <si>
    <t>ver_no_p.ver_no#</t>
  </si>
  <si>
    <t>bp_lot_no</t>
  </si>
  <si>
    <t>par_itm_p</t>
    <phoneticPr fontId="1"/>
  </si>
  <si>
    <t>upd_usr_nm</t>
    <phoneticPr fontId="1"/>
  </si>
  <si>
    <t>ロットＮＯ</t>
    <phoneticPr fontId="1"/>
  </si>
  <si>
    <t>LIST_OUT_BASE</t>
  </si>
  <si>
    <t>LIST_IN</t>
  </si>
  <si>
    <t>LIST_IN_BASE</t>
  </si>
  <si>
    <t>前工程品へ向かってロットトレースする画面です。</t>
    <phoneticPr fontId="1"/>
  </si>
  <si>
    <t>品目</t>
    <phoneticPr fontId="1"/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</si>
  <si>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</si>
  <si>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</si>
  <si>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</si>
  <si>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</si>
  <si>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</si>
  <si>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</si>
  <si>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</si>
  <si>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</si>
  <si>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DISP_CTL</t>
    <phoneticPr fontId="1"/>
  </si>
  <si>
    <t>承認・判定情報</t>
  </si>
  <si>
    <t>rsltLotTraceAprvJudg</t>
    <phoneticPr fontId="1"/>
  </si>
  <si>
    <t>LotTraceAprvJudg</t>
    <phoneticPr fontId="1"/>
  </si>
  <si>
    <t>RsltAprvJudg</t>
    <phoneticPr fontId="1"/>
  </si>
  <si>
    <t>mfg_aprv_dt</t>
  </si>
  <si>
    <t>製造承認状況区分</t>
    <phoneticPr fontId="1"/>
  </si>
  <si>
    <t>製造承認日</t>
    <phoneticPr fontId="1"/>
  </si>
  <si>
    <t>出来高数量</t>
  </si>
  <si>
    <t>insp_judg_dt</t>
  </si>
  <si>
    <t>検査判定日</t>
    <rPh sb="2" eb="4">
      <t>ハンテイ</t>
    </rPh>
    <rPh sb="4" eb="5">
      <t>ビ</t>
    </rPh>
    <phoneticPr fontId="1"/>
  </si>
  <si>
    <t>@</t>
    <phoneticPr fontId="1"/>
  </si>
  <si>
    <t>検査判定数量</t>
  </si>
  <si>
    <t>検査判定結果区分</t>
  </si>
  <si>
    <t>insp_good_qty</t>
  </si>
  <si>
    <t>工場出荷承認状況区分</t>
  </si>
  <si>
    <t>plnt_aprv_dt</t>
  </si>
  <si>
    <t>工場出荷承認日</t>
    <rPh sb="6" eb="7">
      <t>ビ</t>
    </rPh>
    <phoneticPr fontId="1"/>
  </si>
  <si>
    <t>@</t>
    <phoneticPr fontId="1"/>
  </si>
  <si>
    <t>工場出荷数量</t>
  </si>
  <si>
    <t>plnt_base_unit_qty</t>
  </si>
  <si>
    <t>市場出荷判定状況区分</t>
  </si>
  <si>
    <t>mrkt_judg_sts_typ</t>
  </si>
  <si>
    <t>市場出荷判定日</t>
    <rPh sb="6" eb="7">
      <t>ビ</t>
    </rPh>
    <phoneticPr fontId="1"/>
  </si>
  <si>
    <t>@</t>
    <phoneticPr fontId="1"/>
  </si>
  <si>
    <t>mrkt_judg_dt</t>
  </si>
  <si>
    <t>市場出荷数量</t>
  </si>
  <si>
    <t>mrkt_base_unit_qty</t>
  </si>
  <si>
    <t>製造承認状況区分名</t>
    <rPh sb="8" eb="9">
      <t>メイ</t>
    </rPh>
    <phoneticPr fontId="1"/>
  </si>
  <si>
    <t>検査承認状況区分名</t>
    <rPh sb="8" eb="9">
      <t>メイ</t>
    </rPh>
    <phoneticPr fontId="1"/>
  </si>
  <si>
    <t>insp_aprv_sts_typ</t>
    <phoneticPr fontId="1"/>
  </si>
  <si>
    <t>検査承認状況区分</t>
    <phoneticPr fontId="1"/>
  </si>
  <si>
    <t>insp_judg_rslt_typ</t>
    <phoneticPr fontId="1"/>
  </si>
  <si>
    <t>plnt_aprv_sts_typ</t>
    <phoneticPr fontId="1"/>
  </si>
  <si>
    <t>検査判定結果区分名</t>
    <rPh sb="8" eb="9">
      <t>メイ</t>
    </rPh>
    <phoneticPr fontId="1"/>
  </si>
  <si>
    <t>工場出荷承認状況区分名</t>
    <rPh sb="10" eb="11">
      <t>メイ</t>
    </rPh>
    <phoneticPr fontId="1"/>
  </si>
  <si>
    <t>市場出荷判定状況区分名</t>
    <rPh sb="10" eb="11">
      <t>メイ</t>
    </rPh>
    <phoneticPr fontId="1"/>
  </si>
  <si>
    <t>基準単位</t>
    <rPh sb="0" eb="2">
      <t>キジュン</t>
    </rPh>
    <rPh sb="2" eb="4">
      <t>タンイ</t>
    </rPh>
    <phoneticPr fontId="1"/>
  </si>
  <si>
    <t>基準単位名</t>
    <rPh sb="4" eb="5">
      <t>メイ</t>
    </rPh>
    <phoneticPr fontId="1"/>
  </si>
  <si>
    <t>yield_base_unit_qty</t>
    <phoneticPr fontId="1"/>
  </si>
  <si>
    <t>yield_base_unit_cd</t>
    <phoneticPr fontId="1"/>
  </si>
  <si>
    <t>yield_base_unit_nm</t>
    <phoneticPr fontId="1"/>
  </si>
  <si>
    <t>insp_base_unit_cd</t>
    <phoneticPr fontId="1"/>
  </si>
  <si>
    <t>insp_base_unit_nm</t>
    <phoneticPr fontId="1"/>
  </si>
  <si>
    <t>plnt_base_unit_cd</t>
    <phoneticPr fontId="1"/>
  </si>
  <si>
    <t>plnt_base_unit_nm</t>
    <phoneticPr fontId="1"/>
  </si>
  <si>
    <t>mrkt_base_unit_cd</t>
    <phoneticPr fontId="1"/>
  </si>
  <si>
    <t>mrkt_base_unit_nm</t>
    <phoneticPr fontId="1"/>
  </si>
  <si>
    <t>ntfy_nm</t>
  </si>
  <si>
    <t>届出名</t>
  </si>
  <si>
    <t>ctrl</t>
  </si>
  <si>
    <t>Top</t>
  </si>
  <si>
    <t>fold</t>
  </si>
  <si>
    <t>Fold</t>
  </si>
  <si>
    <t>Ctrl</t>
  </si>
  <si>
    <t>SrchAll</t>
  </si>
  <si>
    <t>検索</t>
    <phoneticPr fontId="1"/>
  </si>
  <si>
    <t>Fold</t>
    <phoneticPr fontId="1"/>
  </si>
  <si>
    <t>Ctrl</t>
    <phoneticPr fontId="1"/>
  </si>
  <si>
    <t>N</t>
    <phoneticPr fontId="1"/>
  </si>
  <si>
    <t>S</t>
    <phoneticPr fontId="1"/>
  </si>
  <si>
    <t>C</t>
    <phoneticPr fontId="1"/>
  </si>
  <si>
    <t>LotTyp</t>
    <phoneticPr fontId="1"/>
  </si>
  <si>
    <t>R</t>
    <phoneticPr fontId="1"/>
  </si>
  <si>
    <t>CC</t>
    <phoneticPr fontId="1"/>
  </si>
  <si>
    <t>Srch01_Cnd</t>
    <phoneticPr fontId="3"/>
  </si>
  <si>
    <t>#MA.FLG</t>
    <phoneticPr fontId="1"/>
  </si>
  <si>
    <t>K</t>
    <phoneticPr fontId="1"/>
  </si>
  <si>
    <t>E</t>
    <phoneticPr fontId="3"/>
  </si>
  <si>
    <t>SC</t>
    <phoneticPr fontId="1"/>
  </si>
  <si>
    <t>MA.MAUBP0030.Itm</t>
    <phoneticPr fontId="1"/>
  </si>
  <si>
    <t>RI</t>
    <phoneticPr fontId="1"/>
  </si>
  <si>
    <t>CI</t>
    <phoneticPr fontId="1"/>
  </si>
  <si>
    <t>MA.MAUAP0010.Itm</t>
    <phoneticPr fontId="1"/>
  </si>
  <si>
    <t>itm_nm;itm_sub1;itm_sub2;itm_sub3</t>
    <phoneticPr fontId="1"/>
  </si>
  <si>
    <t>itm_is_srch_typ</t>
    <phoneticPr fontId="1"/>
  </si>
  <si>
    <t>itm_cd</t>
    <phoneticPr fontId="1"/>
  </si>
  <si>
    <t>MA.MAUAP0010.ItmSub1</t>
    <phoneticPr fontId="1"/>
  </si>
  <si>
    <t>itm_nm;itm_sub2;itm_sub3</t>
    <phoneticPr fontId="1"/>
  </si>
  <si>
    <t>MAC_ITM_IS_SRCH_TYP.STK1;itm_cd</t>
    <phoneticPr fontId="1"/>
  </si>
  <si>
    <t>itm_sub1</t>
    <phoneticPr fontId="1"/>
  </si>
  <si>
    <t>MA.MAUAP0010.ItmSub2</t>
    <phoneticPr fontId="1"/>
  </si>
  <si>
    <t>MAC_ITM_IS_SRCH_TYP.STK1;itm_cd;itm_sub1</t>
    <phoneticPr fontId="1"/>
  </si>
  <si>
    <t>itm_is_srch_typ;itm_cd;itm_sub1</t>
    <phoneticPr fontId="1"/>
  </si>
  <si>
    <t>itm_nm</t>
    <phoneticPr fontId="1"/>
  </si>
  <si>
    <t>itm_sub3</t>
    <phoneticPr fontId="1"/>
  </si>
  <si>
    <t>FF</t>
    <phoneticPr fontId="1"/>
  </si>
  <si>
    <t>MS.MSUAP0070.LotNo</t>
    <phoneticPr fontId="1"/>
  </si>
  <si>
    <t>itm_cd;itm_sub1;itm_sub2;itm_sub3</t>
    <phoneticPr fontId="1"/>
  </si>
  <si>
    <t>E</t>
    <phoneticPr fontId="1"/>
  </si>
  <si>
    <t>lot_no</t>
    <phoneticPr fontId="1"/>
  </si>
  <si>
    <t>#MA.SUBLOT_NO</t>
    <phoneticPr fontId="1"/>
  </si>
  <si>
    <t>itm_cd;itm_sub1;itm_sub2;itm_sub3;lot_no</t>
    <phoneticPr fontId="1"/>
  </si>
  <si>
    <t>sublot_no</t>
    <phoneticPr fontId="1"/>
  </si>
  <si>
    <t>MA.MAUBP0080.Sno</t>
    <phoneticPr fontId="1"/>
  </si>
  <si>
    <t>CI#F</t>
    <phoneticPr fontId="1"/>
  </si>
  <si>
    <t>sno1</t>
    <phoneticPr fontId="1"/>
  </si>
  <si>
    <t>sno2</t>
    <phoneticPr fontId="1"/>
  </si>
  <si>
    <t>sno3</t>
    <phoneticPr fontId="1"/>
  </si>
  <si>
    <t>NV</t>
    <phoneticPr fontId="1"/>
  </si>
  <si>
    <t>$fit$</t>
    <phoneticPr fontId="1"/>
  </si>
  <si>
    <t>SE</t>
    <phoneticPr fontId="1"/>
  </si>
  <si>
    <t>AB</t>
    <phoneticPr fontId="1"/>
  </si>
  <si>
    <t>F13</t>
    <phoneticPr fontId="1"/>
  </si>
  <si>
    <t>L</t>
    <phoneticPr fontId="1"/>
  </si>
  <si>
    <t>TBL</t>
    <phoneticPr fontId="1"/>
  </si>
  <si>
    <t>Srch01_Rslt</t>
    <phoneticPr fontId="1"/>
  </si>
  <si>
    <t>CM</t>
    <phoneticPr fontId="1"/>
  </si>
  <si>
    <t>ENABLE</t>
    <phoneticPr fontId="1"/>
  </si>
  <si>
    <t>hrrchy</t>
    <phoneticPr fontId="1"/>
  </si>
  <si>
    <t>extno</t>
    <phoneticPr fontId="1"/>
  </si>
  <si>
    <t>par_extno</t>
    <phoneticPr fontId="1"/>
  </si>
  <si>
    <t>loop_flg</t>
    <phoneticPr fontId="1"/>
  </si>
  <si>
    <t>MA.MAUBP5030.Itm</t>
    <phoneticPr fontId="1"/>
  </si>
  <si>
    <t>READ_ONLY</t>
    <phoneticPr fontId="1"/>
  </si>
  <si>
    <t>I</t>
    <phoneticPr fontId="1"/>
  </si>
  <si>
    <t>F</t>
    <phoneticPr fontId="1"/>
  </si>
  <si>
    <t>RO</t>
    <phoneticPr fontId="1"/>
  </si>
  <si>
    <t>VER_NO</t>
    <phoneticPr fontId="1"/>
  </si>
  <si>
    <t>ver_no</t>
    <phoneticPr fontId="1"/>
  </si>
  <si>
    <t>#MA.BP_LOT_NO</t>
    <phoneticPr fontId="1"/>
  </si>
  <si>
    <t>MFG_APRV</t>
    <phoneticPr fontId="1"/>
  </si>
  <si>
    <t>#MS.STK_INSP_TYP</t>
    <phoneticPr fontId="1"/>
  </si>
  <si>
    <t>#MS.LOT_SUB_CHAR3</t>
    <phoneticPr fontId="1"/>
  </si>
  <si>
    <t>#MS.LOT_SUB_CHAR5</t>
    <phoneticPr fontId="1"/>
  </si>
  <si>
    <t>#MS.LOT_SUB_NUM2</t>
    <phoneticPr fontId="1"/>
  </si>
  <si>
    <t>#MS.LOT_SUB_NUM3</t>
    <phoneticPr fontId="1"/>
  </si>
  <si>
    <t>#MS.LOT_SUB_NUM4</t>
    <phoneticPr fontId="1"/>
  </si>
  <si>
    <t>#MA.DT</t>
    <phoneticPr fontId="1"/>
  </si>
  <si>
    <t>#MA.LOT_MNG_TYP</t>
    <phoneticPr fontId="1"/>
  </si>
  <si>
    <t>#MA.SUBLOT_MNG_TYP</t>
    <phoneticPr fontId="1"/>
  </si>
  <si>
    <t>#MA.SUBLOT_MNG_TYP_NM</t>
    <phoneticPr fontId="1"/>
  </si>
  <si>
    <t>par_itm_cd</t>
    <phoneticPr fontId="1"/>
  </si>
  <si>
    <t>par_itm_sub2</t>
    <phoneticPr fontId="1"/>
  </si>
  <si>
    <t>par_itm_sub3</t>
    <phoneticPr fontId="1"/>
  </si>
  <si>
    <t>MA.MAUBP5070.Sno</t>
    <phoneticPr fontId="1"/>
  </si>
  <si>
    <t>par_sno2</t>
    <phoneticPr fontId="1"/>
  </si>
  <si>
    <t>par_sno3</t>
    <phoneticPr fontId="1"/>
  </si>
  <si>
    <t>par_sno4</t>
    <phoneticPr fontId="1"/>
  </si>
  <si>
    <t>open</t>
    <phoneticPr fontId="1"/>
  </si>
  <si>
    <t>B</t>
    <phoneticPr fontId="3"/>
  </si>
  <si>
    <t>F3</t>
    <phoneticPr fontId="1"/>
  </si>
  <si>
    <t>D</t>
    <phoneticPr fontId="1"/>
  </si>
  <si>
    <t>F5</t>
    <phoneticPr fontId="1"/>
  </si>
  <si>
    <t>F6</t>
    <phoneticPr fontId="1"/>
  </si>
  <si>
    <t>$</t>
    <phoneticPr fontId="1"/>
  </si>
  <si>
    <t>Srch02_Cnd</t>
    <phoneticPr fontId="1"/>
  </si>
  <si>
    <t>TAB</t>
    <phoneticPr fontId="1"/>
  </si>
  <si>
    <t>LP</t>
    <phoneticPr fontId="1"/>
  </si>
  <si>
    <t>LotTraceGi</t>
    <phoneticPr fontId="1"/>
  </si>
  <si>
    <t>+</t>
    <phoneticPr fontId="1"/>
  </si>
  <si>
    <t>StatusColumn=false</t>
    <phoneticPr fontId="1"/>
  </si>
  <si>
    <t>#MA.STK_XFR_ACT_NO</t>
    <phoneticPr fontId="1"/>
  </si>
  <si>
    <t>#MA.MFG_ACT_NO</t>
    <phoneticPr fontId="1"/>
  </si>
  <si>
    <t>#MA.TRD_PTN_TYP_NM</t>
    <phoneticPr fontId="1"/>
  </si>
  <si>
    <t>#MS.IO_ACT_TYP</t>
    <phoneticPr fontId="1"/>
  </si>
  <si>
    <t>#MS.IO_ACT_TYP_NM</t>
    <phoneticPr fontId="1"/>
  </si>
  <si>
    <t>#MA.SLIP_SCHD_NO</t>
    <phoneticPr fontId="1"/>
  </si>
  <si>
    <t>MA.MAUBP5040.Qty</t>
    <phoneticPr fontId="1"/>
  </si>
  <si>
    <t>#MA.UNIT_CD</t>
    <phoneticPr fontId="1"/>
  </si>
  <si>
    <t>#MA.LOC_CD</t>
    <phoneticPr fontId="1"/>
  </si>
  <si>
    <t>#MA.LOC_NM</t>
    <phoneticPr fontId="1"/>
  </si>
  <si>
    <t>#MS.SCHD_ACT_TYP</t>
    <phoneticPr fontId="1"/>
  </si>
  <si>
    <t>#MS.SCHD_ACT_TYP_NM</t>
    <phoneticPr fontId="1"/>
  </si>
  <si>
    <t>#MS.LOT_TRACE_GR_SUB_CHAR1</t>
    <phoneticPr fontId="1"/>
  </si>
  <si>
    <t>#MS.LOT_TRACE_GR_SUB_CHAR2</t>
    <phoneticPr fontId="1"/>
  </si>
  <si>
    <t>#MA.USR_ID</t>
    <phoneticPr fontId="1"/>
  </si>
  <si>
    <t>#MA.USR_NM</t>
    <phoneticPr fontId="1"/>
  </si>
  <si>
    <t>#MA.FUNC_NM</t>
    <phoneticPr fontId="1"/>
  </si>
  <si>
    <t>#MA.SYS_TS</t>
    <phoneticPr fontId="1"/>
  </si>
  <si>
    <t>SW</t>
    <phoneticPr fontId="1"/>
  </si>
  <si>
    <t>F7</t>
    <phoneticPr fontId="1"/>
  </si>
  <si>
    <t>F8</t>
    <phoneticPr fontId="1"/>
  </si>
  <si>
    <t>BtnGi</t>
    <phoneticPr fontId="1"/>
  </si>
  <si>
    <t>Srch02_RsltGi</t>
    <phoneticPr fontId="1"/>
  </si>
  <si>
    <t>sno4</t>
    <phoneticPr fontId="1"/>
  </si>
  <si>
    <t>par_itm_nm</t>
    <phoneticPr fontId="1"/>
  </si>
  <si>
    <t>#MA.LOT_NO</t>
    <phoneticPr fontId="1"/>
  </si>
  <si>
    <t>#MA.BP_CD</t>
    <phoneticPr fontId="1"/>
  </si>
  <si>
    <t>#MA.BP_NM</t>
    <phoneticPr fontId="1"/>
  </si>
  <si>
    <t>#MA.QTY</t>
    <phoneticPr fontId="1"/>
  </si>
  <si>
    <t>#MS.INSP_APRV_STS_TYP</t>
    <phoneticPr fontId="1"/>
  </si>
  <si>
    <t>#MS.INSP_APRV_STS_TYP_NM</t>
    <phoneticPr fontId="1"/>
  </si>
  <si>
    <t>#MS.INSP_JUDG_RSLT_TYP</t>
    <phoneticPr fontId="1"/>
  </si>
  <si>
    <t>#MS.MRKT_JUDG_STS_TYP</t>
    <phoneticPr fontId="1"/>
  </si>
  <si>
    <t>MS</t>
    <phoneticPr fontId="3"/>
  </si>
  <si>
    <t>super/share</t>
    <phoneticPr fontId="1"/>
  </si>
  <si>
    <t>Pstn</t>
    <phoneticPr fontId="1"/>
  </si>
  <si>
    <t>Logic.Ope.ID</t>
    <phoneticPr fontId="1"/>
  </si>
  <si>
    <t>000000</t>
    <phoneticPr fontId="1"/>
  </si>
  <si>
    <t>srchAll</t>
    <phoneticPr fontId="1"/>
  </si>
  <si>
    <t>rsltLotTraceGi</t>
    <phoneticPr fontId="1"/>
  </si>
  <si>
    <t>rsltBtnGr</t>
    <phoneticPr fontId="1"/>
  </si>
  <si>
    <t>mfg_aprv_sts_typ_nm</t>
    <phoneticPr fontId="1"/>
  </si>
  <si>
    <t>insp_aprv_sts_typ_nm</t>
    <phoneticPr fontId="1"/>
  </si>
  <si>
    <t>insp_judg_rslt_typ_nm</t>
    <phoneticPr fontId="1"/>
  </si>
  <si>
    <t>plnt_aprv_sts_typ_nm</t>
    <phoneticPr fontId="1"/>
  </si>
  <si>
    <t>mrkt_judg_sts_typ_nm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</si>
  <si>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</si>
  <si>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</si>
  <si>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</si>
  <si>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</si>
  <si>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</si>
  <si>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</si>
  <si>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</si>
  <si>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</si>
  <si>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</si>
  <si>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</si>
  <si>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</si>
  <si>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</si>
  <si>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</si>
  <si>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</si>
  <si>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</si>
  <si>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</si>
  <si>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</si>
  <si>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</si>
  <si>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</si>
  <si>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</si>
  <si>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</si>
  <si>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</si>
  <si>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</si>
  <si>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REF</t>
    <phoneticPr fontId="1"/>
  </si>
  <si>
    <t>o</t>
    <phoneticPr fontId="1"/>
  </si>
  <si>
    <t>Version</t>
    <phoneticPr fontId="1"/>
  </si>
  <si>
    <t>CT+</t>
    <phoneticPr fontId="1"/>
  </si>
  <si>
    <t>ExpandAndContract=true</t>
    <phoneticPr fontId="1"/>
  </si>
  <si>
    <t>SrchAll</t>
    <phoneticPr fontId="1"/>
  </si>
  <si>
    <t>CN</t>
    <phoneticPr fontId="1"/>
  </si>
  <si>
    <t>REQUIRED</t>
    <phoneticPr fontId="1"/>
  </si>
  <si>
    <t>MAC_ITM_IS_SRCH_TYP.STK1</t>
    <phoneticPr fontId="1"/>
  </si>
  <si>
    <t>itm_is_srch_typ;itm_cd</t>
    <phoneticPr fontId="1"/>
  </si>
  <si>
    <t>itm_nm;itm_sub3</t>
    <phoneticPr fontId="1"/>
  </si>
  <si>
    <t>itm_sub2</t>
    <phoneticPr fontId="1"/>
  </si>
  <si>
    <t>MA.MAUAP0010.ItmSub3</t>
    <phoneticPr fontId="1"/>
  </si>
  <si>
    <t>MAC_ITM_IS_SRCH_TYP.STK1;itm_cd;itm_sub1;itm_sub2</t>
    <phoneticPr fontId="1"/>
  </si>
  <si>
    <t>itm_is_srch_typ;itm_cd;itm_sub1;itm_sub2</t>
    <phoneticPr fontId="1"/>
  </si>
  <si>
    <t>C2</t>
    <phoneticPr fontId="1"/>
  </si>
  <si>
    <t>MS.MSUAP0070.SublotNo</t>
    <phoneticPr fontId="1"/>
  </si>
  <si>
    <t>ENABLE_SRCH</t>
    <phoneticPr fontId="1"/>
  </si>
  <si>
    <t>FX.FXBAP0130</t>
    <phoneticPr fontId="1"/>
  </si>
  <si>
    <t>srch</t>
    <phoneticPr fontId="1"/>
  </si>
  <si>
    <t>MA.MAUBP5210.Hrrchy</t>
    <phoneticPr fontId="1"/>
  </si>
  <si>
    <t>MA.MAUBP5250.VerNo</t>
    <phoneticPr fontId="1"/>
  </si>
  <si>
    <t>#MS.MFG_APRV_STS_TYP</t>
    <phoneticPr fontId="1"/>
  </si>
  <si>
    <t>#MS.MFG_APRV_STS_TYP_NM</t>
    <phoneticPr fontId="1"/>
  </si>
  <si>
    <t>#MS.STK_INSP_TYP_NM</t>
    <phoneticPr fontId="1"/>
  </si>
  <si>
    <t>#MA.QUALITY_TYP</t>
    <phoneticPr fontId="1"/>
  </si>
  <si>
    <t>#MA.QUALITY_TYP_NM</t>
    <phoneticPr fontId="1"/>
  </si>
  <si>
    <t>#MS.LOT_RMRKS</t>
    <phoneticPr fontId="1"/>
  </si>
  <si>
    <t>#MS.LOT_SUB_CHAR1</t>
    <phoneticPr fontId="1"/>
  </si>
  <si>
    <t>#MS.LOT_SUB_CHAR2</t>
    <phoneticPr fontId="1"/>
  </si>
  <si>
    <t>#MS.LOT_SUB_CHAR4</t>
    <phoneticPr fontId="1"/>
  </si>
  <si>
    <t>#MS.LOT_SUB_NUM1</t>
    <phoneticPr fontId="1"/>
  </si>
  <si>
    <t>#MS.LOT_SUB_NUM5</t>
    <phoneticPr fontId="1"/>
  </si>
  <si>
    <t>#MA.LOT_MNG_TYP_NM</t>
    <phoneticPr fontId="1"/>
  </si>
  <si>
    <t>INVISIBLE</t>
    <phoneticPr fontId="1"/>
  </si>
  <si>
    <t>par_itm_sub1</t>
    <phoneticPr fontId="1"/>
  </si>
  <si>
    <t>par_sno1</t>
    <phoneticPr fontId="1"/>
  </si>
  <si>
    <t>F4</t>
    <phoneticPr fontId="1"/>
  </si>
  <si>
    <t>0,0</t>
    <phoneticPr fontId="1"/>
  </si>
  <si>
    <t>Srch02_RsltGr</t>
    <phoneticPr fontId="1"/>
  </si>
  <si>
    <t>#MA.ITM_MFG_INST_NO</t>
    <phoneticPr fontId="1"/>
  </si>
  <si>
    <t>#MA.TRD_PTN_TYP</t>
    <phoneticPr fontId="1"/>
  </si>
  <si>
    <t>#MA.SLIP_NO</t>
    <phoneticPr fontId="1"/>
  </si>
  <si>
    <t>base_gr_qty</t>
    <phoneticPr fontId="1"/>
  </si>
  <si>
    <t>#MA.UNIT_NM</t>
    <phoneticPr fontId="1"/>
  </si>
  <si>
    <t>#MA.DEC_PLACE</t>
    <phoneticPr fontId="1"/>
  </si>
  <si>
    <t>#MS.LOT_TRACE_GR_SUB_CHAR3</t>
    <phoneticPr fontId="1"/>
  </si>
  <si>
    <t>#MA.FUNC_ID</t>
    <phoneticPr fontId="1"/>
  </si>
  <si>
    <t>#MA.SRV_REQ_NO</t>
    <phoneticPr fontId="1"/>
  </si>
  <si>
    <t>base_gi_qty</t>
    <phoneticPr fontId="1"/>
  </si>
  <si>
    <t>Srch02_RsltAprvJudg</t>
    <phoneticPr fontId="1"/>
  </si>
  <si>
    <t>#MA.NTFY_NM</t>
    <phoneticPr fontId="1"/>
  </si>
  <si>
    <t>#MS.INSP_JUDG_RSLT_TYP_NM</t>
    <phoneticPr fontId="1"/>
  </si>
  <si>
    <t>#MS.PLNT_APRV_STS_TYP</t>
    <phoneticPr fontId="1"/>
  </si>
  <si>
    <t>#MS.PLNT_APRV_STS_TYP_NM</t>
    <phoneticPr fontId="1"/>
  </si>
  <si>
    <t>#MS.MRKT_JUDG_STS_TYP_NM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</si>
  <si>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</si>
  <si>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</si>
  <si>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</si>
  <si>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</si>
  <si>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</si>
  <si>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</si>
  <si>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sppl_cd</t>
    <phoneticPr fontId="1"/>
  </si>
  <si>
    <t>発注先</t>
    <phoneticPr fontId="1"/>
  </si>
  <si>
    <t>発注先名</t>
    <phoneticPr fontId="1"/>
  </si>
  <si>
    <t>sppl_nm</t>
    <phoneticPr fontId="1"/>
  </si>
  <si>
    <t>open_MSBEP0080_gr</t>
    <phoneticPr fontId="1"/>
  </si>
  <si>
    <t>open_MSBEP0090_gr</t>
    <phoneticPr fontId="1"/>
  </si>
  <si>
    <t>受払予定一覧照会</t>
    <rPh sb="2" eb="4">
      <t>ヨテイ</t>
    </rPh>
    <phoneticPr fontId="1"/>
  </si>
  <si>
    <t>受払予定一覧</t>
    <rPh sb="2" eb="4">
      <t>ヨテイ</t>
    </rPh>
    <phoneticPr fontId="1"/>
  </si>
  <si>
    <t>F14</t>
    <phoneticPr fontId="1"/>
  </si>
  <si>
    <t>受払予定一覧照会</t>
    <rPh sb="2" eb="4">
      <t>ヨテイ</t>
    </rPh>
    <phoneticPr fontId="1"/>
  </si>
  <si>
    <t>open_MSBEP0090_gi</t>
    <phoneticPr fontId="1"/>
  </si>
  <si>
    <t>io_schd_typ</t>
    <phoneticPr fontId="3"/>
  </si>
  <si>
    <t>io_schd_typ_nm</t>
    <phoneticPr fontId="3"/>
  </si>
  <si>
    <t>io_schd_sts_typ</t>
    <phoneticPr fontId="3"/>
  </si>
  <si>
    <t>io_schd_sts_typ_nm</t>
    <phoneticPr fontId="3"/>
  </si>
  <si>
    <t>受払予定区分</t>
    <phoneticPr fontId="3"/>
  </si>
  <si>
    <t>受払予定区分名</t>
    <rPh sb="6" eb="7">
      <t>ナ</t>
    </rPh>
    <phoneticPr fontId="3"/>
  </si>
  <si>
    <t>受払予定状況区分</t>
    <phoneticPr fontId="3"/>
  </si>
  <si>
    <t>受払予定状況区分名</t>
    <rPh sb="8" eb="9">
      <t>ナ</t>
    </rPh>
    <phoneticPr fontId="3"/>
  </si>
  <si>
    <t>#MS.IO_SCHD_TYP</t>
    <phoneticPr fontId="3"/>
  </si>
  <si>
    <t>#MS.IO_SCHD_TYP_NM</t>
    <phoneticPr fontId="3"/>
  </si>
  <si>
    <t>#MS.IO_SCHD_STS_TYP</t>
    <phoneticPr fontId="3"/>
  </si>
  <si>
    <t>#MS.IO_SCHD_STS_TYP_NM</t>
    <phoneticPr fontId="3"/>
  </si>
  <si>
    <t>RsltPanel</t>
  </si>
  <si>
    <t>R</t>
    <phoneticPr fontId="3"/>
  </si>
  <si>
    <t>N</t>
    <phoneticPr fontId="3"/>
  </si>
  <si>
    <t>CBCTC+</t>
    <phoneticPr fontId="3"/>
  </si>
  <si>
    <t>Rslt</t>
  </si>
  <si>
    <t>LP</t>
    <phoneticPr fontId="3"/>
  </si>
  <si>
    <t>Rslt</t>
    <phoneticPr fontId="3"/>
  </si>
  <si>
    <t>RsltBtn</t>
    <phoneticPr fontId="3"/>
  </si>
  <si>
    <r>
      <t>B</t>
    </r>
    <r>
      <rPr>
        <sz val="11"/>
        <color rgb="FF000000"/>
        <rFont val="ＭＳ Ｐゴシック"/>
        <family val="3"/>
        <charset val="128"/>
      </rPr>
      <t>tnLotTrace</t>
    </r>
    <phoneticPr fontId="1"/>
  </si>
  <si>
    <t>BtnLotTrace</t>
    <phoneticPr fontId="3"/>
  </si>
  <si>
    <t>CBCBCTC+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</si>
  <si>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</si>
  <si>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</si>
  <si>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</si>
  <si>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</si>
  <si>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</si>
  <si>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</si>
  <si>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</si>
  <si>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</si>
  <si>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</si>
  <si>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</si>
  <si>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</si>
  <si>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</si>
  <si>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</si>
  <si>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</si>
  <si>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</si>
  <si>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</si>
  <si>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</si>
  <si>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</si>
  <si>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</si>
  <si>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</si>
  <si>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</si>
  <si>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</si>
  <si>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</si>
  <si>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</si>
  <si>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Lot/sublot management type</t>
  </si>
  <si>
    <t>Allow same lot No.</t>
  </si>
  <si>
    <t>Do not manage lot No.</t>
  </si>
  <si>
    <t>Lot No.</t>
  </si>
  <si>
    <t>Sublot No.</t>
  </si>
  <si>
    <t>Explode all</t>
  </si>
  <si>
    <t>Item</t>
  </si>
  <si>
    <t>Vendor lot No.</t>
  </si>
  <si>
    <t>Mfg. approval status type</t>
  </si>
  <si>
    <t>Mfg. approval status type name</t>
  </si>
  <si>
    <t>Inventory inspection type</t>
  </si>
  <si>
    <t>Inventory inspection type name</t>
  </si>
  <si>
    <t>Conforming type</t>
  </si>
  <si>
    <t>Conforming type name</t>
  </si>
  <si>
    <t>Lot remarks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</si>
  <si>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</si>
  <si>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</si>
  <si>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</si>
  <si>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</si>
  <si>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</si>
  <si>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</si>
  <si>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</si>
  <si>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</si>
  <si>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</si>
  <si>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</si>
  <si>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</si>
  <si>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</si>
  <si>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</si>
  <si>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</si>
  <si>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</si>
  <si>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</si>
  <si>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</si>
  <si>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</si>
  <si>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</si>
  <si>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</si>
  <si>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Lot No. management type</t>
  </si>
  <si>
    <t>Lot No. management type name</t>
  </si>
  <si>
    <t>Sublot No. management type</t>
  </si>
  <si>
    <t>Sublot No. management type name</t>
  </si>
  <si>
    <t>Parent lot No.</t>
  </si>
  <si>
    <t>Parent sublot No.</t>
  </si>
  <si>
    <t>Lot trace (Implosion)</t>
  </si>
  <si>
    <t>Current inventory</t>
  </si>
  <si>
    <t>Lot info. list</t>
  </si>
  <si>
    <t>Inspection result list entry</t>
  </si>
  <si>
    <t>GR info.</t>
  </si>
  <si>
    <t>GI info.</t>
  </si>
  <si>
    <t>Approval and decision info.</t>
  </si>
  <si>
    <t>Item mfg. order No.</t>
  </si>
  <si>
    <t>Inventory transfer result No.</t>
  </si>
  <si>
    <t>Mfg. result No.</t>
  </si>
  <si>
    <t>Transaction pattern type</t>
  </si>
  <si>
    <t>Transaction pattern type name</t>
  </si>
  <si>
    <t>GR/GI type</t>
  </si>
  <si>
    <t>GR/GI type name</t>
  </si>
  <si>
    <t>Slip No.</t>
  </si>
  <si>
    <t>GR/GI schedule type</t>
  </si>
  <si>
    <t>GR/GI schedule type name</t>
  </si>
  <si>
    <t>GR/GI schedule status type</t>
  </si>
  <si>
    <t>GR/GI schedule slip No.</t>
  </si>
  <si>
    <t>GR qty.</t>
  </si>
  <si>
    <t>Base unit</t>
  </si>
  <si>
    <t>Base unit name</t>
  </si>
  <si>
    <t>Base unit number of decimal places</t>
  </si>
  <si>
    <t>Scheduled date</t>
  </si>
  <si>
    <t>Actual date</t>
  </si>
  <si>
    <t>Mfg. location</t>
  </si>
  <si>
    <t>Mfg. location name</t>
  </si>
  <si>
    <t>Storage location</t>
  </si>
  <si>
    <t>Storage location name</t>
  </si>
  <si>
    <t>Supplier</t>
  </si>
  <si>
    <t>Supplier name</t>
  </si>
  <si>
    <t>Schedule/Result type</t>
  </si>
  <si>
    <t>Schedule/result type name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</si>
  <si>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</si>
  <si>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</si>
  <si>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</si>
  <si>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</si>
  <si>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</si>
  <si>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</si>
  <si>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</si>
  <si>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</si>
  <si>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</si>
  <si>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</si>
  <si>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</si>
  <si>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</si>
  <si>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request No.</t>
  </si>
  <si>
    <t>Mfg. order progress</t>
  </si>
  <si>
    <t>GR/GI result</t>
  </si>
  <si>
    <t>GR/GI schedule</t>
  </si>
  <si>
    <t>Input/GI qty.</t>
  </si>
  <si>
    <t>Parent item</t>
  </si>
  <si>
    <t>Parent branch No. 1</t>
  </si>
  <si>
    <t>Parent branch No. 2</t>
  </si>
  <si>
    <t>Parent branch No. 3</t>
  </si>
  <si>
    <t>Parent item name</t>
  </si>
  <si>
    <t>Parent SEIBAN No. 1</t>
  </si>
  <si>
    <t>Parent SEIBAN No. 2</t>
  </si>
  <si>
    <t>Parent SEIBAN No. 3</t>
  </si>
  <si>
    <t>Parent SEIBAN No. 4</t>
  </si>
  <si>
    <t>GI location</t>
  </si>
  <si>
    <t>GI location name</t>
  </si>
  <si>
    <t>Delivery destination</t>
  </si>
  <si>
    <t>Delivery destination name</t>
  </si>
  <si>
    <t>Receiving point</t>
  </si>
  <si>
    <t>Receiving point name</t>
  </si>
  <si>
    <t>Update date and time</t>
  </si>
  <si>
    <t>Notification name</t>
  </si>
  <si>
    <t>Mfg. approval date</t>
  </si>
  <si>
    <t>Output qty.</t>
  </si>
  <si>
    <t>Inspection approval status type</t>
  </si>
  <si>
    <t>Inspection approval status type name</t>
  </si>
  <si>
    <t>Inspection decision date</t>
  </si>
  <si>
    <t>Inspection decision qty.</t>
  </si>
  <si>
    <t>Inspection decision result type</t>
  </si>
  <si>
    <t>Inspection decision result type name</t>
  </si>
  <si>
    <t>Factory release approval status type</t>
  </si>
  <si>
    <t>Factory release approval date</t>
  </si>
  <si>
    <t>Factory release qty.</t>
  </si>
  <si>
    <t>Market release decision status type</t>
  </si>
  <si>
    <t>Market release decision status type name</t>
  </si>
  <si>
    <t>Market shipment decision date</t>
  </si>
  <si>
    <t>Market release qty.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</si>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</sst>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3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3" borderId="36" xfId="0" applyFont="1" applyFill="1" applyBorder="1" applyAlignment="1">
      <alignment vertical="top"/>
    </xf>
    <xf numFmtId="0" fontId="6" fillId="2" borderId="3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0000000}"/>
    <cellStyle name="桁区切り" xfId="4" builtinId="6" hidden="1"/>
    <cellStyle name="常规_S005_プロトタイプデータまとめ_r07 " xfId="3" xr:uid="{00000000-0005-0000-0000-00004F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5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9.36328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3" width="17.81640625" style="1" bestFit="1" customWidth="1"/>
    <col min="24" max="24" width="13.90625" style="1" bestFit="1" customWidth="1"/>
    <col min="25" max="25" width="5.81640625" style="1" customWidth="1"/>
    <col min="26" max="27" width="12.81640625" style="1" bestFit="1" customWidth="1"/>
    <col min="28" max="30" width="10" style="1" customWidth="1"/>
    <col min="31" max="31" width="16.453125" style="1" customWidth="1"/>
    <col min="32" max="32" width="24.08984375" style="1" customWidth="1"/>
    <col min="33" max="33" width="16.453125" style="1" customWidth="1"/>
    <col min="34" max="34" width="24" style="1" customWidth="1"/>
    <col min="35" max="35" width="30.81640625" style="1" customWidth="1"/>
    <col min="36" max="36" width="18.453125" style="1" customWidth="1"/>
    <col min="37" max="16384" width="9" style="1"/>
  </cols>
  <sheetData>
    <row r="1" spans="1:36" x14ac:dyDescent="0.2">
      <c r="A1" s="30" t="s">
        <v>1</v>
      </c>
      <c r="B1" s="30" t="s">
        <v>1</v>
      </c>
      <c r="C1" s="30"/>
      <c r="D1" s="21" t="s">
        <v>487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 x14ac:dyDescent="0.2">
      <c r="A2" s="2" t="s">
        <v>1</v>
      </c>
      <c r="B2" s="3"/>
      <c r="C2" s="3"/>
      <c r="D2" s="9" t="s">
        <v>603</v>
      </c>
      <c r="E2" s="31" t="s">
        <v>488</v>
      </c>
      <c r="F2" s="19" t="s">
        <v>471</v>
      </c>
      <c r="G2" s="86" t="s">
        <v>489</v>
      </c>
      <c r="H2" s="94"/>
      <c r="I2" s="89" t="s">
        <v>77</v>
      </c>
      <c r="J2" s="90"/>
      <c r="K2" s="92" t="s">
        <v>490</v>
      </c>
      <c r="L2" s="92"/>
      <c r="M2" s="92"/>
      <c r="N2" s="92"/>
      <c r="O2" s="86"/>
      <c r="P2" s="33"/>
      <c r="Q2" s="19" t="s">
        <v>491</v>
      </c>
      <c r="R2" s="31" t="s">
        <v>492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9"/>
    </row>
    <row r="3" spans="1:36" ht="13.25" customHeight="1" x14ac:dyDescent="0.2">
      <c r="A3" s="6" t="s">
        <v>1</v>
      </c>
      <c r="B3" s="7"/>
      <c r="C3" s="7"/>
      <c r="E3" s="31" t="s">
        <v>493</v>
      </c>
      <c r="F3" s="19" t="str">
        <f>LEFT(I2,4)</f>
        <v>MSBF</v>
      </c>
      <c r="G3" s="86" t="s">
        <v>494</v>
      </c>
      <c r="H3" s="94"/>
      <c r="I3" s="89" t="str">
        <f>LEFT(I2,5)&amp;"_LotTraceBackSrch"</f>
        <v>MSBFP_LotTraceBackSrch</v>
      </c>
      <c r="J3" s="90"/>
      <c r="K3" s="92" t="s">
        <v>495</v>
      </c>
      <c r="L3" s="92"/>
      <c r="M3" s="92"/>
      <c r="N3" s="92"/>
      <c r="O3" s="86"/>
      <c r="P3" s="33"/>
      <c r="Q3" s="19"/>
      <c r="R3" s="31" t="s">
        <v>496</v>
      </c>
      <c r="S3" s="19" t="s">
        <v>3</v>
      </c>
      <c r="T3" s="19"/>
      <c r="AJ3" s="11"/>
    </row>
    <row r="4" spans="1:36" ht="13.25" customHeight="1" x14ac:dyDescent="0.2">
      <c r="A4" s="6" t="s">
        <v>1</v>
      </c>
      <c r="B4" s="7"/>
      <c r="C4" s="7"/>
      <c r="D4" s="11"/>
      <c r="E4" s="31" t="s">
        <v>497</v>
      </c>
      <c r="F4" s="19" t="s">
        <v>10</v>
      </c>
      <c r="G4" s="86" t="s">
        <v>498</v>
      </c>
      <c r="H4" s="94"/>
      <c r="I4" s="89" t="s">
        <v>78</v>
      </c>
      <c r="J4" s="90"/>
      <c r="K4" s="92" t="s">
        <v>499</v>
      </c>
      <c r="L4" s="92"/>
      <c r="M4" s="92"/>
      <c r="N4" s="92"/>
      <c r="O4" s="86"/>
      <c r="P4" s="33"/>
      <c r="Q4" s="19" t="s">
        <v>500</v>
      </c>
      <c r="R4" s="31"/>
      <c r="S4" s="31"/>
      <c r="T4" s="34"/>
      <c r="AJ4" s="11"/>
    </row>
    <row r="5" spans="1:36" x14ac:dyDescent="0.2">
      <c r="A5" s="8" t="s">
        <v>1</v>
      </c>
      <c r="B5" s="30"/>
      <c r="C5" s="30"/>
      <c r="D5" s="15"/>
      <c r="E5" s="31" t="s">
        <v>501</v>
      </c>
      <c r="F5" s="19" t="s">
        <v>11</v>
      </c>
      <c r="G5" s="86" t="s">
        <v>502</v>
      </c>
      <c r="H5" s="94"/>
      <c r="I5" s="91"/>
      <c r="J5" s="91"/>
      <c r="K5" s="10"/>
      <c r="L5" s="10"/>
      <c r="M5" s="10"/>
      <c r="N5" s="10"/>
      <c r="O5" s="10"/>
      <c r="P5" s="10"/>
      <c r="Q5" s="10"/>
      <c r="R5" s="10"/>
      <c r="S5" s="1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5"/>
    </row>
    <row r="6" spans="1:36" ht="13.25" customHeight="1" x14ac:dyDescent="0.2">
      <c r="A6" s="6" t="s">
        <v>1</v>
      </c>
      <c r="B6" s="7"/>
      <c r="C6" s="7"/>
      <c r="D6" s="1" t="s">
        <v>503</v>
      </c>
      <c r="E6" s="93" t="s">
        <v>276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36"/>
    </row>
    <row r="7" spans="1:36" ht="26" x14ac:dyDescent="0.2">
      <c r="A7" s="6" t="s">
        <v>2</v>
      </c>
      <c r="B7" s="7"/>
      <c r="C7" s="7"/>
      <c r="U7" s="19" t="s">
        <v>504</v>
      </c>
      <c r="V7" s="19" t="s">
        <v>504</v>
      </c>
      <c r="W7" s="19" t="s">
        <v>504</v>
      </c>
      <c r="X7" s="19" t="s">
        <v>504</v>
      </c>
      <c r="Y7" s="22"/>
      <c r="Z7" s="19" t="s">
        <v>505</v>
      </c>
      <c r="AA7" s="19" t="s">
        <v>505</v>
      </c>
      <c r="AB7" s="22"/>
      <c r="AC7" s="22"/>
      <c r="AD7" s="22"/>
      <c r="AE7" s="31" t="s">
        <v>508</v>
      </c>
      <c r="AF7" s="19" t="s">
        <v>184</v>
      </c>
      <c r="AG7" s="31" t="s">
        <v>508</v>
      </c>
      <c r="AH7" s="19" t="s">
        <v>184</v>
      </c>
      <c r="AJ7" s="24"/>
    </row>
    <row r="8" spans="1:36" ht="60" customHeight="1" x14ac:dyDescent="0.2">
      <c r="A8" s="19" t="s">
        <v>2</v>
      </c>
      <c r="B8" s="19"/>
      <c r="C8" s="19"/>
      <c r="D8" s="31" t="s">
        <v>604</v>
      </c>
      <c r="E8" s="31" t="s">
        <v>472</v>
      </c>
      <c r="F8" s="31" t="s">
        <v>605</v>
      </c>
      <c r="G8" s="10" t="s">
        <v>606</v>
      </c>
      <c r="H8" s="31"/>
      <c r="I8" s="31" t="s">
        <v>607</v>
      </c>
      <c r="J8" s="31" t="s">
        <v>608</v>
      </c>
      <c r="K8" s="31" t="s">
        <v>609</v>
      </c>
      <c r="L8" s="31" t="s">
        <v>610</v>
      </c>
      <c r="M8" s="31" t="s">
        <v>473</v>
      </c>
      <c r="N8" s="31" t="s">
        <v>563</v>
      </c>
      <c r="O8" s="31" t="s">
        <v>564</v>
      </c>
      <c r="P8" s="31" t="s">
        <v>565</v>
      </c>
      <c r="Q8" s="86" t="s">
        <v>611</v>
      </c>
      <c r="R8" s="87"/>
      <c r="S8" s="88"/>
      <c r="T8" s="4" t="s">
        <v>612</v>
      </c>
      <c r="U8" s="19" t="s">
        <v>273</v>
      </c>
      <c r="V8" s="19" t="s">
        <v>274</v>
      </c>
      <c r="W8" s="19" t="s">
        <v>275</v>
      </c>
      <c r="X8" s="19" t="s">
        <v>286</v>
      </c>
      <c r="Y8" s="22"/>
      <c r="Z8" s="19" t="s">
        <v>506</v>
      </c>
      <c r="AA8" s="19" t="s">
        <v>507</v>
      </c>
      <c r="AB8" s="22"/>
      <c r="AC8" s="22"/>
      <c r="AD8" s="22"/>
      <c r="AE8" s="31" t="s">
        <v>474</v>
      </c>
      <c r="AF8" s="19" t="s">
        <v>258</v>
      </c>
      <c r="AG8" s="31" t="s">
        <v>474</v>
      </c>
      <c r="AH8" s="19" t="s">
        <v>185</v>
      </c>
      <c r="AI8" s="15"/>
      <c r="AJ8" s="22" t="s">
        <v>624</v>
      </c>
    </row>
    <row r="9" spans="1:36" ht="60" customHeight="1" x14ac:dyDescent="0.2">
      <c r="A9" s="19" t="s">
        <v>2</v>
      </c>
      <c r="B9" s="19"/>
      <c r="C9" s="19"/>
      <c r="D9" s="31" t="s">
        <v>613</v>
      </c>
      <c r="E9" s="10" t="s">
        <v>614</v>
      </c>
      <c r="F9" s="32" t="s">
        <v>615</v>
      </c>
      <c r="G9" s="32" t="s">
        <v>616</v>
      </c>
      <c r="H9" s="32" t="s">
        <v>617</v>
      </c>
      <c r="I9" s="31" t="s">
        <v>618</v>
      </c>
      <c r="J9" s="32" t="s">
        <v>566</v>
      </c>
      <c r="K9" s="32" t="s">
        <v>619</v>
      </c>
      <c r="L9" s="31" t="s">
        <v>620</v>
      </c>
      <c r="M9" s="31" t="s">
        <v>621</v>
      </c>
      <c r="N9" s="31" t="s">
        <v>622</v>
      </c>
      <c r="O9" s="31" t="s">
        <v>485</v>
      </c>
      <c r="P9" s="31" t="s">
        <v>565</v>
      </c>
      <c r="Q9" s="31" t="s">
        <v>567</v>
      </c>
      <c r="R9" s="31" t="s">
        <v>486</v>
      </c>
      <c r="S9" s="31" t="s">
        <v>568</v>
      </c>
      <c r="T9" s="37"/>
      <c r="Z9" s="5"/>
      <c r="AA9" s="5"/>
      <c r="AE9" s="31" t="s">
        <v>509</v>
      </c>
      <c r="AF9" s="19" t="s">
        <v>475</v>
      </c>
      <c r="AG9" s="31" t="s">
        <v>509</v>
      </c>
      <c r="AH9" s="19" t="s">
        <v>475</v>
      </c>
      <c r="AI9" s="23" t="s">
        <v>623</v>
      </c>
      <c r="AJ9" s="22" t="s">
        <v>625</v>
      </c>
    </row>
    <row r="10" spans="1:36" ht="39" x14ac:dyDescent="0.2">
      <c r="A10" s="8"/>
      <c r="B10" s="18"/>
      <c r="C10" s="18"/>
      <c r="D10" s="16"/>
      <c r="E10" s="16"/>
      <c r="G10" s="16"/>
      <c r="I10" s="16"/>
      <c r="J10" s="16"/>
      <c r="K10" s="16"/>
      <c r="AE10" s="31" t="s">
        <v>750</v>
      </c>
      <c r="AF10" s="31" t="s">
        <v>751</v>
      </c>
      <c r="AG10" s="31" t="s">
        <v>750</v>
      </c>
      <c r="AH10" s="31" t="s">
        <v>751</v>
      </c>
      <c r="AI10" s="4"/>
      <c r="AJ10" s="23"/>
    </row>
    <row r="11" spans="1:36" ht="26" x14ac:dyDescent="0.2">
      <c r="A11" s="19">
        <v>10</v>
      </c>
      <c r="B11" s="19" t="s">
        <v>0</v>
      </c>
      <c r="C11" s="19"/>
      <c r="D11" s="19" t="s">
        <v>337</v>
      </c>
      <c r="E11" s="20"/>
      <c r="F11" s="19"/>
      <c r="G11" s="19"/>
      <c r="H11" s="19"/>
      <c r="I11" s="19" t="s">
        <v>349</v>
      </c>
      <c r="J11" s="19"/>
      <c r="K11" s="19" t="s">
        <v>345</v>
      </c>
      <c r="L11" s="19" t="s">
        <v>346</v>
      </c>
      <c r="M11" s="19" t="s">
        <v>510</v>
      </c>
      <c r="N11" s="19"/>
      <c r="O11" s="19" t="s">
        <v>511</v>
      </c>
      <c r="P11" s="1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9"/>
      <c r="AF11" s="19"/>
      <c r="AG11" s="19"/>
      <c r="AH11" s="19"/>
      <c r="AI11" s="10"/>
      <c r="AJ11" s="17"/>
    </row>
    <row r="12" spans="1:36" x14ac:dyDescent="0.2">
      <c r="A12" s="19">
        <v>10</v>
      </c>
      <c r="B12" s="19"/>
      <c r="C12" s="19"/>
      <c r="D12" s="19" t="s">
        <v>338</v>
      </c>
      <c r="E12" s="17"/>
      <c r="F12" s="19"/>
      <c r="G12" s="19"/>
      <c r="H12" s="19"/>
      <c r="I12" s="19"/>
      <c r="J12" s="19"/>
      <c r="K12" s="19" t="s">
        <v>434</v>
      </c>
      <c r="L12" s="19"/>
      <c r="M12" s="19"/>
      <c r="N12" s="19"/>
      <c r="O12" s="19" t="s">
        <v>343</v>
      </c>
      <c r="P12" s="19"/>
      <c r="Q12" s="19"/>
      <c r="R12" s="19"/>
      <c r="S12" s="19"/>
      <c r="T12" s="19"/>
      <c r="U12" s="19"/>
      <c r="V12" s="19"/>
      <c r="W12" s="19"/>
      <c r="X12" s="19"/>
      <c r="Z12" s="19"/>
      <c r="AA12" s="19"/>
      <c r="AE12" s="19"/>
      <c r="AF12" s="19"/>
      <c r="AG12" s="19"/>
      <c r="AH12" s="19"/>
      <c r="AJ12" s="17"/>
    </row>
    <row r="13" spans="1:36" x14ac:dyDescent="0.2">
      <c r="A13" s="19">
        <v>10</v>
      </c>
      <c r="B13" s="19"/>
      <c r="C13" s="19"/>
      <c r="D13" s="19" t="s">
        <v>336</v>
      </c>
      <c r="E13" s="17"/>
      <c r="F13" s="19"/>
      <c r="G13" s="19"/>
      <c r="H13" s="19"/>
      <c r="I13" s="19"/>
      <c r="J13" s="19"/>
      <c r="K13" s="19" t="s">
        <v>434</v>
      </c>
      <c r="L13" s="19"/>
      <c r="M13" s="19"/>
      <c r="N13" s="19"/>
      <c r="O13" s="19" t="s">
        <v>344</v>
      </c>
      <c r="P13" s="19"/>
      <c r="Q13" s="19"/>
      <c r="R13" s="19"/>
      <c r="S13" s="19"/>
      <c r="T13" s="19"/>
      <c r="U13" s="19"/>
      <c r="V13" s="19"/>
      <c r="W13" s="19"/>
      <c r="X13" s="19"/>
      <c r="Z13" s="19"/>
      <c r="AA13" s="19"/>
      <c r="AE13" s="19"/>
      <c r="AF13" s="19"/>
      <c r="AG13" s="19"/>
      <c r="AH13" s="19"/>
      <c r="AJ13" s="17"/>
    </row>
    <row r="14" spans="1:36" x14ac:dyDescent="0.2">
      <c r="A14" s="19">
        <v>10</v>
      </c>
      <c r="B14" s="19"/>
      <c r="C14" s="19"/>
      <c r="D14" s="19" t="s">
        <v>476</v>
      </c>
      <c r="E14" s="17"/>
      <c r="F14" s="19"/>
      <c r="G14" s="19"/>
      <c r="H14" s="19"/>
      <c r="I14" s="19"/>
      <c r="J14" s="19"/>
      <c r="K14" s="19" t="s">
        <v>434</v>
      </c>
      <c r="L14" s="19"/>
      <c r="M14" s="19"/>
      <c r="N14" s="19"/>
      <c r="O14" s="19" t="s">
        <v>512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A14" s="19"/>
      <c r="AE14" s="19"/>
      <c r="AF14" s="19"/>
      <c r="AG14" s="19"/>
      <c r="AH14" s="19"/>
      <c r="AJ14" s="17"/>
    </row>
    <row r="15" spans="1:36" ht="39" x14ac:dyDescent="0.2">
      <c r="A15" s="6"/>
      <c r="AE15" s="31" t="s">
        <v>750</v>
      </c>
      <c r="AF15" s="31" t="s">
        <v>751</v>
      </c>
      <c r="AG15" s="31" t="s">
        <v>750</v>
      </c>
      <c r="AH15" s="31" t="s">
        <v>751</v>
      </c>
      <c r="AJ15" s="11"/>
    </row>
    <row r="16" spans="1:36" x14ac:dyDescent="0.2">
      <c r="A16" s="19">
        <v>20</v>
      </c>
      <c r="B16" s="19" t="s">
        <v>0</v>
      </c>
      <c r="C16" s="19"/>
      <c r="D16" s="19" t="s">
        <v>339</v>
      </c>
      <c r="E16" s="20"/>
      <c r="F16" s="19"/>
      <c r="G16" s="19" t="s">
        <v>342</v>
      </c>
      <c r="H16" s="19"/>
      <c r="I16" s="19" t="s">
        <v>349</v>
      </c>
      <c r="J16" s="19" t="s">
        <v>626</v>
      </c>
      <c r="K16" s="19" t="s">
        <v>345</v>
      </c>
      <c r="L16" s="19" t="s">
        <v>346</v>
      </c>
      <c r="M16" s="19" t="s">
        <v>347</v>
      </c>
      <c r="N16" s="19"/>
      <c r="O16" s="19"/>
      <c r="P16" s="19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19"/>
      <c r="AF16" s="19"/>
      <c r="AG16" s="19"/>
      <c r="AH16" s="19"/>
      <c r="AI16" s="21"/>
      <c r="AJ16" s="17"/>
    </row>
    <row r="17" spans="1:36" x14ac:dyDescent="0.2">
      <c r="A17" s="19">
        <v>20</v>
      </c>
      <c r="B17" s="19"/>
      <c r="C17" s="19"/>
      <c r="D17" s="19" t="s">
        <v>87</v>
      </c>
      <c r="E17" s="17"/>
      <c r="F17" s="19"/>
      <c r="G17" s="19"/>
      <c r="H17" s="19"/>
      <c r="I17" s="19"/>
      <c r="J17" s="19"/>
      <c r="K17" s="19" t="s">
        <v>434</v>
      </c>
      <c r="L17" s="19"/>
      <c r="M17" s="19"/>
      <c r="N17" s="19"/>
      <c r="O17" s="19" t="s">
        <v>348</v>
      </c>
      <c r="P17" s="19"/>
      <c r="Q17" s="19"/>
      <c r="R17" s="19"/>
      <c r="S17" s="19"/>
      <c r="T17" s="19"/>
      <c r="U17" s="19"/>
      <c r="V17" s="19"/>
      <c r="W17" s="19"/>
      <c r="X17" s="19"/>
      <c r="Z17" s="19"/>
      <c r="AA17" s="19"/>
      <c r="AE17" s="19"/>
      <c r="AF17" s="19"/>
      <c r="AG17" s="19"/>
      <c r="AH17" s="19"/>
      <c r="AJ17" s="17"/>
    </row>
    <row r="18" spans="1:36" x14ac:dyDescent="0.2">
      <c r="A18" s="19">
        <v>20</v>
      </c>
      <c r="B18" s="19"/>
      <c r="C18" s="19"/>
      <c r="D18" s="19" t="s">
        <v>13</v>
      </c>
      <c r="E18" s="17"/>
      <c r="F18" s="19"/>
      <c r="G18" s="19"/>
      <c r="H18" s="19"/>
      <c r="I18" s="19"/>
      <c r="J18" s="19"/>
      <c r="K18" s="19" t="s">
        <v>434</v>
      </c>
      <c r="L18" s="19"/>
      <c r="M18" s="19"/>
      <c r="N18" s="19"/>
      <c r="O18" s="19" t="s">
        <v>91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A18" s="19"/>
      <c r="AE18" s="19"/>
      <c r="AF18" s="19"/>
      <c r="AG18" s="19"/>
      <c r="AH18" s="19"/>
      <c r="AJ18" s="17"/>
    </row>
    <row r="19" spans="1:36" x14ac:dyDescent="0.2">
      <c r="A19" s="6"/>
      <c r="AE19" s="31"/>
      <c r="AF19" s="31"/>
      <c r="AG19" s="31"/>
      <c r="AH19" s="31"/>
      <c r="AJ19" s="11"/>
    </row>
    <row r="20" spans="1:36" ht="39" x14ac:dyDescent="0.2">
      <c r="A20" s="25">
        <v>30</v>
      </c>
      <c r="B20" s="25" t="s">
        <v>0</v>
      </c>
      <c r="C20" s="25"/>
      <c r="D20" s="25" t="s">
        <v>88</v>
      </c>
      <c r="E20" s="26"/>
      <c r="F20" s="25"/>
      <c r="G20" s="25" t="s">
        <v>83</v>
      </c>
      <c r="H20" s="25"/>
      <c r="I20" s="25" t="s">
        <v>349</v>
      </c>
      <c r="J20" s="25" t="s">
        <v>627</v>
      </c>
      <c r="K20" s="25" t="s">
        <v>345</v>
      </c>
      <c r="L20" s="25" t="s">
        <v>346</v>
      </c>
      <c r="M20" s="25" t="s">
        <v>513</v>
      </c>
      <c r="N20" s="25"/>
      <c r="O20" s="25"/>
      <c r="P20" s="25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5"/>
      <c r="AF20" s="25"/>
      <c r="AG20" s="25"/>
      <c r="AH20" s="25"/>
      <c r="AI20" s="27"/>
      <c r="AJ20" s="28"/>
    </row>
    <row r="21" spans="1:36" x14ac:dyDescent="0.2">
      <c r="A21" s="6"/>
      <c r="AE21" s="31"/>
      <c r="AF21" s="31"/>
      <c r="AG21" s="31"/>
      <c r="AH21" s="31"/>
      <c r="AJ21" s="11"/>
    </row>
    <row r="22" spans="1:36" x14ac:dyDescent="0.2">
      <c r="A22" s="19">
        <v>40</v>
      </c>
      <c r="B22" s="19" t="s">
        <v>0</v>
      </c>
      <c r="C22" s="19"/>
      <c r="D22" s="19" t="s">
        <v>91</v>
      </c>
      <c r="E22" s="20"/>
      <c r="F22" s="19"/>
      <c r="G22" s="19"/>
      <c r="H22" s="19"/>
      <c r="I22" s="19" t="s">
        <v>349</v>
      </c>
      <c r="J22" s="19"/>
      <c r="K22" s="19" t="s">
        <v>345</v>
      </c>
      <c r="L22" s="19" t="s">
        <v>346</v>
      </c>
      <c r="M22" s="19" t="s">
        <v>350</v>
      </c>
      <c r="N22" s="19"/>
      <c r="O22" s="19"/>
      <c r="P22" s="19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19" t="s">
        <v>351</v>
      </c>
      <c r="AF22" s="19"/>
      <c r="AG22" s="19"/>
      <c r="AH22" s="19"/>
      <c r="AI22" s="21"/>
      <c r="AJ22" s="17"/>
    </row>
    <row r="23" spans="1:36" x14ac:dyDescent="0.2">
      <c r="A23" s="19">
        <v>40</v>
      </c>
      <c r="B23" s="19"/>
      <c r="C23" s="19"/>
      <c r="D23" s="19" t="s">
        <v>89</v>
      </c>
      <c r="E23" s="17" t="s">
        <v>628</v>
      </c>
      <c r="F23" s="19" t="s">
        <v>85</v>
      </c>
      <c r="G23" s="19" t="s">
        <v>12</v>
      </c>
      <c r="H23" s="19"/>
      <c r="I23" s="19" t="s">
        <v>352</v>
      </c>
      <c r="J23" s="19"/>
      <c r="K23" s="19" t="s">
        <v>353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Z23" s="19" t="s">
        <v>349</v>
      </c>
      <c r="AA23" s="19" t="s">
        <v>349</v>
      </c>
      <c r="AE23" s="19" t="s">
        <v>354</v>
      </c>
      <c r="AF23" s="19"/>
      <c r="AG23" s="19"/>
      <c r="AH23" s="19"/>
      <c r="AJ23" s="17"/>
    </row>
    <row r="24" spans="1:36" x14ac:dyDescent="0.2">
      <c r="A24" s="19">
        <v>40</v>
      </c>
      <c r="B24" s="19"/>
      <c r="C24" s="19"/>
      <c r="D24" s="19" t="s">
        <v>90</v>
      </c>
      <c r="E24" s="17" t="s">
        <v>629</v>
      </c>
      <c r="F24" s="19" t="s">
        <v>86</v>
      </c>
      <c r="G24" s="19" t="s">
        <v>12</v>
      </c>
      <c r="H24" s="19"/>
      <c r="I24" s="19" t="s">
        <v>352</v>
      </c>
      <c r="J24" s="19"/>
      <c r="K24" s="19" t="s">
        <v>353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Z24" s="19" t="s">
        <v>349</v>
      </c>
      <c r="AA24" s="19" t="s">
        <v>349</v>
      </c>
      <c r="AE24" s="19" t="s">
        <v>354</v>
      </c>
      <c r="AF24" s="19"/>
      <c r="AG24" s="19"/>
      <c r="AH24" s="19"/>
      <c r="AJ24" s="17"/>
    </row>
    <row r="25" spans="1:36" x14ac:dyDescent="0.2">
      <c r="A25" s="38">
        <v>40</v>
      </c>
      <c r="B25" s="38"/>
      <c r="C25" s="38"/>
      <c r="D25" s="38" t="s">
        <v>84</v>
      </c>
      <c r="E25" s="38"/>
      <c r="F25" s="38"/>
      <c r="G25" s="38"/>
      <c r="H25" s="38"/>
      <c r="I25" s="38" t="s">
        <v>349</v>
      </c>
      <c r="J25" s="38"/>
      <c r="K25" s="38" t="s">
        <v>355</v>
      </c>
      <c r="L25" s="38" t="s">
        <v>356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 t="s">
        <v>514</v>
      </c>
      <c r="AA25" s="38" t="s">
        <v>514</v>
      </c>
      <c r="AB25" s="38"/>
      <c r="AC25" s="38"/>
      <c r="AD25" s="38"/>
      <c r="AE25" s="38"/>
      <c r="AF25" s="38"/>
      <c r="AG25" s="38"/>
      <c r="AH25" s="38"/>
      <c r="AI25" s="38"/>
      <c r="AJ25" s="38"/>
    </row>
    <row r="26" spans="1:36" ht="26" x14ac:dyDescent="0.2">
      <c r="A26" s="38">
        <v>40</v>
      </c>
      <c r="B26" s="19"/>
      <c r="C26" s="19"/>
      <c r="D26" s="19" t="s">
        <v>259</v>
      </c>
      <c r="E26" s="17"/>
      <c r="F26" s="19"/>
      <c r="G26" s="19"/>
      <c r="H26" s="19"/>
      <c r="I26" s="19" t="s">
        <v>357</v>
      </c>
      <c r="J26" s="19"/>
      <c r="K26" s="19" t="s">
        <v>358</v>
      </c>
      <c r="L26" s="19"/>
      <c r="M26" s="19"/>
      <c r="N26" s="19"/>
      <c r="O26" s="19"/>
      <c r="P26" s="19"/>
      <c r="Q26" s="19" t="s">
        <v>359</v>
      </c>
      <c r="R26" s="19"/>
      <c r="S26" s="19" t="s">
        <v>360</v>
      </c>
      <c r="T26" s="19"/>
      <c r="U26" s="19"/>
      <c r="V26" s="19" t="s">
        <v>515</v>
      </c>
      <c r="W26" s="19" t="s">
        <v>361</v>
      </c>
      <c r="X26" s="19"/>
      <c r="Z26" s="19"/>
      <c r="AA26" s="19"/>
      <c r="AE26" s="19" t="s">
        <v>362</v>
      </c>
      <c r="AF26" s="19"/>
      <c r="AG26" s="19"/>
      <c r="AH26" s="19"/>
      <c r="AJ26" s="17"/>
    </row>
    <row r="27" spans="1:36" ht="26" x14ac:dyDescent="0.2">
      <c r="A27" s="38">
        <v>40</v>
      </c>
      <c r="B27" s="19"/>
      <c r="C27" s="19"/>
      <c r="D27" s="19" t="s">
        <v>260</v>
      </c>
      <c r="E27" s="17"/>
      <c r="F27" s="19"/>
      <c r="G27" s="19"/>
      <c r="H27" s="19"/>
      <c r="I27" s="19" t="s">
        <v>357</v>
      </c>
      <c r="J27" s="19"/>
      <c r="K27" s="19" t="s">
        <v>358</v>
      </c>
      <c r="L27" s="19"/>
      <c r="M27" s="19"/>
      <c r="N27" s="19"/>
      <c r="O27" s="19"/>
      <c r="P27" s="19"/>
      <c r="Q27" s="19" t="s">
        <v>363</v>
      </c>
      <c r="R27" s="19"/>
      <c r="S27" s="19" t="s">
        <v>364</v>
      </c>
      <c r="T27" s="19"/>
      <c r="U27" s="19"/>
      <c r="V27" s="19" t="s">
        <v>365</v>
      </c>
      <c r="W27" s="19" t="s">
        <v>516</v>
      </c>
      <c r="X27" s="19"/>
      <c r="Z27" s="19"/>
      <c r="AA27" s="19"/>
      <c r="AE27" s="19" t="s">
        <v>366</v>
      </c>
      <c r="AF27" s="19"/>
      <c r="AG27" s="19"/>
      <c r="AH27" s="19"/>
      <c r="AJ27" s="17"/>
    </row>
    <row r="28" spans="1:36" ht="39" x14ac:dyDescent="0.2">
      <c r="A28" s="38">
        <v>40</v>
      </c>
      <c r="B28" s="19"/>
      <c r="C28" s="19"/>
      <c r="D28" s="19" t="s">
        <v>261</v>
      </c>
      <c r="E28" s="17"/>
      <c r="F28" s="19"/>
      <c r="G28" s="19"/>
      <c r="H28" s="19"/>
      <c r="I28" s="19" t="s">
        <v>357</v>
      </c>
      <c r="J28" s="19"/>
      <c r="K28" s="19" t="s">
        <v>358</v>
      </c>
      <c r="L28" s="19"/>
      <c r="M28" s="19"/>
      <c r="N28" s="19"/>
      <c r="O28" s="19"/>
      <c r="P28" s="19"/>
      <c r="Q28" s="19" t="s">
        <v>367</v>
      </c>
      <c r="R28" s="19"/>
      <c r="S28" s="19" t="s">
        <v>517</v>
      </c>
      <c r="T28" s="19"/>
      <c r="U28" s="19"/>
      <c r="V28" s="19" t="s">
        <v>368</v>
      </c>
      <c r="W28" s="19" t="s">
        <v>369</v>
      </c>
      <c r="X28" s="19"/>
      <c r="Z28" s="19"/>
      <c r="AA28" s="19"/>
      <c r="AE28" s="19" t="s">
        <v>518</v>
      </c>
      <c r="AF28" s="19"/>
      <c r="AG28" s="19"/>
      <c r="AH28" s="19"/>
      <c r="AJ28" s="17"/>
    </row>
    <row r="29" spans="1:36" ht="39" x14ac:dyDescent="0.2">
      <c r="A29" s="38">
        <v>40</v>
      </c>
      <c r="B29" s="19"/>
      <c r="C29" s="19"/>
      <c r="D29" s="19" t="s">
        <v>262</v>
      </c>
      <c r="E29" s="17"/>
      <c r="F29" s="19"/>
      <c r="G29" s="19"/>
      <c r="H29" s="19"/>
      <c r="I29" s="19" t="s">
        <v>357</v>
      </c>
      <c r="J29" s="19"/>
      <c r="K29" s="19" t="s">
        <v>358</v>
      </c>
      <c r="L29" s="19"/>
      <c r="M29" s="19"/>
      <c r="N29" s="19"/>
      <c r="O29" s="19"/>
      <c r="P29" s="19"/>
      <c r="Q29" s="19" t="s">
        <v>519</v>
      </c>
      <c r="R29" s="19"/>
      <c r="S29" s="19" t="s">
        <v>370</v>
      </c>
      <c r="T29" s="19"/>
      <c r="U29" s="19"/>
      <c r="V29" s="19" t="s">
        <v>520</v>
      </c>
      <c r="W29" s="19" t="s">
        <v>521</v>
      </c>
      <c r="X29" s="19"/>
      <c r="Z29" s="19"/>
      <c r="AA29" s="19"/>
      <c r="AE29" s="19" t="s">
        <v>371</v>
      </c>
      <c r="AF29" s="19"/>
      <c r="AG29" s="19"/>
      <c r="AH29" s="19"/>
      <c r="AJ29" s="17"/>
    </row>
    <row r="30" spans="1:36" x14ac:dyDescent="0.2">
      <c r="A30" s="38">
        <v>40</v>
      </c>
      <c r="B30" s="19"/>
      <c r="C30" s="19"/>
      <c r="D30" s="19" t="s">
        <v>263</v>
      </c>
      <c r="E30" s="17"/>
      <c r="F30" s="19"/>
      <c r="G30" s="19"/>
      <c r="H30" s="19"/>
      <c r="I30" s="19" t="s">
        <v>357</v>
      </c>
      <c r="J30" s="19"/>
      <c r="K30" s="19" t="s">
        <v>358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/>
      <c r="AA30" s="19"/>
      <c r="AE30" s="19"/>
      <c r="AF30" s="19"/>
      <c r="AG30" s="19"/>
      <c r="AH30" s="19"/>
      <c r="AJ30" s="17"/>
    </row>
    <row r="31" spans="1:36" ht="26" x14ac:dyDescent="0.2">
      <c r="A31" s="19">
        <v>40</v>
      </c>
      <c r="B31" s="19"/>
      <c r="C31" s="19"/>
      <c r="D31" s="19" t="s">
        <v>16</v>
      </c>
      <c r="E31" s="17" t="s">
        <v>630</v>
      </c>
      <c r="F31" s="19" t="s">
        <v>272</v>
      </c>
      <c r="G31" s="19" t="s">
        <v>12</v>
      </c>
      <c r="H31" s="19"/>
      <c r="I31" s="19" t="s">
        <v>463</v>
      </c>
      <c r="J31" s="19"/>
      <c r="K31" s="19" t="s">
        <v>372</v>
      </c>
      <c r="L31" s="19"/>
      <c r="M31" s="19"/>
      <c r="N31" s="19"/>
      <c r="O31" s="19"/>
      <c r="P31" s="19"/>
      <c r="Q31" s="19" t="s">
        <v>373</v>
      </c>
      <c r="R31" s="19"/>
      <c r="S31" s="19"/>
      <c r="T31" s="19"/>
      <c r="U31" s="19"/>
      <c r="V31" s="19" t="s">
        <v>374</v>
      </c>
      <c r="W31" s="19" t="s">
        <v>374</v>
      </c>
      <c r="X31" s="19"/>
      <c r="Z31" s="19" t="s">
        <v>375</v>
      </c>
      <c r="AA31" s="19" t="s">
        <v>375</v>
      </c>
      <c r="AE31" s="19" t="s">
        <v>376</v>
      </c>
      <c r="AF31" s="19"/>
      <c r="AG31" s="19"/>
      <c r="AH31" s="19"/>
      <c r="AJ31" s="17"/>
    </row>
    <row r="32" spans="1:36" ht="39" x14ac:dyDescent="0.2">
      <c r="A32" s="19">
        <v>40</v>
      </c>
      <c r="B32" s="19"/>
      <c r="C32" s="19"/>
      <c r="D32" s="19" t="s">
        <v>17</v>
      </c>
      <c r="E32" s="17" t="s">
        <v>631</v>
      </c>
      <c r="F32" s="19" t="s">
        <v>233</v>
      </c>
      <c r="G32" s="19"/>
      <c r="H32" s="19"/>
      <c r="I32" s="19" t="s">
        <v>377</v>
      </c>
      <c r="J32" s="19"/>
      <c r="K32" s="19" t="s">
        <v>522</v>
      </c>
      <c r="L32" s="19"/>
      <c r="M32" s="19"/>
      <c r="N32" s="19"/>
      <c r="O32" s="19"/>
      <c r="P32" s="19"/>
      <c r="Q32" s="19" t="s">
        <v>523</v>
      </c>
      <c r="R32" s="19"/>
      <c r="S32" s="19"/>
      <c r="T32" s="19"/>
      <c r="U32" s="19"/>
      <c r="V32" s="19" t="s">
        <v>378</v>
      </c>
      <c r="W32" s="19" t="s">
        <v>378</v>
      </c>
      <c r="X32" s="19"/>
      <c r="Z32" s="19" t="s">
        <v>375</v>
      </c>
      <c r="AA32" s="19" t="s">
        <v>375</v>
      </c>
      <c r="AE32" s="19" t="s">
        <v>379</v>
      </c>
      <c r="AF32" s="19"/>
      <c r="AG32" s="19"/>
      <c r="AH32" s="19"/>
      <c r="AJ32" s="17"/>
    </row>
    <row r="33" spans="1:36" x14ac:dyDescent="0.2">
      <c r="A33" s="38">
        <v>40</v>
      </c>
      <c r="B33" s="38"/>
      <c r="C33" s="38"/>
      <c r="D33" s="38" t="s">
        <v>79</v>
      </c>
      <c r="E33" s="38"/>
      <c r="F33" s="38"/>
      <c r="G33" s="38"/>
      <c r="H33" s="38"/>
      <c r="I33" s="38" t="s">
        <v>349</v>
      </c>
      <c r="J33" s="38"/>
      <c r="K33" s="38" t="s">
        <v>355</v>
      </c>
      <c r="L33" s="38" t="s">
        <v>380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 t="s">
        <v>524</v>
      </c>
      <c r="AA33" s="38" t="s">
        <v>524</v>
      </c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:36" x14ac:dyDescent="0.2">
      <c r="A34" s="38">
        <v>40</v>
      </c>
      <c r="B34" s="19"/>
      <c r="C34" s="19"/>
      <c r="D34" s="19" t="s">
        <v>264</v>
      </c>
      <c r="E34" s="17"/>
      <c r="F34" s="19"/>
      <c r="G34" s="19"/>
      <c r="H34" s="19"/>
      <c r="I34" s="19" t="s">
        <v>357</v>
      </c>
      <c r="J34" s="19"/>
      <c r="K34" s="19" t="s">
        <v>381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/>
      <c r="AA34" s="19"/>
      <c r="AE34" s="19" t="s">
        <v>382</v>
      </c>
      <c r="AF34" s="19"/>
      <c r="AG34" s="19"/>
      <c r="AH34" s="19"/>
      <c r="AJ34" s="17"/>
    </row>
    <row r="35" spans="1:36" x14ac:dyDescent="0.2">
      <c r="A35" s="38">
        <v>40</v>
      </c>
      <c r="B35" s="19"/>
      <c r="C35" s="19"/>
      <c r="D35" s="19" t="s">
        <v>265</v>
      </c>
      <c r="E35" s="17"/>
      <c r="F35" s="19"/>
      <c r="G35" s="19"/>
      <c r="H35" s="19"/>
      <c r="I35" s="19" t="s">
        <v>357</v>
      </c>
      <c r="J35" s="19"/>
      <c r="K35" s="19" t="s">
        <v>381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/>
      <c r="AA35" s="19"/>
      <c r="AE35" s="19" t="s">
        <v>383</v>
      </c>
      <c r="AF35" s="19"/>
      <c r="AG35" s="19"/>
      <c r="AH35" s="19"/>
      <c r="AJ35" s="17"/>
    </row>
    <row r="36" spans="1:36" x14ac:dyDescent="0.2">
      <c r="A36" s="38">
        <v>40</v>
      </c>
      <c r="B36" s="19"/>
      <c r="C36" s="19"/>
      <c r="D36" s="19" t="s">
        <v>266</v>
      </c>
      <c r="E36" s="17"/>
      <c r="F36" s="19"/>
      <c r="G36" s="19"/>
      <c r="H36" s="19"/>
      <c r="I36" s="19" t="s">
        <v>357</v>
      </c>
      <c r="J36" s="19"/>
      <c r="K36" s="19" t="s">
        <v>381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/>
      <c r="AA36" s="19"/>
      <c r="AE36" s="19" t="s">
        <v>384</v>
      </c>
      <c r="AF36" s="19"/>
      <c r="AG36" s="19"/>
      <c r="AH36" s="19"/>
      <c r="AJ36" s="17"/>
    </row>
    <row r="37" spans="1:36" x14ac:dyDescent="0.2">
      <c r="A37" s="38">
        <v>40</v>
      </c>
      <c r="B37" s="19"/>
      <c r="C37" s="19"/>
      <c r="D37" s="19" t="s">
        <v>267</v>
      </c>
      <c r="E37" s="17"/>
      <c r="F37" s="19"/>
      <c r="G37" s="19"/>
      <c r="H37" s="19"/>
      <c r="I37" s="19" t="s">
        <v>357</v>
      </c>
      <c r="J37" s="19"/>
      <c r="K37" s="19" t="s">
        <v>381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/>
      <c r="AA37" s="19"/>
      <c r="AE37" s="19" t="s">
        <v>461</v>
      </c>
      <c r="AF37" s="19"/>
      <c r="AG37" s="19"/>
      <c r="AH37" s="19"/>
      <c r="AJ37" s="17"/>
    </row>
    <row r="38" spans="1:36" ht="39" x14ac:dyDescent="0.2">
      <c r="A38" s="6"/>
      <c r="AE38" s="31" t="s">
        <v>750</v>
      </c>
      <c r="AF38" s="31" t="s">
        <v>751</v>
      </c>
      <c r="AG38" s="31" t="s">
        <v>750</v>
      </c>
      <c r="AH38" s="31" t="s">
        <v>751</v>
      </c>
      <c r="AJ38" s="11"/>
    </row>
    <row r="39" spans="1:36" x14ac:dyDescent="0.2">
      <c r="A39" s="19">
        <v>50</v>
      </c>
      <c r="B39" s="19" t="s">
        <v>0</v>
      </c>
      <c r="C39" s="19"/>
      <c r="D39" s="19" t="s">
        <v>340</v>
      </c>
      <c r="E39" s="20"/>
      <c r="F39" s="19"/>
      <c r="G39" s="19"/>
      <c r="H39" s="19"/>
      <c r="I39" s="19" t="s">
        <v>349</v>
      </c>
      <c r="J39" s="19"/>
      <c r="K39" s="19" t="s">
        <v>345</v>
      </c>
      <c r="L39" s="19" t="s">
        <v>385</v>
      </c>
      <c r="M39" s="19" t="s">
        <v>355</v>
      </c>
      <c r="N39" s="19" t="s">
        <v>386</v>
      </c>
      <c r="O39" s="19"/>
      <c r="P39" s="19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19"/>
      <c r="AF39" s="19"/>
      <c r="AG39" s="19"/>
      <c r="AH39" s="19"/>
      <c r="AI39" s="21"/>
      <c r="AJ39" s="17"/>
    </row>
    <row r="40" spans="1:36" x14ac:dyDescent="0.2">
      <c r="A40" s="19">
        <v>50</v>
      </c>
      <c r="B40" s="19"/>
      <c r="C40" s="19"/>
      <c r="D40" s="19" t="s">
        <v>336</v>
      </c>
      <c r="E40" s="17"/>
      <c r="F40" s="19"/>
      <c r="G40" s="19"/>
      <c r="H40" s="19"/>
      <c r="I40" s="19"/>
      <c r="J40" s="19"/>
      <c r="K40" s="19" t="s">
        <v>355</v>
      </c>
      <c r="L40" s="19" t="s">
        <v>525</v>
      </c>
      <c r="M40" s="19" t="s">
        <v>386</v>
      </c>
      <c r="N40" s="19"/>
      <c r="O40" s="19"/>
      <c r="P40" s="19"/>
      <c r="Q40" s="19" t="s">
        <v>258</v>
      </c>
      <c r="R40" s="19"/>
      <c r="S40" s="19"/>
      <c r="T40" s="19"/>
      <c r="U40" s="19"/>
      <c r="V40" s="19"/>
      <c r="W40" s="19"/>
      <c r="X40" s="19"/>
      <c r="Z40" s="19"/>
      <c r="AA40" s="19"/>
      <c r="AE40" s="19"/>
      <c r="AF40" s="19"/>
      <c r="AG40" s="19"/>
      <c r="AH40" s="19"/>
      <c r="AJ40" s="29"/>
    </row>
    <row r="41" spans="1:36" ht="39" x14ac:dyDescent="0.2">
      <c r="A41" s="6"/>
      <c r="AE41" s="31" t="s">
        <v>750</v>
      </c>
      <c r="AF41" s="31" t="s">
        <v>751</v>
      </c>
      <c r="AG41" s="31" t="s">
        <v>750</v>
      </c>
      <c r="AH41" s="31" t="s">
        <v>751</v>
      </c>
      <c r="AJ41" s="11"/>
    </row>
    <row r="42" spans="1:36" x14ac:dyDescent="0.2">
      <c r="A42" s="19">
        <v>60</v>
      </c>
      <c r="B42" s="19" t="s">
        <v>0</v>
      </c>
      <c r="C42" s="19"/>
      <c r="D42" s="19" t="s">
        <v>341</v>
      </c>
      <c r="E42" s="20"/>
      <c r="F42" s="19"/>
      <c r="G42" s="19"/>
      <c r="H42" s="19"/>
      <c r="I42" s="19" t="s">
        <v>349</v>
      </c>
      <c r="J42" s="19"/>
      <c r="K42" s="19" t="s">
        <v>345</v>
      </c>
      <c r="L42" s="19" t="s">
        <v>346</v>
      </c>
      <c r="M42" s="19" t="s">
        <v>387</v>
      </c>
      <c r="N42" s="19" t="s">
        <v>386</v>
      </c>
      <c r="O42" s="19"/>
      <c r="P42" s="19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19"/>
      <c r="AF42" s="19"/>
      <c r="AG42" s="19"/>
      <c r="AH42" s="19"/>
      <c r="AI42" s="21"/>
      <c r="AJ42" s="17"/>
    </row>
    <row r="43" spans="1:36" x14ac:dyDescent="0.2">
      <c r="A43" s="19">
        <v>60</v>
      </c>
      <c r="B43" s="19"/>
      <c r="C43" s="19"/>
      <c r="D43" s="19" t="s">
        <v>82</v>
      </c>
      <c r="E43" s="17" t="s">
        <v>632</v>
      </c>
      <c r="F43" s="19" t="s">
        <v>80</v>
      </c>
      <c r="G43" s="19" t="s">
        <v>81</v>
      </c>
      <c r="H43" s="19"/>
      <c r="I43" s="19" t="s">
        <v>526</v>
      </c>
      <c r="J43" s="19"/>
      <c r="K43" s="19" t="s">
        <v>388</v>
      </c>
      <c r="L43" s="19"/>
      <c r="M43" s="19" t="s">
        <v>386</v>
      </c>
      <c r="N43" s="19"/>
      <c r="O43" s="19"/>
      <c r="P43" s="19"/>
      <c r="Q43" s="19" t="s">
        <v>258</v>
      </c>
      <c r="R43" s="19"/>
      <c r="S43" s="19"/>
      <c r="T43" s="19" t="s">
        <v>389</v>
      </c>
      <c r="U43" s="19"/>
      <c r="V43" s="19"/>
      <c r="W43" s="19"/>
      <c r="X43" s="19"/>
      <c r="Z43" s="19" t="s">
        <v>354</v>
      </c>
      <c r="AA43" s="19" t="s">
        <v>354</v>
      </c>
      <c r="AE43" s="19"/>
      <c r="AF43" s="19"/>
      <c r="AG43" s="19"/>
      <c r="AH43" s="19"/>
      <c r="AJ43" s="17"/>
    </row>
    <row r="44" spans="1:36" ht="39" x14ac:dyDescent="0.2">
      <c r="A44" s="6"/>
      <c r="AE44" s="31" t="s">
        <v>750</v>
      </c>
      <c r="AF44" s="31" t="s">
        <v>751</v>
      </c>
      <c r="AG44" s="31" t="s">
        <v>750</v>
      </c>
      <c r="AH44" s="31" t="s">
        <v>751</v>
      </c>
      <c r="AJ44" s="11"/>
    </row>
    <row r="45" spans="1:36" x14ac:dyDescent="0.2">
      <c r="A45" s="19">
        <v>70</v>
      </c>
      <c r="B45" s="19" t="s">
        <v>114</v>
      </c>
      <c r="C45" s="19"/>
      <c r="D45" s="19" t="s">
        <v>592</v>
      </c>
      <c r="E45" s="20"/>
      <c r="F45" s="19"/>
      <c r="G45" s="19"/>
      <c r="H45" s="19"/>
      <c r="I45" s="19" t="s">
        <v>593</v>
      </c>
      <c r="J45" s="19"/>
      <c r="K45" s="19" t="s">
        <v>594</v>
      </c>
      <c r="L45" s="19"/>
      <c r="M45" s="19" t="s">
        <v>595</v>
      </c>
      <c r="N45" s="19"/>
      <c r="O45" s="19"/>
      <c r="P45" s="19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19"/>
      <c r="AF45" s="19"/>
      <c r="AG45" s="19"/>
      <c r="AH45" s="19"/>
      <c r="AI45" s="21"/>
      <c r="AJ45" s="17"/>
    </row>
    <row r="46" spans="1:36" x14ac:dyDescent="0.2">
      <c r="A46" s="19">
        <v>70</v>
      </c>
      <c r="B46" s="19"/>
      <c r="C46" s="19"/>
      <c r="D46" s="19" t="s">
        <v>596</v>
      </c>
      <c r="E46" s="17"/>
      <c r="F46" s="19"/>
      <c r="G46" s="19"/>
      <c r="H46" s="19"/>
      <c r="I46" s="19"/>
      <c r="J46" s="19"/>
      <c r="K46" s="19" t="s">
        <v>597</v>
      </c>
      <c r="L46" s="19"/>
      <c r="M46" s="19"/>
      <c r="N46" s="19"/>
      <c r="O46" s="19" t="s">
        <v>598</v>
      </c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E46" s="19"/>
      <c r="AF46" s="19"/>
      <c r="AG46" s="19"/>
      <c r="AH46" s="19"/>
      <c r="AJ46" s="17"/>
    </row>
    <row r="47" spans="1:36" x14ac:dyDescent="0.2">
      <c r="A47" s="19">
        <v>70</v>
      </c>
      <c r="B47" s="19"/>
      <c r="C47" s="19"/>
      <c r="D47" s="19" t="s">
        <v>599</v>
      </c>
      <c r="E47" s="17"/>
      <c r="F47" s="19"/>
      <c r="G47" s="19"/>
      <c r="H47" s="19"/>
      <c r="I47" s="19"/>
      <c r="J47" s="19"/>
      <c r="K47" s="19" t="s">
        <v>597</v>
      </c>
      <c r="L47" s="19"/>
      <c r="M47" s="19"/>
      <c r="N47" s="19"/>
      <c r="O47" s="19" t="s">
        <v>601</v>
      </c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E47" s="19"/>
      <c r="AF47" s="19"/>
      <c r="AG47" s="19"/>
      <c r="AH47" s="19"/>
      <c r="AJ47" s="17"/>
    </row>
    <row r="48" spans="1:36" ht="39" x14ac:dyDescent="0.2">
      <c r="A48" s="6"/>
      <c r="AE48" s="31" t="s">
        <v>750</v>
      </c>
      <c r="AF48" s="31" t="s">
        <v>751</v>
      </c>
      <c r="AG48" s="31" t="s">
        <v>750</v>
      </c>
      <c r="AH48" s="31" t="s">
        <v>751</v>
      </c>
      <c r="AJ48" s="11"/>
    </row>
    <row r="49" spans="1:36" x14ac:dyDescent="0.2">
      <c r="A49" s="19">
        <v>80</v>
      </c>
      <c r="B49" s="19" t="s">
        <v>114</v>
      </c>
      <c r="C49" s="19"/>
      <c r="D49" s="19" t="s">
        <v>239</v>
      </c>
      <c r="E49" s="20"/>
      <c r="F49" s="19"/>
      <c r="G49" s="19"/>
      <c r="H49" s="19"/>
      <c r="I49" s="19" t="s">
        <v>390</v>
      </c>
      <c r="J49" s="19"/>
      <c r="K49" s="19" t="s">
        <v>391</v>
      </c>
      <c r="L49" s="19"/>
      <c r="M49" s="19" t="s">
        <v>347</v>
      </c>
      <c r="N49" s="19"/>
      <c r="O49" s="19"/>
      <c r="P49" s="19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19"/>
      <c r="AF49" s="19" t="s">
        <v>392</v>
      </c>
      <c r="AG49" s="19"/>
      <c r="AH49" s="19"/>
      <c r="AI49" s="21"/>
      <c r="AJ49" s="17"/>
    </row>
    <row r="50" spans="1:36" x14ac:dyDescent="0.2">
      <c r="A50" s="38">
        <v>80</v>
      </c>
      <c r="B50" s="38"/>
      <c r="C50" s="38"/>
      <c r="D50" s="38" t="s">
        <v>98</v>
      </c>
      <c r="E50" s="38"/>
      <c r="F50" s="38"/>
      <c r="G50" s="38"/>
      <c r="H50" s="38"/>
      <c r="I50" s="38" t="s">
        <v>349</v>
      </c>
      <c r="J50" s="38"/>
      <c r="K50" s="38" t="s">
        <v>393</v>
      </c>
      <c r="L50" s="38" t="s">
        <v>527</v>
      </c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 t="s">
        <v>394</v>
      </c>
      <c r="AA50" s="38" t="s">
        <v>394</v>
      </c>
      <c r="AB50" s="38"/>
      <c r="AC50" s="38"/>
      <c r="AD50" s="38"/>
      <c r="AE50" s="38"/>
      <c r="AF50" s="38"/>
      <c r="AG50" s="38"/>
      <c r="AH50" s="38"/>
      <c r="AI50" s="38"/>
      <c r="AJ50" s="38"/>
    </row>
    <row r="51" spans="1:36" x14ac:dyDescent="0.2">
      <c r="A51" s="38">
        <v>80</v>
      </c>
      <c r="B51" s="19"/>
      <c r="C51" s="19"/>
      <c r="D51" s="19" t="s">
        <v>99</v>
      </c>
      <c r="E51" s="17"/>
      <c r="F51" s="19"/>
      <c r="G51" s="19"/>
      <c r="H51" s="19"/>
      <c r="I51" s="19" t="s">
        <v>357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/>
      <c r="AA51" s="19"/>
      <c r="AE51" s="19"/>
      <c r="AF51" s="19" t="s">
        <v>395</v>
      </c>
      <c r="AG51" s="19"/>
      <c r="AH51" s="19"/>
      <c r="AJ51" s="17"/>
    </row>
    <row r="52" spans="1:36" ht="12.75" customHeight="1" x14ac:dyDescent="0.2">
      <c r="A52" s="38">
        <v>80</v>
      </c>
      <c r="B52" s="19"/>
      <c r="C52" s="19"/>
      <c r="D52" s="19" t="s">
        <v>100</v>
      </c>
      <c r="E52" s="17"/>
      <c r="F52" s="19"/>
      <c r="G52" s="19"/>
      <c r="H52" s="19"/>
      <c r="I52" s="19" t="s">
        <v>357</v>
      </c>
      <c r="J52" s="19"/>
      <c r="K52" s="19" t="s">
        <v>358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/>
      <c r="AA52" s="19"/>
      <c r="AE52" s="19"/>
      <c r="AF52" s="19" t="s">
        <v>396</v>
      </c>
      <c r="AG52" s="19"/>
      <c r="AH52" s="19"/>
      <c r="AJ52" s="17"/>
    </row>
    <row r="53" spans="1:36" x14ac:dyDescent="0.2">
      <c r="A53" s="38">
        <v>80</v>
      </c>
      <c r="B53" s="19"/>
      <c r="C53" s="19"/>
      <c r="D53" s="19" t="s">
        <v>101</v>
      </c>
      <c r="E53" s="17"/>
      <c r="F53" s="19"/>
      <c r="G53" s="19"/>
      <c r="H53" s="19"/>
      <c r="I53" s="19" t="s">
        <v>357</v>
      </c>
      <c r="J53" s="19"/>
      <c r="K53" s="19" t="s">
        <v>358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E53" s="19"/>
      <c r="AF53" s="19" t="s">
        <v>397</v>
      </c>
      <c r="AG53" s="19"/>
      <c r="AH53" s="19"/>
      <c r="AJ53" s="17"/>
    </row>
    <row r="54" spans="1:36" x14ac:dyDescent="0.2">
      <c r="A54" s="38">
        <v>80</v>
      </c>
      <c r="B54" s="19"/>
      <c r="C54" s="19"/>
      <c r="D54" s="19" t="s">
        <v>102</v>
      </c>
      <c r="E54" s="17"/>
      <c r="F54" s="19"/>
      <c r="G54" s="19"/>
      <c r="H54" s="19"/>
      <c r="I54" s="19" t="s">
        <v>357</v>
      </c>
      <c r="J54" s="19"/>
      <c r="K54" s="19" t="s">
        <v>358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/>
      <c r="AA54" s="19"/>
      <c r="AE54" s="19"/>
      <c r="AF54" s="19" t="s">
        <v>398</v>
      </c>
      <c r="AG54" s="19"/>
      <c r="AH54" s="19"/>
      <c r="AJ54" s="17"/>
    </row>
    <row r="55" spans="1:36" x14ac:dyDescent="0.2">
      <c r="A55" s="38">
        <v>80</v>
      </c>
      <c r="B55" s="19"/>
      <c r="C55" s="19"/>
      <c r="D55" s="19" t="s">
        <v>103</v>
      </c>
      <c r="E55" s="17"/>
      <c r="F55" s="19"/>
      <c r="G55" s="19"/>
      <c r="H55" s="19"/>
      <c r="I55" s="19" t="s">
        <v>357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/>
      <c r="AA55" s="19"/>
      <c r="AE55" s="19"/>
      <c r="AF55" s="19"/>
      <c r="AG55" s="19"/>
      <c r="AH55" s="19"/>
      <c r="AJ55" s="17"/>
    </row>
    <row r="56" spans="1:36" ht="12.75" customHeight="1" x14ac:dyDescent="0.2">
      <c r="A56" s="38">
        <v>80</v>
      </c>
      <c r="B56" s="19"/>
      <c r="C56" s="19"/>
      <c r="D56" s="19" t="s">
        <v>104</v>
      </c>
      <c r="E56" s="17" t="s">
        <v>633</v>
      </c>
      <c r="F56" s="19" t="s">
        <v>277</v>
      </c>
      <c r="G56" s="19" t="s">
        <v>12</v>
      </c>
      <c r="H56" s="19"/>
      <c r="I56" s="19" t="s">
        <v>357</v>
      </c>
      <c r="J56" s="19"/>
      <c r="K56" s="19" t="s">
        <v>358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/>
      <c r="AA56" s="19"/>
      <c r="AE56" s="19"/>
      <c r="AF56" s="19"/>
      <c r="AG56" s="19"/>
      <c r="AH56" s="19"/>
      <c r="AJ56" s="17"/>
    </row>
    <row r="57" spans="1:36" x14ac:dyDescent="0.2">
      <c r="A57" s="38">
        <v>80</v>
      </c>
      <c r="B57" s="38"/>
      <c r="C57" s="38"/>
      <c r="D57" s="38" t="s">
        <v>93</v>
      </c>
      <c r="E57" s="38"/>
      <c r="F57" s="38"/>
      <c r="G57" s="38"/>
      <c r="H57" s="38"/>
      <c r="I57" s="38" t="s">
        <v>349</v>
      </c>
      <c r="J57" s="38"/>
      <c r="K57" s="38" t="s">
        <v>393</v>
      </c>
      <c r="L57" s="38" t="s">
        <v>399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 t="s">
        <v>400</v>
      </c>
      <c r="AA57" s="38" t="s">
        <v>400</v>
      </c>
      <c r="AB57" s="38"/>
      <c r="AC57" s="38"/>
      <c r="AD57" s="38"/>
      <c r="AE57" s="38"/>
      <c r="AF57" s="38"/>
      <c r="AG57" s="38"/>
      <c r="AH57" s="38"/>
      <c r="AI57" s="38"/>
      <c r="AJ57" s="38"/>
    </row>
    <row r="58" spans="1:36" x14ac:dyDescent="0.2">
      <c r="A58" s="38">
        <v>80</v>
      </c>
      <c r="B58" s="19"/>
      <c r="C58" s="19"/>
      <c r="D58" s="19" t="s">
        <v>259</v>
      </c>
      <c r="E58" s="17"/>
      <c r="F58" s="19"/>
      <c r="G58" s="19"/>
      <c r="H58" s="19"/>
      <c r="I58" s="19" t="s">
        <v>357</v>
      </c>
      <c r="J58" s="19"/>
      <c r="K58" s="19" t="s">
        <v>358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401</v>
      </c>
      <c r="AA58" s="19" t="s">
        <v>401</v>
      </c>
      <c r="AE58" s="19"/>
      <c r="AF58" s="19" t="s">
        <v>362</v>
      </c>
      <c r="AG58" s="19"/>
      <c r="AH58" s="19"/>
      <c r="AJ58" s="17"/>
    </row>
    <row r="59" spans="1:36" x14ac:dyDescent="0.2">
      <c r="A59" s="38">
        <v>80</v>
      </c>
      <c r="B59" s="19"/>
      <c r="C59" s="19"/>
      <c r="D59" s="19" t="s">
        <v>260</v>
      </c>
      <c r="E59" s="17"/>
      <c r="F59" s="19"/>
      <c r="G59" s="19"/>
      <c r="H59" s="19"/>
      <c r="I59" s="19" t="s">
        <v>357</v>
      </c>
      <c r="J59" s="19"/>
      <c r="K59" s="19" t="s">
        <v>358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E59" s="19"/>
      <c r="AF59" s="19" t="s">
        <v>366</v>
      </c>
      <c r="AG59" s="19"/>
      <c r="AH59" s="19"/>
      <c r="AJ59" s="17"/>
    </row>
    <row r="60" spans="1:36" x14ac:dyDescent="0.2">
      <c r="A60" s="38">
        <v>80</v>
      </c>
      <c r="B60" s="19"/>
      <c r="C60" s="19"/>
      <c r="D60" s="19" t="s">
        <v>261</v>
      </c>
      <c r="E60" s="17"/>
      <c r="F60" s="19"/>
      <c r="G60" s="19"/>
      <c r="H60" s="19"/>
      <c r="I60" s="19" t="s">
        <v>357</v>
      </c>
      <c r="J60" s="19"/>
      <c r="K60" s="19" t="s">
        <v>358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/>
      <c r="AA60" s="19"/>
      <c r="AE60" s="19"/>
      <c r="AF60" s="19" t="s">
        <v>518</v>
      </c>
      <c r="AG60" s="19"/>
      <c r="AH60" s="19"/>
      <c r="AJ60" s="17"/>
    </row>
    <row r="61" spans="1:36" x14ac:dyDescent="0.2">
      <c r="A61" s="38">
        <v>80</v>
      </c>
      <c r="B61" s="19"/>
      <c r="C61" s="19"/>
      <c r="D61" s="19" t="s">
        <v>262</v>
      </c>
      <c r="E61" s="17"/>
      <c r="F61" s="19"/>
      <c r="G61" s="19"/>
      <c r="H61" s="19"/>
      <c r="I61" s="19" t="s">
        <v>357</v>
      </c>
      <c r="J61" s="19"/>
      <c r="K61" s="19" t="s">
        <v>358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/>
      <c r="AA61" s="19"/>
      <c r="AE61" s="19"/>
      <c r="AF61" s="19" t="s">
        <v>371</v>
      </c>
      <c r="AG61" s="19"/>
      <c r="AH61" s="19"/>
      <c r="AJ61" s="17"/>
    </row>
    <row r="62" spans="1:36" x14ac:dyDescent="0.2">
      <c r="A62" s="38">
        <v>80</v>
      </c>
      <c r="B62" s="19"/>
      <c r="C62" s="19"/>
      <c r="D62" s="19" t="s">
        <v>263</v>
      </c>
      <c r="E62" s="17"/>
      <c r="F62" s="19"/>
      <c r="G62" s="19"/>
      <c r="H62" s="19"/>
      <c r="I62" s="19" t="s">
        <v>357</v>
      </c>
      <c r="J62" s="19"/>
      <c r="K62" s="19" t="s">
        <v>358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/>
      <c r="AA62" s="19"/>
      <c r="AE62" s="19"/>
      <c r="AF62" s="19" t="s">
        <v>370</v>
      </c>
      <c r="AG62" s="19"/>
      <c r="AH62" s="19"/>
      <c r="AJ62" s="17"/>
    </row>
    <row r="63" spans="1:36" x14ac:dyDescent="0.2">
      <c r="A63" s="19">
        <v>80</v>
      </c>
      <c r="B63" s="19"/>
      <c r="C63" s="19"/>
      <c r="D63" s="19" t="s">
        <v>16</v>
      </c>
      <c r="E63" s="17" t="s">
        <v>630</v>
      </c>
      <c r="F63" s="19" t="s">
        <v>231</v>
      </c>
      <c r="G63" s="19" t="s">
        <v>12</v>
      </c>
      <c r="H63" s="19"/>
      <c r="I63" s="19" t="s">
        <v>463</v>
      </c>
      <c r="J63" s="19"/>
      <c r="K63" s="19" t="s">
        <v>402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403</v>
      </c>
      <c r="AA63" s="19" t="s">
        <v>403</v>
      </c>
      <c r="AE63" s="19"/>
      <c r="AF63" s="19" t="s">
        <v>375</v>
      </c>
      <c r="AG63" s="19"/>
      <c r="AH63" s="19"/>
      <c r="AJ63" s="17"/>
    </row>
    <row r="64" spans="1:36" x14ac:dyDescent="0.2">
      <c r="A64" s="19">
        <v>80</v>
      </c>
      <c r="B64" s="19"/>
      <c r="C64" s="19"/>
      <c r="D64" s="19" t="s">
        <v>17</v>
      </c>
      <c r="E64" s="17" t="s">
        <v>631</v>
      </c>
      <c r="F64" s="19" t="s">
        <v>233</v>
      </c>
      <c r="G64" s="19" t="s">
        <v>12</v>
      </c>
      <c r="H64" s="19"/>
      <c r="I64" s="19" t="s">
        <v>377</v>
      </c>
      <c r="J64" s="19"/>
      <c r="K64" s="19" t="s">
        <v>402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403</v>
      </c>
      <c r="AA64" s="19" t="s">
        <v>403</v>
      </c>
      <c r="AE64" s="19"/>
      <c r="AF64" s="19" t="s">
        <v>375</v>
      </c>
      <c r="AG64" s="19"/>
      <c r="AH64" s="19"/>
      <c r="AJ64" s="17"/>
    </row>
    <row r="65" spans="1:36" x14ac:dyDescent="0.2">
      <c r="A65" s="38">
        <v>80</v>
      </c>
      <c r="B65" s="38"/>
      <c r="C65" s="38"/>
      <c r="D65" s="38" t="s">
        <v>92</v>
      </c>
      <c r="E65" s="38"/>
      <c r="F65" s="38"/>
      <c r="G65" s="38"/>
      <c r="H65" s="38"/>
      <c r="I65" s="38" t="s">
        <v>349</v>
      </c>
      <c r="J65" s="38"/>
      <c r="K65" s="38" t="s">
        <v>393</v>
      </c>
      <c r="L65" s="38" t="s">
        <v>528</v>
      </c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 t="s">
        <v>400</v>
      </c>
      <c r="AA65" s="38" t="s">
        <v>400</v>
      </c>
      <c r="AB65" s="38"/>
      <c r="AC65" s="38"/>
      <c r="AD65" s="38"/>
      <c r="AE65" s="38"/>
      <c r="AF65" s="38"/>
      <c r="AG65" s="38"/>
      <c r="AH65" s="38"/>
      <c r="AI65" s="38"/>
      <c r="AJ65" s="38"/>
    </row>
    <row r="66" spans="1:36" x14ac:dyDescent="0.2">
      <c r="A66" s="38">
        <v>80</v>
      </c>
      <c r="B66" s="19"/>
      <c r="C66" s="19"/>
      <c r="D66" s="19" t="s">
        <v>268</v>
      </c>
      <c r="E66" s="17"/>
      <c r="F66" s="19"/>
      <c r="G66" s="19"/>
      <c r="H66" s="19"/>
      <c r="I66" s="19" t="s">
        <v>357</v>
      </c>
      <c r="J66" s="19"/>
      <c r="K66" s="19" t="s">
        <v>358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 t="s">
        <v>404</v>
      </c>
      <c r="Z66" s="19"/>
      <c r="AA66" s="19"/>
      <c r="AE66" s="19"/>
      <c r="AF66" s="19" t="s">
        <v>405</v>
      </c>
      <c r="AG66" s="19"/>
      <c r="AH66" s="19"/>
      <c r="AJ66" s="17"/>
    </row>
    <row r="67" spans="1:36" x14ac:dyDescent="0.2">
      <c r="A67" s="19">
        <v>80</v>
      </c>
      <c r="B67" s="19"/>
      <c r="C67" s="19"/>
      <c r="D67" s="19" t="s">
        <v>269</v>
      </c>
      <c r="E67" s="17" t="s">
        <v>634</v>
      </c>
      <c r="F67" s="19" t="s">
        <v>21</v>
      </c>
      <c r="G67" s="19" t="s">
        <v>12</v>
      </c>
      <c r="H67" s="19"/>
      <c r="I67" s="19" t="s">
        <v>406</v>
      </c>
      <c r="J67" s="19"/>
      <c r="K67" s="19" t="s">
        <v>402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403</v>
      </c>
      <c r="AA67" s="19" t="s">
        <v>403</v>
      </c>
      <c r="AE67" s="19"/>
      <c r="AF67" s="19" t="s">
        <v>375</v>
      </c>
      <c r="AG67" s="19"/>
      <c r="AH67" s="19"/>
      <c r="AJ67" s="17"/>
    </row>
    <row r="68" spans="1:36" x14ac:dyDescent="0.2">
      <c r="A68" s="38">
        <v>80</v>
      </c>
      <c r="B68" s="38"/>
      <c r="C68" s="38"/>
      <c r="D68" s="38" t="s">
        <v>79</v>
      </c>
      <c r="E68" s="38"/>
      <c r="F68" s="38"/>
      <c r="G68" s="38"/>
      <c r="H68" s="38"/>
      <c r="I68" s="38" t="s">
        <v>349</v>
      </c>
      <c r="J68" s="38"/>
      <c r="K68" s="38" t="s">
        <v>393</v>
      </c>
      <c r="L68" s="38" t="s">
        <v>421</v>
      </c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 t="s">
        <v>400</v>
      </c>
      <c r="AA68" s="38" t="s">
        <v>400</v>
      </c>
      <c r="AB68" s="38"/>
      <c r="AC68" s="38"/>
      <c r="AD68" s="38"/>
      <c r="AE68" s="38"/>
      <c r="AF68" s="38"/>
      <c r="AG68" s="38"/>
      <c r="AH68" s="38"/>
      <c r="AI68" s="38"/>
      <c r="AJ68" s="38"/>
    </row>
    <row r="69" spans="1:36" x14ac:dyDescent="0.2">
      <c r="A69" s="38">
        <v>80</v>
      </c>
      <c r="B69" s="19"/>
      <c r="C69" s="19"/>
      <c r="D69" s="19" t="s">
        <v>264</v>
      </c>
      <c r="E69" s="17"/>
      <c r="F69" s="19"/>
      <c r="G69" s="19"/>
      <c r="H69" s="19"/>
      <c r="I69" s="19" t="s">
        <v>357</v>
      </c>
      <c r="J69" s="19"/>
      <c r="K69" s="19" t="s">
        <v>358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/>
      <c r="AA69" s="19"/>
      <c r="AE69" s="19"/>
      <c r="AF69" s="19" t="s">
        <v>382</v>
      </c>
      <c r="AG69" s="19"/>
      <c r="AH69" s="19"/>
      <c r="AJ69" s="17"/>
    </row>
    <row r="70" spans="1:36" x14ac:dyDescent="0.2">
      <c r="A70" s="38">
        <v>80</v>
      </c>
      <c r="B70" s="19"/>
      <c r="C70" s="19"/>
      <c r="D70" s="19" t="s">
        <v>265</v>
      </c>
      <c r="E70" s="17"/>
      <c r="F70" s="19"/>
      <c r="G70" s="19"/>
      <c r="H70" s="19"/>
      <c r="I70" s="19" t="s">
        <v>357</v>
      </c>
      <c r="J70" s="19"/>
      <c r="K70" s="19" t="s">
        <v>358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/>
      <c r="AA70" s="19"/>
      <c r="AE70" s="19"/>
      <c r="AF70" s="19" t="s">
        <v>383</v>
      </c>
      <c r="AG70" s="19"/>
      <c r="AH70" s="19"/>
      <c r="AJ70" s="17"/>
    </row>
    <row r="71" spans="1:36" x14ac:dyDescent="0.2">
      <c r="A71" s="38">
        <v>80</v>
      </c>
      <c r="B71" s="19"/>
      <c r="C71" s="19"/>
      <c r="D71" s="19" t="s">
        <v>266</v>
      </c>
      <c r="E71" s="17"/>
      <c r="F71" s="19"/>
      <c r="G71" s="19"/>
      <c r="H71" s="19"/>
      <c r="I71" s="19" t="s">
        <v>357</v>
      </c>
      <c r="J71" s="19"/>
      <c r="K71" s="19" t="s">
        <v>358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/>
      <c r="AA71" s="19"/>
      <c r="AE71" s="19"/>
      <c r="AF71" s="19" t="s">
        <v>384</v>
      </c>
      <c r="AG71" s="19"/>
      <c r="AH71" s="19"/>
      <c r="AJ71" s="17"/>
    </row>
    <row r="72" spans="1:36" x14ac:dyDescent="0.2">
      <c r="A72" s="38">
        <v>80</v>
      </c>
      <c r="B72" s="19"/>
      <c r="C72" s="19"/>
      <c r="D72" s="19" t="s">
        <v>267</v>
      </c>
      <c r="E72" s="17"/>
      <c r="F72" s="19"/>
      <c r="G72" s="19"/>
      <c r="H72" s="19"/>
      <c r="I72" s="19" t="s">
        <v>357</v>
      </c>
      <c r="J72" s="19"/>
      <c r="K72" s="19" t="s">
        <v>358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/>
      <c r="AA72" s="19"/>
      <c r="AE72" s="19"/>
      <c r="AF72" s="19" t="s">
        <v>461</v>
      </c>
      <c r="AG72" s="19"/>
      <c r="AH72" s="19"/>
      <c r="AJ72" s="17"/>
    </row>
    <row r="73" spans="1:36" x14ac:dyDescent="0.2">
      <c r="A73" s="19">
        <v>80</v>
      </c>
      <c r="B73" s="19"/>
      <c r="C73" s="19"/>
      <c r="D73" s="19" t="s">
        <v>50</v>
      </c>
      <c r="E73" s="17" t="s">
        <v>635</v>
      </c>
      <c r="F73" s="19" t="s">
        <v>94</v>
      </c>
      <c r="G73" s="19" t="s">
        <v>12</v>
      </c>
      <c r="H73" s="19"/>
      <c r="I73" s="19" t="s">
        <v>529</v>
      </c>
      <c r="J73" s="19"/>
      <c r="K73" s="19" t="s">
        <v>402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 t="s">
        <v>407</v>
      </c>
      <c r="Z73" s="19" t="s">
        <v>403</v>
      </c>
      <c r="AA73" s="19" t="s">
        <v>403</v>
      </c>
      <c r="AE73" s="19"/>
      <c r="AF73" s="19" t="s">
        <v>375</v>
      </c>
      <c r="AG73" s="19"/>
      <c r="AH73" s="19"/>
      <c r="AJ73" s="17"/>
    </row>
    <row r="74" spans="1:36" ht="26" x14ac:dyDescent="0.2">
      <c r="A74" s="19">
        <v>80</v>
      </c>
      <c r="B74" s="19"/>
      <c r="C74" s="19"/>
      <c r="D74" s="19" t="s">
        <v>51</v>
      </c>
      <c r="E74" s="17" t="s">
        <v>636</v>
      </c>
      <c r="F74" s="19" t="s">
        <v>95</v>
      </c>
      <c r="G74" s="19" t="s">
        <v>12</v>
      </c>
      <c r="H74" s="19"/>
      <c r="I74" s="19" t="s">
        <v>530</v>
      </c>
      <c r="J74" s="19"/>
      <c r="K74" s="19" t="s">
        <v>402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 t="s">
        <v>407</v>
      </c>
      <c r="Z74" s="19" t="s">
        <v>403</v>
      </c>
      <c r="AA74" s="19" t="s">
        <v>403</v>
      </c>
      <c r="AE74" s="19"/>
      <c r="AF74" s="19" t="s">
        <v>375</v>
      </c>
      <c r="AG74" s="19"/>
      <c r="AH74" s="19"/>
      <c r="AJ74" s="17"/>
    </row>
    <row r="75" spans="1:36" x14ac:dyDescent="0.2">
      <c r="A75" s="19">
        <v>80</v>
      </c>
      <c r="B75" s="19"/>
      <c r="C75" s="19"/>
      <c r="D75" s="19" t="s">
        <v>52</v>
      </c>
      <c r="E75" s="17" t="s">
        <v>637</v>
      </c>
      <c r="F75" s="19" t="s">
        <v>25</v>
      </c>
      <c r="G75" s="19" t="s">
        <v>12</v>
      </c>
      <c r="H75" s="19"/>
      <c r="I75" s="19" t="s">
        <v>408</v>
      </c>
      <c r="J75" s="19"/>
      <c r="K75" s="19" t="s">
        <v>402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403</v>
      </c>
      <c r="AA75" s="19" t="s">
        <v>403</v>
      </c>
      <c r="AE75" s="19"/>
      <c r="AF75" s="19" t="s">
        <v>375</v>
      </c>
      <c r="AG75" s="19"/>
      <c r="AH75" s="19"/>
      <c r="AJ75" s="17"/>
    </row>
    <row r="76" spans="1:36" x14ac:dyDescent="0.2">
      <c r="A76" s="19">
        <v>80</v>
      </c>
      <c r="B76" s="19"/>
      <c r="C76" s="19"/>
      <c r="D76" s="19" t="s">
        <v>53</v>
      </c>
      <c r="E76" s="17" t="s">
        <v>638</v>
      </c>
      <c r="F76" s="19" t="s">
        <v>26</v>
      </c>
      <c r="G76" s="19" t="s">
        <v>12</v>
      </c>
      <c r="H76" s="19"/>
      <c r="I76" s="19" t="s">
        <v>531</v>
      </c>
      <c r="J76" s="19"/>
      <c r="K76" s="19" t="s">
        <v>402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403</v>
      </c>
      <c r="AA76" s="19" t="s">
        <v>403</v>
      </c>
      <c r="AE76" s="19"/>
      <c r="AF76" s="19" t="s">
        <v>375</v>
      </c>
      <c r="AG76" s="19"/>
      <c r="AH76" s="19"/>
      <c r="AJ76" s="17"/>
    </row>
    <row r="77" spans="1:36" x14ac:dyDescent="0.2">
      <c r="A77" s="19">
        <v>80</v>
      </c>
      <c r="B77" s="19"/>
      <c r="C77" s="19"/>
      <c r="D77" s="19" t="s">
        <v>54</v>
      </c>
      <c r="E77" s="17" t="s">
        <v>639</v>
      </c>
      <c r="F77" s="19" t="s">
        <v>27</v>
      </c>
      <c r="G77" s="19" t="s">
        <v>12</v>
      </c>
      <c r="H77" s="19"/>
      <c r="I77" s="19" t="s">
        <v>532</v>
      </c>
      <c r="J77" s="19"/>
      <c r="K77" s="19" t="s">
        <v>402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403</v>
      </c>
      <c r="AA77" s="19" t="s">
        <v>403</v>
      </c>
      <c r="AE77" s="19"/>
      <c r="AF77" s="19" t="s">
        <v>375</v>
      </c>
      <c r="AG77" s="19"/>
      <c r="AH77" s="19"/>
      <c r="AJ77" s="17"/>
    </row>
    <row r="78" spans="1:36" x14ac:dyDescent="0.2">
      <c r="A78" s="19">
        <v>80</v>
      </c>
      <c r="B78" s="19"/>
      <c r="C78" s="19"/>
      <c r="D78" s="19" t="s">
        <v>55</v>
      </c>
      <c r="E78" s="17" t="s">
        <v>640</v>
      </c>
      <c r="F78" s="19" t="s">
        <v>28</v>
      </c>
      <c r="G78" s="19" t="s">
        <v>12</v>
      </c>
      <c r="H78" s="19"/>
      <c r="I78" s="19" t="s">
        <v>533</v>
      </c>
      <c r="J78" s="19"/>
      <c r="K78" s="19" t="s">
        <v>402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403</v>
      </c>
      <c r="AA78" s="19" t="s">
        <v>403</v>
      </c>
      <c r="AE78" s="19"/>
      <c r="AF78" s="19" t="s">
        <v>375</v>
      </c>
      <c r="AG78" s="19"/>
      <c r="AH78" s="19"/>
      <c r="AJ78" s="17"/>
    </row>
    <row r="79" spans="1:36" x14ac:dyDescent="0.2">
      <c r="A79" s="19">
        <v>80</v>
      </c>
      <c r="B79" s="19"/>
      <c r="C79" s="19"/>
      <c r="D79" s="19" t="s">
        <v>56</v>
      </c>
      <c r="E79" s="17" t="s">
        <v>641</v>
      </c>
      <c r="F79" s="19" t="s">
        <v>29</v>
      </c>
      <c r="G79" s="19" t="s">
        <v>12</v>
      </c>
      <c r="H79" s="19"/>
      <c r="I79" s="19" t="s">
        <v>534</v>
      </c>
      <c r="J79" s="19"/>
      <c r="K79" s="19" t="s">
        <v>402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403</v>
      </c>
      <c r="AA79" s="19" t="s">
        <v>403</v>
      </c>
      <c r="AE79" s="19"/>
      <c r="AF79" s="19" t="s">
        <v>375</v>
      </c>
      <c r="AG79" s="19"/>
      <c r="AH79" s="19"/>
      <c r="AJ79" s="17"/>
    </row>
    <row r="80" spans="1:36" x14ac:dyDescent="0.2">
      <c r="A80" s="19">
        <v>80</v>
      </c>
      <c r="B80" s="19"/>
      <c r="C80" s="19"/>
      <c r="D80" s="19" t="s">
        <v>57</v>
      </c>
      <c r="E80" s="17" t="s">
        <v>642</v>
      </c>
      <c r="F80" s="19" t="s">
        <v>30</v>
      </c>
      <c r="G80" s="19" t="s">
        <v>12</v>
      </c>
      <c r="H80" s="19"/>
      <c r="I80" s="19" t="s">
        <v>535</v>
      </c>
      <c r="J80" s="19"/>
      <c r="K80" s="19" t="s">
        <v>402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403</v>
      </c>
      <c r="AA80" s="19" t="s">
        <v>403</v>
      </c>
      <c r="AE80" s="19"/>
      <c r="AF80" s="19" t="s">
        <v>375</v>
      </c>
      <c r="AG80" s="19"/>
      <c r="AH80" s="19"/>
      <c r="AJ80" s="17"/>
    </row>
    <row r="81" spans="1:36" x14ac:dyDescent="0.2">
      <c r="A81" s="19">
        <v>80</v>
      </c>
      <c r="B81" s="19"/>
      <c r="C81" s="19"/>
      <c r="D81" s="19" t="s">
        <v>58</v>
      </c>
      <c r="E81" s="17" t="s">
        <v>643</v>
      </c>
      <c r="F81" s="19" t="s">
        <v>31</v>
      </c>
      <c r="G81" s="19" t="s">
        <v>12</v>
      </c>
      <c r="H81" s="19"/>
      <c r="I81" s="19" t="s">
        <v>536</v>
      </c>
      <c r="J81" s="19"/>
      <c r="K81" s="19" t="s">
        <v>402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403</v>
      </c>
      <c r="AA81" s="19" t="s">
        <v>403</v>
      </c>
      <c r="AE81" s="19"/>
      <c r="AF81" s="19" t="s">
        <v>375</v>
      </c>
      <c r="AG81" s="19"/>
      <c r="AH81" s="19"/>
      <c r="AJ81" s="17"/>
    </row>
    <row r="82" spans="1:36" x14ac:dyDescent="0.2">
      <c r="A82" s="19">
        <v>80</v>
      </c>
      <c r="B82" s="19"/>
      <c r="C82" s="19"/>
      <c r="D82" s="19" t="s">
        <v>59</v>
      </c>
      <c r="E82" s="17" t="s">
        <v>644</v>
      </c>
      <c r="F82" s="19" t="s">
        <v>32</v>
      </c>
      <c r="G82" s="19" t="s">
        <v>12</v>
      </c>
      <c r="H82" s="19"/>
      <c r="I82" s="19" t="s">
        <v>409</v>
      </c>
      <c r="J82" s="19"/>
      <c r="K82" s="19" t="s">
        <v>402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403</v>
      </c>
      <c r="AA82" s="19" t="s">
        <v>403</v>
      </c>
      <c r="AE82" s="19"/>
      <c r="AF82" s="19" t="s">
        <v>375</v>
      </c>
      <c r="AG82" s="19"/>
      <c r="AH82" s="19"/>
      <c r="AJ82" s="17"/>
    </row>
    <row r="83" spans="1:36" x14ac:dyDescent="0.2">
      <c r="A83" s="19">
        <v>80</v>
      </c>
      <c r="B83" s="19"/>
      <c r="C83" s="19"/>
      <c r="D83" s="19" t="s">
        <v>60</v>
      </c>
      <c r="E83" s="17" t="s">
        <v>645</v>
      </c>
      <c r="F83" s="19" t="s">
        <v>33</v>
      </c>
      <c r="G83" s="19" t="s">
        <v>12</v>
      </c>
      <c r="H83" s="19"/>
      <c r="I83" s="19" t="s">
        <v>537</v>
      </c>
      <c r="J83" s="19"/>
      <c r="K83" s="19" t="s">
        <v>402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403</v>
      </c>
      <c r="AA83" s="19" t="s">
        <v>403</v>
      </c>
      <c r="AE83" s="19"/>
      <c r="AF83" s="19" t="s">
        <v>375</v>
      </c>
      <c r="AG83" s="19"/>
      <c r="AH83" s="19"/>
      <c r="AJ83" s="17"/>
    </row>
    <row r="84" spans="1:36" x14ac:dyDescent="0.2">
      <c r="A84" s="19">
        <v>80</v>
      </c>
      <c r="B84" s="19"/>
      <c r="C84" s="19"/>
      <c r="D84" s="19" t="s">
        <v>61</v>
      </c>
      <c r="E84" s="17" t="s">
        <v>646</v>
      </c>
      <c r="F84" s="19" t="s">
        <v>34</v>
      </c>
      <c r="G84" s="19" t="s">
        <v>12</v>
      </c>
      <c r="H84" s="19"/>
      <c r="I84" s="19" t="s">
        <v>410</v>
      </c>
      <c r="J84" s="19"/>
      <c r="K84" s="19" t="s">
        <v>402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403</v>
      </c>
      <c r="AA84" s="19" t="s">
        <v>403</v>
      </c>
      <c r="AE84" s="19"/>
      <c r="AF84" s="19" t="s">
        <v>375</v>
      </c>
      <c r="AG84" s="19"/>
      <c r="AH84" s="19"/>
      <c r="AJ84" s="17"/>
    </row>
    <row r="85" spans="1:36" x14ac:dyDescent="0.2">
      <c r="A85" s="19">
        <v>80</v>
      </c>
      <c r="B85" s="19"/>
      <c r="C85" s="19"/>
      <c r="D85" s="19" t="s">
        <v>62</v>
      </c>
      <c r="E85" s="17" t="s">
        <v>647</v>
      </c>
      <c r="F85" s="19" t="s">
        <v>35</v>
      </c>
      <c r="G85" s="19" t="s">
        <v>12</v>
      </c>
      <c r="H85" s="19"/>
      <c r="I85" s="19" t="s">
        <v>538</v>
      </c>
      <c r="J85" s="19"/>
      <c r="K85" s="19" t="s">
        <v>402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403</v>
      </c>
      <c r="AA85" s="19" t="s">
        <v>403</v>
      </c>
      <c r="AE85" s="19"/>
      <c r="AF85" s="19" t="s">
        <v>375</v>
      </c>
      <c r="AG85" s="19"/>
      <c r="AH85" s="19"/>
      <c r="AJ85" s="17"/>
    </row>
    <row r="86" spans="1:36" x14ac:dyDescent="0.2">
      <c r="A86" s="19">
        <v>80</v>
      </c>
      <c r="B86" s="19"/>
      <c r="C86" s="19"/>
      <c r="D86" s="19" t="s">
        <v>63</v>
      </c>
      <c r="E86" s="17" t="s">
        <v>648</v>
      </c>
      <c r="F86" s="19" t="s">
        <v>36</v>
      </c>
      <c r="G86" s="19" t="s">
        <v>12</v>
      </c>
      <c r="H86" s="19"/>
      <c r="I86" s="19" t="s">
        <v>411</v>
      </c>
      <c r="J86" s="19"/>
      <c r="K86" s="19" t="s">
        <v>402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403</v>
      </c>
      <c r="AA86" s="19" t="s">
        <v>403</v>
      </c>
      <c r="AE86" s="19"/>
      <c r="AF86" s="19" t="s">
        <v>375</v>
      </c>
      <c r="AG86" s="19"/>
      <c r="AH86" s="19"/>
      <c r="AJ86" s="17"/>
    </row>
    <row r="87" spans="1:36" x14ac:dyDescent="0.2">
      <c r="A87" s="19">
        <v>80</v>
      </c>
      <c r="B87" s="19"/>
      <c r="C87" s="19"/>
      <c r="D87" s="19" t="s">
        <v>64</v>
      </c>
      <c r="E87" s="17" t="s">
        <v>649</v>
      </c>
      <c r="F87" s="19" t="s">
        <v>37</v>
      </c>
      <c r="G87" s="19" t="s">
        <v>12</v>
      </c>
      <c r="H87" s="19"/>
      <c r="I87" s="19" t="s">
        <v>412</v>
      </c>
      <c r="J87" s="19"/>
      <c r="K87" s="19" t="s">
        <v>402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403</v>
      </c>
      <c r="AA87" s="19" t="s">
        <v>403</v>
      </c>
      <c r="AE87" s="19"/>
      <c r="AF87" s="19" t="s">
        <v>375</v>
      </c>
      <c r="AG87" s="19"/>
      <c r="AH87" s="19"/>
      <c r="AJ87" s="17"/>
    </row>
    <row r="88" spans="1:36" x14ac:dyDescent="0.2">
      <c r="A88" s="19">
        <v>80</v>
      </c>
      <c r="B88" s="19"/>
      <c r="C88" s="19"/>
      <c r="D88" s="19" t="s">
        <v>65</v>
      </c>
      <c r="E88" s="17" t="s">
        <v>650</v>
      </c>
      <c r="F88" s="19" t="s">
        <v>38</v>
      </c>
      <c r="G88" s="19" t="s">
        <v>12</v>
      </c>
      <c r="H88" s="19"/>
      <c r="I88" s="19" t="s">
        <v>413</v>
      </c>
      <c r="J88" s="19"/>
      <c r="K88" s="19" t="s">
        <v>402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403</v>
      </c>
      <c r="AA88" s="19" t="s">
        <v>403</v>
      </c>
      <c r="AE88" s="19"/>
      <c r="AF88" s="19" t="s">
        <v>375</v>
      </c>
      <c r="AG88" s="19"/>
      <c r="AH88" s="19"/>
      <c r="AJ88" s="17"/>
    </row>
    <row r="89" spans="1:36" x14ac:dyDescent="0.2">
      <c r="A89" s="19">
        <v>80</v>
      </c>
      <c r="B89" s="19"/>
      <c r="C89" s="19"/>
      <c r="D89" s="19" t="s">
        <v>66</v>
      </c>
      <c r="E89" s="17" t="s">
        <v>651</v>
      </c>
      <c r="F89" s="19" t="s">
        <v>39</v>
      </c>
      <c r="G89" s="19" t="s">
        <v>12</v>
      </c>
      <c r="H89" s="19"/>
      <c r="I89" s="19" t="s">
        <v>539</v>
      </c>
      <c r="J89" s="19"/>
      <c r="K89" s="19" t="s">
        <v>402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403</v>
      </c>
      <c r="AA89" s="19" t="s">
        <v>403</v>
      </c>
      <c r="AE89" s="19"/>
      <c r="AF89" s="19" t="s">
        <v>375</v>
      </c>
      <c r="AG89" s="19"/>
      <c r="AH89" s="19"/>
      <c r="AJ89" s="17"/>
    </row>
    <row r="90" spans="1:36" x14ac:dyDescent="0.2">
      <c r="A90" s="19">
        <v>80</v>
      </c>
      <c r="B90" s="19"/>
      <c r="C90" s="19"/>
      <c r="D90" s="19" t="s">
        <v>67</v>
      </c>
      <c r="E90" s="17" t="s">
        <v>652</v>
      </c>
      <c r="F90" s="19" t="s">
        <v>40</v>
      </c>
      <c r="G90" s="19" t="s">
        <v>12</v>
      </c>
      <c r="H90" s="19"/>
      <c r="I90" s="19" t="s">
        <v>414</v>
      </c>
      <c r="J90" s="19"/>
      <c r="K90" s="19" t="s">
        <v>402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403</v>
      </c>
      <c r="AA90" s="19" t="s">
        <v>403</v>
      </c>
      <c r="AE90" s="19"/>
      <c r="AF90" s="19" t="s">
        <v>375</v>
      </c>
      <c r="AG90" s="19"/>
      <c r="AH90" s="19"/>
      <c r="AJ90" s="17"/>
    </row>
    <row r="91" spans="1:36" x14ac:dyDescent="0.2">
      <c r="A91" s="19">
        <v>80</v>
      </c>
      <c r="B91" s="19"/>
      <c r="C91" s="19"/>
      <c r="D91" s="19" t="s">
        <v>68</v>
      </c>
      <c r="E91" s="17" t="s">
        <v>653</v>
      </c>
      <c r="F91" s="19" t="s">
        <v>41</v>
      </c>
      <c r="G91" s="19" t="s">
        <v>12</v>
      </c>
      <c r="H91" s="19"/>
      <c r="I91" s="19" t="s">
        <v>414</v>
      </c>
      <c r="J91" s="19"/>
      <c r="K91" s="19" t="s">
        <v>402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403</v>
      </c>
      <c r="AA91" s="19" t="s">
        <v>403</v>
      </c>
      <c r="AE91" s="19"/>
      <c r="AF91" s="19" t="s">
        <v>375</v>
      </c>
      <c r="AG91" s="19"/>
      <c r="AH91" s="19"/>
      <c r="AJ91" s="17"/>
    </row>
    <row r="92" spans="1:36" x14ac:dyDescent="0.2">
      <c r="A92" s="19">
        <v>80</v>
      </c>
      <c r="B92" s="19"/>
      <c r="C92" s="19"/>
      <c r="D92" s="19" t="s">
        <v>69</v>
      </c>
      <c r="E92" s="17" t="s">
        <v>654</v>
      </c>
      <c r="F92" s="19" t="s">
        <v>42</v>
      </c>
      <c r="G92" s="19" t="s">
        <v>12</v>
      </c>
      <c r="H92" s="19"/>
      <c r="I92" s="19" t="s">
        <v>414</v>
      </c>
      <c r="J92" s="19"/>
      <c r="K92" s="19" t="s">
        <v>402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403</v>
      </c>
      <c r="AA92" s="19" t="s">
        <v>403</v>
      </c>
      <c r="AE92" s="19"/>
      <c r="AF92" s="19" t="s">
        <v>375</v>
      </c>
      <c r="AG92" s="19"/>
      <c r="AH92" s="19"/>
      <c r="AJ92" s="17"/>
    </row>
    <row r="93" spans="1:36" x14ac:dyDescent="0.2">
      <c r="A93" s="19">
        <v>80</v>
      </c>
      <c r="B93" s="19"/>
      <c r="C93" s="19"/>
      <c r="D93" s="19" t="s">
        <v>70</v>
      </c>
      <c r="E93" s="17" t="s">
        <v>655</v>
      </c>
      <c r="F93" s="19" t="s">
        <v>43</v>
      </c>
      <c r="G93" s="19" t="s">
        <v>12</v>
      </c>
      <c r="H93" s="19"/>
      <c r="I93" s="19" t="s">
        <v>414</v>
      </c>
      <c r="J93" s="19"/>
      <c r="K93" s="19" t="s">
        <v>402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403</v>
      </c>
      <c r="AA93" s="19" t="s">
        <v>403</v>
      </c>
      <c r="AE93" s="19"/>
      <c r="AF93" s="19" t="s">
        <v>375</v>
      </c>
      <c r="AG93" s="19"/>
      <c r="AH93" s="19"/>
      <c r="AJ93" s="17"/>
    </row>
    <row r="94" spans="1:36" x14ac:dyDescent="0.2">
      <c r="A94" s="19">
        <v>80</v>
      </c>
      <c r="B94" s="19"/>
      <c r="C94" s="19"/>
      <c r="D94" s="19" t="s">
        <v>71</v>
      </c>
      <c r="E94" s="17" t="s">
        <v>656</v>
      </c>
      <c r="F94" s="19" t="s">
        <v>44</v>
      </c>
      <c r="G94" s="19" t="s">
        <v>12</v>
      </c>
      <c r="H94" s="19"/>
      <c r="I94" s="19" t="s">
        <v>414</v>
      </c>
      <c r="J94" s="19"/>
      <c r="K94" s="19" t="s">
        <v>402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403</v>
      </c>
      <c r="AA94" s="19" t="s">
        <v>403</v>
      </c>
      <c r="AE94" s="19"/>
      <c r="AF94" s="19" t="s">
        <v>375</v>
      </c>
      <c r="AG94" s="19"/>
      <c r="AH94" s="19"/>
      <c r="AJ94" s="17"/>
    </row>
    <row r="95" spans="1:36" x14ac:dyDescent="0.2">
      <c r="A95" s="19">
        <v>80</v>
      </c>
      <c r="B95" s="19"/>
      <c r="C95" s="19"/>
      <c r="D95" s="19" t="s">
        <v>72</v>
      </c>
      <c r="E95" s="17" t="s">
        <v>657</v>
      </c>
      <c r="F95" s="19" t="s">
        <v>45</v>
      </c>
      <c r="G95" s="19" t="s">
        <v>12</v>
      </c>
      <c r="H95" s="19"/>
      <c r="I95" s="19" t="s">
        <v>352</v>
      </c>
      <c r="J95" s="19"/>
      <c r="K95" s="19" t="s">
        <v>353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403</v>
      </c>
      <c r="AA95" s="19" t="s">
        <v>403</v>
      </c>
      <c r="AE95" s="19"/>
      <c r="AF95" s="19" t="s">
        <v>375</v>
      </c>
      <c r="AG95" s="19"/>
      <c r="AH95" s="19"/>
      <c r="AJ95" s="17"/>
    </row>
    <row r="96" spans="1:36" x14ac:dyDescent="0.2">
      <c r="A96" s="19">
        <v>80</v>
      </c>
      <c r="B96" s="19"/>
      <c r="C96" s="19"/>
      <c r="D96" s="19" t="s">
        <v>73</v>
      </c>
      <c r="E96" s="17" t="s">
        <v>658</v>
      </c>
      <c r="F96" s="19" t="s">
        <v>46</v>
      </c>
      <c r="G96" s="19" t="s">
        <v>12</v>
      </c>
      <c r="H96" s="19"/>
      <c r="I96" s="19" t="s">
        <v>352</v>
      </c>
      <c r="J96" s="19"/>
      <c r="K96" s="19" t="s">
        <v>353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403</v>
      </c>
      <c r="AA96" s="19" t="s">
        <v>403</v>
      </c>
      <c r="AE96" s="19"/>
      <c r="AF96" s="19" t="s">
        <v>375</v>
      </c>
      <c r="AG96" s="19"/>
      <c r="AH96" s="19"/>
      <c r="AJ96" s="17"/>
    </row>
    <row r="97" spans="1:36" x14ac:dyDescent="0.2">
      <c r="A97" s="19">
        <v>80</v>
      </c>
      <c r="B97" s="19"/>
      <c r="C97" s="19"/>
      <c r="D97" s="19" t="s">
        <v>74</v>
      </c>
      <c r="E97" s="17" t="s">
        <v>659</v>
      </c>
      <c r="F97" s="19" t="s">
        <v>47</v>
      </c>
      <c r="G97" s="19" t="s">
        <v>12</v>
      </c>
      <c r="H97" s="19"/>
      <c r="I97" s="19" t="s">
        <v>352</v>
      </c>
      <c r="J97" s="19"/>
      <c r="K97" s="19" t="s">
        <v>353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403</v>
      </c>
      <c r="AA97" s="19" t="s">
        <v>403</v>
      </c>
      <c r="AE97" s="19"/>
      <c r="AF97" s="19" t="s">
        <v>375</v>
      </c>
      <c r="AG97" s="19"/>
      <c r="AH97" s="19"/>
      <c r="AJ97" s="17"/>
    </row>
    <row r="98" spans="1:36" x14ac:dyDescent="0.2">
      <c r="A98" s="19">
        <v>80</v>
      </c>
      <c r="B98" s="19"/>
      <c r="C98" s="19"/>
      <c r="D98" s="19" t="s">
        <v>75</v>
      </c>
      <c r="E98" s="17" t="s">
        <v>660</v>
      </c>
      <c r="F98" s="19" t="s">
        <v>48</v>
      </c>
      <c r="G98" s="19" t="s">
        <v>12</v>
      </c>
      <c r="H98" s="19"/>
      <c r="I98" s="19" t="s">
        <v>352</v>
      </c>
      <c r="J98" s="19"/>
      <c r="K98" s="19" t="s">
        <v>353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403</v>
      </c>
      <c r="AA98" s="19" t="s">
        <v>403</v>
      </c>
      <c r="AE98" s="19"/>
      <c r="AF98" s="19" t="s">
        <v>375</v>
      </c>
      <c r="AG98" s="19"/>
      <c r="AH98" s="19"/>
      <c r="AJ98" s="17"/>
    </row>
    <row r="99" spans="1:36" x14ac:dyDescent="0.2">
      <c r="A99" s="19">
        <v>80</v>
      </c>
      <c r="B99" s="19"/>
      <c r="C99" s="19"/>
      <c r="D99" s="19" t="s">
        <v>76</v>
      </c>
      <c r="E99" s="17" t="s">
        <v>661</v>
      </c>
      <c r="F99" s="19" t="s">
        <v>49</v>
      </c>
      <c r="G99" s="19" t="s">
        <v>96</v>
      </c>
      <c r="H99" s="19"/>
      <c r="I99" s="19" t="s">
        <v>352</v>
      </c>
      <c r="J99" s="19"/>
      <c r="K99" s="19" t="s">
        <v>353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403</v>
      </c>
      <c r="AA99" s="19" t="s">
        <v>403</v>
      </c>
      <c r="AE99" s="19"/>
      <c r="AF99" s="19" t="s">
        <v>375</v>
      </c>
      <c r="AG99" s="19"/>
      <c r="AH99" s="19"/>
      <c r="AJ99" s="17"/>
    </row>
    <row r="100" spans="1:36" x14ac:dyDescent="0.2">
      <c r="A100" s="19">
        <v>80</v>
      </c>
      <c r="B100" s="19"/>
      <c r="C100" s="19"/>
      <c r="D100" s="19" t="s">
        <v>97</v>
      </c>
      <c r="E100" s="17" t="s">
        <v>662</v>
      </c>
      <c r="F100" s="19" t="s">
        <v>22</v>
      </c>
      <c r="G100" s="19" t="s">
        <v>96</v>
      </c>
      <c r="H100" s="19"/>
      <c r="I100" s="19" t="s">
        <v>415</v>
      </c>
      <c r="J100" s="19"/>
      <c r="K100" s="19" t="s">
        <v>402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403</v>
      </c>
      <c r="AA100" s="19" t="s">
        <v>403</v>
      </c>
      <c r="AE100" s="19"/>
      <c r="AF100" s="19" t="s">
        <v>375</v>
      </c>
      <c r="AG100" s="19"/>
      <c r="AH100" s="19"/>
      <c r="AJ100" s="17"/>
    </row>
    <row r="101" spans="1:36" x14ac:dyDescent="0.2">
      <c r="A101" s="19">
        <v>80</v>
      </c>
      <c r="B101" s="19"/>
      <c r="C101" s="19"/>
      <c r="D101" s="19" t="s">
        <v>18</v>
      </c>
      <c r="E101" s="17" t="s">
        <v>663</v>
      </c>
      <c r="F101" s="19" t="s">
        <v>23</v>
      </c>
      <c r="G101" s="19" t="s">
        <v>96</v>
      </c>
      <c r="H101" s="19"/>
      <c r="I101" s="19" t="s">
        <v>540</v>
      </c>
      <c r="J101" s="19"/>
      <c r="K101" s="19" t="s">
        <v>402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403</v>
      </c>
      <c r="AA101" s="19" t="s">
        <v>403</v>
      </c>
      <c r="AE101" s="19"/>
      <c r="AF101" s="19" t="s">
        <v>375</v>
      </c>
      <c r="AG101" s="19"/>
      <c r="AH101" s="19"/>
      <c r="AJ101" s="17"/>
    </row>
    <row r="102" spans="1:36" x14ac:dyDescent="0.2">
      <c r="A102" s="19">
        <v>80</v>
      </c>
      <c r="B102" s="19"/>
      <c r="C102" s="19"/>
      <c r="D102" s="19" t="s">
        <v>19</v>
      </c>
      <c r="E102" s="17" t="s">
        <v>664</v>
      </c>
      <c r="F102" s="19" t="s">
        <v>24</v>
      </c>
      <c r="G102" s="19" t="s">
        <v>96</v>
      </c>
      <c r="H102" s="19"/>
      <c r="I102" s="19" t="s">
        <v>416</v>
      </c>
      <c r="J102" s="19"/>
      <c r="K102" s="19" t="s">
        <v>402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403</v>
      </c>
      <c r="AA102" s="19" t="s">
        <v>403</v>
      </c>
      <c r="AE102" s="19"/>
      <c r="AF102" s="19" t="s">
        <v>375</v>
      </c>
      <c r="AG102" s="19"/>
      <c r="AH102" s="19"/>
      <c r="AJ102" s="17"/>
    </row>
    <row r="103" spans="1:36" ht="26" x14ac:dyDescent="0.2">
      <c r="A103" s="19">
        <v>80</v>
      </c>
      <c r="B103" s="19"/>
      <c r="C103" s="19"/>
      <c r="D103" s="19" t="s">
        <v>20</v>
      </c>
      <c r="E103" s="17" t="s">
        <v>665</v>
      </c>
      <c r="F103" s="19" t="s">
        <v>257</v>
      </c>
      <c r="G103" s="19" t="s">
        <v>96</v>
      </c>
      <c r="H103" s="19"/>
      <c r="I103" s="19" t="s">
        <v>417</v>
      </c>
      <c r="J103" s="19"/>
      <c r="K103" s="19" t="s">
        <v>402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403</v>
      </c>
      <c r="AA103" s="19" t="s">
        <v>403</v>
      </c>
      <c r="AE103" s="19"/>
      <c r="AF103" s="19" t="s">
        <v>375</v>
      </c>
      <c r="AG103" s="19"/>
      <c r="AH103" s="19"/>
      <c r="AJ103" s="17"/>
    </row>
    <row r="104" spans="1:36" x14ac:dyDescent="0.2">
      <c r="A104" s="38">
        <v>80</v>
      </c>
      <c r="B104" s="38"/>
      <c r="C104" s="38"/>
      <c r="D104" s="38" t="s">
        <v>270</v>
      </c>
      <c r="E104" s="38"/>
      <c r="F104" s="38"/>
      <c r="G104" s="38"/>
      <c r="H104" s="38"/>
      <c r="I104" s="38" t="s">
        <v>349</v>
      </c>
      <c r="J104" s="38"/>
      <c r="K104" s="38" t="s">
        <v>393</v>
      </c>
      <c r="L104" s="38" t="s">
        <v>399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 t="s">
        <v>541</v>
      </c>
      <c r="AA104" s="38" t="s">
        <v>541</v>
      </c>
      <c r="AB104" s="38"/>
      <c r="AC104" s="38"/>
      <c r="AD104" s="38"/>
      <c r="AE104" s="38"/>
      <c r="AF104" s="38"/>
      <c r="AG104" s="38"/>
      <c r="AH104" s="38"/>
      <c r="AI104" s="38"/>
      <c r="AJ104" s="38"/>
    </row>
    <row r="105" spans="1:36" ht="13.5" customHeight="1" x14ac:dyDescent="0.2">
      <c r="A105" s="38">
        <v>80</v>
      </c>
      <c r="B105" s="19"/>
      <c r="C105" s="19"/>
      <c r="D105" s="19" t="s">
        <v>189</v>
      </c>
      <c r="E105" s="17"/>
      <c r="F105" s="19"/>
      <c r="G105" s="19"/>
      <c r="H105" s="19"/>
      <c r="I105" s="19" t="s">
        <v>357</v>
      </c>
      <c r="J105" s="19"/>
      <c r="K105" s="19" t="s">
        <v>358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/>
      <c r="AA105" s="19"/>
      <c r="AE105" s="19"/>
      <c r="AF105" s="19" t="s">
        <v>418</v>
      </c>
      <c r="AG105" s="19"/>
      <c r="AH105" s="19"/>
      <c r="AJ105" s="17"/>
    </row>
    <row r="106" spans="1:36" ht="13.5" customHeight="1" x14ac:dyDescent="0.2">
      <c r="A106" s="38">
        <v>80</v>
      </c>
      <c r="B106" s="19"/>
      <c r="C106" s="19"/>
      <c r="D106" s="19" t="s">
        <v>190</v>
      </c>
      <c r="E106" s="17"/>
      <c r="F106" s="19"/>
      <c r="G106" s="19"/>
      <c r="H106" s="19"/>
      <c r="I106" s="19" t="s">
        <v>357</v>
      </c>
      <c r="J106" s="19"/>
      <c r="K106" s="19" t="s">
        <v>358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/>
      <c r="AA106" s="19"/>
      <c r="AE106" s="19"/>
      <c r="AF106" s="19" t="s">
        <v>542</v>
      </c>
      <c r="AG106" s="19"/>
      <c r="AH106" s="19"/>
      <c r="AJ106" s="17"/>
    </row>
    <row r="107" spans="1:36" ht="13.5" customHeight="1" x14ac:dyDescent="0.2">
      <c r="A107" s="38">
        <v>80</v>
      </c>
      <c r="B107" s="19"/>
      <c r="C107" s="19"/>
      <c r="D107" s="19" t="s">
        <v>191</v>
      </c>
      <c r="E107" s="17"/>
      <c r="F107" s="19"/>
      <c r="G107" s="19"/>
      <c r="H107" s="19"/>
      <c r="I107" s="19" t="s">
        <v>357</v>
      </c>
      <c r="J107" s="19"/>
      <c r="K107" s="19" t="s">
        <v>358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/>
      <c r="AA107" s="19"/>
      <c r="AE107" s="19"/>
      <c r="AF107" s="19" t="s">
        <v>419</v>
      </c>
      <c r="AG107" s="19"/>
      <c r="AH107" s="19"/>
      <c r="AJ107" s="17"/>
    </row>
    <row r="108" spans="1:36" ht="13.5" customHeight="1" x14ac:dyDescent="0.2">
      <c r="A108" s="38">
        <v>80</v>
      </c>
      <c r="B108" s="19"/>
      <c r="C108" s="19"/>
      <c r="D108" s="19" t="s">
        <v>192</v>
      </c>
      <c r="E108" s="17"/>
      <c r="F108" s="19"/>
      <c r="G108" s="19"/>
      <c r="H108" s="19"/>
      <c r="I108" s="19" t="s">
        <v>357</v>
      </c>
      <c r="J108" s="19"/>
      <c r="K108" s="19" t="s">
        <v>358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/>
      <c r="AA108" s="19"/>
      <c r="AE108" s="19"/>
      <c r="AF108" s="19" t="s">
        <v>420</v>
      </c>
      <c r="AG108" s="19"/>
      <c r="AH108" s="19"/>
      <c r="AJ108" s="17"/>
    </row>
    <row r="109" spans="1:36" x14ac:dyDescent="0.2">
      <c r="A109" s="19">
        <v>80</v>
      </c>
      <c r="B109" s="19"/>
      <c r="C109" s="19"/>
      <c r="D109" s="19" t="s">
        <v>198</v>
      </c>
      <c r="E109" s="17" t="s">
        <v>666</v>
      </c>
      <c r="F109" s="19" t="s">
        <v>204</v>
      </c>
      <c r="G109" s="19" t="s">
        <v>12</v>
      </c>
      <c r="H109" s="19"/>
      <c r="I109" s="19" t="s">
        <v>463</v>
      </c>
      <c r="J109" s="19"/>
      <c r="K109" s="19" t="s">
        <v>402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401</v>
      </c>
      <c r="AA109" s="19" t="s">
        <v>401</v>
      </c>
      <c r="AE109" s="19"/>
      <c r="AF109" s="19" t="s">
        <v>375</v>
      </c>
      <c r="AG109" s="19"/>
      <c r="AH109" s="19"/>
      <c r="AJ109" s="17"/>
    </row>
    <row r="110" spans="1:36" x14ac:dyDescent="0.2">
      <c r="A110" s="19">
        <v>80</v>
      </c>
      <c r="B110" s="19"/>
      <c r="C110" s="19"/>
      <c r="D110" s="19" t="s">
        <v>199</v>
      </c>
      <c r="E110" s="17" t="s">
        <v>667</v>
      </c>
      <c r="F110" s="19" t="s">
        <v>205</v>
      </c>
      <c r="G110" s="19" t="s">
        <v>12</v>
      </c>
      <c r="H110" s="19"/>
      <c r="I110" s="19" t="s">
        <v>377</v>
      </c>
      <c r="J110" s="19"/>
      <c r="K110" s="19" t="s">
        <v>402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401</v>
      </c>
      <c r="AA110" s="19" t="s">
        <v>401</v>
      </c>
      <c r="AE110" s="19"/>
      <c r="AF110" s="19" t="s">
        <v>375</v>
      </c>
      <c r="AG110" s="19"/>
      <c r="AH110" s="19"/>
      <c r="AJ110" s="17"/>
    </row>
    <row r="111" spans="1:36" x14ac:dyDescent="0.2">
      <c r="A111" s="38">
        <v>80</v>
      </c>
      <c r="B111" s="38"/>
      <c r="C111" s="38"/>
      <c r="D111" s="38" t="s">
        <v>193</v>
      </c>
      <c r="E111" s="38"/>
      <c r="F111" s="38"/>
      <c r="G111" s="38"/>
      <c r="H111" s="38"/>
      <c r="I111" s="38" t="s">
        <v>349</v>
      </c>
      <c r="J111" s="38"/>
      <c r="K111" s="38" t="s">
        <v>393</v>
      </c>
      <c r="L111" s="38" t="s">
        <v>421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 t="s">
        <v>541</v>
      </c>
      <c r="AA111" s="38" t="s">
        <v>541</v>
      </c>
      <c r="AB111" s="38"/>
      <c r="AC111" s="38"/>
      <c r="AD111" s="38"/>
      <c r="AE111" s="38"/>
      <c r="AF111" s="38"/>
      <c r="AG111" s="38"/>
      <c r="AH111" s="38"/>
      <c r="AI111" s="38"/>
      <c r="AJ111" s="38"/>
    </row>
    <row r="112" spans="1:36" x14ac:dyDescent="0.2">
      <c r="A112" s="38">
        <v>80</v>
      </c>
      <c r="B112" s="19"/>
      <c r="C112" s="19"/>
      <c r="D112" s="19" t="s">
        <v>194</v>
      </c>
      <c r="E112" s="17"/>
      <c r="F112" s="19"/>
      <c r="G112" s="19"/>
      <c r="H112" s="19"/>
      <c r="I112" s="19" t="s">
        <v>357</v>
      </c>
      <c r="J112" s="19"/>
      <c r="K112" s="19" t="s">
        <v>358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/>
      <c r="AA112" s="19"/>
      <c r="AE112" s="19"/>
      <c r="AF112" s="19" t="s">
        <v>543</v>
      </c>
      <c r="AG112" s="19"/>
      <c r="AH112" s="19"/>
      <c r="AJ112" s="17"/>
    </row>
    <row r="113" spans="1:36" x14ac:dyDescent="0.2">
      <c r="A113" s="38">
        <v>80</v>
      </c>
      <c r="B113" s="19"/>
      <c r="C113" s="19"/>
      <c r="D113" s="19" t="s">
        <v>195</v>
      </c>
      <c r="E113" s="17"/>
      <c r="F113" s="19"/>
      <c r="G113" s="19"/>
      <c r="H113" s="19"/>
      <c r="I113" s="19" t="s">
        <v>357</v>
      </c>
      <c r="J113" s="19"/>
      <c r="K113" s="19" t="s">
        <v>358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/>
      <c r="AA113" s="19"/>
      <c r="AE113" s="19"/>
      <c r="AF113" s="19" t="s">
        <v>422</v>
      </c>
      <c r="AG113" s="19"/>
      <c r="AH113" s="19"/>
      <c r="AJ113" s="17"/>
    </row>
    <row r="114" spans="1:36" x14ac:dyDescent="0.2">
      <c r="A114" s="38">
        <v>80</v>
      </c>
      <c r="B114" s="19"/>
      <c r="C114" s="19"/>
      <c r="D114" s="19" t="s">
        <v>196</v>
      </c>
      <c r="E114" s="17"/>
      <c r="F114" s="19"/>
      <c r="G114" s="19"/>
      <c r="H114" s="19"/>
      <c r="I114" s="19" t="s">
        <v>357</v>
      </c>
      <c r="J114" s="19"/>
      <c r="K114" s="19" t="s">
        <v>358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/>
      <c r="AA114" s="19"/>
      <c r="AE114" s="19"/>
      <c r="AF114" s="19" t="s">
        <v>423</v>
      </c>
      <c r="AG114" s="19"/>
      <c r="AH114" s="19"/>
      <c r="AJ114" s="17"/>
    </row>
    <row r="115" spans="1:36" x14ac:dyDescent="0.2">
      <c r="A115" s="38">
        <v>80</v>
      </c>
      <c r="B115" s="19"/>
      <c r="C115" s="19"/>
      <c r="D115" s="19" t="s">
        <v>197</v>
      </c>
      <c r="E115" s="17"/>
      <c r="F115" s="19"/>
      <c r="G115" s="19"/>
      <c r="H115" s="19"/>
      <c r="I115" s="19" t="s">
        <v>357</v>
      </c>
      <c r="J115" s="19"/>
      <c r="K115" s="19" t="s">
        <v>358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E115" s="19"/>
      <c r="AF115" s="19" t="s">
        <v>424</v>
      </c>
      <c r="AG115" s="19"/>
      <c r="AH115" s="19"/>
      <c r="AJ115" s="17"/>
    </row>
    <row r="116" spans="1:36" ht="39" x14ac:dyDescent="0.2">
      <c r="A116" s="6"/>
      <c r="AE116" s="31" t="s">
        <v>750</v>
      </c>
      <c r="AF116" s="31" t="s">
        <v>751</v>
      </c>
      <c r="AG116" s="31" t="s">
        <v>750</v>
      </c>
      <c r="AH116" s="31" t="s">
        <v>751</v>
      </c>
      <c r="AJ116" s="11"/>
    </row>
    <row r="117" spans="1:36" x14ac:dyDescent="0.2">
      <c r="A117" s="19">
        <v>90</v>
      </c>
      <c r="B117" s="19" t="s">
        <v>1</v>
      </c>
      <c r="C117" s="19"/>
      <c r="D117" s="19" t="s">
        <v>600</v>
      </c>
      <c r="E117" s="20"/>
      <c r="F117" s="19"/>
      <c r="G117" s="19"/>
      <c r="H117" s="19"/>
      <c r="I117" s="19" t="s">
        <v>349</v>
      </c>
      <c r="J117" s="19"/>
      <c r="K117" s="19" t="s">
        <v>345</v>
      </c>
      <c r="L117" s="19"/>
      <c r="M117" s="19" t="s">
        <v>346</v>
      </c>
      <c r="N117" s="19">
        <v>700</v>
      </c>
      <c r="O117" s="19"/>
      <c r="P117" s="19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19"/>
      <c r="AF117" s="19"/>
      <c r="AG117" s="19"/>
      <c r="AH117" s="19"/>
      <c r="AI117" s="21"/>
      <c r="AJ117" s="17"/>
    </row>
    <row r="118" spans="1:36" ht="26" x14ac:dyDescent="0.2">
      <c r="A118" s="19">
        <v>90</v>
      </c>
      <c r="B118" s="19"/>
      <c r="C118" s="19"/>
      <c r="D118" s="19" t="s">
        <v>113</v>
      </c>
      <c r="E118" s="17" t="s">
        <v>668</v>
      </c>
      <c r="F118" s="19" t="s">
        <v>15</v>
      </c>
      <c r="G118" s="19" t="s">
        <v>111</v>
      </c>
      <c r="H118" s="19"/>
      <c r="I118" s="19" t="s">
        <v>425</v>
      </c>
      <c r="J118" s="19"/>
      <c r="K118" s="19" t="s">
        <v>426</v>
      </c>
      <c r="L118" s="19"/>
      <c r="M118" s="19"/>
      <c r="N118" s="19"/>
      <c r="O118" s="19"/>
      <c r="P118" s="19"/>
      <c r="Q118" s="19"/>
      <c r="R118" s="19"/>
      <c r="S118" s="19"/>
      <c r="T118" s="19" t="s">
        <v>427</v>
      </c>
      <c r="U118" s="19"/>
      <c r="V118" s="19"/>
      <c r="W118" s="19"/>
      <c r="X118" s="19"/>
      <c r="Z118" s="19" t="s">
        <v>428</v>
      </c>
      <c r="AA118" s="19" t="s">
        <v>375</v>
      </c>
      <c r="AE118" s="19"/>
      <c r="AF118" s="19"/>
      <c r="AG118" s="19"/>
      <c r="AH118" s="19"/>
      <c r="AJ118" s="17"/>
    </row>
    <row r="119" spans="1:36" x14ac:dyDescent="0.2">
      <c r="A119" s="19">
        <v>90</v>
      </c>
      <c r="B119" s="19"/>
      <c r="C119" s="19"/>
      <c r="D119" s="19" t="s">
        <v>112</v>
      </c>
      <c r="E119" s="17" t="s">
        <v>669</v>
      </c>
      <c r="F119" s="19" t="s">
        <v>14</v>
      </c>
      <c r="G119" s="19" t="s">
        <v>105</v>
      </c>
      <c r="H119" s="19"/>
      <c r="I119" s="19" t="s">
        <v>425</v>
      </c>
      <c r="J119" s="19"/>
      <c r="K119" s="19" t="s">
        <v>426</v>
      </c>
      <c r="L119" s="19"/>
      <c r="M119" s="19"/>
      <c r="N119" s="19"/>
      <c r="O119" s="19"/>
      <c r="P119" s="19"/>
      <c r="Q119" s="19"/>
      <c r="R119" s="19"/>
      <c r="S119" s="19"/>
      <c r="T119" s="19" t="s">
        <v>544</v>
      </c>
      <c r="U119" s="19"/>
      <c r="V119" s="19"/>
      <c r="W119" s="19"/>
      <c r="X119" s="19"/>
      <c r="Z119" s="19" t="s">
        <v>428</v>
      </c>
      <c r="AA119" s="19" t="s">
        <v>375</v>
      </c>
      <c r="AE119" s="19"/>
      <c r="AF119" s="19"/>
      <c r="AG119" s="19"/>
      <c r="AH119" s="19"/>
      <c r="AJ119" s="17"/>
    </row>
    <row r="120" spans="1:36" x14ac:dyDescent="0.2">
      <c r="A120" s="19">
        <v>90</v>
      </c>
      <c r="B120" s="19"/>
      <c r="C120" s="19"/>
      <c r="D120" s="19" t="s">
        <v>110</v>
      </c>
      <c r="E120" s="17" t="s">
        <v>670</v>
      </c>
      <c r="F120" s="19" t="s">
        <v>108</v>
      </c>
      <c r="G120" s="19" t="s">
        <v>106</v>
      </c>
      <c r="H120" s="19"/>
      <c r="I120" s="19" t="s">
        <v>425</v>
      </c>
      <c r="J120" s="19"/>
      <c r="K120" s="19" t="s">
        <v>426</v>
      </c>
      <c r="L120" s="19"/>
      <c r="M120" s="19"/>
      <c r="N120" s="19"/>
      <c r="O120" s="19"/>
      <c r="P120" s="19"/>
      <c r="Q120" s="19"/>
      <c r="R120" s="19"/>
      <c r="S120" s="19"/>
      <c r="T120" s="19" t="s">
        <v>429</v>
      </c>
      <c r="U120" s="19"/>
      <c r="V120" s="19"/>
      <c r="W120" s="19"/>
      <c r="X120" s="19"/>
      <c r="Z120" s="19" t="s">
        <v>428</v>
      </c>
      <c r="AA120" s="19" t="s">
        <v>375</v>
      </c>
      <c r="AE120" s="19"/>
      <c r="AF120" s="19"/>
      <c r="AG120" s="19"/>
      <c r="AH120" s="19"/>
      <c r="AJ120" s="17"/>
    </row>
    <row r="121" spans="1:36" x14ac:dyDescent="0.2">
      <c r="A121" s="19">
        <v>90</v>
      </c>
      <c r="B121" s="19"/>
      <c r="C121" s="19"/>
      <c r="D121" s="19" t="s">
        <v>238</v>
      </c>
      <c r="E121" s="17" t="s">
        <v>671</v>
      </c>
      <c r="F121" s="19" t="s">
        <v>109</v>
      </c>
      <c r="G121" s="19" t="s">
        <v>107</v>
      </c>
      <c r="H121" s="19"/>
      <c r="I121" s="19" t="s">
        <v>425</v>
      </c>
      <c r="J121" s="19"/>
      <c r="K121" s="19" t="s">
        <v>426</v>
      </c>
      <c r="L121" s="19"/>
      <c r="M121" s="19"/>
      <c r="N121" s="19"/>
      <c r="O121" s="19"/>
      <c r="P121" s="19"/>
      <c r="Q121" s="19"/>
      <c r="R121" s="19"/>
      <c r="S121" s="19"/>
      <c r="T121" s="19" t="s">
        <v>430</v>
      </c>
      <c r="U121" s="19"/>
      <c r="V121" s="19"/>
      <c r="W121" s="19"/>
      <c r="X121" s="19"/>
      <c r="Z121" s="19" t="s">
        <v>428</v>
      </c>
      <c r="AA121" s="19" t="s">
        <v>375</v>
      </c>
      <c r="AE121" s="19"/>
      <c r="AF121" s="19"/>
      <c r="AG121" s="19"/>
      <c r="AH121" s="19"/>
      <c r="AJ121" s="17"/>
    </row>
    <row r="122" spans="1:36" ht="39" x14ac:dyDescent="0.2">
      <c r="A122" s="6"/>
      <c r="AE122" s="31" t="s">
        <v>750</v>
      </c>
      <c r="AF122" s="31" t="s">
        <v>751</v>
      </c>
      <c r="AG122" s="31" t="s">
        <v>750</v>
      </c>
      <c r="AH122" s="31" t="s">
        <v>751</v>
      </c>
      <c r="AJ122" s="11"/>
    </row>
    <row r="123" spans="1:36" x14ac:dyDescent="0.2">
      <c r="A123" s="19">
        <v>100</v>
      </c>
      <c r="B123" s="19" t="s">
        <v>114</v>
      </c>
      <c r="C123" s="19"/>
      <c r="D123" s="19" t="s">
        <v>242</v>
      </c>
      <c r="E123" s="20" t="s">
        <v>186</v>
      </c>
      <c r="F123" s="19" t="s">
        <v>240</v>
      </c>
      <c r="G123" s="19"/>
      <c r="H123" s="19"/>
      <c r="I123" s="19" t="s">
        <v>349</v>
      </c>
      <c r="J123" s="19"/>
      <c r="K123" s="19" t="s">
        <v>431</v>
      </c>
      <c r="L123" s="19"/>
      <c r="M123" s="19"/>
      <c r="N123" s="19" t="s">
        <v>545</v>
      </c>
      <c r="O123" s="19"/>
      <c r="P123" s="19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19"/>
      <c r="AF123" s="19"/>
      <c r="AG123" s="19" t="s">
        <v>432</v>
      </c>
      <c r="AH123" s="19"/>
      <c r="AI123" s="21"/>
      <c r="AJ123" s="17"/>
    </row>
    <row r="124" spans="1:36" x14ac:dyDescent="0.2">
      <c r="A124" s="38">
        <v>100</v>
      </c>
      <c r="B124" s="38"/>
      <c r="C124" s="38"/>
      <c r="D124" s="38" t="s">
        <v>93</v>
      </c>
      <c r="E124" s="38"/>
      <c r="F124" s="38"/>
      <c r="G124" s="38"/>
      <c r="H124" s="38"/>
      <c r="I124" s="38" t="s">
        <v>349</v>
      </c>
      <c r="J124" s="38"/>
      <c r="K124" s="38" t="s">
        <v>393</v>
      </c>
      <c r="L124" s="38" t="s">
        <v>399</v>
      </c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</row>
    <row r="125" spans="1:36" x14ac:dyDescent="0.2">
      <c r="A125" s="38">
        <v>100</v>
      </c>
      <c r="B125" s="19"/>
      <c r="C125" s="19"/>
      <c r="D125" s="19" t="s">
        <v>259</v>
      </c>
      <c r="E125" s="17"/>
      <c r="F125" s="19"/>
      <c r="G125" s="19"/>
      <c r="H125" s="19"/>
      <c r="I125" s="19" t="s">
        <v>357</v>
      </c>
      <c r="J125" s="19"/>
      <c r="K125" s="19" t="s">
        <v>358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E125" s="19"/>
      <c r="AF125" s="19"/>
      <c r="AG125" s="19" t="s">
        <v>362</v>
      </c>
      <c r="AH125" s="19"/>
      <c r="AJ125" s="17"/>
    </row>
    <row r="126" spans="1:36" x14ac:dyDescent="0.2">
      <c r="A126" s="38">
        <v>100</v>
      </c>
      <c r="B126" s="19"/>
      <c r="C126" s="19"/>
      <c r="D126" s="19" t="s">
        <v>260</v>
      </c>
      <c r="E126" s="17"/>
      <c r="F126" s="19"/>
      <c r="G126" s="19"/>
      <c r="H126" s="19"/>
      <c r="I126" s="19" t="s">
        <v>357</v>
      </c>
      <c r="J126" s="19"/>
      <c r="K126" s="19" t="s">
        <v>358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/>
      <c r="AA126" s="19"/>
      <c r="AE126" s="19"/>
      <c r="AF126" s="19"/>
      <c r="AG126" s="19" t="s">
        <v>366</v>
      </c>
      <c r="AH126" s="19"/>
      <c r="AJ126" s="17"/>
    </row>
    <row r="127" spans="1:36" x14ac:dyDescent="0.2">
      <c r="A127" s="38">
        <v>100</v>
      </c>
      <c r="B127" s="19"/>
      <c r="C127" s="19"/>
      <c r="D127" s="19" t="s">
        <v>261</v>
      </c>
      <c r="E127" s="17"/>
      <c r="F127" s="19"/>
      <c r="G127" s="19"/>
      <c r="H127" s="19"/>
      <c r="I127" s="19" t="s">
        <v>357</v>
      </c>
      <c r="J127" s="19"/>
      <c r="K127" s="19" t="s">
        <v>358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/>
      <c r="AA127" s="19"/>
      <c r="AE127" s="19"/>
      <c r="AF127" s="19"/>
      <c r="AG127" s="19" t="s">
        <v>518</v>
      </c>
      <c r="AH127" s="19"/>
      <c r="AJ127" s="17"/>
    </row>
    <row r="128" spans="1:36" x14ac:dyDescent="0.2">
      <c r="A128" s="38">
        <v>100</v>
      </c>
      <c r="B128" s="19"/>
      <c r="C128" s="19"/>
      <c r="D128" s="19" t="s">
        <v>262</v>
      </c>
      <c r="E128" s="17"/>
      <c r="F128" s="19"/>
      <c r="G128" s="19"/>
      <c r="H128" s="19"/>
      <c r="I128" s="19" t="s">
        <v>357</v>
      </c>
      <c r="J128" s="19"/>
      <c r="K128" s="19" t="s">
        <v>358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/>
      <c r="AA128" s="19"/>
      <c r="AE128" s="19"/>
      <c r="AF128" s="19"/>
      <c r="AG128" s="19" t="s">
        <v>371</v>
      </c>
      <c r="AH128" s="19"/>
      <c r="AJ128" s="17"/>
    </row>
    <row r="129" spans="1:36" x14ac:dyDescent="0.2">
      <c r="A129" s="19">
        <v>100</v>
      </c>
      <c r="B129" s="19"/>
      <c r="C129" s="19"/>
      <c r="D129" s="19" t="s">
        <v>16</v>
      </c>
      <c r="E129" s="17" t="s">
        <v>630</v>
      </c>
      <c r="F129" s="19" t="s">
        <v>232</v>
      </c>
      <c r="G129" s="19" t="s">
        <v>12</v>
      </c>
      <c r="H129" s="19"/>
      <c r="I129" s="19" t="s">
        <v>463</v>
      </c>
      <c r="J129" s="19"/>
      <c r="K129" s="19" t="s">
        <v>402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/>
      <c r="AA129" s="19"/>
      <c r="AE129" s="19"/>
      <c r="AF129" s="19"/>
      <c r="AG129" s="19" t="s">
        <v>375</v>
      </c>
      <c r="AH129" s="19"/>
      <c r="AJ129" s="17"/>
    </row>
    <row r="130" spans="1:36" x14ac:dyDescent="0.2">
      <c r="A130" s="19">
        <v>100</v>
      </c>
      <c r="B130" s="19"/>
      <c r="C130" s="19"/>
      <c r="D130" s="19" t="s">
        <v>17</v>
      </c>
      <c r="E130" s="17" t="s">
        <v>631</v>
      </c>
      <c r="F130" s="19" t="s">
        <v>234</v>
      </c>
      <c r="G130" s="19" t="s">
        <v>12</v>
      </c>
      <c r="H130" s="19"/>
      <c r="I130" s="19" t="s">
        <v>377</v>
      </c>
      <c r="J130" s="19"/>
      <c r="K130" s="19" t="s">
        <v>402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/>
      <c r="AA130" s="19"/>
      <c r="AE130" s="19"/>
      <c r="AF130" s="19"/>
      <c r="AG130" s="19" t="s">
        <v>375</v>
      </c>
      <c r="AH130" s="19"/>
      <c r="AJ130" s="17"/>
    </row>
    <row r="131" spans="1:36" x14ac:dyDescent="0.2">
      <c r="A131" s="38">
        <v>100</v>
      </c>
      <c r="B131" s="38"/>
      <c r="C131" s="38"/>
      <c r="D131" s="38" t="s">
        <v>79</v>
      </c>
      <c r="E131" s="38"/>
      <c r="F131" s="38"/>
      <c r="G131" s="38"/>
      <c r="H131" s="38"/>
      <c r="I131" s="38" t="s">
        <v>349</v>
      </c>
      <c r="J131" s="38"/>
      <c r="K131" s="38" t="s">
        <v>393</v>
      </c>
      <c r="L131" s="38" t="s">
        <v>421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</row>
    <row r="132" spans="1:36" x14ac:dyDescent="0.2">
      <c r="A132" s="38">
        <v>100</v>
      </c>
      <c r="B132" s="19"/>
      <c r="C132" s="19"/>
      <c r="D132" s="19" t="s">
        <v>264</v>
      </c>
      <c r="E132" s="17"/>
      <c r="F132" s="19"/>
      <c r="G132" s="19"/>
      <c r="H132" s="19"/>
      <c r="I132" s="19" t="s">
        <v>357</v>
      </c>
      <c r="J132" s="19"/>
      <c r="K132" s="19" t="s">
        <v>358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A132" s="19"/>
      <c r="AE132" s="19"/>
      <c r="AF132" s="19"/>
      <c r="AG132" s="19" t="s">
        <v>382</v>
      </c>
      <c r="AH132" s="19"/>
      <c r="AJ132" s="17"/>
    </row>
    <row r="133" spans="1:36" x14ac:dyDescent="0.2">
      <c r="A133" s="38">
        <v>100</v>
      </c>
      <c r="B133" s="19"/>
      <c r="C133" s="19"/>
      <c r="D133" s="19" t="s">
        <v>265</v>
      </c>
      <c r="E133" s="17"/>
      <c r="F133" s="19"/>
      <c r="G133" s="19"/>
      <c r="H133" s="19"/>
      <c r="I133" s="19" t="s">
        <v>357</v>
      </c>
      <c r="J133" s="19"/>
      <c r="K133" s="19" t="s">
        <v>358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A133" s="19"/>
      <c r="AE133" s="19"/>
      <c r="AF133" s="19"/>
      <c r="AG133" s="19" t="s">
        <v>383</v>
      </c>
      <c r="AH133" s="19"/>
      <c r="AJ133" s="17"/>
    </row>
    <row r="134" spans="1:36" x14ac:dyDescent="0.2">
      <c r="A134" s="38">
        <v>100</v>
      </c>
      <c r="B134" s="19"/>
      <c r="C134" s="19"/>
      <c r="D134" s="19" t="s">
        <v>266</v>
      </c>
      <c r="E134" s="17"/>
      <c r="F134" s="19"/>
      <c r="G134" s="19"/>
      <c r="H134" s="19"/>
      <c r="I134" s="19" t="s">
        <v>357</v>
      </c>
      <c r="J134" s="19"/>
      <c r="K134" s="19" t="s">
        <v>358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E134" s="19"/>
      <c r="AF134" s="19"/>
      <c r="AG134" s="19" t="s">
        <v>384</v>
      </c>
      <c r="AH134" s="19"/>
      <c r="AJ134" s="17"/>
    </row>
    <row r="135" spans="1:36" x14ac:dyDescent="0.2">
      <c r="A135" s="38">
        <v>100</v>
      </c>
      <c r="B135" s="19"/>
      <c r="C135" s="19"/>
      <c r="D135" s="19" t="s">
        <v>267</v>
      </c>
      <c r="E135" s="17"/>
      <c r="F135" s="19"/>
      <c r="G135" s="19"/>
      <c r="H135" s="19"/>
      <c r="I135" s="19" t="s">
        <v>357</v>
      </c>
      <c r="J135" s="19"/>
      <c r="K135" s="19" t="s">
        <v>358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E135" s="19"/>
      <c r="AF135" s="19"/>
      <c r="AG135" s="19" t="s">
        <v>461</v>
      </c>
      <c r="AH135" s="19"/>
      <c r="AJ135" s="17"/>
    </row>
    <row r="136" spans="1:36" x14ac:dyDescent="0.2">
      <c r="A136" s="38">
        <v>100</v>
      </c>
      <c r="B136" s="38"/>
      <c r="C136" s="38"/>
      <c r="D136" s="38" t="s">
        <v>188</v>
      </c>
      <c r="E136" s="38"/>
      <c r="F136" s="38"/>
      <c r="G136" s="38"/>
      <c r="H136" s="38"/>
      <c r="I136" s="38" t="s">
        <v>349</v>
      </c>
      <c r="J136" s="38"/>
      <c r="K136" s="38" t="s">
        <v>393</v>
      </c>
      <c r="L136" s="38" t="s">
        <v>399</v>
      </c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</row>
    <row r="137" spans="1:36" ht="13.5" customHeight="1" x14ac:dyDescent="0.2">
      <c r="A137" s="38">
        <v>100</v>
      </c>
      <c r="B137" s="19"/>
      <c r="C137" s="19"/>
      <c r="D137" s="19" t="s">
        <v>189</v>
      </c>
      <c r="E137" s="17"/>
      <c r="F137" s="19"/>
      <c r="G137" s="19"/>
      <c r="H137" s="19"/>
      <c r="I137" s="19" t="s">
        <v>357</v>
      </c>
      <c r="J137" s="19"/>
      <c r="K137" s="19" t="s">
        <v>358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/>
      <c r="AA137" s="19"/>
      <c r="AE137" s="19"/>
      <c r="AF137" s="19"/>
      <c r="AG137" s="19" t="s">
        <v>418</v>
      </c>
      <c r="AH137" s="19"/>
      <c r="AJ137" s="17"/>
    </row>
    <row r="138" spans="1:36" ht="13.5" customHeight="1" x14ac:dyDescent="0.2">
      <c r="A138" s="38">
        <v>100</v>
      </c>
      <c r="B138" s="19"/>
      <c r="C138" s="19"/>
      <c r="D138" s="19" t="s">
        <v>190</v>
      </c>
      <c r="E138" s="17"/>
      <c r="F138" s="19"/>
      <c r="G138" s="19"/>
      <c r="H138" s="19"/>
      <c r="I138" s="19" t="s">
        <v>357</v>
      </c>
      <c r="J138" s="19"/>
      <c r="K138" s="19" t="s">
        <v>358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E138" s="19"/>
      <c r="AF138" s="19"/>
      <c r="AG138" s="19" t="s">
        <v>542</v>
      </c>
      <c r="AH138" s="19"/>
      <c r="AJ138" s="17"/>
    </row>
    <row r="139" spans="1:36" ht="13.5" customHeight="1" x14ac:dyDescent="0.2">
      <c r="A139" s="38">
        <v>100</v>
      </c>
      <c r="B139" s="19"/>
      <c r="C139" s="19"/>
      <c r="D139" s="19" t="s">
        <v>191</v>
      </c>
      <c r="E139" s="17"/>
      <c r="F139" s="19"/>
      <c r="G139" s="19"/>
      <c r="H139" s="19"/>
      <c r="I139" s="19" t="s">
        <v>357</v>
      </c>
      <c r="J139" s="19"/>
      <c r="K139" s="19" t="s">
        <v>358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A139" s="19"/>
      <c r="AE139" s="19"/>
      <c r="AF139" s="19"/>
      <c r="AG139" s="19" t="s">
        <v>419</v>
      </c>
      <c r="AH139" s="19"/>
      <c r="AJ139" s="17"/>
    </row>
    <row r="140" spans="1:36" ht="13.5" customHeight="1" x14ac:dyDescent="0.2">
      <c r="A140" s="38">
        <v>100</v>
      </c>
      <c r="B140" s="19"/>
      <c r="C140" s="19"/>
      <c r="D140" s="19" t="s">
        <v>192</v>
      </c>
      <c r="E140" s="17"/>
      <c r="F140" s="19"/>
      <c r="G140" s="19"/>
      <c r="H140" s="19"/>
      <c r="I140" s="19" t="s">
        <v>357</v>
      </c>
      <c r="J140" s="19"/>
      <c r="K140" s="19" t="s">
        <v>358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E140" s="19"/>
      <c r="AF140" s="19"/>
      <c r="AG140" s="19" t="s">
        <v>420</v>
      </c>
      <c r="AH140" s="19"/>
      <c r="AJ140" s="17"/>
    </row>
    <row r="141" spans="1:36" x14ac:dyDescent="0.2">
      <c r="A141" s="19">
        <v>100</v>
      </c>
      <c r="B141" s="19"/>
      <c r="C141" s="19"/>
      <c r="D141" s="19" t="s">
        <v>198</v>
      </c>
      <c r="E141" s="17" t="s">
        <v>666</v>
      </c>
      <c r="F141" s="19" t="s">
        <v>204</v>
      </c>
      <c r="G141" s="19" t="s">
        <v>12</v>
      </c>
      <c r="H141" s="19"/>
      <c r="I141" s="19" t="s">
        <v>463</v>
      </c>
      <c r="J141" s="19"/>
      <c r="K141" s="19" t="s">
        <v>402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 t="s">
        <v>401</v>
      </c>
      <c r="AA141" s="19" t="s">
        <v>401</v>
      </c>
      <c r="AE141" s="19"/>
      <c r="AF141" s="19"/>
      <c r="AG141" s="19" t="s">
        <v>375</v>
      </c>
      <c r="AH141" s="19"/>
      <c r="AJ141" s="17"/>
    </row>
    <row r="142" spans="1:36" x14ac:dyDescent="0.2">
      <c r="A142" s="19">
        <v>100</v>
      </c>
      <c r="B142" s="19"/>
      <c r="C142" s="19"/>
      <c r="D142" s="19" t="s">
        <v>199</v>
      </c>
      <c r="E142" s="17" t="s">
        <v>667</v>
      </c>
      <c r="F142" s="19" t="s">
        <v>205</v>
      </c>
      <c r="G142" s="19" t="s">
        <v>12</v>
      </c>
      <c r="H142" s="19"/>
      <c r="I142" s="19" t="s">
        <v>377</v>
      </c>
      <c r="J142" s="19"/>
      <c r="K142" s="19" t="s">
        <v>402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401</v>
      </c>
      <c r="AA142" s="19" t="s">
        <v>401</v>
      </c>
      <c r="AE142" s="19"/>
      <c r="AF142" s="19"/>
      <c r="AG142" s="19" t="s">
        <v>375</v>
      </c>
      <c r="AH142" s="19"/>
      <c r="AJ142" s="17"/>
    </row>
    <row r="143" spans="1:36" x14ac:dyDescent="0.2">
      <c r="A143" s="38">
        <v>100</v>
      </c>
      <c r="B143" s="38"/>
      <c r="C143" s="38"/>
      <c r="D143" s="38" t="s">
        <v>193</v>
      </c>
      <c r="E143" s="38"/>
      <c r="F143" s="38"/>
      <c r="G143" s="38"/>
      <c r="H143" s="38"/>
      <c r="I143" s="38" t="s">
        <v>349</v>
      </c>
      <c r="J143" s="38"/>
      <c r="K143" s="38" t="s">
        <v>393</v>
      </c>
      <c r="L143" s="38" t="s">
        <v>421</v>
      </c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</row>
    <row r="144" spans="1:36" x14ac:dyDescent="0.2">
      <c r="A144" s="38">
        <v>100</v>
      </c>
      <c r="B144" s="19"/>
      <c r="C144" s="19"/>
      <c r="D144" s="19" t="s">
        <v>194</v>
      </c>
      <c r="E144" s="17"/>
      <c r="F144" s="19"/>
      <c r="G144" s="19"/>
      <c r="H144" s="19"/>
      <c r="I144" s="19" t="s">
        <v>357</v>
      </c>
      <c r="J144" s="19"/>
      <c r="K144" s="19" t="s">
        <v>358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E144" s="19"/>
      <c r="AF144" s="19"/>
      <c r="AG144" s="19" t="s">
        <v>543</v>
      </c>
      <c r="AH144" s="19"/>
      <c r="AJ144" s="17"/>
    </row>
    <row r="145" spans="1:36" x14ac:dyDescent="0.2">
      <c r="A145" s="38">
        <v>100</v>
      </c>
      <c r="B145" s="19"/>
      <c r="C145" s="19"/>
      <c r="D145" s="19" t="s">
        <v>195</v>
      </c>
      <c r="E145" s="17"/>
      <c r="F145" s="19"/>
      <c r="G145" s="19"/>
      <c r="H145" s="19"/>
      <c r="I145" s="19" t="s">
        <v>357</v>
      </c>
      <c r="J145" s="19"/>
      <c r="K145" s="19" t="s">
        <v>358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A145" s="19"/>
      <c r="AE145" s="19"/>
      <c r="AF145" s="19"/>
      <c r="AG145" s="19" t="s">
        <v>422</v>
      </c>
      <c r="AH145" s="19"/>
      <c r="AJ145" s="17"/>
    </row>
    <row r="146" spans="1:36" x14ac:dyDescent="0.2">
      <c r="A146" s="38">
        <v>100</v>
      </c>
      <c r="B146" s="19"/>
      <c r="C146" s="19"/>
      <c r="D146" s="19" t="s">
        <v>196</v>
      </c>
      <c r="E146" s="17"/>
      <c r="F146" s="19"/>
      <c r="G146" s="19"/>
      <c r="H146" s="19"/>
      <c r="I146" s="19" t="s">
        <v>357</v>
      </c>
      <c r="J146" s="19"/>
      <c r="K146" s="19" t="s">
        <v>358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E146" s="19"/>
      <c r="AF146" s="19"/>
      <c r="AG146" s="19" t="s">
        <v>423</v>
      </c>
      <c r="AH146" s="19"/>
      <c r="AJ146" s="17"/>
    </row>
    <row r="147" spans="1:36" x14ac:dyDescent="0.2">
      <c r="A147" s="38">
        <v>100</v>
      </c>
      <c r="B147" s="19"/>
      <c r="C147" s="19"/>
      <c r="D147" s="19" t="s">
        <v>197</v>
      </c>
      <c r="E147" s="17"/>
      <c r="F147" s="19"/>
      <c r="G147" s="19"/>
      <c r="H147" s="19"/>
      <c r="I147" s="19" t="s">
        <v>357</v>
      </c>
      <c r="J147" s="19"/>
      <c r="K147" s="19" t="s">
        <v>358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A147" s="19"/>
      <c r="AE147" s="19"/>
      <c r="AF147" s="19"/>
      <c r="AG147" s="19" t="s">
        <v>424</v>
      </c>
      <c r="AH147" s="19"/>
      <c r="AJ147" s="17"/>
    </row>
    <row r="148" spans="1:36" ht="39" x14ac:dyDescent="0.2">
      <c r="A148" s="6"/>
      <c r="AE148" s="31" t="s">
        <v>750</v>
      </c>
      <c r="AF148" s="31" t="s">
        <v>751</v>
      </c>
      <c r="AG148" s="31" t="s">
        <v>750</v>
      </c>
      <c r="AH148" s="31" t="s">
        <v>751</v>
      </c>
      <c r="AJ148" s="11"/>
    </row>
    <row r="149" spans="1:36" x14ac:dyDescent="0.2">
      <c r="A149" s="19">
        <v>110</v>
      </c>
      <c r="B149" s="19" t="s">
        <v>1</v>
      </c>
      <c r="C149" s="19"/>
      <c r="D149" s="19" t="s">
        <v>181</v>
      </c>
      <c r="E149" s="20"/>
      <c r="F149" s="19"/>
      <c r="G149" s="19"/>
      <c r="H149" s="19"/>
      <c r="I149" s="19"/>
      <c r="J149" s="19"/>
      <c r="K149" s="19" t="s">
        <v>433</v>
      </c>
      <c r="L149" s="19"/>
      <c r="M149" s="19" t="s">
        <v>602</v>
      </c>
      <c r="N149" s="19"/>
      <c r="O149" s="19"/>
      <c r="P149" s="19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19"/>
      <c r="AF149" s="19"/>
      <c r="AG149" s="19"/>
      <c r="AH149" s="19"/>
      <c r="AI149" s="21"/>
      <c r="AJ149" s="17"/>
    </row>
    <row r="150" spans="1:36" x14ac:dyDescent="0.2">
      <c r="A150" s="19">
        <v>110</v>
      </c>
      <c r="B150" s="19"/>
      <c r="C150" s="19"/>
      <c r="D150" s="19" t="s">
        <v>243</v>
      </c>
      <c r="E150" s="17" t="s">
        <v>672</v>
      </c>
      <c r="F150" s="19" t="s">
        <v>182</v>
      </c>
      <c r="G150" s="19" t="s">
        <v>12</v>
      </c>
      <c r="H150" s="19"/>
      <c r="I150" s="19"/>
      <c r="J150" s="19"/>
      <c r="K150" s="19" t="s">
        <v>434</v>
      </c>
      <c r="L150" s="19"/>
      <c r="M150" s="19"/>
      <c r="N150" s="19"/>
      <c r="O150" s="19" t="s">
        <v>244</v>
      </c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E150" s="19"/>
      <c r="AF150" s="19"/>
      <c r="AG150" s="19"/>
      <c r="AH150" s="19"/>
      <c r="AJ150" s="17"/>
    </row>
    <row r="151" spans="1:36" x14ac:dyDescent="0.2">
      <c r="A151" s="19">
        <v>110</v>
      </c>
      <c r="B151" s="19"/>
      <c r="C151" s="19"/>
      <c r="D151" s="19" t="s">
        <v>477</v>
      </c>
      <c r="E151" s="17" t="s">
        <v>673</v>
      </c>
      <c r="F151" s="19" t="s">
        <v>183</v>
      </c>
      <c r="G151" s="19" t="s">
        <v>12</v>
      </c>
      <c r="H151" s="19"/>
      <c r="I151" s="19"/>
      <c r="J151" s="19"/>
      <c r="K151" s="19" t="s">
        <v>434</v>
      </c>
      <c r="L151" s="19"/>
      <c r="M151" s="19"/>
      <c r="N151" s="19"/>
      <c r="O151" s="19" t="s">
        <v>435</v>
      </c>
      <c r="P151" s="19"/>
      <c r="Q151" s="19"/>
      <c r="R151" s="19"/>
      <c r="S151" s="19"/>
      <c r="T151" s="19"/>
      <c r="U151" s="19"/>
      <c r="V151" s="19"/>
      <c r="W151" s="19"/>
      <c r="X151" s="19"/>
      <c r="Z151" s="19"/>
      <c r="AA151" s="19"/>
      <c r="AE151" s="19"/>
      <c r="AF151" s="19"/>
      <c r="AG151" s="19"/>
      <c r="AH151" s="19"/>
      <c r="AJ151" s="17"/>
    </row>
    <row r="152" spans="1:36" ht="26" x14ac:dyDescent="0.2">
      <c r="A152" s="19">
        <v>110</v>
      </c>
      <c r="B152" s="19"/>
      <c r="C152" s="19"/>
      <c r="D152" s="19" t="s">
        <v>288</v>
      </c>
      <c r="E152" s="17" t="s">
        <v>674</v>
      </c>
      <c r="F152" s="19" t="s">
        <v>287</v>
      </c>
      <c r="G152" s="19" t="s">
        <v>12</v>
      </c>
      <c r="H152" s="19"/>
      <c r="I152" s="19"/>
      <c r="J152" s="19"/>
      <c r="K152" s="19" t="s">
        <v>434</v>
      </c>
      <c r="L152" s="19"/>
      <c r="M152" s="19"/>
      <c r="N152" s="19"/>
      <c r="O152" s="19" t="s">
        <v>289</v>
      </c>
      <c r="P152" s="19"/>
      <c r="Q152" s="19"/>
      <c r="R152" s="19"/>
      <c r="S152" s="19"/>
      <c r="T152" s="19"/>
      <c r="U152" s="19"/>
      <c r="V152" s="19"/>
      <c r="W152" s="19"/>
      <c r="X152" s="19"/>
      <c r="Z152" s="19"/>
      <c r="AA152" s="19"/>
      <c r="AE152" s="19"/>
      <c r="AF152" s="19"/>
      <c r="AG152" s="19"/>
      <c r="AH152" s="19"/>
      <c r="AJ152" s="17"/>
    </row>
    <row r="153" spans="1:36" ht="39" x14ac:dyDescent="0.2">
      <c r="A153" s="6"/>
      <c r="AE153" s="31" t="s">
        <v>750</v>
      </c>
      <c r="AF153" s="31" t="s">
        <v>751</v>
      </c>
      <c r="AG153" s="31" t="s">
        <v>750</v>
      </c>
      <c r="AH153" s="31" t="s">
        <v>751</v>
      </c>
      <c r="AJ153" s="11"/>
    </row>
    <row r="154" spans="1:36" x14ac:dyDescent="0.2">
      <c r="A154" s="19">
        <v>120</v>
      </c>
      <c r="B154" s="19" t="s">
        <v>1</v>
      </c>
      <c r="C154" s="19"/>
      <c r="D154" s="19" t="s">
        <v>244</v>
      </c>
      <c r="E154" s="20"/>
      <c r="F154" s="19"/>
      <c r="G154" s="19"/>
      <c r="H154" s="19"/>
      <c r="I154" s="19" t="s">
        <v>349</v>
      </c>
      <c r="J154" s="19"/>
      <c r="K154" s="19" t="s">
        <v>345</v>
      </c>
      <c r="L154" s="19"/>
      <c r="M154" s="19" t="s">
        <v>436</v>
      </c>
      <c r="N154" s="19"/>
      <c r="O154" s="19"/>
      <c r="P154" s="19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19"/>
      <c r="AF154" s="19"/>
      <c r="AG154" s="19"/>
      <c r="AH154" s="19"/>
      <c r="AI154" s="21"/>
      <c r="AJ154" s="17"/>
    </row>
    <row r="155" spans="1:36" x14ac:dyDescent="0.2">
      <c r="A155" s="19">
        <v>120</v>
      </c>
      <c r="B155" s="19"/>
      <c r="C155" s="19"/>
      <c r="D155" s="19" t="s">
        <v>241</v>
      </c>
      <c r="E155" s="17"/>
      <c r="F155" s="19"/>
      <c r="G155" s="19" t="s">
        <v>12</v>
      </c>
      <c r="H155" s="19"/>
      <c r="I155" s="19"/>
      <c r="J155" s="19"/>
      <c r="K155" s="19" t="s">
        <v>434</v>
      </c>
      <c r="L155" s="19"/>
      <c r="M155" s="19"/>
      <c r="N155" s="19"/>
      <c r="O155" s="19" t="s">
        <v>245</v>
      </c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A155" s="19"/>
      <c r="AE155" s="19"/>
      <c r="AF155" s="19"/>
      <c r="AG155" s="19"/>
      <c r="AH155" s="19"/>
      <c r="AJ155" s="17"/>
    </row>
    <row r="156" spans="1:36" x14ac:dyDescent="0.2">
      <c r="A156" s="19">
        <v>120</v>
      </c>
      <c r="B156" s="19"/>
      <c r="C156" s="19"/>
      <c r="D156" s="19" t="s">
        <v>478</v>
      </c>
      <c r="E156" s="17"/>
      <c r="F156" s="19"/>
      <c r="G156" s="19" t="s">
        <v>12</v>
      </c>
      <c r="H156" s="19"/>
      <c r="I156" s="19"/>
      <c r="J156" s="19"/>
      <c r="K156" s="19" t="s">
        <v>434</v>
      </c>
      <c r="L156" s="19"/>
      <c r="M156" s="19"/>
      <c r="N156" s="19"/>
      <c r="O156" s="19" t="s">
        <v>246</v>
      </c>
      <c r="P156" s="19"/>
      <c r="Q156" s="19"/>
      <c r="R156" s="19"/>
      <c r="S156" s="19"/>
      <c r="T156" s="19"/>
      <c r="U156" s="19"/>
      <c r="V156" s="19"/>
      <c r="W156" s="19"/>
      <c r="X156" s="19"/>
      <c r="Z156" s="19"/>
      <c r="AA156" s="19"/>
      <c r="AE156" s="19"/>
      <c r="AF156" s="19"/>
      <c r="AG156" s="19"/>
      <c r="AH156" s="19"/>
      <c r="AJ156" s="17"/>
    </row>
    <row r="157" spans="1:36" ht="39" x14ac:dyDescent="0.2">
      <c r="A157" s="6"/>
      <c r="AE157" s="31" t="s">
        <v>750</v>
      </c>
      <c r="AF157" s="31" t="s">
        <v>751</v>
      </c>
      <c r="AG157" s="31" t="s">
        <v>750</v>
      </c>
      <c r="AH157" s="31" t="s">
        <v>751</v>
      </c>
      <c r="AJ157" s="11"/>
    </row>
    <row r="158" spans="1:36" ht="26" x14ac:dyDescent="0.2">
      <c r="A158" s="19">
        <v>130</v>
      </c>
      <c r="B158" s="19" t="s">
        <v>114</v>
      </c>
      <c r="C158" s="19"/>
      <c r="D158" s="19" t="s">
        <v>245</v>
      </c>
      <c r="E158" s="20"/>
      <c r="F158" s="19"/>
      <c r="G158" s="19"/>
      <c r="H158" s="19"/>
      <c r="I158" s="19" t="s">
        <v>390</v>
      </c>
      <c r="J158" s="19"/>
      <c r="K158" s="19" t="s">
        <v>391</v>
      </c>
      <c r="L158" s="19"/>
      <c r="M158" s="19" t="s">
        <v>347</v>
      </c>
      <c r="N158" s="19"/>
      <c r="O158" s="19" t="s">
        <v>437</v>
      </c>
      <c r="P158" s="19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19"/>
      <c r="AF158" s="19"/>
      <c r="AG158" s="19"/>
      <c r="AH158" s="19" t="s">
        <v>546</v>
      </c>
      <c r="AI158" s="21"/>
      <c r="AJ158" s="17"/>
    </row>
    <row r="159" spans="1:36" x14ac:dyDescent="0.2">
      <c r="A159" s="19">
        <v>130</v>
      </c>
      <c r="B159" s="19"/>
      <c r="C159" s="19"/>
      <c r="D159" s="19" t="s">
        <v>145</v>
      </c>
      <c r="E159" s="17" t="s">
        <v>675</v>
      </c>
      <c r="F159" s="19" t="s">
        <v>115</v>
      </c>
      <c r="G159" s="19" t="s">
        <v>96</v>
      </c>
      <c r="H159" s="19"/>
      <c r="I159" s="19" t="s">
        <v>547</v>
      </c>
      <c r="J159" s="19"/>
      <c r="K159" s="19" t="s">
        <v>402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403</v>
      </c>
      <c r="AA159" s="19" t="s">
        <v>403</v>
      </c>
      <c r="AE159" s="19"/>
      <c r="AF159" s="19"/>
      <c r="AG159" s="19"/>
      <c r="AH159" s="19" t="s">
        <v>375</v>
      </c>
      <c r="AJ159" s="17"/>
    </row>
    <row r="160" spans="1:36" ht="12.75" customHeight="1" x14ac:dyDescent="0.2">
      <c r="A160" s="19">
        <v>130</v>
      </c>
      <c r="B160" s="19"/>
      <c r="C160" s="19"/>
      <c r="D160" s="19" t="s">
        <v>146</v>
      </c>
      <c r="E160" s="17" t="s">
        <v>676</v>
      </c>
      <c r="F160" s="19" t="s">
        <v>116</v>
      </c>
      <c r="G160" s="19" t="s">
        <v>96</v>
      </c>
      <c r="H160" s="19"/>
      <c r="I160" s="19" t="s">
        <v>438</v>
      </c>
      <c r="J160" s="19"/>
      <c r="K160" s="19" t="s">
        <v>402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403</v>
      </c>
      <c r="AA160" s="19" t="s">
        <v>403</v>
      </c>
      <c r="AE160" s="19"/>
      <c r="AF160" s="19"/>
      <c r="AG160" s="19"/>
      <c r="AH160" s="19" t="s">
        <v>375</v>
      </c>
      <c r="AJ160" s="17"/>
    </row>
    <row r="161" spans="1:36" x14ac:dyDescent="0.2">
      <c r="A161" s="19">
        <v>130</v>
      </c>
      <c r="B161" s="19"/>
      <c r="C161" s="19"/>
      <c r="D161" s="19" t="s">
        <v>147</v>
      </c>
      <c r="E161" s="17" t="s">
        <v>677</v>
      </c>
      <c r="F161" s="19" t="s">
        <v>117</v>
      </c>
      <c r="G161" s="19" t="s">
        <v>96</v>
      </c>
      <c r="H161" s="19"/>
      <c r="I161" s="19" t="s">
        <v>439</v>
      </c>
      <c r="J161" s="19"/>
      <c r="K161" s="19" t="s">
        <v>402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403</v>
      </c>
      <c r="AA161" s="19" t="s">
        <v>403</v>
      </c>
      <c r="AE161" s="19"/>
      <c r="AF161" s="19"/>
      <c r="AG161" s="19"/>
      <c r="AH161" s="19" t="s">
        <v>375</v>
      </c>
      <c r="AJ161" s="17"/>
    </row>
    <row r="162" spans="1:36" x14ac:dyDescent="0.2">
      <c r="A162" s="19">
        <v>130</v>
      </c>
      <c r="B162" s="19"/>
      <c r="C162" s="19"/>
      <c r="D162" s="19" t="s">
        <v>148</v>
      </c>
      <c r="E162" s="17" t="s">
        <v>678</v>
      </c>
      <c r="F162" s="19" t="s">
        <v>118</v>
      </c>
      <c r="G162" s="19" t="s">
        <v>96</v>
      </c>
      <c r="H162" s="19"/>
      <c r="I162" s="19" t="s">
        <v>548</v>
      </c>
      <c r="J162" s="19"/>
      <c r="K162" s="19" t="s">
        <v>402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403</v>
      </c>
      <c r="AA162" s="19" t="s">
        <v>403</v>
      </c>
      <c r="AE162" s="19"/>
      <c r="AF162" s="19"/>
      <c r="AG162" s="19"/>
      <c r="AH162" s="19" t="s">
        <v>375</v>
      </c>
      <c r="AJ162" s="17"/>
    </row>
    <row r="163" spans="1:36" x14ac:dyDescent="0.2">
      <c r="A163" s="19">
        <v>130</v>
      </c>
      <c r="B163" s="19"/>
      <c r="C163" s="19"/>
      <c r="D163" s="19" t="s">
        <v>149</v>
      </c>
      <c r="E163" s="17" t="s">
        <v>679</v>
      </c>
      <c r="F163" s="19" t="s">
        <v>119</v>
      </c>
      <c r="G163" s="19" t="s">
        <v>96</v>
      </c>
      <c r="H163" s="19"/>
      <c r="I163" s="19" t="s">
        <v>440</v>
      </c>
      <c r="J163" s="19"/>
      <c r="K163" s="19" t="s">
        <v>402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403</v>
      </c>
      <c r="AA163" s="19" t="s">
        <v>403</v>
      </c>
      <c r="AE163" s="19"/>
      <c r="AF163" s="19"/>
      <c r="AG163" s="19"/>
      <c r="AH163" s="19" t="s">
        <v>375</v>
      </c>
      <c r="AJ163" s="17"/>
    </row>
    <row r="164" spans="1:36" ht="12.75" customHeight="1" x14ac:dyDescent="0.2">
      <c r="A164" s="19">
        <v>130</v>
      </c>
      <c r="B164" s="19"/>
      <c r="C164" s="19"/>
      <c r="D164" s="19" t="s">
        <v>150</v>
      </c>
      <c r="E164" s="17" t="s">
        <v>680</v>
      </c>
      <c r="F164" s="19" t="s">
        <v>120</v>
      </c>
      <c r="G164" s="19" t="s">
        <v>96</v>
      </c>
      <c r="H164" s="19"/>
      <c r="I164" s="19" t="s">
        <v>441</v>
      </c>
      <c r="J164" s="19"/>
      <c r="K164" s="19" t="s">
        <v>402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403</v>
      </c>
      <c r="AA164" s="19" t="s">
        <v>403</v>
      </c>
      <c r="AE164" s="19"/>
      <c r="AF164" s="19"/>
      <c r="AG164" s="19"/>
      <c r="AH164" s="19" t="s">
        <v>375</v>
      </c>
      <c r="AJ164" s="17"/>
    </row>
    <row r="165" spans="1:36" x14ac:dyDescent="0.2">
      <c r="A165" s="19">
        <v>130</v>
      </c>
      <c r="B165" s="19"/>
      <c r="C165" s="19"/>
      <c r="D165" s="19" t="s">
        <v>151</v>
      </c>
      <c r="E165" s="17" t="s">
        <v>681</v>
      </c>
      <c r="F165" s="19" t="s">
        <v>121</v>
      </c>
      <c r="G165" s="19" t="s">
        <v>96</v>
      </c>
      <c r="H165" s="19"/>
      <c r="I165" s="19" t="s">
        <v>442</v>
      </c>
      <c r="J165" s="19"/>
      <c r="K165" s="19" t="s">
        <v>402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403</v>
      </c>
      <c r="AA165" s="19" t="s">
        <v>403</v>
      </c>
      <c r="AE165" s="19"/>
      <c r="AF165" s="19"/>
      <c r="AG165" s="19"/>
      <c r="AH165" s="19" t="s">
        <v>375</v>
      </c>
      <c r="AJ165" s="17"/>
    </row>
    <row r="166" spans="1:36" x14ac:dyDescent="0.2">
      <c r="A166" s="19">
        <v>130</v>
      </c>
      <c r="B166" s="19"/>
      <c r="C166" s="19"/>
      <c r="D166" s="19" t="s">
        <v>152</v>
      </c>
      <c r="E166" s="17" t="s">
        <v>682</v>
      </c>
      <c r="F166" s="19" t="s">
        <v>122</v>
      </c>
      <c r="G166" s="19" t="s">
        <v>96</v>
      </c>
      <c r="H166" s="19"/>
      <c r="I166" s="19" t="s">
        <v>549</v>
      </c>
      <c r="J166" s="19"/>
      <c r="K166" s="19" t="s">
        <v>402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403</v>
      </c>
      <c r="AA166" s="19" t="s">
        <v>403</v>
      </c>
      <c r="AE166" s="19"/>
      <c r="AF166" s="19"/>
      <c r="AG166" s="19"/>
      <c r="AH166" s="19" t="s">
        <v>375</v>
      </c>
      <c r="AJ166" s="17"/>
    </row>
    <row r="167" spans="1:36" x14ac:dyDescent="0.2">
      <c r="A167" s="19">
        <v>130</v>
      </c>
      <c r="B167" s="19"/>
      <c r="C167" s="19"/>
      <c r="D167" s="19" t="s">
        <v>580</v>
      </c>
      <c r="E167" s="17" t="s">
        <v>683</v>
      </c>
      <c r="F167" s="19" t="s">
        <v>584</v>
      </c>
      <c r="G167" s="19" t="s">
        <v>96</v>
      </c>
      <c r="H167" s="19"/>
      <c r="I167" s="19" t="s">
        <v>588</v>
      </c>
      <c r="J167" s="19"/>
      <c r="K167" s="19" t="s">
        <v>402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403</v>
      </c>
      <c r="AA167" s="19" t="s">
        <v>403</v>
      </c>
      <c r="AE167" s="19"/>
      <c r="AF167" s="19"/>
      <c r="AG167" s="19"/>
      <c r="AH167" s="19" t="s">
        <v>375</v>
      </c>
      <c r="AJ167" s="17"/>
    </row>
    <row r="168" spans="1:36" x14ac:dyDescent="0.2">
      <c r="A168" s="19">
        <v>130</v>
      </c>
      <c r="B168" s="19"/>
      <c r="C168" s="19"/>
      <c r="D168" s="19" t="s">
        <v>581</v>
      </c>
      <c r="E168" s="17" t="s">
        <v>684</v>
      </c>
      <c r="F168" s="19" t="s">
        <v>585</v>
      </c>
      <c r="G168" s="19" t="s">
        <v>96</v>
      </c>
      <c r="H168" s="19"/>
      <c r="I168" s="19" t="s">
        <v>589</v>
      </c>
      <c r="J168" s="19"/>
      <c r="K168" s="19" t="s">
        <v>402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403</v>
      </c>
      <c r="AA168" s="19" t="s">
        <v>403</v>
      </c>
      <c r="AE168" s="19"/>
      <c r="AF168" s="19"/>
      <c r="AG168" s="19"/>
      <c r="AH168" s="19" t="s">
        <v>375</v>
      </c>
      <c r="AJ168" s="17"/>
    </row>
    <row r="169" spans="1:36" x14ac:dyDescent="0.2">
      <c r="A169" s="19">
        <v>130</v>
      </c>
      <c r="B169" s="19"/>
      <c r="C169" s="19"/>
      <c r="D169" s="19" t="s">
        <v>582</v>
      </c>
      <c r="E169" s="17" t="s">
        <v>685</v>
      </c>
      <c r="F169" s="19" t="s">
        <v>586</v>
      </c>
      <c r="G169" s="19" t="s">
        <v>96</v>
      </c>
      <c r="H169" s="19"/>
      <c r="I169" s="19" t="s">
        <v>590</v>
      </c>
      <c r="J169" s="19"/>
      <c r="K169" s="19" t="s">
        <v>402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403</v>
      </c>
      <c r="AA169" s="19" t="s">
        <v>403</v>
      </c>
      <c r="AE169" s="19"/>
      <c r="AF169" s="19"/>
      <c r="AG169" s="19"/>
      <c r="AH169" s="19" t="s">
        <v>375</v>
      </c>
      <c r="AJ169" s="17"/>
    </row>
    <row r="170" spans="1:36" ht="26" x14ac:dyDescent="0.2">
      <c r="A170" s="19">
        <v>130</v>
      </c>
      <c r="B170" s="19"/>
      <c r="C170" s="19"/>
      <c r="D170" s="19" t="s">
        <v>583</v>
      </c>
      <c r="E170" s="17" t="s">
        <v>685</v>
      </c>
      <c r="F170" s="19" t="s">
        <v>587</v>
      </c>
      <c r="G170" s="19" t="s">
        <v>96</v>
      </c>
      <c r="H170" s="19"/>
      <c r="I170" s="19" t="s">
        <v>591</v>
      </c>
      <c r="J170" s="19"/>
      <c r="K170" s="19" t="s">
        <v>402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403</v>
      </c>
      <c r="AA170" s="19" t="s">
        <v>403</v>
      </c>
      <c r="AE170" s="19"/>
      <c r="AF170" s="19"/>
      <c r="AG170" s="19"/>
      <c r="AH170" s="19" t="s">
        <v>375</v>
      </c>
      <c r="AJ170" s="17"/>
    </row>
    <row r="171" spans="1:36" x14ac:dyDescent="0.2">
      <c r="A171" s="19">
        <v>130</v>
      </c>
      <c r="B171" s="19"/>
      <c r="C171" s="19"/>
      <c r="D171" s="19" t="s">
        <v>153</v>
      </c>
      <c r="E171" s="17" t="s">
        <v>686</v>
      </c>
      <c r="F171" s="19" t="s">
        <v>123</v>
      </c>
      <c r="G171" s="19" t="s">
        <v>96</v>
      </c>
      <c r="H171" s="19"/>
      <c r="I171" s="19" t="s">
        <v>443</v>
      </c>
      <c r="J171" s="19"/>
      <c r="K171" s="19" t="s">
        <v>402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403</v>
      </c>
      <c r="AA171" s="19" t="s">
        <v>403</v>
      </c>
      <c r="AE171" s="19"/>
      <c r="AF171" s="19"/>
      <c r="AG171" s="19"/>
      <c r="AH171" s="19" t="s">
        <v>375</v>
      </c>
      <c r="AJ171" s="17"/>
    </row>
    <row r="172" spans="1:36" x14ac:dyDescent="0.2">
      <c r="A172" s="38">
        <v>130</v>
      </c>
      <c r="B172" s="38"/>
      <c r="C172" s="38"/>
      <c r="D172" s="38" t="s">
        <v>93</v>
      </c>
      <c r="E172" s="38"/>
      <c r="F172" s="38"/>
      <c r="G172" s="38"/>
      <c r="H172" s="38"/>
      <c r="I172" s="38" t="s">
        <v>349</v>
      </c>
      <c r="J172" s="38"/>
      <c r="K172" s="38" t="s">
        <v>393</v>
      </c>
      <c r="L172" s="38" t="s">
        <v>399</v>
      </c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 t="s">
        <v>400</v>
      </c>
      <c r="AA172" s="38" t="s">
        <v>400</v>
      </c>
      <c r="AB172" s="38"/>
      <c r="AC172" s="38"/>
      <c r="AD172" s="38"/>
      <c r="AE172" s="38"/>
      <c r="AF172" s="38"/>
      <c r="AG172" s="38"/>
      <c r="AH172" s="38"/>
      <c r="AI172" s="38"/>
      <c r="AJ172" s="38"/>
    </row>
    <row r="173" spans="1:36" x14ac:dyDescent="0.2">
      <c r="A173" s="38">
        <v>130</v>
      </c>
      <c r="B173" s="19"/>
      <c r="C173" s="19"/>
      <c r="D173" s="19" t="s">
        <v>259</v>
      </c>
      <c r="E173" s="17"/>
      <c r="F173" s="19"/>
      <c r="G173" s="19"/>
      <c r="H173" s="19"/>
      <c r="I173" s="19" t="s">
        <v>357</v>
      </c>
      <c r="J173" s="19"/>
      <c r="K173" s="19" t="s">
        <v>358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A173" s="19"/>
      <c r="AE173" s="19"/>
      <c r="AF173" s="19"/>
      <c r="AG173" s="19"/>
      <c r="AH173" s="19" t="s">
        <v>362</v>
      </c>
      <c r="AJ173" s="17"/>
    </row>
    <row r="174" spans="1:36" x14ac:dyDescent="0.2">
      <c r="A174" s="38">
        <v>130</v>
      </c>
      <c r="B174" s="19"/>
      <c r="C174" s="19"/>
      <c r="D174" s="19" t="s">
        <v>260</v>
      </c>
      <c r="E174" s="17"/>
      <c r="F174" s="19"/>
      <c r="G174" s="19"/>
      <c r="H174" s="19"/>
      <c r="I174" s="19" t="s">
        <v>357</v>
      </c>
      <c r="J174" s="19"/>
      <c r="K174" s="19" t="s">
        <v>358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E174" s="19"/>
      <c r="AF174" s="19"/>
      <c r="AG174" s="19"/>
      <c r="AH174" s="19" t="s">
        <v>366</v>
      </c>
      <c r="AJ174" s="17"/>
    </row>
    <row r="175" spans="1:36" x14ac:dyDescent="0.2">
      <c r="A175" s="38">
        <v>130</v>
      </c>
      <c r="B175" s="19"/>
      <c r="C175" s="19"/>
      <c r="D175" s="19" t="s">
        <v>261</v>
      </c>
      <c r="E175" s="17"/>
      <c r="F175" s="19"/>
      <c r="G175" s="19"/>
      <c r="H175" s="19"/>
      <c r="I175" s="19" t="s">
        <v>357</v>
      </c>
      <c r="J175" s="19"/>
      <c r="K175" s="19" t="s">
        <v>358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E175" s="19"/>
      <c r="AF175" s="19"/>
      <c r="AG175" s="19"/>
      <c r="AH175" s="19" t="s">
        <v>518</v>
      </c>
      <c r="AJ175" s="17"/>
    </row>
    <row r="176" spans="1:36" x14ac:dyDescent="0.2">
      <c r="A176" s="38">
        <v>130</v>
      </c>
      <c r="B176" s="19"/>
      <c r="C176" s="19"/>
      <c r="D176" s="19" t="s">
        <v>262</v>
      </c>
      <c r="E176" s="17"/>
      <c r="F176" s="19"/>
      <c r="G176" s="19"/>
      <c r="H176" s="19"/>
      <c r="I176" s="19" t="s">
        <v>357</v>
      </c>
      <c r="J176" s="19"/>
      <c r="K176" s="19" t="s">
        <v>358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/>
      <c r="AA176" s="19"/>
      <c r="AE176" s="19"/>
      <c r="AF176" s="19"/>
      <c r="AG176" s="19"/>
      <c r="AH176" s="19" t="s">
        <v>371</v>
      </c>
      <c r="AJ176" s="17"/>
    </row>
    <row r="177" spans="1:36" x14ac:dyDescent="0.2">
      <c r="A177" s="38">
        <v>130</v>
      </c>
      <c r="B177" s="19"/>
      <c r="C177" s="19"/>
      <c r="D177" s="19" t="s">
        <v>263</v>
      </c>
      <c r="E177" s="17"/>
      <c r="F177" s="19"/>
      <c r="G177" s="19"/>
      <c r="H177" s="19"/>
      <c r="I177" s="19" t="s">
        <v>357</v>
      </c>
      <c r="J177" s="19"/>
      <c r="K177" s="19" t="s">
        <v>358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E177" s="19"/>
      <c r="AF177" s="19"/>
      <c r="AG177" s="19"/>
      <c r="AH177" s="19" t="s">
        <v>370</v>
      </c>
      <c r="AJ177" s="17"/>
    </row>
    <row r="178" spans="1:36" x14ac:dyDescent="0.2">
      <c r="A178" s="19">
        <v>130</v>
      </c>
      <c r="B178" s="19"/>
      <c r="C178" s="19"/>
      <c r="D178" s="19" t="s">
        <v>16</v>
      </c>
      <c r="E178" s="17" t="s">
        <v>630</v>
      </c>
      <c r="F178" s="19" t="s">
        <v>232</v>
      </c>
      <c r="G178" s="19" t="s">
        <v>12</v>
      </c>
      <c r="H178" s="19"/>
      <c r="I178" s="19" t="s">
        <v>463</v>
      </c>
      <c r="J178" s="19"/>
      <c r="K178" s="19" t="s">
        <v>402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403</v>
      </c>
      <c r="AA178" s="19" t="s">
        <v>403</v>
      </c>
      <c r="AE178" s="19"/>
      <c r="AF178" s="19"/>
      <c r="AG178" s="19"/>
      <c r="AH178" s="19" t="s">
        <v>375</v>
      </c>
      <c r="AJ178" s="17"/>
    </row>
    <row r="179" spans="1:36" x14ac:dyDescent="0.2">
      <c r="A179" s="19">
        <v>130</v>
      </c>
      <c r="B179" s="19"/>
      <c r="C179" s="19"/>
      <c r="D179" s="19" t="s">
        <v>17</v>
      </c>
      <c r="E179" s="17" t="s">
        <v>631</v>
      </c>
      <c r="F179" s="19" t="s">
        <v>234</v>
      </c>
      <c r="G179" s="19" t="s">
        <v>12</v>
      </c>
      <c r="H179" s="19"/>
      <c r="I179" s="19" t="s">
        <v>377</v>
      </c>
      <c r="J179" s="19"/>
      <c r="K179" s="19" t="s">
        <v>402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403</v>
      </c>
      <c r="AA179" s="19" t="s">
        <v>403</v>
      </c>
      <c r="AE179" s="19"/>
      <c r="AF179" s="19"/>
      <c r="AG179" s="19"/>
      <c r="AH179" s="19" t="s">
        <v>375</v>
      </c>
      <c r="AJ179" s="17"/>
    </row>
    <row r="180" spans="1:36" x14ac:dyDescent="0.2">
      <c r="A180" s="38">
        <v>130</v>
      </c>
      <c r="B180" s="38"/>
      <c r="C180" s="38"/>
      <c r="D180" s="38" t="s">
        <v>92</v>
      </c>
      <c r="E180" s="38"/>
      <c r="F180" s="38"/>
      <c r="G180" s="38"/>
      <c r="H180" s="38"/>
      <c r="I180" s="38" t="s">
        <v>349</v>
      </c>
      <c r="J180" s="38"/>
      <c r="K180" s="38" t="s">
        <v>393</v>
      </c>
      <c r="L180" s="38" t="s">
        <v>528</v>
      </c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 t="s">
        <v>400</v>
      </c>
      <c r="AA180" s="38" t="s">
        <v>400</v>
      </c>
      <c r="AB180" s="38"/>
      <c r="AC180" s="38"/>
      <c r="AD180" s="38"/>
      <c r="AE180" s="38"/>
      <c r="AF180" s="38"/>
      <c r="AG180" s="38"/>
      <c r="AH180" s="38"/>
      <c r="AI180" s="38"/>
      <c r="AJ180" s="38"/>
    </row>
    <row r="181" spans="1:36" x14ac:dyDescent="0.2">
      <c r="A181" s="38">
        <v>130</v>
      </c>
      <c r="B181" s="19"/>
      <c r="C181" s="19"/>
      <c r="D181" s="19" t="s">
        <v>268</v>
      </c>
      <c r="E181" s="17"/>
      <c r="F181" s="19"/>
      <c r="G181" s="19"/>
      <c r="H181" s="19"/>
      <c r="I181" s="19" t="s">
        <v>357</v>
      </c>
      <c r="J181" s="19"/>
      <c r="K181" s="19" t="s">
        <v>358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 t="s">
        <v>404</v>
      </c>
      <c r="Z181" s="19"/>
      <c r="AA181" s="19"/>
      <c r="AE181" s="19"/>
      <c r="AF181" s="19"/>
      <c r="AG181" s="19"/>
      <c r="AH181" s="19" t="s">
        <v>405</v>
      </c>
      <c r="AJ181" s="17"/>
    </row>
    <row r="182" spans="1:36" x14ac:dyDescent="0.2">
      <c r="A182" s="38">
        <v>130</v>
      </c>
      <c r="B182" s="38"/>
      <c r="C182" s="38"/>
      <c r="D182" s="38" t="s">
        <v>79</v>
      </c>
      <c r="E182" s="38"/>
      <c r="F182" s="38"/>
      <c r="G182" s="38"/>
      <c r="H182" s="38"/>
      <c r="I182" s="38" t="s">
        <v>349</v>
      </c>
      <c r="J182" s="38"/>
      <c r="K182" s="38" t="s">
        <v>393</v>
      </c>
      <c r="L182" s="38" t="s">
        <v>421</v>
      </c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 t="s">
        <v>400</v>
      </c>
      <c r="AA182" s="38" t="s">
        <v>400</v>
      </c>
      <c r="AB182" s="38"/>
      <c r="AC182" s="38"/>
      <c r="AD182" s="38"/>
      <c r="AE182" s="38"/>
      <c r="AF182" s="38"/>
      <c r="AG182" s="38"/>
      <c r="AH182" s="38"/>
      <c r="AI182" s="38"/>
      <c r="AJ182" s="38"/>
    </row>
    <row r="183" spans="1:36" x14ac:dyDescent="0.2">
      <c r="A183" s="38">
        <v>130</v>
      </c>
      <c r="B183" s="19"/>
      <c r="C183" s="19"/>
      <c r="D183" s="19" t="s">
        <v>264</v>
      </c>
      <c r="E183" s="17"/>
      <c r="F183" s="19"/>
      <c r="G183" s="19"/>
      <c r="H183" s="19"/>
      <c r="I183" s="19" t="s">
        <v>357</v>
      </c>
      <c r="J183" s="19"/>
      <c r="K183" s="19" t="s">
        <v>358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E183" s="19"/>
      <c r="AF183" s="19"/>
      <c r="AG183" s="19"/>
      <c r="AH183" s="19" t="s">
        <v>382</v>
      </c>
      <c r="AJ183" s="17"/>
    </row>
    <row r="184" spans="1:36" x14ac:dyDescent="0.2">
      <c r="A184" s="38">
        <v>130</v>
      </c>
      <c r="B184" s="19"/>
      <c r="C184" s="19"/>
      <c r="D184" s="19" t="s">
        <v>265</v>
      </c>
      <c r="E184" s="17"/>
      <c r="F184" s="19"/>
      <c r="G184" s="19"/>
      <c r="H184" s="19"/>
      <c r="I184" s="19" t="s">
        <v>357</v>
      </c>
      <c r="J184" s="19"/>
      <c r="K184" s="19" t="s">
        <v>358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/>
      <c r="AA184" s="19"/>
      <c r="AE184" s="19"/>
      <c r="AF184" s="19"/>
      <c r="AG184" s="19"/>
      <c r="AH184" s="19" t="s">
        <v>383</v>
      </c>
      <c r="AJ184" s="17"/>
    </row>
    <row r="185" spans="1:36" x14ac:dyDescent="0.2">
      <c r="A185" s="38">
        <v>130</v>
      </c>
      <c r="B185" s="19"/>
      <c r="C185" s="19"/>
      <c r="D185" s="19" t="s">
        <v>266</v>
      </c>
      <c r="E185" s="17"/>
      <c r="F185" s="19"/>
      <c r="G185" s="19"/>
      <c r="H185" s="19"/>
      <c r="I185" s="19" t="s">
        <v>357</v>
      </c>
      <c r="J185" s="19"/>
      <c r="K185" s="19" t="s">
        <v>358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E185" s="19"/>
      <c r="AF185" s="19"/>
      <c r="AG185" s="19"/>
      <c r="AH185" s="19" t="s">
        <v>384</v>
      </c>
      <c r="AJ185" s="17"/>
    </row>
    <row r="186" spans="1:36" x14ac:dyDescent="0.2">
      <c r="A186" s="38">
        <v>130</v>
      </c>
      <c r="B186" s="19"/>
      <c r="C186" s="19"/>
      <c r="D186" s="19" t="s">
        <v>267</v>
      </c>
      <c r="E186" s="17"/>
      <c r="F186" s="19"/>
      <c r="G186" s="19"/>
      <c r="H186" s="19"/>
      <c r="I186" s="19" t="s">
        <v>357</v>
      </c>
      <c r="J186" s="19"/>
      <c r="K186" s="19" t="s">
        <v>358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E186" s="19"/>
      <c r="AF186" s="19"/>
      <c r="AG186" s="19"/>
      <c r="AH186" s="19" t="s">
        <v>461</v>
      </c>
      <c r="AJ186" s="17"/>
    </row>
    <row r="187" spans="1:36" x14ac:dyDescent="0.2">
      <c r="A187" s="38">
        <v>130</v>
      </c>
      <c r="B187" s="38"/>
      <c r="C187" s="38"/>
      <c r="D187" s="38" t="s">
        <v>180</v>
      </c>
      <c r="E187" s="38"/>
      <c r="F187" s="38"/>
      <c r="G187" s="38"/>
      <c r="H187" s="38"/>
      <c r="I187" s="38" t="s">
        <v>349</v>
      </c>
      <c r="J187" s="38"/>
      <c r="K187" s="38" t="s">
        <v>393</v>
      </c>
      <c r="L187" s="38" t="s">
        <v>444</v>
      </c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 t="s">
        <v>400</v>
      </c>
      <c r="AA187" s="38" t="s">
        <v>400</v>
      </c>
      <c r="AB187" s="38"/>
      <c r="AC187" s="38"/>
      <c r="AD187" s="38"/>
      <c r="AE187" s="38"/>
      <c r="AF187" s="38"/>
      <c r="AG187" s="38"/>
      <c r="AH187" s="38"/>
      <c r="AI187" s="38"/>
      <c r="AJ187" s="38"/>
    </row>
    <row r="188" spans="1:36" x14ac:dyDescent="0.2">
      <c r="A188" s="38">
        <v>130</v>
      </c>
      <c r="B188" s="19"/>
      <c r="C188" s="19"/>
      <c r="D188" s="19" t="s">
        <v>252</v>
      </c>
      <c r="E188" s="17" t="s">
        <v>687</v>
      </c>
      <c r="F188" s="19" t="s">
        <v>124</v>
      </c>
      <c r="G188" s="19" t="s">
        <v>96</v>
      </c>
      <c r="H188" s="19"/>
      <c r="I188" s="19" t="s">
        <v>357</v>
      </c>
      <c r="J188" s="19"/>
      <c r="K188" s="19" t="s">
        <v>358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/>
      <c r="AA188" s="19"/>
      <c r="AE188" s="19"/>
      <c r="AF188" s="19"/>
      <c r="AG188" s="19"/>
      <c r="AH188" s="19" t="s">
        <v>550</v>
      </c>
      <c r="AJ188" s="17"/>
    </row>
    <row r="189" spans="1:36" x14ac:dyDescent="0.2">
      <c r="A189" s="19">
        <v>130</v>
      </c>
      <c r="B189" s="19"/>
      <c r="C189" s="19"/>
      <c r="D189" s="19" t="s">
        <v>154</v>
      </c>
      <c r="E189" s="17" t="s">
        <v>688</v>
      </c>
      <c r="F189" s="19" t="s">
        <v>125</v>
      </c>
      <c r="G189" s="19" t="s">
        <v>96</v>
      </c>
      <c r="H189" s="19"/>
      <c r="I189" s="19" t="s">
        <v>445</v>
      </c>
      <c r="J189" s="19"/>
      <c r="K189" s="19" t="s">
        <v>402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403</v>
      </c>
      <c r="AA189" s="19" t="s">
        <v>403</v>
      </c>
      <c r="AE189" s="19"/>
      <c r="AF189" s="19"/>
      <c r="AG189" s="19"/>
      <c r="AH189" s="19" t="s">
        <v>375</v>
      </c>
      <c r="AJ189" s="17"/>
    </row>
    <row r="190" spans="1:36" x14ac:dyDescent="0.2">
      <c r="A190" s="19">
        <v>130</v>
      </c>
      <c r="B190" s="19"/>
      <c r="C190" s="19"/>
      <c r="D190" s="19" t="s">
        <v>155</v>
      </c>
      <c r="E190" s="17" t="s">
        <v>689</v>
      </c>
      <c r="F190" s="19" t="s">
        <v>126</v>
      </c>
      <c r="G190" s="19" t="s">
        <v>96</v>
      </c>
      <c r="H190" s="19"/>
      <c r="I190" s="19" t="s">
        <v>551</v>
      </c>
      <c r="J190" s="19"/>
      <c r="K190" s="19" t="s">
        <v>402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 t="s">
        <v>403</v>
      </c>
      <c r="AA190" s="19" t="s">
        <v>403</v>
      </c>
      <c r="AE190" s="19"/>
      <c r="AF190" s="19"/>
      <c r="AG190" s="19"/>
      <c r="AH190" s="19" t="s">
        <v>375</v>
      </c>
      <c r="AJ190" s="17"/>
    </row>
    <row r="191" spans="1:36" ht="26" x14ac:dyDescent="0.2">
      <c r="A191" s="19">
        <v>130</v>
      </c>
      <c r="B191" s="19"/>
      <c r="C191" s="19"/>
      <c r="D191" s="19" t="s">
        <v>156</v>
      </c>
      <c r="E191" s="17" t="s">
        <v>690</v>
      </c>
      <c r="F191" s="19" t="s">
        <v>144</v>
      </c>
      <c r="G191" s="19" t="s">
        <v>96</v>
      </c>
      <c r="H191" s="19"/>
      <c r="I191" s="19" t="s">
        <v>552</v>
      </c>
      <c r="J191" s="19"/>
      <c r="K191" s="19" t="s">
        <v>402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401</v>
      </c>
      <c r="AA191" s="19" t="s">
        <v>401</v>
      </c>
      <c r="AE191" s="19"/>
      <c r="AF191" s="19"/>
      <c r="AG191" s="19"/>
      <c r="AH191" s="19" t="s">
        <v>375</v>
      </c>
      <c r="AJ191" s="17"/>
    </row>
    <row r="192" spans="1:36" x14ac:dyDescent="0.2">
      <c r="A192" s="19">
        <v>130</v>
      </c>
      <c r="B192" s="19"/>
      <c r="C192" s="19"/>
      <c r="D192" s="19" t="s">
        <v>157</v>
      </c>
      <c r="E192" s="17" t="s">
        <v>691</v>
      </c>
      <c r="F192" s="19" t="s">
        <v>127</v>
      </c>
      <c r="G192" s="19" t="s">
        <v>96</v>
      </c>
      <c r="H192" s="19"/>
      <c r="I192" s="19" t="s">
        <v>414</v>
      </c>
      <c r="J192" s="19"/>
      <c r="K192" s="19" t="s">
        <v>402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403</v>
      </c>
      <c r="AA192" s="19" t="s">
        <v>403</v>
      </c>
      <c r="AE192" s="19"/>
      <c r="AF192" s="19"/>
      <c r="AG192" s="19"/>
      <c r="AH192" s="19" t="s">
        <v>375</v>
      </c>
      <c r="AJ192" s="17"/>
    </row>
    <row r="193" spans="1:36" x14ac:dyDescent="0.2">
      <c r="A193" s="19">
        <v>130</v>
      </c>
      <c r="B193" s="19"/>
      <c r="C193" s="19"/>
      <c r="D193" s="19" t="s">
        <v>158</v>
      </c>
      <c r="E193" s="17" t="s">
        <v>692</v>
      </c>
      <c r="F193" s="19" t="s">
        <v>128</v>
      </c>
      <c r="G193" s="19" t="s">
        <v>96</v>
      </c>
      <c r="H193" s="19"/>
      <c r="I193" s="19" t="s">
        <v>414</v>
      </c>
      <c r="J193" s="19"/>
      <c r="K193" s="19" t="s">
        <v>402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403</v>
      </c>
      <c r="AA193" s="19" t="s">
        <v>403</v>
      </c>
      <c r="AE193" s="19"/>
      <c r="AF193" s="19"/>
      <c r="AG193" s="19"/>
      <c r="AH193" s="19" t="s">
        <v>375</v>
      </c>
      <c r="AJ193" s="17"/>
    </row>
    <row r="194" spans="1:36" x14ac:dyDescent="0.2">
      <c r="A194" s="19">
        <v>130</v>
      </c>
      <c r="B194" s="19"/>
      <c r="C194" s="19"/>
      <c r="D194" s="19" t="s">
        <v>159</v>
      </c>
      <c r="E194" s="17" t="s">
        <v>693</v>
      </c>
      <c r="F194" s="19" t="s">
        <v>129</v>
      </c>
      <c r="G194" s="19" t="s">
        <v>96</v>
      </c>
      <c r="H194" s="19"/>
      <c r="I194" s="19" t="s">
        <v>446</v>
      </c>
      <c r="J194" s="19"/>
      <c r="K194" s="19" t="s">
        <v>402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403</v>
      </c>
      <c r="AA194" s="19" t="s">
        <v>403</v>
      </c>
      <c r="AE194" s="19"/>
      <c r="AF194" s="19"/>
      <c r="AG194" s="19"/>
      <c r="AH194" s="19" t="s">
        <v>375</v>
      </c>
      <c r="AJ194" s="17"/>
    </row>
    <row r="195" spans="1:36" x14ac:dyDescent="0.2">
      <c r="A195" s="19">
        <v>130</v>
      </c>
      <c r="B195" s="19"/>
      <c r="C195" s="19"/>
      <c r="D195" s="19" t="s">
        <v>160</v>
      </c>
      <c r="E195" s="17" t="s">
        <v>694</v>
      </c>
      <c r="F195" s="19" t="s">
        <v>130</v>
      </c>
      <c r="G195" s="19" t="s">
        <v>96</v>
      </c>
      <c r="H195" s="19"/>
      <c r="I195" s="19" t="s">
        <v>447</v>
      </c>
      <c r="J195" s="19"/>
      <c r="K195" s="19" t="s">
        <v>402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403</v>
      </c>
      <c r="AA195" s="19" t="s">
        <v>403</v>
      </c>
      <c r="AE195" s="19"/>
      <c r="AF195" s="19"/>
      <c r="AG195" s="19"/>
      <c r="AH195" s="19" t="s">
        <v>375</v>
      </c>
      <c r="AJ195" s="17"/>
    </row>
    <row r="196" spans="1:36" x14ac:dyDescent="0.2">
      <c r="A196" s="19">
        <v>130</v>
      </c>
      <c r="B196" s="19"/>
      <c r="C196" s="19"/>
      <c r="D196" s="19" t="s">
        <v>161</v>
      </c>
      <c r="E196" s="17" t="s">
        <v>695</v>
      </c>
      <c r="F196" s="19" t="s">
        <v>131</v>
      </c>
      <c r="G196" s="19" t="s">
        <v>96</v>
      </c>
      <c r="H196" s="19"/>
      <c r="I196" s="19" t="s">
        <v>446</v>
      </c>
      <c r="J196" s="19"/>
      <c r="K196" s="19" t="s">
        <v>402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403</v>
      </c>
      <c r="AA196" s="19" t="s">
        <v>403</v>
      </c>
      <c r="AE196" s="19"/>
      <c r="AF196" s="19"/>
      <c r="AG196" s="19"/>
      <c r="AH196" s="19" t="s">
        <v>375</v>
      </c>
      <c r="AJ196" s="17"/>
    </row>
    <row r="197" spans="1:36" x14ac:dyDescent="0.2">
      <c r="A197" s="19">
        <v>130</v>
      </c>
      <c r="B197" s="19"/>
      <c r="C197" s="19"/>
      <c r="D197" s="19" t="s">
        <v>162</v>
      </c>
      <c r="E197" s="17" t="s">
        <v>696</v>
      </c>
      <c r="F197" s="19" t="s">
        <v>132</v>
      </c>
      <c r="G197" s="19" t="s">
        <v>96</v>
      </c>
      <c r="H197" s="19"/>
      <c r="I197" s="19" t="s">
        <v>447</v>
      </c>
      <c r="J197" s="19"/>
      <c r="K197" s="19" t="s">
        <v>402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403</v>
      </c>
      <c r="AA197" s="19" t="s">
        <v>403</v>
      </c>
      <c r="AE197" s="19"/>
      <c r="AF197" s="19"/>
      <c r="AG197" s="19"/>
      <c r="AH197" s="19" t="s">
        <v>375</v>
      </c>
      <c r="AJ197" s="17"/>
    </row>
    <row r="198" spans="1:36" x14ac:dyDescent="0.2">
      <c r="A198" s="19">
        <v>130</v>
      </c>
      <c r="B198" s="19"/>
      <c r="C198" s="19"/>
      <c r="D198" s="19" t="s">
        <v>569</v>
      </c>
      <c r="E198" s="17" t="s">
        <v>697</v>
      </c>
      <c r="F198" s="19" t="s">
        <v>570</v>
      </c>
      <c r="G198" s="19" t="s">
        <v>96</v>
      </c>
      <c r="H198" s="19"/>
      <c r="I198" s="19" t="s">
        <v>464</v>
      </c>
      <c r="J198" s="19"/>
      <c r="K198" s="19" t="s">
        <v>402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 t="s">
        <v>403</v>
      </c>
      <c r="AA198" s="19" t="s">
        <v>403</v>
      </c>
      <c r="AE198" s="19"/>
      <c r="AF198" s="19"/>
      <c r="AG198" s="19"/>
      <c r="AH198" s="19" t="s">
        <v>375</v>
      </c>
      <c r="AJ198" s="17"/>
    </row>
    <row r="199" spans="1:36" x14ac:dyDescent="0.2">
      <c r="A199" s="19">
        <v>130</v>
      </c>
      <c r="B199" s="19"/>
      <c r="C199" s="19"/>
      <c r="D199" s="19" t="s">
        <v>572</v>
      </c>
      <c r="E199" s="17" t="s">
        <v>698</v>
      </c>
      <c r="F199" s="19" t="s">
        <v>571</v>
      </c>
      <c r="G199" s="19" t="s">
        <v>96</v>
      </c>
      <c r="H199" s="19"/>
      <c r="I199" s="19" t="s">
        <v>465</v>
      </c>
      <c r="J199" s="19"/>
      <c r="K199" s="19" t="s">
        <v>402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403</v>
      </c>
      <c r="AA199" s="19" t="s">
        <v>403</v>
      </c>
      <c r="AE199" s="19"/>
      <c r="AF199" s="19"/>
      <c r="AG199" s="19"/>
      <c r="AH199" s="19" t="s">
        <v>375</v>
      </c>
      <c r="AJ199" s="17"/>
    </row>
    <row r="200" spans="1:36" ht="13.5" customHeight="1" x14ac:dyDescent="0.2">
      <c r="A200" s="19">
        <v>130</v>
      </c>
      <c r="B200" s="19"/>
      <c r="C200" s="19"/>
      <c r="D200" s="19" t="s">
        <v>163</v>
      </c>
      <c r="E200" s="17" t="s">
        <v>699</v>
      </c>
      <c r="F200" s="19" t="s">
        <v>133</v>
      </c>
      <c r="G200" s="19" t="s">
        <v>96</v>
      </c>
      <c r="H200" s="19"/>
      <c r="I200" s="19" t="s">
        <v>448</v>
      </c>
      <c r="J200" s="19"/>
      <c r="K200" s="19" t="s">
        <v>402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 t="s">
        <v>403</v>
      </c>
      <c r="AA200" s="19" t="s">
        <v>403</v>
      </c>
      <c r="AE200" s="19"/>
      <c r="AF200" s="19"/>
      <c r="AG200" s="19"/>
      <c r="AH200" s="19" t="s">
        <v>375</v>
      </c>
      <c r="AJ200" s="17"/>
    </row>
    <row r="201" spans="1:36" ht="13.5" customHeight="1" x14ac:dyDescent="0.2">
      <c r="A201" s="19">
        <v>130</v>
      </c>
      <c r="B201" s="19"/>
      <c r="C201" s="19"/>
      <c r="D201" s="19" t="s">
        <v>164</v>
      </c>
      <c r="E201" s="17" t="s">
        <v>700</v>
      </c>
      <c r="F201" s="19" t="s">
        <v>134</v>
      </c>
      <c r="G201" s="19" t="s">
        <v>96</v>
      </c>
      <c r="H201" s="19"/>
      <c r="I201" s="19" t="s">
        <v>449</v>
      </c>
      <c r="J201" s="19"/>
      <c r="K201" s="19" t="s">
        <v>402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 t="s">
        <v>403</v>
      </c>
      <c r="AA201" s="19" t="s">
        <v>403</v>
      </c>
      <c r="AE201" s="19"/>
      <c r="AF201" s="19"/>
      <c r="AG201" s="19"/>
      <c r="AH201" s="19" t="s">
        <v>375</v>
      </c>
      <c r="AJ201" s="17"/>
    </row>
    <row r="202" spans="1:36" ht="13.5" customHeight="1" x14ac:dyDescent="0.2">
      <c r="A202" s="19">
        <v>130</v>
      </c>
      <c r="B202" s="19"/>
      <c r="C202" s="19"/>
      <c r="D202" s="19" t="s">
        <v>56</v>
      </c>
      <c r="E202" s="17" t="s">
        <v>641</v>
      </c>
      <c r="F202" s="19" t="s">
        <v>29</v>
      </c>
      <c r="G202" s="19" t="s">
        <v>96</v>
      </c>
      <c r="H202" s="19"/>
      <c r="I202" s="19" t="s">
        <v>534</v>
      </c>
      <c r="J202" s="19"/>
      <c r="K202" s="19" t="s">
        <v>402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403</v>
      </c>
      <c r="AA202" s="19" t="s">
        <v>403</v>
      </c>
      <c r="AE202" s="19"/>
      <c r="AF202" s="19"/>
      <c r="AG202" s="19"/>
      <c r="AH202" s="19" t="s">
        <v>375</v>
      </c>
      <c r="AJ202" s="17"/>
    </row>
    <row r="203" spans="1:36" ht="26" x14ac:dyDescent="0.2">
      <c r="A203" s="19">
        <v>130</v>
      </c>
      <c r="B203" s="19"/>
      <c r="C203" s="19"/>
      <c r="D203" s="19" t="s">
        <v>165</v>
      </c>
      <c r="E203" s="17" t="s">
        <v>701</v>
      </c>
      <c r="F203" s="19" t="s">
        <v>135</v>
      </c>
      <c r="G203" s="19" t="s">
        <v>96</v>
      </c>
      <c r="H203" s="19"/>
      <c r="I203" s="19" t="s">
        <v>450</v>
      </c>
      <c r="J203" s="19"/>
      <c r="K203" s="19" t="s">
        <v>402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 t="s">
        <v>403</v>
      </c>
      <c r="AA203" s="19" t="s">
        <v>403</v>
      </c>
      <c r="AE203" s="19"/>
      <c r="AF203" s="19"/>
      <c r="AG203" s="19"/>
      <c r="AH203" s="19" t="s">
        <v>375</v>
      </c>
      <c r="AJ203" s="17"/>
    </row>
    <row r="204" spans="1:36" ht="26" x14ac:dyDescent="0.2">
      <c r="A204" s="19">
        <v>130</v>
      </c>
      <c r="B204" s="19"/>
      <c r="C204" s="19"/>
      <c r="D204" s="19" t="s">
        <v>166</v>
      </c>
      <c r="E204" s="17" t="s">
        <v>702</v>
      </c>
      <c r="F204" s="19" t="s">
        <v>136</v>
      </c>
      <c r="G204" s="19" t="s">
        <v>96</v>
      </c>
      <c r="H204" s="19"/>
      <c r="I204" s="19" t="s">
        <v>451</v>
      </c>
      <c r="J204" s="19"/>
      <c r="K204" s="19" t="s">
        <v>402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403</v>
      </c>
      <c r="AA204" s="19" t="s">
        <v>403</v>
      </c>
      <c r="AE204" s="19"/>
      <c r="AF204" s="19"/>
      <c r="AG204" s="19"/>
      <c r="AH204" s="19" t="s">
        <v>375</v>
      </c>
      <c r="AJ204" s="17"/>
    </row>
    <row r="205" spans="1:36" ht="26" x14ac:dyDescent="0.2">
      <c r="A205" s="19">
        <v>130</v>
      </c>
      <c r="B205" s="19"/>
      <c r="C205" s="19"/>
      <c r="D205" s="19" t="s">
        <v>167</v>
      </c>
      <c r="E205" s="17" t="s">
        <v>703</v>
      </c>
      <c r="F205" s="19" t="s">
        <v>137</v>
      </c>
      <c r="G205" s="19" t="s">
        <v>96</v>
      </c>
      <c r="H205" s="19"/>
      <c r="I205" s="19" t="s">
        <v>553</v>
      </c>
      <c r="J205" s="19"/>
      <c r="K205" s="19" t="s">
        <v>402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403</v>
      </c>
      <c r="AA205" s="19" t="s">
        <v>403</v>
      </c>
      <c r="AE205" s="19"/>
      <c r="AF205" s="19"/>
      <c r="AG205" s="19"/>
      <c r="AH205" s="19" t="s">
        <v>375</v>
      </c>
      <c r="AJ205" s="17"/>
    </row>
    <row r="206" spans="1:36" x14ac:dyDescent="0.2">
      <c r="A206" s="19">
        <v>130</v>
      </c>
      <c r="B206" s="19"/>
      <c r="C206" s="19"/>
      <c r="D206" s="19" t="s">
        <v>168</v>
      </c>
      <c r="E206" s="17" t="s">
        <v>704</v>
      </c>
      <c r="F206" s="19" t="s">
        <v>278</v>
      </c>
      <c r="G206" s="19" t="s">
        <v>96</v>
      </c>
      <c r="H206" s="19"/>
      <c r="I206" s="19" t="s">
        <v>452</v>
      </c>
      <c r="J206" s="19"/>
      <c r="K206" s="19" t="s">
        <v>402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403</v>
      </c>
      <c r="AA206" s="19" t="s">
        <v>403</v>
      </c>
      <c r="AE206" s="19"/>
      <c r="AF206" s="19"/>
      <c r="AG206" s="19"/>
      <c r="AH206" s="19" t="s">
        <v>375</v>
      </c>
      <c r="AJ206" s="17"/>
    </row>
    <row r="207" spans="1:36" x14ac:dyDescent="0.2">
      <c r="A207" s="19">
        <v>130</v>
      </c>
      <c r="B207" s="19"/>
      <c r="C207" s="19"/>
      <c r="D207" s="19" t="s">
        <v>169</v>
      </c>
      <c r="E207" s="17" t="s">
        <v>705</v>
      </c>
      <c r="F207" s="19" t="s">
        <v>138</v>
      </c>
      <c r="G207" s="19" t="s">
        <v>96</v>
      </c>
      <c r="H207" s="19"/>
      <c r="I207" s="19" t="s">
        <v>453</v>
      </c>
      <c r="J207" s="19"/>
      <c r="K207" s="19" t="s">
        <v>402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403</v>
      </c>
      <c r="AA207" s="19" t="s">
        <v>403</v>
      </c>
      <c r="AE207" s="19"/>
      <c r="AF207" s="19"/>
      <c r="AG207" s="19"/>
      <c r="AH207" s="19" t="s">
        <v>375</v>
      </c>
      <c r="AJ207" s="17"/>
    </row>
    <row r="208" spans="1:36" x14ac:dyDescent="0.2">
      <c r="A208" s="19">
        <v>130</v>
      </c>
      <c r="B208" s="19"/>
      <c r="C208" s="19"/>
      <c r="D208" s="19" t="s">
        <v>171</v>
      </c>
      <c r="E208" s="17" t="s">
        <v>706</v>
      </c>
      <c r="F208" s="19" t="s">
        <v>279</v>
      </c>
      <c r="G208" s="19" t="s">
        <v>96</v>
      </c>
      <c r="H208" s="19"/>
      <c r="I208" s="19" t="s">
        <v>554</v>
      </c>
      <c r="J208" s="19"/>
      <c r="K208" s="19" t="s">
        <v>402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403</v>
      </c>
      <c r="AA208" s="19" t="s">
        <v>403</v>
      </c>
      <c r="AE208" s="19"/>
      <c r="AF208" s="19"/>
      <c r="AG208" s="19"/>
      <c r="AH208" s="19" t="s">
        <v>375</v>
      </c>
      <c r="AJ208" s="17"/>
    </row>
    <row r="209" spans="1:36" x14ac:dyDescent="0.2">
      <c r="A209" s="19">
        <v>130</v>
      </c>
      <c r="B209" s="19"/>
      <c r="C209" s="19"/>
      <c r="D209" s="19" t="s">
        <v>172</v>
      </c>
      <c r="E209" s="17" t="s">
        <v>707</v>
      </c>
      <c r="F209" s="19" t="s">
        <v>139</v>
      </c>
      <c r="G209" s="19" t="s">
        <v>96</v>
      </c>
      <c r="H209" s="19"/>
      <c r="I209" s="19" t="s">
        <v>454</v>
      </c>
      <c r="J209" s="19"/>
      <c r="K209" s="19" t="s">
        <v>402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403</v>
      </c>
      <c r="AA209" s="19" t="s">
        <v>403</v>
      </c>
      <c r="AE209" s="19"/>
      <c r="AF209" s="19"/>
      <c r="AG209" s="19"/>
      <c r="AH209" s="19" t="s">
        <v>375</v>
      </c>
      <c r="AJ209" s="17"/>
    </row>
    <row r="210" spans="1:36" x14ac:dyDescent="0.2">
      <c r="A210" s="19">
        <v>130</v>
      </c>
      <c r="B210" s="19"/>
      <c r="C210" s="19"/>
      <c r="D210" s="19" t="s">
        <v>170</v>
      </c>
      <c r="E210" s="17" t="s">
        <v>708</v>
      </c>
      <c r="F210" s="19" t="s">
        <v>140</v>
      </c>
      <c r="G210" s="19" t="s">
        <v>96</v>
      </c>
      <c r="H210" s="19"/>
      <c r="I210" s="19" t="s">
        <v>455</v>
      </c>
      <c r="J210" s="19"/>
      <c r="K210" s="19" t="s">
        <v>402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403</v>
      </c>
      <c r="AA210" s="19" t="s">
        <v>403</v>
      </c>
      <c r="AE210" s="19"/>
      <c r="AF210" s="19"/>
      <c r="AG210" s="19"/>
      <c r="AH210" s="19" t="s">
        <v>375</v>
      </c>
      <c r="AJ210" s="17"/>
    </row>
    <row r="211" spans="1:36" x14ac:dyDescent="0.2">
      <c r="A211" s="19">
        <v>130</v>
      </c>
      <c r="B211" s="19"/>
      <c r="C211" s="19"/>
      <c r="D211" s="19" t="s">
        <v>173</v>
      </c>
      <c r="E211" s="17" t="s">
        <v>709</v>
      </c>
      <c r="F211" s="19" t="s">
        <v>280</v>
      </c>
      <c r="G211" s="19" t="s">
        <v>96</v>
      </c>
      <c r="H211" s="19"/>
      <c r="I211" s="19" t="s">
        <v>452</v>
      </c>
      <c r="J211" s="19"/>
      <c r="K211" s="19" t="s">
        <v>402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403</v>
      </c>
      <c r="AA211" s="19" t="s">
        <v>403</v>
      </c>
      <c r="AE211" s="19"/>
      <c r="AF211" s="19"/>
      <c r="AG211" s="19"/>
      <c r="AH211" s="19" t="s">
        <v>375</v>
      </c>
      <c r="AJ211" s="17"/>
    </row>
    <row r="212" spans="1:36" x14ac:dyDescent="0.2">
      <c r="A212" s="19">
        <v>130</v>
      </c>
      <c r="B212" s="19"/>
      <c r="C212" s="19"/>
      <c r="D212" s="19" t="s">
        <v>271</v>
      </c>
      <c r="E212" s="17" t="s">
        <v>710</v>
      </c>
      <c r="F212" s="19" t="s">
        <v>141</v>
      </c>
      <c r="G212" s="19" t="s">
        <v>96</v>
      </c>
      <c r="H212" s="19"/>
      <c r="I212" s="19" t="s">
        <v>453</v>
      </c>
      <c r="J212" s="19"/>
      <c r="K212" s="19" t="s">
        <v>402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403</v>
      </c>
      <c r="AA212" s="19" t="s">
        <v>403</v>
      </c>
      <c r="AE212" s="19"/>
      <c r="AF212" s="19"/>
      <c r="AG212" s="19"/>
      <c r="AH212" s="19" t="s">
        <v>375</v>
      </c>
      <c r="AJ212" s="17"/>
    </row>
    <row r="213" spans="1:36" x14ac:dyDescent="0.2">
      <c r="A213" s="19">
        <v>130</v>
      </c>
      <c r="B213" s="19"/>
      <c r="C213" s="19"/>
      <c r="D213" s="19" t="s">
        <v>176</v>
      </c>
      <c r="E213" s="17" t="s">
        <v>711</v>
      </c>
      <c r="F213" s="19" t="s">
        <v>281</v>
      </c>
      <c r="G213" s="19" t="s">
        <v>96</v>
      </c>
      <c r="H213" s="19"/>
      <c r="I213" s="19" t="s">
        <v>554</v>
      </c>
      <c r="J213" s="19"/>
      <c r="K213" s="19" t="s">
        <v>402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403</v>
      </c>
      <c r="AA213" s="19" t="s">
        <v>403</v>
      </c>
      <c r="AE213" s="19"/>
      <c r="AF213" s="19"/>
      <c r="AG213" s="19"/>
      <c r="AH213" s="19" t="s">
        <v>375</v>
      </c>
      <c r="AJ213" s="17"/>
    </row>
    <row r="214" spans="1:36" x14ac:dyDescent="0.2">
      <c r="A214" s="19">
        <v>130</v>
      </c>
      <c r="B214" s="19"/>
      <c r="C214" s="19"/>
      <c r="D214" s="19" t="s">
        <v>177</v>
      </c>
      <c r="E214" s="17" t="s">
        <v>712</v>
      </c>
      <c r="F214" s="19" t="s">
        <v>142</v>
      </c>
      <c r="G214" s="19" t="s">
        <v>96</v>
      </c>
      <c r="H214" s="19"/>
      <c r="I214" s="19" t="s">
        <v>454</v>
      </c>
      <c r="J214" s="19"/>
      <c r="K214" s="19" t="s">
        <v>402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403</v>
      </c>
      <c r="AA214" s="19" t="s">
        <v>403</v>
      </c>
      <c r="AE214" s="19"/>
      <c r="AF214" s="19"/>
      <c r="AG214" s="19"/>
      <c r="AH214" s="19" t="s">
        <v>375</v>
      </c>
      <c r="AJ214" s="17"/>
    </row>
    <row r="215" spans="1:36" x14ac:dyDescent="0.2">
      <c r="A215" s="19">
        <v>130</v>
      </c>
      <c r="B215" s="19"/>
      <c r="C215" s="19"/>
      <c r="D215" s="19" t="s">
        <v>178</v>
      </c>
      <c r="E215" s="17" t="s">
        <v>713</v>
      </c>
      <c r="F215" s="19" t="s">
        <v>179</v>
      </c>
      <c r="G215" s="19" t="s">
        <v>96</v>
      </c>
      <c r="H215" s="19"/>
      <c r="I215" s="19" t="s">
        <v>555</v>
      </c>
      <c r="J215" s="19"/>
      <c r="K215" s="19" t="s">
        <v>402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403</v>
      </c>
      <c r="AA215" s="19" t="s">
        <v>403</v>
      </c>
      <c r="AE215" s="19"/>
      <c r="AF215" s="19"/>
      <c r="AG215" s="19"/>
      <c r="AH215" s="19" t="s">
        <v>375</v>
      </c>
      <c r="AJ215" s="17"/>
    </row>
    <row r="216" spans="1:36" ht="39" x14ac:dyDescent="0.2">
      <c r="A216" s="6"/>
      <c r="AE216" s="31" t="s">
        <v>750</v>
      </c>
      <c r="AF216" s="31" t="s">
        <v>751</v>
      </c>
      <c r="AG216" s="31" t="s">
        <v>750</v>
      </c>
      <c r="AH216" s="31" t="s">
        <v>751</v>
      </c>
      <c r="AJ216" s="11"/>
    </row>
    <row r="217" spans="1:36" x14ac:dyDescent="0.2">
      <c r="A217" s="19">
        <v>140</v>
      </c>
      <c r="B217" s="19" t="s">
        <v>0</v>
      </c>
      <c r="C217" s="19"/>
      <c r="D217" s="19" t="s">
        <v>246</v>
      </c>
      <c r="E217" s="20"/>
      <c r="F217" s="19"/>
      <c r="G217" s="19"/>
      <c r="H217" s="19"/>
      <c r="I217" s="19" t="s">
        <v>349</v>
      </c>
      <c r="J217" s="19"/>
      <c r="K217" s="19" t="s">
        <v>345</v>
      </c>
      <c r="L217" s="19"/>
      <c r="M217" s="19" t="s">
        <v>456</v>
      </c>
      <c r="N217" s="19">
        <v>700</v>
      </c>
      <c r="O217" s="19"/>
      <c r="P217" s="19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19"/>
      <c r="AF217" s="19"/>
      <c r="AG217" s="19"/>
      <c r="AH217" s="19"/>
      <c r="AI217" s="21"/>
      <c r="AJ217" s="17"/>
    </row>
    <row r="218" spans="1:36" x14ac:dyDescent="0.2">
      <c r="A218" s="19">
        <v>140</v>
      </c>
      <c r="B218" s="19"/>
      <c r="C218" s="19"/>
      <c r="D218" s="19" t="s">
        <v>249</v>
      </c>
      <c r="E218" s="17" t="s">
        <v>714</v>
      </c>
      <c r="F218" s="19" t="s">
        <v>228</v>
      </c>
      <c r="G218" s="19" t="s">
        <v>226</v>
      </c>
      <c r="H218" s="19"/>
      <c r="I218" s="19" t="s">
        <v>425</v>
      </c>
      <c r="J218" s="19"/>
      <c r="K218" s="19" t="s">
        <v>426</v>
      </c>
      <c r="L218" s="19"/>
      <c r="M218" s="19"/>
      <c r="N218" s="19"/>
      <c r="O218" s="19"/>
      <c r="P218" s="19"/>
      <c r="Q218" s="19"/>
      <c r="R218" s="19"/>
      <c r="S218" s="19"/>
      <c r="T218" s="19" t="s">
        <v>457</v>
      </c>
      <c r="U218" s="19"/>
      <c r="V218" s="19"/>
      <c r="W218" s="19"/>
      <c r="X218" s="19"/>
      <c r="Z218" s="19" t="s">
        <v>428</v>
      </c>
      <c r="AA218" s="19" t="s">
        <v>375</v>
      </c>
      <c r="AE218" s="19"/>
      <c r="AF218" s="19"/>
      <c r="AG218" s="19"/>
      <c r="AH218" s="19"/>
      <c r="AJ218" s="17"/>
    </row>
    <row r="219" spans="1:36" x14ac:dyDescent="0.2">
      <c r="A219" s="19">
        <v>140</v>
      </c>
      <c r="B219" s="19"/>
      <c r="C219" s="19"/>
      <c r="D219" s="19" t="s">
        <v>573</v>
      </c>
      <c r="E219" s="17" t="s">
        <v>715</v>
      </c>
      <c r="F219" s="19" t="s">
        <v>237</v>
      </c>
      <c r="G219" s="19" t="s">
        <v>227</v>
      </c>
      <c r="H219" s="19"/>
      <c r="I219" s="19" t="s">
        <v>425</v>
      </c>
      <c r="J219" s="19"/>
      <c r="K219" s="19" t="s">
        <v>426</v>
      </c>
      <c r="L219" s="19"/>
      <c r="M219" s="19"/>
      <c r="N219" s="19"/>
      <c r="O219" s="19"/>
      <c r="P219" s="19"/>
      <c r="Q219" s="19"/>
      <c r="R219" s="19"/>
      <c r="S219" s="19"/>
      <c r="T219" s="19" t="s">
        <v>458</v>
      </c>
      <c r="U219" s="19"/>
      <c r="V219" s="19"/>
      <c r="W219" s="19"/>
      <c r="X219" s="19"/>
      <c r="Z219" s="19" t="s">
        <v>428</v>
      </c>
      <c r="AA219" s="19" t="s">
        <v>375</v>
      </c>
      <c r="AE219" s="19"/>
      <c r="AF219" s="19"/>
      <c r="AG219" s="19"/>
      <c r="AH219" s="19"/>
      <c r="AJ219" s="17"/>
    </row>
    <row r="220" spans="1:36" x14ac:dyDescent="0.2">
      <c r="A220" s="19">
        <v>140</v>
      </c>
      <c r="B220" s="19"/>
      <c r="C220" s="19"/>
      <c r="D220" s="19" t="s">
        <v>574</v>
      </c>
      <c r="E220" s="17" t="s">
        <v>716</v>
      </c>
      <c r="F220" s="19" t="s">
        <v>575</v>
      </c>
      <c r="G220" s="19" t="s">
        <v>576</v>
      </c>
      <c r="H220" s="19"/>
      <c r="I220" s="19" t="s">
        <v>425</v>
      </c>
      <c r="J220" s="19"/>
      <c r="K220" s="19" t="s">
        <v>426</v>
      </c>
      <c r="L220" s="19"/>
      <c r="M220" s="19"/>
      <c r="N220" s="19"/>
      <c r="O220" s="19"/>
      <c r="P220" s="19"/>
      <c r="Q220" s="19"/>
      <c r="R220" s="19"/>
      <c r="S220" s="19"/>
      <c r="T220" s="19" t="s">
        <v>577</v>
      </c>
      <c r="U220" s="19"/>
      <c r="V220" s="19"/>
      <c r="W220" s="19"/>
      <c r="X220" s="19"/>
      <c r="Z220" s="19" t="s">
        <v>428</v>
      </c>
      <c r="AA220" s="19" t="s">
        <v>375</v>
      </c>
      <c r="AE220" s="19"/>
      <c r="AF220" s="19"/>
      <c r="AG220" s="19"/>
      <c r="AH220" s="19"/>
      <c r="AJ220" s="17"/>
    </row>
    <row r="221" spans="1:36" ht="39" x14ac:dyDescent="0.2">
      <c r="A221" s="6"/>
      <c r="AE221" s="31" t="s">
        <v>750</v>
      </c>
      <c r="AF221" s="31" t="s">
        <v>751</v>
      </c>
      <c r="AG221" s="31" t="s">
        <v>750</v>
      </c>
      <c r="AH221" s="31" t="s">
        <v>751</v>
      </c>
      <c r="AJ221" s="11"/>
    </row>
    <row r="222" spans="1:36" x14ac:dyDescent="0.2">
      <c r="A222" s="19">
        <v>150</v>
      </c>
      <c r="B222" s="19" t="s">
        <v>1</v>
      </c>
      <c r="C222" s="19"/>
      <c r="D222" s="19" t="s">
        <v>435</v>
      </c>
      <c r="E222" s="20"/>
      <c r="F222" s="19"/>
      <c r="G222" s="19"/>
      <c r="H222" s="19"/>
      <c r="I222" s="19" t="s">
        <v>349</v>
      </c>
      <c r="J222" s="19"/>
      <c r="K222" s="19" t="s">
        <v>345</v>
      </c>
      <c r="L222" s="19"/>
      <c r="M222" s="19" t="s">
        <v>436</v>
      </c>
      <c r="N222" s="19"/>
      <c r="O222" s="19"/>
      <c r="P222" s="19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19"/>
      <c r="AF222" s="19"/>
      <c r="AG222" s="19"/>
      <c r="AH222" s="19"/>
      <c r="AI222" s="21"/>
      <c r="AJ222" s="17"/>
    </row>
    <row r="223" spans="1:36" x14ac:dyDescent="0.2">
      <c r="A223" s="19">
        <v>150</v>
      </c>
      <c r="B223" s="19"/>
      <c r="C223" s="19"/>
      <c r="D223" s="19" t="s">
        <v>247</v>
      </c>
      <c r="E223" s="17"/>
      <c r="F223" s="19"/>
      <c r="G223" s="19" t="s">
        <v>12</v>
      </c>
      <c r="H223" s="19"/>
      <c r="I223" s="19"/>
      <c r="J223" s="19"/>
      <c r="K223" s="19" t="s">
        <v>434</v>
      </c>
      <c r="L223" s="19"/>
      <c r="M223" s="19"/>
      <c r="N223" s="19"/>
      <c r="O223" s="19" t="s">
        <v>248</v>
      </c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E223" s="19"/>
      <c r="AF223" s="19"/>
      <c r="AG223" s="19"/>
      <c r="AH223" s="19"/>
      <c r="AJ223" s="17"/>
    </row>
    <row r="224" spans="1:36" x14ac:dyDescent="0.2">
      <c r="A224" s="19">
        <v>150</v>
      </c>
      <c r="B224" s="19"/>
      <c r="C224" s="19"/>
      <c r="D224" s="19" t="s">
        <v>235</v>
      </c>
      <c r="E224" s="17"/>
      <c r="F224" s="19"/>
      <c r="G224" s="19" t="s">
        <v>12</v>
      </c>
      <c r="H224" s="19"/>
      <c r="I224" s="19"/>
      <c r="J224" s="19"/>
      <c r="K224" s="19" t="s">
        <v>434</v>
      </c>
      <c r="L224" s="19"/>
      <c r="M224" s="19"/>
      <c r="N224" s="19"/>
      <c r="O224" s="19" t="s">
        <v>459</v>
      </c>
      <c r="P224" s="19"/>
      <c r="Q224" s="19"/>
      <c r="R224" s="19"/>
      <c r="S224" s="19"/>
      <c r="T224" s="19"/>
      <c r="U224" s="19"/>
      <c r="V224" s="19"/>
      <c r="W224" s="19"/>
      <c r="X224" s="19"/>
      <c r="Z224" s="19"/>
      <c r="AA224" s="19"/>
      <c r="AE224" s="19"/>
      <c r="AF224" s="19"/>
      <c r="AG224" s="19"/>
      <c r="AH224" s="19"/>
      <c r="AJ224" s="17"/>
    </row>
    <row r="225" spans="1:36" ht="39" x14ac:dyDescent="0.2">
      <c r="A225" s="6"/>
      <c r="AE225" s="31" t="s">
        <v>750</v>
      </c>
      <c r="AF225" s="31" t="s">
        <v>751</v>
      </c>
      <c r="AG225" s="31" t="s">
        <v>750</v>
      </c>
      <c r="AH225" s="31" t="s">
        <v>751</v>
      </c>
      <c r="AJ225" s="11"/>
    </row>
    <row r="226" spans="1:36" ht="26" x14ac:dyDescent="0.2">
      <c r="A226" s="19">
        <v>160</v>
      </c>
      <c r="B226" s="19" t="s">
        <v>114</v>
      </c>
      <c r="C226" s="19"/>
      <c r="D226" s="19" t="s">
        <v>248</v>
      </c>
      <c r="E226" s="20"/>
      <c r="F226" s="19"/>
      <c r="G226" s="19"/>
      <c r="H226" s="19"/>
      <c r="I226" s="19" t="s">
        <v>390</v>
      </c>
      <c r="J226" s="19"/>
      <c r="K226" s="19" t="s">
        <v>391</v>
      </c>
      <c r="L226" s="19"/>
      <c r="M226" s="19" t="s">
        <v>347</v>
      </c>
      <c r="N226" s="19"/>
      <c r="O226" s="19" t="s">
        <v>437</v>
      </c>
      <c r="P226" s="19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19"/>
      <c r="AF226" s="19"/>
      <c r="AG226" s="19"/>
      <c r="AH226" s="19" t="s">
        <v>460</v>
      </c>
      <c r="AI226" s="21"/>
      <c r="AJ226" s="17"/>
    </row>
    <row r="227" spans="1:36" x14ac:dyDescent="0.2">
      <c r="A227" s="19">
        <v>160</v>
      </c>
      <c r="B227" s="19"/>
      <c r="C227" s="19"/>
      <c r="D227" s="19" t="s">
        <v>145</v>
      </c>
      <c r="E227" s="17" t="s">
        <v>675</v>
      </c>
      <c r="F227" s="19" t="s">
        <v>115</v>
      </c>
      <c r="G227" s="19" t="s">
        <v>96</v>
      </c>
      <c r="H227" s="19"/>
      <c r="I227" s="19" t="s">
        <v>547</v>
      </c>
      <c r="J227" s="19"/>
      <c r="K227" s="19" t="s">
        <v>402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 t="s">
        <v>403</v>
      </c>
      <c r="AA227" s="19" t="s">
        <v>403</v>
      </c>
      <c r="AE227" s="19"/>
      <c r="AF227" s="19"/>
      <c r="AG227" s="19"/>
      <c r="AH227" s="19" t="s">
        <v>375</v>
      </c>
      <c r="AJ227" s="17"/>
    </row>
    <row r="228" spans="1:36" ht="12.75" customHeight="1" x14ac:dyDescent="0.2">
      <c r="A228" s="19">
        <v>160</v>
      </c>
      <c r="B228" s="19"/>
      <c r="C228" s="19"/>
      <c r="D228" s="19" t="s">
        <v>147</v>
      </c>
      <c r="E228" s="17" t="s">
        <v>677</v>
      </c>
      <c r="F228" s="19" t="s">
        <v>117</v>
      </c>
      <c r="G228" s="19" t="s">
        <v>96</v>
      </c>
      <c r="H228" s="19"/>
      <c r="I228" s="19" t="s">
        <v>439</v>
      </c>
      <c r="J228" s="19"/>
      <c r="K228" s="19" t="s">
        <v>402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403</v>
      </c>
      <c r="AA228" s="19" t="s">
        <v>403</v>
      </c>
      <c r="AE228" s="19"/>
      <c r="AF228" s="19"/>
      <c r="AG228" s="19"/>
      <c r="AH228" s="19" t="s">
        <v>375</v>
      </c>
      <c r="AJ228" s="17"/>
    </row>
    <row r="229" spans="1:36" x14ac:dyDescent="0.2">
      <c r="A229" s="19">
        <v>160</v>
      </c>
      <c r="B229" s="19"/>
      <c r="C229" s="19"/>
      <c r="D229" s="19" t="s">
        <v>146</v>
      </c>
      <c r="E229" s="17" t="s">
        <v>676</v>
      </c>
      <c r="F229" s="19" t="s">
        <v>116</v>
      </c>
      <c r="G229" s="19" t="s">
        <v>96</v>
      </c>
      <c r="H229" s="19"/>
      <c r="I229" s="19" t="s">
        <v>438</v>
      </c>
      <c r="J229" s="19"/>
      <c r="K229" s="19" t="s">
        <v>402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403</v>
      </c>
      <c r="AA229" s="19" t="s">
        <v>403</v>
      </c>
      <c r="AE229" s="19"/>
      <c r="AF229" s="19"/>
      <c r="AG229" s="19"/>
      <c r="AH229" s="19" t="s">
        <v>375</v>
      </c>
      <c r="AJ229" s="17"/>
    </row>
    <row r="230" spans="1:36" x14ac:dyDescent="0.2">
      <c r="A230" s="19">
        <v>160</v>
      </c>
      <c r="B230" s="19"/>
      <c r="C230" s="19"/>
      <c r="D230" s="19" t="s">
        <v>148</v>
      </c>
      <c r="E230" s="17" t="s">
        <v>678</v>
      </c>
      <c r="F230" s="19" t="s">
        <v>118</v>
      </c>
      <c r="G230" s="19" t="s">
        <v>12</v>
      </c>
      <c r="H230" s="19"/>
      <c r="I230" s="19" t="s">
        <v>548</v>
      </c>
      <c r="J230" s="19"/>
      <c r="K230" s="19" t="s">
        <v>402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 t="s">
        <v>403</v>
      </c>
      <c r="AA230" s="19" t="s">
        <v>403</v>
      </c>
      <c r="AE230" s="19"/>
      <c r="AF230" s="19"/>
      <c r="AG230" s="19"/>
      <c r="AH230" s="19" t="s">
        <v>375</v>
      </c>
      <c r="AJ230" s="17"/>
    </row>
    <row r="231" spans="1:36" x14ac:dyDescent="0.2">
      <c r="A231" s="19">
        <v>160</v>
      </c>
      <c r="B231" s="19"/>
      <c r="C231" s="19"/>
      <c r="D231" s="19" t="s">
        <v>149</v>
      </c>
      <c r="E231" s="17" t="s">
        <v>679</v>
      </c>
      <c r="F231" s="19" t="s">
        <v>119</v>
      </c>
      <c r="G231" s="19" t="s">
        <v>12</v>
      </c>
      <c r="H231" s="19"/>
      <c r="I231" s="19" t="s">
        <v>440</v>
      </c>
      <c r="J231" s="19"/>
      <c r="K231" s="19" t="s">
        <v>402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403</v>
      </c>
      <c r="AA231" s="19" t="s">
        <v>403</v>
      </c>
      <c r="AE231" s="19"/>
      <c r="AF231" s="19"/>
      <c r="AG231" s="19"/>
      <c r="AH231" s="19" t="s">
        <v>375</v>
      </c>
      <c r="AJ231" s="17"/>
    </row>
    <row r="232" spans="1:36" ht="12.75" customHeight="1" x14ac:dyDescent="0.2">
      <c r="A232" s="19">
        <v>160</v>
      </c>
      <c r="B232" s="19"/>
      <c r="C232" s="19"/>
      <c r="D232" s="19" t="s">
        <v>150</v>
      </c>
      <c r="E232" s="17" t="s">
        <v>680</v>
      </c>
      <c r="F232" s="19" t="s">
        <v>120</v>
      </c>
      <c r="G232" s="19" t="s">
        <v>12</v>
      </c>
      <c r="H232" s="19"/>
      <c r="I232" s="19" t="s">
        <v>441</v>
      </c>
      <c r="J232" s="19"/>
      <c r="K232" s="19" t="s">
        <v>402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 t="s">
        <v>403</v>
      </c>
      <c r="AA232" s="19" t="s">
        <v>403</v>
      </c>
      <c r="AE232" s="19"/>
      <c r="AF232" s="19"/>
      <c r="AG232" s="19"/>
      <c r="AH232" s="19" t="s">
        <v>375</v>
      </c>
      <c r="AJ232" s="17"/>
    </row>
    <row r="233" spans="1:36" x14ac:dyDescent="0.2">
      <c r="A233" s="19">
        <v>160</v>
      </c>
      <c r="B233" s="19"/>
      <c r="C233" s="19"/>
      <c r="D233" s="19" t="s">
        <v>151</v>
      </c>
      <c r="E233" s="17" t="s">
        <v>681</v>
      </c>
      <c r="F233" s="19" t="s">
        <v>121</v>
      </c>
      <c r="G233" s="19" t="s">
        <v>12</v>
      </c>
      <c r="H233" s="19"/>
      <c r="I233" s="19" t="s">
        <v>442</v>
      </c>
      <c r="J233" s="19"/>
      <c r="K233" s="19" t="s">
        <v>402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403</v>
      </c>
      <c r="AA233" s="19" t="s">
        <v>403</v>
      </c>
      <c r="AE233" s="19"/>
      <c r="AF233" s="19"/>
      <c r="AG233" s="19"/>
      <c r="AH233" s="19" t="s">
        <v>375</v>
      </c>
      <c r="AJ233" s="17"/>
    </row>
    <row r="234" spans="1:36" x14ac:dyDescent="0.2">
      <c r="A234" s="19">
        <v>160</v>
      </c>
      <c r="B234" s="19"/>
      <c r="C234" s="19"/>
      <c r="D234" s="19" t="s">
        <v>217</v>
      </c>
      <c r="E234" s="17" t="s">
        <v>682</v>
      </c>
      <c r="F234" s="19" t="s">
        <v>122</v>
      </c>
      <c r="G234" s="19" t="s">
        <v>96</v>
      </c>
      <c r="H234" s="19"/>
      <c r="I234" s="19" t="s">
        <v>549</v>
      </c>
      <c r="J234" s="19"/>
      <c r="K234" s="19" t="s">
        <v>402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403</v>
      </c>
      <c r="AA234" s="19" t="s">
        <v>403</v>
      </c>
      <c r="AE234" s="19"/>
      <c r="AF234" s="19"/>
      <c r="AG234" s="19"/>
      <c r="AH234" s="19" t="s">
        <v>375</v>
      </c>
      <c r="AJ234" s="17"/>
    </row>
    <row r="235" spans="1:36" x14ac:dyDescent="0.2">
      <c r="A235" s="19">
        <v>160</v>
      </c>
      <c r="B235" s="19"/>
      <c r="C235" s="19"/>
      <c r="D235" s="19" t="s">
        <v>580</v>
      </c>
      <c r="E235" s="17" t="s">
        <v>683</v>
      </c>
      <c r="F235" s="19" t="s">
        <v>584</v>
      </c>
      <c r="G235" s="19" t="s">
        <v>96</v>
      </c>
      <c r="H235" s="19"/>
      <c r="I235" s="19" t="s">
        <v>588</v>
      </c>
      <c r="J235" s="19"/>
      <c r="K235" s="19" t="s">
        <v>402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403</v>
      </c>
      <c r="AA235" s="19" t="s">
        <v>403</v>
      </c>
      <c r="AE235" s="19"/>
      <c r="AF235" s="19"/>
      <c r="AG235" s="19"/>
      <c r="AH235" s="19" t="s">
        <v>375</v>
      </c>
      <c r="AJ235" s="17"/>
    </row>
    <row r="236" spans="1:36" x14ac:dyDescent="0.2">
      <c r="A236" s="19">
        <v>160</v>
      </c>
      <c r="B236" s="19"/>
      <c r="C236" s="19"/>
      <c r="D236" s="19" t="s">
        <v>581</v>
      </c>
      <c r="E236" s="17" t="s">
        <v>684</v>
      </c>
      <c r="F236" s="19" t="s">
        <v>585</v>
      </c>
      <c r="G236" s="19" t="s">
        <v>96</v>
      </c>
      <c r="H236" s="19"/>
      <c r="I236" s="19" t="s">
        <v>589</v>
      </c>
      <c r="J236" s="19"/>
      <c r="K236" s="19" t="s">
        <v>402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 t="s">
        <v>403</v>
      </c>
      <c r="AA236" s="19" t="s">
        <v>403</v>
      </c>
      <c r="AE236" s="19"/>
      <c r="AF236" s="19"/>
      <c r="AG236" s="19"/>
      <c r="AH236" s="19" t="s">
        <v>375</v>
      </c>
      <c r="AJ236" s="17"/>
    </row>
    <row r="237" spans="1:36" x14ac:dyDescent="0.2">
      <c r="A237" s="19">
        <v>160</v>
      </c>
      <c r="B237" s="19"/>
      <c r="C237" s="19"/>
      <c r="D237" s="19" t="s">
        <v>582</v>
      </c>
      <c r="E237" s="17" t="s">
        <v>685</v>
      </c>
      <c r="F237" s="19" t="s">
        <v>586</v>
      </c>
      <c r="G237" s="19" t="s">
        <v>96</v>
      </c>
      <c r="H237" s="19"/>
      <c r="I237" s="19" t="s">
        <v>590</v>
      </c>
      <c r="J237" s="19"/>
      <c r="K237" s="19" t="s">
        <v>402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403</v>
      </c>
      <c r="AA237" s="19" t="s">
        <v>403</v>
      </c>
      <c r="AE237" s="19"/>
      <c r="AF237" s="19"/>
      <c r="AG237" s="19"/>
      <c r="AH237" s="19" t="s">
        <v>375</v>
      </c>
      <c r="AJ237" s="17"/>
    </row>
    <row r="238" spans="1:36" ht="26" x14ac:dyDescent="0.2">
      <c r="A238" s="19">
        <v>160</v>
      </c>
      <c r="B238" s="19"/>
      <c r="C238" s="19"/>
      <c r="D238" s="19" t="s">
        <v>583</v>
      </c>
      <c r="E238" s="17" t="s">
        <v>685</v>
      </c>
      <c r="F238" s="19" t="s">
        <v>587</v>
      </c>
      <c r="G238" s="19" t="s">
        <v>96</v>
      </c>
      <c r="H238" s="19"/>
      <c r="I238" s="19" t="s">
        <v>591</v>
      </c>
      <c r="J238" s="19"/>
      <c r="K238" s="19" t="s">
        <v>402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403</v>
      </c>
      <c r="AA238" s="19" t="s">
        <v>403</v>
      </c>
      <c r="AE238" s="19"/>
      <c r="AF238" s="19"/>
      <c r="AG238" s="19"/>
      <c r="AH238" s="19" t="s">
        <v>375</v>
      </c>
      <c r="AJ238" s="17"/>
    </row>
    <row r="239" spans="1:36" x14ac:dyDescent="0.2">
      <c r="A239" s="19">
        <v>160</v>
      </c>
      <c r="B239" s="19"/>
      <c r="C239" s="19"/>
      <c r="D239" s="19" t="s">
        <v>153</v>
      </c>
      <c r="E239" s="17" t="s">
        <v>686</v>
      </c>
      <c r="F239" s="19" t="s">
        <v>123</v>
      </c>
      <c r="G239" s="19" t="s">
        <v>96</v>
      </c>
      <c r="H239" s="19"/>
      <c r="I239" s="19" t="s">
        <v>443</v>
      </c>
      <c r="J239" s="19"/>
      <c r="K239" s="19" t="s">
        <v>402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403</v>
      </c>
      <c r="AA239" s="19" t="s">
        <v>403</v>
      </c>
      <c r="AE239" s="19"/>
      <c r="AF239" s="19"/>
      <c r="AG239" s="19"/>
      <c r="AH239" s="19" t="s">
        <v>375</v>
      </c>
      <c r="AJ239" s="17"/>
    </row>
    <row r="240" spans="1:36" x14ac:dyDescent="0.2">
      <c r="A240" s="38">
        <v>160</v>
      </c>
      <c r="B240" s="38"/>
      <c r="C240" s="38"/>
      <c r="D240" s="38" t="s">
        <v>93</v>
      </c>
      <c r="E240" s="38"/>
      <c r="F240" s="38"/>
      <c r="G240" s="38"/>
      <c r="H240" s="38"/>
      <c r="I240" s="38" t="s">
        <v>349</v>
      </c>
      <c r="J240" s="38"/>
      <c r="K240" s="38" t="s">
        <v>393</v>
      </c>
      <c r="L240" s="38" t="s">
        <v>399</v>
      </c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 t="s">
        <v>400</v>
      </c>
      <c r="AA240" s="38" t="s">
        <v>400</v>
      </c>
      <c r="AB240" s="38"/>
      <c r="AC240" s="38"/>
      <c r="AD240" s="38"/>
      <c r="AE240" s="38"/>
      <c r="AF240" s="38"/>
      <c r="AG240" s="38"/>
      <c r="AH240" s="38"/>
      <c r="AI240" s="38"/>
      <c r="AJ240" s="38"/>
    </row>
    <row r="241" spans="1:36" x14ac:dyDescent="0.2">
      <c r="A241" s="38">
        <v>160</v>
      </c>
      <c r="B241" s="19"/>
      <c r="C241" s="19"/>
      <c r="D241" s="19" t="s">
        <v>259</v>
      </c>
      <c r="E241" s="17"/>
      <c r="F241" s="19"/>
      <c r="G241" s="19"/>
      <c r="H241" s="19"/>
      <c r="I241" s="19" t="s">
        <v>357</v>
      </c>
      <c r="J241" s="19"/>
      <c r="K241" s="19" t="s">
        <v>358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/>
      <c r="AA241" s="19"/>
      <c r="AE241" s="19"/>
      <c r="AF241" s="19"/>
      <c r="AG241" s="19"/>
      <c r="AH241" s="19" t="s">
        <v>362</v>
      </c>
      <c r="AJ241" s="17"/>
    </row>
    <row r="242" spans="1:36" x14ac:dyDescent="0.2">
      <c r="A242" s="38">
        <v>160</v>
      </c>
      <c r="B242" s="19"/>
      <c r="C242" s="19"/>
      <c r="D242" s="19" t="s">
        <v>260</v>
      </c>
      <c r="E242" s="17"/>
      <c r="F242" s="19"/>
      <c r="G242" s="19"/>
      <c r="H242" s="19"/>
      <c r="I242" s="19" t="s">
        <v>357</v>
      </c>
      <c r="J242" s="19"/>
      <c r="K242" s="19" t="s">
        <v>358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/>
      <c r="AA242" s="19"/>
      <c r="AE242" s="19"/>
      <c r="AF242" s="19"/>
      <c r="AG242" s="19"/>
      <c r="AH242" s="19" t="s">
        <v>366</v>
      </c>
      <c r="AJ242" s="17"/>
    </row>
    <row r="243" spans="1:36" x14ac:dyDescent="0.2">
      <c r="A243" s="38">
        <v>160</v>
      </c>
      <c r="B243" s="19"/>
      <c r="C243" s="19"/>
      <c r="D243" s="19" t="s">
        <v>261</v>
      </c>
      <c r="E243" s="17"/>
      <c r="F243" s="19"/>
      <c r="G243" s="19"/>
      <c r="H243" s="19"/>
      <c r="I243" s="19" t="s">
        <v>357</v>
      </c>
      <c r="J243" s="19"/>
      <c r="K243" s="19" t="s">
        <v>358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/>
      <c r="AA243" s="19"/>
      <c r="AE243" s="19"/>
      <c r="AF243" s="19"/>
      <c r="AG243" s="19"/>
      <c r="AH243" s="19" t="s">
        <v>518</v>
      </c>
      <c r="AJ243" s="17"/>
    </row>
    <row r="244" spans="1:36" x14ac:dyDescent="0.2">
      <c r="A244" s="38">
        <v>160</v>
      </c>
      <c r="B244" s="19"/>
      <c r="C244" s="19"/>
      <c r="D244" s="19" t="s">
        <v>262</v>
      </c>
      <c r="E244" s="17"/>
      <c r="F244" s="19"/>
      <c r="G244" s="19"/>
      <c r="H244" s="19"/>
      <c r="I244" s="19" t="s">
        <v>357</v>
      </c>
      <c r="J244" s="19"/>
      <c r="K244" s="19" t="s">
        <v>358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/>
      <c r="AA244" s="19"/>
      <c r="AE244" s="19"/>
      <c r="AF244" s="19"/>
      <c r="AG244" s="19"/>
      <c r="AH244" s="19" t="s">
        <v>371</v>
      </c>
      <c r="AJ244" s="17"/>
    </row>
    <row r="245" spans="1:36" x14ac:dyDescent="0.2">
      <c r="A245" s="38">
        <v>160</v>
      </c>
      <c r="B245" s="19"/>
      <c r="C245" s="19"/>
      <c r="D245" s="19" t="s">
        <v>263</v>
      </c>
      <c r="E245" s="17"/>
      <c r="F245" s="19"/>
      <c r="G245" s="19"/>
      <c r="H245" s="19"/>
      <c r="I245" s="19" t="s">
        <v>357</v>
      </c>
      <c r="J245" s="19"/>
      <c r="K245" s="19" t="s">
        <v>358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/>
      <c r="AA245" s="19"/>
      <c r="AE245" s="19"/>
      <c r="AF245" s="19"/>
      <c r="AG245" s="19"/>
      <c r="AH245" s="19" t="s">
        <v>370</v>
      </c>
      <c r="AJ245" s="17"/>
    </row>
    <row r="246" spans="1:36" x14ac:dyDescent="0.2">
      <c r="A246" s="19">
        <v>160</v>
      </c>
      <c r="B246" s="19"/>
      <c r="C246" s="19"/>
      <c r="D246" s="19" t="s">
        <v>16</v>
      </c>
      <c r="E246" s="17" t="s">
        <v>630</v>
      </c>
      <c r="F246" s="19" t="s">
        <v>232</v>
      </c>
      <c r="G246" s="19" t="s">
        <v>12</v>
      </c>
      <c r="H246" s="19"/>
      <c r="I246" s="19" t="s">
        <v>463</v>
      </c>
      <c r="J246" s="19"/>
      <c r="K246" s="19" t="s">
        <v>402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 t="s">
        <v>403</v>
      </c>
      <c r="AA246" s="19" t="s">
        <v>403</v>
      </c>
      <c r="AE246" s="19"/>
      <c r="AF246" s="19"/>
      <c r="AG246" s="19"/>
      <c r="AH246" s="19" t="s">
        <v>375</v>
      </c>
      <c r="AJ246" s="17"/>
    </row>
    <row r="247" spans="1:36" x14ac:dyDescent="0.2">
      <c r="A247" s="19">
        <v>160</v>
      </c>
      <c r="B247" s="19"/>
      <c r="C247" s="19"/>
      <c r="D247" s="19" t="s">
        <v>17</v>
      </c>
      <c r="E247" s="17" t="s">
        <v>631</v>
      </c>
      <c r="F247" s="19" t="s">
        <v>234</v>
      </c>
      <c r="G247" s="19" t="s">
        <v>12</v>
      </c>
      <c r="H247" s="19"/>
      <c r="I247" s="19" t="s">
        <v>377</v>
      </c>
      <c r="J247" s="19"/>
      <c r="K247" s="19" t="s">
        <v>402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 t="s">
        <v>403</v>
      </c>
      <c r="AA247" s="19" t="s">
        <v>403</v>
      </c>
      <c r="AE247" s="19"/>
      <c r="AF247" s="19"/>
      <c r="AG247" s="19"/>
      <c r="AH247" s="19" t="s">
        <v>375</v>
      </c>
      <c r="AJ247" s="17"/>
    </row>
    <row r="248" spans="1:36" x14ac:dyDescent="0.2">
      <c r="A248" s="38">
        <v>160</v>
      </c>
      <c r="B248" s="38"/>
      <c r="C248" s="38"/>
      <c r="D248" s="38" t="s">
        <v>92</v>
      </c>
      <c r="E248" s="38"/>
      <c r="F248" s="38"/>
      <c r="G248" s="38"/>
      <c r="H248" s="38"/>
      <c r="I248" s="38" t="s">
        <v>349</v>
      </c>
      <c r="J248" s="38"/>
      <c r="K248" s="38" t="s">
        <v>393</v>
      </c>
      <c r="L248" s="38" t="s">
        <v>528</v>
      </c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 t="s">
        <v>400</v>
      </c>
      <c r="AA248" s="38" t="s">
        <v>400</v>
      </c>
      <c r="AB248" s="38"/>
      <c r="AC248" s="38"/>
      <c r="AD248" s="38"/>
      <c r="AE248" s="38"/>
      <c r="AF248" s="38"/>
      <c r="AG248" s="38"/>
      <c r="AH248" s="38"/>
      <c r="AI248" s="38"/>
      <c r="AJ248" s="38"/>
    </row>
    <row r="249" spans="1:36" x14ac:dyDescent="0.2">
      <c r="A249" s="38">
        <v>160</v>
      </c>
      <c r="B249" s="19"/>
      <c r="C249" s="19"/>
      <c r="D249" s="19" t="s">
        <v>268</v>
      </c>
      <c r="E249" s="17"/>
      <c r="F249" s="19"/>
      <c r="G249" s="19"/>
      <c r="H249" s="19"/>
      <c r="I249" s="19" t="s">
        <v>357</v>
      </c>
      <c r="J249" s="19"/>
      <c r="K249" s="19" t="s">
        <v>358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 t="s">
        <v>404</v>
      </c>
      <c r="Z249" s="19"/>
      <c r="AA249" s="19"/>
      <c r="AE249" s="19"/>
      <c r="AF249" s="19"/>
      <c r="AG249" s="19"/>
      <c r="AH249" s="19" t="s">
        <v>405</v>
      </c>
      <c r="AJ249" s="17"/>
    </row>
    <row r="250" spans="1:36" x14ac:dyDescent="0.2">
      <c r="A250" s="38">
        <v>160</v>
      </c>
      <c r="B250" s="38"/>
      <c r="C250" s="38"/>
      <c r="D250" s="38" t="s">
        <v>79</v>
      </c>
      <c r="E250" s="38"/>
      <c r="F250" s="38"/>
      <c r="G250" s="38"/>
      <c r="H250" s="38"/>
      <c r="I250" s="38" t="s">
        <v>349</v>
      </c>
      <c r="J250" s="38"/>
      <c r="K250" s="38" t="s">
        <v>393</v>
      </c>
      <c r="L250" s="38" t="s">
        <v>421</v>
      </c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 t="s">
        <v>400</v>
      </c>
      <c r="AA250" s="38" t="s">
        <v>400</v>
      </c>
      <c r="AB250" s="38"/>
      <c r="AC250" s="38"/>
      <c r="AD250" s="38"/>
      <c r="AE250" s="38"/>
      <c r="AF250" s="38"/>
      <c r="AG250" s="38"/>
      <c r="AH250" s="38"/>
      <c r="AI250" s="38"/>
      <c r="AJ250" s="38"/>
    </row>
    <row r="251" spans="1:36" x14ac:dyDescent="0.2">
      <c r="A251" s="38">
        <v>160</v>
      </c>
      <c r="B251" s="19"/>
      <c r="C251" s="19"/>
      <c r="D251" s="19" t="s">
        <v>264</v>
      </c>
      <c r="E251" s="17"/>
      <c r="F251" s="19"/>
      <c r="G251" s="19"/>
      <c r="H251" s="19"/>
      <c r="I251" s="19" t="s">
        <v>357</v>
      </c>
      <c r="J251" s="19"/>
      <c r="K251" s="19" t="s">
        <v>358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/>
      <c r="AA251" s="19"/>
      <c r="AE251" s="19"/>
      <c r="AF251" s="19"/>
      <c r="AG251" s="19"/>
      <c r="AH251" s="19" t="s">
        <v>382</v>
      </c>
      <c r="AJ251" s="17"/>
    </row>
    <row r="252" spans="1:36" x14ac:dyDescent="0.2">
      <c r="A252" s="38">
        <v>160</v>
      </c>
      <c r="B252" s="19"/>
      <c r="C252" s="19"/>
      <c r="D252" s="19" t="s">
        <v>265</v>
      </c>
      <c r="E252" s="17"/>
      <c r="F252" s="19"/>
      <c r="G252" s="19"/>
      <c r="H252" s="19"/>
      <c r="I252" s="19" t="s">
        <v>357</v>
      </c>
      <c r="J252" s="19"/>
      <c r="K252" s="19" t="s">
        <v>358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/>
      <c r="AA252" s="19"/>
      <c r="AE252" s="19"/>
      <c r="AF252" s="19"/>
      <c r="AG252" s="19"/>
      <c r="AH252" s="19" t="s">
        <v>383</v>
      </c>
      <c r="AJ252" s="17"/>
    </row>
    <row r="253" spans="1:36" x14ac:dyDescent="0.2">
      <c r="A253" s="38">
        <v>160</v>
      </c>
      <c r="B253" s="19"/>
      <c r="C253" s="19"/>
      <c r="D253" s="19" t="s">
        <v>266</v>
      </c>
      <c r="E253" s="17"/>
      <c r="F253" s="19"/>
      <c r="G253" s="19"/>
      <c r="H253" s="19"/>
      <c r="I253" s="19" t="s">
        <v>357</v>
      </c>
      <c r="J253" s="19"/>
      <c r="K253" s="19" t="s">
        <v>358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/>
      <c r="AA253" s="19"/>
      <c r="AE253" s="19"/>
      <c r="AF253" s="19"/>
      <c r="AG253" s="19"/>
      <c r="AH253" s="19" t="s">
        <v>384</v>
      </c>
      <c r="AJ253" s="17"/>
    </row>
    <row r="254" spans="1:36" x14ac:dyDescent="0.2">
      <c r="A254" s="38">
        <v>160</v>
      </c>
      <c r="B254" s="19"/>
      <c r="C254" s="19"/>
      <c r="D254" s="19" t="s">
        <v>267</v>
      </c>
      <c r="E254" s="17"/>
      <c r="F254" s="19"/>
      <c r="G254" s="19"/>
      <c r="H254" s="19"/>
      <c r="I254" s="19" t="s">
        <v>357</v>
      </c>
      <c r="J254" s="19"/>
      <c r="K254" s="19" t="s">
        <v>358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/>
      <c r="AA254" s="19"/>
      <c r="AE254" s="19"/>
      <c r="AF254" s="19"/>
      <c r="AG254" s="19"/>
      <c r="AH254" s="19" t="s">
        <v>461</v>
      </c>
      <c r="AJ254" s="17"/>
    </row>
    <row r="255" spans="1:36" x14ac:dyDescent="0.2">
      <c r="A255" s="38">
        <v>160</v>
      </c>
      <c r="B255" s="38"/>
      <c r="C255" s="38"/>
      <c r="D255" s="38" t="s">
        <v>230</v>
      </c>
      <c r="E255" s="38"/>
      <c r="F255" s="38"/>
      <c r="G255" s="38"/>
      <c r="H255" s="38"/>
      <c r="I255" s="38" t="s">
        <v>349</v>
      </c>
      <c r="J255" s="38"/>
      <c r="K255" s="38" t="s">
        <v>393</v>
      </c>
      <c r="L255" s="38" t="s">
        <v>444</v>
      </c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 t="s">
        <v>400</v>
      </c>
      <c r="AA255" s="38" t="s">
        <v>400</v>
      </c>
      <c r="AB255" s="38"/>
      <c r="AC255" s="38"/>
      <c r="AD255" s="38"/>
      <c r="AE255" s="38"/>
      <c r="AF255" s="38"/>
      <c r="AG255" s="38"/>
      <c r="AH255" s="38"/>
      <c r="AI255" s="38"/>
      <c r="AJ255" s="38"/>
    </row>
    <row r="256" spans="1:36" x14ac:dyDescent="0.2">
      <c r="A256" s="38">
        <v>160</v>
      </c>
      <c r="B256" s="19"/>
      <c r="C256" s="19"/>
      <c r="D256" s="19" t="s">
        <v>253</v>
      </c>
      <c r="E256" s="17" t="s">
        <v>717</v>
      </c>
      <c r="F256" s="19" t="s">
        <v>216</v>
      </c>
      <c r="G256" s="19" t="s">
        <v>96</v>
      </c>
      <c r="H256" s="19"/>
      <c r="I256" s="19" t="s">
        <v>357</v>
      </c>
      <c r="J256" s="19"/>
      <c r="K256" s="19" t="s">
        <v>358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/>
      <c r="AA256" s="19"/>
      <c r="AE256" s="19"/>
      <c r="AF256" s="19"/>
      <c r="AG256" s="19"/>
      <c r="AH256" s="19" t="s">
        <v>556</v>
      </c>
      <c r="AJ256" s="17"/>
    </row>
    <row r="257" spans="1:36" x14ac:dyDescent="0.2">
      <c r="A257" s="19">
        <v>160</v>
      </c>
      <c r="B257" s="19"/>
      <c r="C257" s="19"/>
      <c r="D257" s="19" t="s">
        <v>154</v>
      </c>
      <c r="E257" s="17" t="s">
        <v>688</v>
      </c>
      <c r="F257" s="19" t="s">
        <v>125</v>
      </c>
      <c r="G257" s="19" t="s">
        <v>96</v>
      </c>
      <c r="H257" s="19"/>
      <c r="I257" s="19" t="s">
        <v>445</v>
      </c>
      <c r="J257" s="19"/>
      <c r="K257" s="19" t="s">
        <v>402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 t="s">
        <v>403</v>
      </c>
      <c r="AA257" s="19" t="s">
        <v>403</v>
      </c>
      <c r="AE257" s="19"/>
      <c r="AF257" s="19"/>
      <c r="AG257" s="19"/>
      <c r="AH257" s="19" t="s">
        <v>375</v>
      </c>
      <c r="AJ257" s="17"/>
    </row>
    <row r="258" spans="1:36" x14ac:dyDescent="0.2">
      <c r="A258" s="19">
        <v>160</v>
      </c>
      <c r="B258" s="19"/>
      <c r="C258" s="19"/>
      <c r="D258" s="19" t="s">
        <v>155</v>
      </c>
      <c r="E258" s="17" t="s">
        <v>689</v>
      </c>
      <c r="F258" s="19" t="s">
        <v>126</v>
      </c>
      <c r="G258" s="19" t="s">
        <v>96</v>
      </c>
      <c r="H258" s="19"/>
      <c r="I258" s="19" t="s">
        <v>551</v>
      </c>
      <c r="J258" s="19"/>
      <c r="K258" s="19" t="s">
        <v>402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403</v>
      </c>
      <c r="AA258" s="19" t="s">
        <v>403</v>
      </c>
      <c r="AE258" s="19"/>
      <c r="AF258" s="19"/>
      <c r="AG258" s="19"/>
      <c r="AH258" s="19" t="s">
        <v>375</v>
      </c>
      <c r="AJ258" s="17"/>
    </row>
    <row r="259" spans="1:36" ht="26" x14ac:dyDescent="0.2">
      <c r="A259" s="19">
        <v>160</v>
      </c>
      <c r="B259" s="19"/>
      <c r="C259" s="19"/>
      <c r="D259" s="19" t="s">
        <v>156</v>
      </c>
      <c r="E259" s="17" t="s">
        <v>690</v>
      </c>
      <c r="F259" s="19" t="s">
        <v>144</v>
      </c>
      <c r="G259" s="19" t="s">
        <v>96</v>
      </c>
      <c r="H259" s="19"/>
      <c r="I259" s="19" t="s">
        <v>552</v>
      </c>
      <c r="J259" s="19"/>
      <c r="K259" s="19" t="s">
        <v>402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401</v>
      </c>
      <c r="AA259" s="19" t="s">
        <v>401</v>
      </c>
      <c r="AE259" s="19"/>
      <c r="AF259" s="19"/>
      <c r="AG259" s="19"/>
      <c r="AH259" s="19" t="s">
        <v>375</v>
      </c>
      <c r="AJ259" s="17"/>
    </row>
    <row r="260" spans="1:36" x14ac:dyDescent="0.2">
      <c r="A260" s="19">
        <v>160</v>
      </c>
      <c r="B260" s="19"/>
      <c r="C260" s="19"/>
      <c r="D260" s="19" t="s">
        <v>157</v>
      </c>
      <c r="E260" s="17" t="s">
        <v>691</v>
      </c>
      <c r="F260" s="19" t="s">
        <v>127</v>
      </c>
      <c r="G260" s="19" t="s">
        <v>96</v>
      </c>
      <c r="H260" s="19"/>
      <c r="I260" s="19" t="s">
        <v>414</v>
      </c>
      <c r="J260" s="19"/>
      <c r="K260" s="19" t="s">
        <v>402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403</v>
      </c>
      <c r="AA260" s="19" t="s">
        <v>403</v>
      </c>
      <c r="AE260" s="19"/>
      <c r="AF260" s="19"/>
      <c r="AG260" s="19"/>
      <c r="AH260" s="19" t="s">
        <v>375</v>
      </c>
      <c r="AJ260" s="17"/>
    </row>
    <row r="261" spans="1:36" x14ac:dyDescent="0.2">
      <c r="A261" s="19">
        <v>160</v>
      </c>
      <c r="B261" s="19"/>
      <c r="C261" s="19"/>
      <c r="D261" s="19" t="s">
        <v>158</v>
      </c>
      <c r="E261" s="17" t="s">
        <v>692</v>
      </c>
      <c r="F261" s="19" t="s">
        <v>128</v>
      </c>
      <c r="G261" s="19" t="s">
        <v>96</v>
      </c>
      <c r="H261" s="19"/>
      <c r="I261" s="19" t="s">
        <v>414</v>
      </c>
      <c r="J261" s="19"/>
      <c r="K261" s="19" t="s">
        <v>402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403</v>
      </c>
      <c r="AA261" s="19" t="s">
        <v>403</v>
      </c>
      <c r="AE261" s="19"/>
      <c r="AF261" s="19"/>
      <c r="AG261" s="19"/>
      <c r="AH261" s="19" t="s">
        <v>375</v>
      </c>
      <c r="AJ261" s="17"/>
    </row>
    <row r="262" spans="1:36" x14ac:dyDescent="0.2">
      <c r="A262" s="38">
        <v>160</v>
      </c>
      <c r="B262" s="38"/>
      <c r="C262" s="38"/>
      <c r="D262" s="38" t="s">
        <v>188</v>
      </c>
      <c r="E262" s="38"/>
      <c r="F262" s="38"/>
      <c r="G262" s="38"/>
      <c r="H262" s="38"/>
      <c r="I262" s="38" t="s">
        <v>349</v>
      </c>
      <c r="J262" s="38"/>
      <c r="K262" s="38" t="s">
        <v>393</v>
      </c>
      <c r="L262" s="38" t="s">
        <v>399</v>
      </c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 t="s">
        <v>400</v>
      </c>
      <c r="AA262" s="38" t="s">
        <v>400</v>
      </c>
      <c r="AB262" s="38"/>
      <c r="AC262" s="38"/>
      <c r="AD262" s="38"/>
      <c r="AE262" s="38"/>
      <c r="AF262" s="38"/>
      <c r="AG262" s="38"/>
      <c r="AH262" s="38"/>
      <c r="AI262" s="38"/>
      <c r="AJ262" s="38"/>
    </row>
    <row r="263" spans="1:36" x14ac:dyDescent="0.2">
      <c r="A263" s="38">
        <v>160</v>
      </c>
      <c r="B263" s="19"/>
      <c r="C263" s="19"/>
      <c r="D263" s="19" t="s">
        <v>189</v>
      </c>
      <c r="E263" s="17" t="s">
        <v>718</v>
      </c>
      <c r="F263" s="19" t="s">
        <v>200</v>
      </c>
      <c r="G263" s="19" t="s">
        <v>187</v>
      </c>
      <c r="H263" s="19"/>
      <c r="I263" s="19" t="s">
        <v>357</v>
      </c>
      <c r="J263" s="19"/>
      <c r="K263" s="19" t="s">
        <v>358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/>
      <c r="AA263" s="19"/>
      <c r="AE263" s="19"/>
      <c r="AF263" s="19"/>
      <c r="AG263" s="19"/>
      <c r="AH263" s="19" t="s">
        <v>418</v>
      </c>
      <c r="AJ263" s="17"/>
    </row>
    <row r="264" spans="1:36" x14ac:dyDescent="0.2">
      <c r="A264" s="38">
        <v>160</v>
      </c>
      <c r="B264" s="19"/>
      <c r="C264" s="19"/>
      <c r="D264" s="19" t="s">
        <v>190</v>
      </c>
      <c r="E264" s="17" t="s">
        <v>719</v>
      </c>
      <c r="F264" s="19" t="s">
        <v>201</v>
      </c>
      <c r="G264" s="19" t="s">
        <v>187</v>
      </c>
      <c r="H264" s="19"/>
      <c r="I264" s="19" t="s">
        <v>357</v>
      </c>
      <c r="J264" s="19"/>
      <c r="K264" s="19" t="s">
        <v>358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/>
      <c r="AA264" s="19"/>
      <c r="AE264" s="19"/>
      <c r="AF264" s="19"/>
      <c r="AG264" s="19"/>
      <c r="AH264" s="19" t="s">
        <v>542</v>
      </c>
      <c r="AJ264" s="17"/>
    </row>
    <row r="265" spans="1:36" x14ac:dyDescent="0.2">
      <c r="A265" s="38">
        <v>160</v>
      </c>
      <c r="B265" s="19"/>
      <c r="C265" s="19"/>
      <c r="D265" s="19" t="s">
        <v>191</v>
      </c>
      <c r="E265" s="17" t="s">
        <v>720</v>
      </c>
      <c r="F265" s="19" t="s">
        <v>202</v>
      </c>
      <c r="G265" s="19" t="s">
        <v>187</v>
      </c>
      <c r="H265" s="19"/>
      <c r="I265" s="19" t="s">
        <v>357</v>
      </c>
      <c r="J265" s="19"/>
      <c r="K265" s="19" t="s">
        <v>358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A265" s="19"/>
      <c r="AE265" s="19"/>
      <c r="AF265" s="19"/>
      <c r="AG265" s="19"/>
      <c r="AH265" s="19" t="s">
        <v>419</v>
      </c>
      <c r="AJ265" s="17"/>
    </row>
    <row r="266" spans="1:36" x14ac:dyDescent="0.2">
      <c r="A266" s="38">
        <v>160</v>
      </c>
      <c r="B266" s="19"/>
      <c r="C266" s="19"/>
      <c r="D266" s="19" t="s">
        <v>192</v>
      </c>
      <c r="E266" s="17" t="s">
        <v>721</v>
      </c>
      <c r="F266" s="19" t="s">
        <v>203</v>
      </c>
      <c r="G266" s="19" t="s">
        <v>187</v>
      </c>
      <c r="H266" s="19"/>
      <c r="I266" s="19" t="s">
        <v>357</v>
      </c>
      <c r="J266" s="19"/>
      <c r="K266" s="19" t="s">
        <v>358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E266" s="19"/>
      <c r="AF266" s="19"/>
      <c r="AG266" s="19"/>
      <c r="AH266" s="19" t="s">
        <v>420</v>
      </c>
      <c r="AJ266" s="17"/>
    </row>
    <row r="267" spans="1:36" x14ac:dyDescent="0.2">
      <c r="A267" s="38">
        <v>160</v>
      </c>
      <c r="B267" s="19"/>
      <c r="C267" s="19"/>
      <c r="D267" s="19" t="s">
        <v>225</v>
      </c>
      <c r="E267" s="17" t="s">
        <v>722</v>
      </c>
      <c r="F267" s="19" t="s">
        <v>254</v>
      </c>
      <c r="G267" s="19" t="s">
        <v>187</v>
      </c>
      <c r="H267" s="19"/>
      <c r="I267" s="19" t="s">
        <v>357</v>
      </c>
      <c r="J267" s="19"/>
      <c r="K267" s="19" t="s">
        <v>358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E267" s="19"/>
      <c r="AF267" s="19"/>
      <c r="AG267" s="19"/>
      <c r="AH267" s="19" t="s">
        <v>462</v>
      </c>
      <c r="AJ267" s="17"/>
    </row>
    <row r="268" spans="1:36" x14ac:dyDescent="0.2">
      <c r="A268" s="19">
        <v>160</v>
      </c>
      <c r="B268" s="19"/>
      <c r="C268" s="19"/>
      <c r="D268" s="19" t="s">
        <v>198</v>
      </c>
      <c r="E268" s="17" t="s">
        <v>666</v>
      </c>
      <c r="F268" s="19" t="s">
        <v>255</v>
      </c>
      <c r="G268" s="19" t="s">
        <v>12</v>
      </c>
      <c r="H268" s="19"/>
      <c r="I268" s="19" t="s">
        <v>463</v>
      </c>
      <c r="J268" s="19"/>
      <c r="K268" s="19" t="s">
        <v>402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403</v>
      </c>
      <c r="AA268" s="19" t="s">
        <v>403</v>
      </c>
      <c r="AE268" s="19"/>
      <c r="AF268" s="19"/>
      <c r="AG268" s="19"/>
      <c r="AH268" s="19" t="s">
        <v>375</v>
      </c>
      <c r="AJ268" s="17"/>
    </row>
    <row r="269" spans="1:36" x14ac:dyDescent="0.2">
      <c r="A269" s="19">
        <v>160</v>
      </c>
      <c r="B269" s="19"/>
      <c r="C269" s="19"/>
      <c r="D269" s="19" t="s">
        <v>199</v>
      </c>
      <c r="E269" s="17" t="s">
        <v>667</v>
      </c>
      <c r="F269" s="19" t="s">
        <v>256</v>
      </c>
      <c r="G269" s="19" t="s">
        <v>12</v>
      </c>
      <c r="H269" s="19"/>
      <c r="I269" s="19" t="s">
        <v>377</v>
      </c>
      <c r="J269" s="19"/>
      <c r="K269" s="19" t="s">
        <v>402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403</v>
      </c>
      <c r="AA269" s="19" t="s">
        <v>403</v>
      </c>
      <c r="AE269" s="19"/>
      <c r="AF269" s="19"/>
      <c r="AG269" s="19"/>
      <c r="AH269" s="19" t="s">
        <v>375</v>
      </c>
      <c r="AJ269" s="17"/>
    </row>
    <row r="270" spans="1:36" x14ac:dyDescent="0.2">
      <c r="A270" s="38">
        <v>160</v>
      </c>
      <c r="B270" s="38"/>
      <c r="C270" s="38"/>
      <c r="D270" s="38" t="s">
        <v>193</v>
      </c>
      <c r="E270" s="38"/>
      <c r="F270" s="38"/>
      <c r="G270" s="38"/>
      <c r="H270" s="38"/>
      <c r="I270" s="38" t="s">
        <v>349</v>
      </c>
      <c r="J270" s="38"/>
      <c r="K270" s="38" t="s">
        <v>393</v>
      </c>
      <c r="L270" s="38" t="s">
        <v>421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 t="s">
        <v>400</v>
      </c>
      <c r="AA270" s="38" t="s">
        <v>400</v>
      </c>
      <c r="AB270" s="38"/>
      <c r="AC270" s="38"/>
      <c r="AD270" s="38"/>
      <c r="AE270" s="38"/>
      <c r="AF270" s="38"/>
      <c r="AG270" s="38"/>
      <c r="AH270" s="38"/>
      <c r="AI270" s="38"/>
      <c r="AJ270" s="38"/>
    </row>
    <row r="271" spans="1:36" x14ac:dyDescent="0.2">
      <c r="A271" s="38">
        <v>160</v>
      </c>
      <c r="B271" s="19"/>
      <c r="C271" s="19"/>
      <c r="D271" s="19" t="s">
        <v>194</v>
      </c>
      <c r="E271" s="17" t="s">
        <v>723</v>
      </c>
      <c r="F271" s="19" t="s">
        <v>206</v>
      </c>
      <c r="G271" s="19" t="s">
        <v>187</v>
      </c>
      <c r="H271" s="19"/>
      <c r="I271" s="19" t="s">
        <v>357</v>
      </c>
      <c r="J271" s="19"/>
      <c r="K271" s="19" t="s">
        <v>358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/>
      <c r="AA271" s="19"/>
      <c r="AE271" s="19"/>
      <c r="AF271" s="19"/>
      <c r="AG271" s="19"/>
      <c r="AH271" s="19" t="s">
        <v>543</v>
      </c>
      <c r="AJ271" s="17"/>
    </row>
    <row r="272" spans="1:36" x14ac:dyDescent="0.2">
      <c r="A272" s="38">
        <v>160</v>
      </c>
      <c r="B272" s="19"/>
      <c r="C272" s="19"/>
      <c r="D272" s="19" t="s">
        <v>195</v>
      </c>
      <c r="E272" s="17" t="s">
        <v>724</v>
      </c>
      <c r="F272" s="19" t="s">
        <v>207</v>
      </c>
      <c r="G272" s="19" t="s">
        <v>187</v>
      </c>
      <c r="H272" s="19"/>
      <c r="I272" s="19" t="s">
        <v>357</v>
      </c>
      <c r="J272" s="19"/>
      <c r="K272" s="19" t="s">
        <v>358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/>
      <c r="AA272" s="19"/>
      <c r="AE272" s="19"/>
      <c r="AF272" s="19"/>
      <c r="AG272" s="19"/>
      <c r="AH272" s="19" t="s">
        <v>422</v>
      </c>
      <c r="AJ272" s="17"/>
    </row>
    <row r="273" spans="1:36" x14ac:dyDescent="0.2">
      <c r="A273" s="38">
        <v>160</v>
      </c>
      <c r="B273" s="19"/>
      <c r="C273" s="19"/>
      <c r="D273" s="19" t="s">
        <v>196</v>
      </c>
      <c r="E273" s="17" t="s">
        <v>725</v>
      </c>
      <c r="F273" s="19" t="s">
        <v>208</v>
      </c>
      <c r="G273" s="19" t="s">
        <v>187</v>
      </c>
      <c r="H273" s="19"/>
      <c r="I273" s="19" t="s">
        <v>357</v>
      </c>
      <c r="J273" s="19"/>
      <c r="K273" s="19" t="s">
        <v>358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/>
      <c r="AA273" s="19"/>
      <c r="AE273" s="19"/>
      <c r="AF273" s="19"/>
      <c r="AG273" s="19"/>
      <c r="AH273" s="19" t="s">
        <v>423</v>
      </c>
      <c r="AJ273" s="17"/>
    </row>
    <row r="274" spans="1:36" x14ac:dyDescent="0.2">
      <c r="A274" s="38">
        <v>160</v>
      </c>
      <c r="B274" s="19"/>
      <c r="C274" s="19"/>
      <c r="D274" s="19" t="s">
        <v>197</v>
      </c>
      <c r="E274" s="17" t="s">
        <v>726</v>
      </c>
      <c r="F274" s="19" t="s">
        <v>209</v>
      </c>
      <c r="G274" s="19" t="s">
        <v>187</v>
      </c>
      <c r="H274" s="19"/>
      <c r="I274" s="19" t="s">
        <v>357</v>
      </c>
      <c r="J274" s="19"/>
      <c r="K274" s="19" t="s">
        <v>358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E274" s="19"/>
      <c r="AF274" s="19"/>
      <c r="AG274" s="19"/>
      <c r="AH274" s="19" t="s">
        <v>424</v>
      </c>
      <c r="AJ274" s="17"/>
    </row>
    <row r="275" spans="1:36" x14ac:dyDescent="0.2">
      <c r="A275" s="19">
        <v>160</v>
      </c>
      <c r="B275" s="19"/>
      <c r="C275" s="19"/>
      <c r="D275" s="19" t="s">
        <v>224</v>
      </c>
      <c r="E275" s="17" t="s">
        <v>699</v>
      </c>
      <c r="F275" s="19" t="s">
        <v>133</v>
      </c>
      <c r="G275" s="19" t="s">
        <v>187</v>
      </c>
      <c r="H275" s="19"/>
      <c r="I275" s="19" t="s">
        <v>448</v>
      </c>
      <c r="J275" s="19"/>
      <c r="K275" s="19" t="s">
        <v>402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 t="s">
        <v>403</v>
      </c>
      <c r="AA275" s="19" t="s">
        <v>403</v>
      </c>
      <c r="AE275" s="19"/>
      <c r="AF275" s="19"/>
      <c r="AG275" s="19"/>
      <c r="AH275" s="19" t="s">
        <v>375</v>
      </c>
      <c r="AJ275" s="17"/>
    </row>
    <row r="276" spans="1:36" x14ac:dyDescent="0.2">
      <c r="A276" s="19">
        <v>160</v>
      </c>
      <c r="B276" s="19"/>
      <c r="C276" s="19"/>
      <c r="D276" s="19" t="s">
        <v>164</v>
      </c>
      <c r="E276" s="17" t="s">
        <v>700</v>
      </c>
      <c r="F276" s="19" t="s">
        <v>134</v>
      </c>
      <c r="G276" s="19" t="s">
        <v>187</v>
      </c>
      <c r="H276" s="19"/>
      <c r="I276" s="19" t="s">
        <v>449</v>
      </c>
      <c r="J276" s="19"/>
      <c r="K276" s="19" t="s">
        <v>402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403</v>
      </c>
      <c r="AA276" s="19" t="s">
        <v>403</v>
      </c>
      <c r="AE276" s="19"/>
      <c r="AF276" s="19"/>
      <c r="AG276" s="19"/>
      <c r="AH276" s="19" t="s">
        <v>375</v>
      </c>
      <c r="AJ276" s="17"/>
    </row>
    <row r="277" spans="1:36" x14ac:dyDescent="0.2">
      <c r="A277" s="19">
        <v>160</v>
      </c>
      <c r="B277" s="19"/>
      <c r="C277" s="19"/>
      <c r="D277" s="19" t="s">
        <v>218</v>
      </c>
      <c r="E277" s="17" t="s">
        <v>727</v>
      </c>
      <c r="F277" s="19" t="s">
        <v>210</v>
      </c>
      <c r="G277" s="19" t="s">
        <v>187</v>
      </c>
      <c r="H277" s="19"/>
      <c r="I277" s="19" t="s">
        <v>446</v>
      </c>
      <c r="J277" s="19"/>
      <c r="K277" s="19" t="s">
        <v>402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403</v>
      </c>
      <c r="AA277" s="19" t="s">
        <v>403</v>
      </c>
      <c r="AE277" s="19"/>
      <c r="AF277" s="19"/>
      <c r="AG277" s="19"/>
      <c r="AH277" s="19" t="s">
        <v>375</v>
      </c>
      <c r="AJ277" s="17"/>
    </row>
    <row r="278" spans="1:36" x14ac:dyDescent="0.2">
      <c r="A278" s="19">
        <v>160</v>
      </c>
      <c r="B278" s="19"/>
      <c r="C278" s="19"/>
      <c r="D278" s="19" t="s">
        <v>219</v>
      </c>
      <c r="E278" s="17" t="s">
        <v>728</v>
      </c>
      <c r="F278" s="19" t="s">
        <v>211</v>
      </c>
      <c r="G278" s="19" t="s">
        <v>187</v>
      </c>
      <c r="H278" s="19"/>
      <c r="I278" s="19" t="s">
        <v>447</v>
      </c>
      <c r="J278" s="19"/>
      <c r="K278" s="19" t="s">
        <v>402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403</v>
      </c>
      <c r="AA278" s="19" t="s">
        <v>403</v>
      </c>
      <c r="AE278" s="19"/>
      <c r="AF278" s="19"/>
      <c r="AG278" s="19"/>
      <c r="AH278" s="19" t="s">
        <v>375</v>
      </c>
      <c r="AJ278" s="17"/>
    </row>
    <row r="279" spans="1:36" x14ac:dyDescent="0.2">
      <c r="A279" s="19">
        <v>160</v>
      </c>
      <c r="B279" s="19"/>
      <c r="C279" s="19"/>
      <c r="D279" s="19" t="s">
        <v>220</v>
      </c>
      <c r="E279" s="17" t="s">
        <v>729</v>
      </c>
      <c r="F279" s="19" t="s">
        <v>212</v>
      </c>
      <c r="G279" s="19" t="s">
        <v>187</v>
      </c>
      <c r="H279" s="19"/>
      <c r="I279" s="19" t="s">
        <v>464</v>
      </c>
      <c r="J279" s="19"/>
      <c r="K279" s="19" t="s">
        <v>402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403</v>
      </c>
      <c r="AA279" s="19" t="s">
        <v>403</v>
      </c>
      <c r="AE279" s="19"/>
      <c r="AF279" s="19"/>
      <c r="AG279" s="19"/>
      <c r="AH279" s="19" t="s">
        <v>375</v>
      </c>
      <c r="AJ279" s="17"/>
    </row>
    <row r="280" spans="1:36" x14ac:dyDescent="0.2">
      <c r="A280" s="19">
        <v>160</v>
      </c>
      <c r="B280" s="19"/>
      <c r="C280" s="19"/>
      <c r="D280" s="19" t="s">
        <v>221</v>
      </c>
      <c r="E280" s="17" t="s">
        <v>730</v>
      </c>
      <c r="F280" s="19" t="s">
        <v>213</v>
      </c>
      <c r="G280" s="19" t="s">
        <v>187</v>
      </c>
      <c r="H280" s="19"/>
      <c r="I280" s="19" t="s">
        <v>465</v>
      </c>
      <c r="J280" s="19"/>
      <c r="K280" s="19" t="s">
        <v>402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403</v>
      </c>
      <c r="AA280" s="19" t="s">
        <v>403</v>
      </c>
      <c r="AE280" s="19"/>
      <c r="AF280" s="19"/>
      <c r="AG280" s="19"/>
      <c r="AH280" s="19" t="s">
        <v>375</v>
      </c>
      <c r="AJ280" s="17"/>
    </row>
    <row r="281" spans="1:36" x14ac:dyDescent="0.2">
      <c r="A281" s="19">
        <v>160</v>
      </c>
      <c r="B281" s="19"/>
      <c r="C281" s="19"/>
      <c r="D281" s="19" t="s">
        <v>222</v>
      </c>
      <c r="E281" s="17" t="s">
        <v>731</v>
      </c>
      <c r="F281" s="19" t="s">
        <v>214</v>
      </c>
      <c r="G281" s="19" t="s">
        <v>187</v>
      </c>
      <c r="H281" s="19"/>
      <c r="I281" s="19" t="s">
        <v>464</v>
      </c>
      <c r="J281" s="19"/>
      <c r="K281" s="19" t="s">
        <v>402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 t="s">
        <v>403</v>
      </c>
      <c r="AA281" s="19" t="s">
        <v>403</v>
      </c>
      <c r="AE281" s="19"/>
      <c r="AF281" s="19"/>
      <c r="AG281" s="19"/>
      <c r="AH281" s="19" t="s">
        <v>375</v>
      </c>
      <c r="AJ281" s="17"/>
    </row>
    <row r="282" spans="1:36" x14ac:dyDescent="0.2">
      <c r="A282" s="19">
        <v>160</v>
      </c>
      <c r="B282" s="19"/>
      <c r="C282" s="19"/>
      <c r="D282" s="19" t="s">
        <v>223</v>
      </c>
      <c r="E282" s="17" t="s">
        <v>732</v>
      </c>
      <c r="F282" s="19" t="s">
        <v>215</v>
      </c>
      <c r="G282" s="19" t="s">
        <v>187</v>
      </c>
      <c r="H282" s="19"/>
      <c r="I282" s="19" t="s">
        <v>465</v>
      </c>
      <c r="J282" s="19"/>
      <c r="K282" s="19" t="s">
        <v>402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 t="s">
        <v>403</v>
      </c>
      <c r="AA282" s="19" t="s">
        <v>403</v>
      </c>
      <c r="AE282" s="19"/>
      <c r="AF282" s="19"/>
      <c r="AG282" s="19"/>
      <c r="AH282" s="19" t="s">
        <v>375</v>
      </c>
      <c r="AJ282" s="17"/>
    </row>
    <row r="283" spans="1:36" x14ac:dyDescent="0.2">
      <c r="A283" s="19">
        <v>160</v>
      </c>
      <c r="B283" s="19"/>
      <c r="C283" s="19"/>
      <c r="D283" s="19" t="s">
        <v>56</v>
      </c>
      <c r="E283" s="17" t="s">
        <v>641</v>
      </c>
      <c r="F283" s="19" t="s">
        <v>29</v>
      </c>
      <c r="G283" s="19" t="s">
        <v>187</v>
      </c>
      <c r="H283" s="19"/>
      <c r="I283" s="19" t="s">
        <v>534</v>
      </c>
      <c r="J283" s="19"/>
      <c r="K283" s="19" t="s">
        <v>402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 t="s">
        <v>403</v>
      </c>
      <c r="AA283" s="19" t="s">
        <v>403</v>
      </c>
      <c r="AE283" s="19"/>
      <c r="AF283" s="19"/>
      <c r="AG283" s="19"/>
      <c r="AH283" s="19" t="s">
        <v>375</v>
      </c>
      <c r="AJ283" s="17"/>
    </row>
    <row r="284" spans="1:36" ht="26" x14ac:dyDescent="0.2">
      <c r="A284" s="19">
        <v>160</v>
      </c>
      <c r="B284" s="19"/>
      <c r="C284" s="19"/>
      <c r="D284" s="19" t="s">
        <v>165</v>
      </c>
      <c r="E284" s="17" t="s">
        <v>701</v>
      </c>
      <c r="F284" s="19" t="s">
        <v>135</v>
      </c>
      <c r="G284" s="19" t="s">
        <v>187</v>
      </c>
      <c r="H284" s="19"/>
      <c r="I284" s="19" t="s">
        <v>450</v>
      </c>
      <c r="J284" s="19"/>
      <c r="K284" s="19" t="s">
        <v>402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403</v>
      </c>
      <c r="AA284" s="19" t="s">
        <v>403</v>
      </c>
      <c r="AE284" s="19"/>
      <c r="AF284" s="19"/>
      <c r="AG284" s="19"/>
      <c r="AH284" s="19" t="s">
        <v>375</v>
      </c>
      <c r="AJ284" s="17"/>
    </row>
    <row r="285" spans="1:36" ht="26" x14ac:dyDescent="0.2">
      <c r="A285" s="19">
        <v>160</v>
      </c>
      <c r="B285" s="19"/>
      <c r="C285" s="19"/>
      <c r="D285" s="19" t="s">
        <v>166</v>
      </c>
      <c r="E285" s="17" t="s">
        <v>702</v>
      </c>
      <c r="F285" s="19" t="s">
        <v>136</v>
      </c>
      <c r="G285" s="19" t="s">
        <v>187</v>
      </c>
      <c r="H285" s="19"/>
      <c r="I285" s="19" t="s">
        <v>451</v>
      </c>
      <c r="J285" s="19"/>
      <c r="K285" s="19" t="s">
        <v>402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 t="s">
        <v>403</v>
      </c>
      <c r="AA285" s="19" t="s">
        <v>403</v>
      </c>
      <c r="AE285" s="19"/>
      <c r="AF285" s="19"/>
      <c r="AG285" s="19"/>
      <c r="AH285" s="19" t="s">
        <v>375</v>
      </c>
      <c r="AJ285" s="17"/>
    </row>
    <row r="286" spans="1:36" ht="26" x14ac:dyDescent="0.2">
      <c r="A286" s="19">
        <v>160</v>
      </c>
      <c r="B286" s="19"/>
      <c r="C286" s="19"/>
      <c r="D286" s="19" t="s">
        <v>167</v>
      </c>
      <c r="E286" s="17" t="s">
        <v>703</v>
      </c>
      <c r="F286" s="19" t="s">
        <v>137</v>
      </c>
      <c r="G286" s="19" t="s">
        <v>187</v>
      </c>
      <c r="H286" s="19"/>
      <c r="I286" s="19" t="s">
        <v>553</v>
      </c>
      <c r="J286" s="19"/>
      <c r="K286" s="19" t="s">
        <v>402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 t="s">
        <v>403</v>
      </c>
      <c r="AA286" s="19" t="s">
        <v>403</v>
      </c>
      <c r="AE286" s="19"/>
      <c r="AF286" s="19"/>
      <c r="AG286" s="19"/>
      <c r="AH286" s="19" t="s">
        <v>375</v>
      </c>
      <c r="AJ286" s="17"/>
    </row>
    <row r="287" spans="1:36" x14ac:dyDescent="0.2">
      <c r="A287" s="19">
        <v>160</v>
      </c>
      <c r="B287" s="19"/>
      <c r="C287" s="19"/>
      <c r="D287" s="19" t="s">
        <v>168</v>
      </c>
      <c r="E287" s="17" t="s">
        <v>704</v>
      </c>
      <c r="F287" s="19" t="s">
        <v>282</v>
      </c>
      <c r="G287" s="19" t="s">
        <v>187</v>
      </c>
      <c r="H287" s="19"/>
      <c r="I287" s="19" t="s">
        <v>452</v>
      </c>
      <c r="J287" s="19"/>
      <c r="K287" s="19" t="s">
        <v>402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403</v>
      </c>
      <c r="AA287" s="19" t="s">
        <v>403</v>
      </c>
      <c r="AE287" s="19"/>
      <c r="AF287" s="19"/>
      <c r="AG287" s="19"/>
      <c r="AH287" s="19" t="s">
        <v>375</v>
      </c>
      <c r="AJ287" s="17"/>
    </row>
    <row r="288" spans="1:36" x14ac:dyDescent="0.2">
      <c r="A288" s="19">
        <v>160</v>
      </c>
      <c r="B288" s="19"/>
      <c r="C288" s="19"/>
      <c r="D288" s="19" t="s">
        <v>169</v>
      </c>
      <c r="E288" s="17" t="s">
        <v>705</v>
      </c>
      <c r="F288" s="19" t="s">
        <v>138</v>
      </c>
      <c r="G288" s="19" t="s">
        <v>187</v>
      </c>
      <c r="H288" s="19"/>
      <c r="I288" s="19" t="s">
        <v>453</v>
      </c>
      <c r="J288" s="19"/>
      <c r="K288" s="19" t="s">
        <v>402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 t="s">
        <v>403</v>
      </c>
      <c r="AA288" s="19" t="s">
        <v>403</v>
      </c>
      <c r="AE288" s="19"/>
      <c r="AF288" s="19"/>
      <c r="AG288" s="19"/>
      <c r="AH288" s="19" t="s">
        <v>375</v>
      </c>
      <c r="AJ288" s="17"/>
    </row>
    <row r="289" spans="1:36" x14ac:dyDescent="0.2">
      <c r="A289" s="19">
        <v>160</v>
      </c>
      <c r="B289" s="19"/>
      <c r="C289" s="19"/>
      <c r="D289" s="19" t="s">
        <v>171</v>
      </c>
      <c r="E289" s="17" t="s">
        <v>706</v>
      </c>
      <c r="F289" s="19" t="s">
        <v>283</v>
      </c>
      <c r="G289" s="19" t="s">
        <v>187</v>
      </c>
      <c r="H289" s="19"/>
      <c r="I289" s="19" t="s">
        <v>554</v>
      </c>
      <c r="J289" s="19"/>
      <c r="K289" s="19" t="s">
        <v>402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 t="s">
        <v>403</v>
      </c>
      <c r="AA289" s="19" t="s">
        <v>403</v>
      </c>
      <c r="AE289" s="19"/>
      <c r="AF289" s="19"/>
      <c r="AG289" s="19"/>
      <c r="AH289" s="19" t="s">
        <v>375</v>
      </c>
      <c r="AJ289" s="17"/>
    </row>
    <row r="290" spans="1:36" x14ac:dyDescent="0.2">
      <c r="A290" s="19">
        <v>160</v>
      </c>
      <c r="B290" s="19"/>
      <c r="C290" s="19"/>
      <c r="D290" s="19" t="s">
        <v>172</v>
      </c>
      <c r="E290" s="17" t="s">
        <v>707</v>
      </c>
      <c r="F290" s="19" t="s">
        <v>139</v>
      </c>
      <c r="G290" s="19" t="s">
        <v>187</v>
      </c>
      <c r="H290" s="19"/>
      <c r="I290" s="19" t="s">
        <v>454</v>
      </c>
      <c r="J290" s="19"/>
      <c r="K290" s="19" t="s">
        <v>402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 t="s">
        <v>403</v>
      </c>
      <c r="AA290" s="19" t="s">
        <v>403</v>
      </c>
      <c r="AE290" s="19"/>
      <c r="AF290" s="19"/>
      <c r="AG290" s="19"/>
      <c r="AH290" s="19" t="s">
        <v>375</v>
      </c>
      <c r="AJ290" s="17"/>
    </row>
    <row r="291" spans="1:36" x14ac:dyDescent="0.2">
      <c r="A291" s="19">
        <v>160</v>
      </c>
      <c r="B291" s="19"/>
      <c r="C291" s="19"/>
      <c r="D291" s="19" t="s">
        <v>170</v>
      </c>
      <c r="E291" s="17" t="s">
        <v>708</v>
      </c>
      <c r="F291" s="19" t="s">
        <v>140</v>
      </c>
      <c r="G291" s="19" t="s">
        <v>187</v>
      </c>
      <c r="H291" s="19"/>
      <c r="I291" s="19" t="s">
        <v>455</v>
      </c>
      <c r="J291" s="19"/>
      <c r="K291" s="19" t="s">
        <v>402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 t="s">
        <v>403</v>
      </c>
      <c r="AA291" s="19" t="s">
        <v>403</v>
      </c>
      <c r="AE291" s="19"/>
      <c r="AF291" s="19"/>
      <c r="AG291" s="19"/>
      <c r="AH291" s="19" t="s">
        <v>375</v>
      </c>
      <c r="AJ291" s="17"/>
    </row>
    <row r="292" spans="1:36" x14ac:dyDescent="0.2">
      <c r="A292" s="19">
        <v>160</v>
      </c>
      <c r="B292" s="19"/>
      <c r="C292" s="19"/>
      <c r="D292" s="19" t="s">
        <v>236</v>
      </c>
      <c r="E292" s="17" t="s">
        <v>709</v>
      </c>
      <c r="F292" s="19" t="s">
        <v>284</v>
      </c>
      <c r="G292" s="19" t="s">
        <v>187</v>
      </c>
      <c r="H292" s="19"/>
      <c r="I292" s="19" t="s">
        <v>452</v>
      </c>
      <c r="J292" s="19"/>
      <c r="K292" s="19" t="s">
        <v>402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 t="s">
        <v>403</v>
      </c>
      <c r="AA292" s="19" t="s">
        <v>403</v>
      </c>
      <c r="AE292" s="19"/>
      <c r="AF292" s="19"/>
      <c r="AG292" s="19"/>
      <c r="AH292" s="19" t="s">
        <v>375</v>
      </c>
      <c r="AJ292" s="17"/>
    </row>
    <row r="293" spans="1:36" x14ac:dyDescent="0.2">
      <c r="A293" s="19">
        <v>160</v>
      </c>
      <c r="B293" s="19"/>
      <c r="C293" s="19"/>
      <c r="D293" s="19" t="s">
        <v>174</v>
      </c>
      <c r="E293" s="17" t="s">
        <v>710</v>
      </c>
      <c r="F293" s="19" t="s">
        <v>141</v>
      </c>
      <c r="G293" s="19" t="s">
        <v>187</v>
      </c>
      <c r="H293" s="19"/>
      <c r="I293" s="19" t="s">
        <v>453</v>
      </c>
      <c r="J293" s="19"/>
      <c r="K293" s="19" t="s">
        <v>402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 t="s">
        <v>403</v>
      </c>
      <c r="AA293" s="19" t="s">
        <v>403</v>
      </c>
      <c r="AE293" s="19"/>
      <c r="AF293" s="19"/>
      <c r="AG293" s="19"/>
      <c r="AH293" s="19" t="s">
        <v>375</v>
      </c>
      <c r="AJ293" s="17"/>
    </row>
    <row r="294" spans="1:36" x14ac:dyDescent="0.2">
      <c r="A294" s="19">
        <v>160</v>
      </c>
      <c r="B294" s="19"/>
      <c r="C294" s="19"/>
      <c r="D294" s="19" t="s">
        <v>176</v>
      </c>
      <c r="E294" s="17" t="s">
        <v>711</v>
      </c>
      <c r="F294" s="19" t="s">
        <v>285</v>
      </c>
      <c r="G294" s="19" t="s">
        <v>187</v>
      </c>
      <c r="H294" s="19"/>
      <c r="I294" s="19" t="s">
        <v>554</v>
      </c>
      <c r="J294" s="19"/>
      <c r="K294" s="19" t="s">
        <v>402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 t="s">
        <v>403</v>
      </c>
      <c r="AA294" s="19" t="s">
        <v>403</v>
      </c>
      <c r="AE294" s="19"/>
      <c r="AF294" s="19"/>
      <c r="AG294" s="19"/>
      <c r="AH294" s="19" t="s">
        <v>375</v>
      </c>
      <c r="AJ294" s="17"/>
    </row>
    <row r="295" spans="1:36" x14ac:dyDescent="0.2">
      <c r="A295" s="19">
        <v>160</v>
      </c>
      <c r="B295" s="19"/>
      <c r="C295" s="19"/>
      <c r="D295" s="19" t="s">
        <v>177</v>
      </c>
      <c r="E295" s="17" t="s">
        <v>712</v>
      </c>
      <c r="F295" s="19" t="s">
        <v>142</v>
      </c>
      <c r="G295" s="19" t="s">
        <v>187</v>
      </c>
      <c r="H295" s="19"/>
      <c r="I295" s="19" t="s">
        <v>454</v>
      </c>
      <c r="J295" s="19"/>
      <c r="K295" s="19" t="s">
        <v>402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 t="s">
        <v>403</v>
      </c>
      <c r="AA295" s="19" t="s">
        <v>403</v>
      </c>
      <c r="AE295" s="19"/>
      <c r="AF295" s="19"/>
      <c r="AG295" s="19"/>
      <c r="AH295" s="19" t="s">
        <v>375</v>
      </c>
      <c r="AJ295" s="17"/>
    </row>
    <row r="296" spans="1:36" x14ac:dyDescent="0.2">
      <c r="A296" s="19">
        <v>160</v>
      </c>
      <c r="B296" s="19"/>
      <c r="C296" s="19"/>
      <c r="D296" s="19" t="s">
        <v>175</v>
      </c>
      <c r="E296" s="17" t="s">
        <v>733</v>
      </c>
      <c r="F296" s="19" t="s">
        <v>143</v>
      </c>
      <c r="G296" s="19" t="s">
        <v>187</v>
      </c>
      <c r="H296" s="19"/>
      <c r="I296" s="19" t="s">
        <v>455</v>
      </c>
      <c r="J296" s="19"/>
      <c r="K296" s="19" t="s">
        <v>402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403</v>
      </c>
      <c r="AA296" s="19" t="s">
        <v>403</v>
      </c>
      <c r="AE296" s="19"/>
      <c r="AF296" s="19"/>
      <c r="AG296" s="19"/>
      <c r="AH296" s="19" t="s">
        <v>375</v>
      </c>
      <c r="AJ296" s="17"/>
    </row>
    <row r="297" spans="1:36" x14ac:dyDescent="0.2">
      <c r="A297" s="19">
        <v>160</v>
      </c>
      <c r="B297" s="19"/>
      <c r="C297" s="19"/>
      <c r="D297" s="19" t="s">
        <v>178</v>
      </c>
      <c r="E297" s="17" t="s">
        <v>713</v>
      </c>
      <c r="F297" s="19" t="s">
        <v>179</v>
      </c>
      <c r="G297" s="19" t="s">
        <v>187</v>
      </c>
      <c r="H297" s="19"/>
      <c r="I297" s="19" t="s">
        <v>555</v>
      </c>
      <c r="J297" s="19"/>
      <c r="K297" s="19" t="s">
        <v>402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403</v>
      </c>
      <c r="AA297" s="19" t="s">
        <v>403</v>
      </c>
      <c r="AE297" s="19"/>
      <c r="AF297" s="19"/>
      <c r="AG297" s="19"/>
      <c r="AH297" s="19" t="s">
        <v>375</v>
      </c>
      <c r="AJ297" s="17"/>
    </row>
    <row r="298" spans="1:36" ht="39" x14ac:dyDescent="0.2">
      <c r="A298" s="6"/>
      <c r="AE298" s="31" t="s">
        <v>750</v>
      </c>
      <c r="AF298" s="31" t="s">
        <v>751</v>
      </c>
      <c r="AG298" s="31" t="s">
        <v>750</v>
      </c>
      <c r="AH298" s="31" t="s">
        <v>751</v>
      </c>
      <c r="AJ298" s="11"/>
    </row>
    <row r="299" spans="1:36" x14ac:dyDescent="0.2">
      <c r="A299" s="19">
        <v>170</v>
      </c>
      <c r="B299" s="19" t="s">
        <v>0</v>
      </c>
      <c r="C299" s="19"/>
      <c r="D299" s="19" t="s">
        <v>459</v>
      </c>
      <c r="E299" s="20"/>
      <c r="F299" s="19"/>
      <c r="G299" s="19"/>
      <c r="H299" s="19"/>
      <c r="I299" s="19" t="s">
        <v>349</v>
      </c>
      <c r="J299" s="19"/>
      <c r="K299" s="19" t="s">
        <v>345</v>
      </c>
      <c r="L299" s="19"/>
      <c r="M299" s="19" t="s">
        <v>456</v>
      </c>
      <c r="N299" s="19" t="s">
        <v>386</v>
      </c>
      <c r="O299" s="19"/>
      <c r="P299" s="19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19"/>
      <c r="AF299" s="19"/>
      <c r="AG299" s="19"/>
      <c r="AH299" s="19"/>
      <c r="AI299" s="21"/>
      <c r="AJ299" s="17"/>
    </row>
    <row r="300" spans="1:36" x14ac:dyDescent="0.2">
      <c r="A300" s="19">
        <v>170</v>
      </c>
      <c r="B300" s="19"/>
      <c r="C300" s="19"/>
      <c r="D300" s="19" t="s">
        <v>250</v>
      </c>
      <c r="E300" s="17" t="s">
        <v>714</v>
      </c>
      <c r="F300" s="19" t="s">
        <v>228</v>
      </c>
      <c r="G300" s="19" t="s">
        <v>226</v>
      </c>
      <c r="H300" s="19"/>
      <c r="I300" s="19" t="s">
        <v>425</v>
      </c>
      <c r="J300" s="19"/>
      <c r="K300" s="19" t="s">
        <v>426</v>
      </c>
      <c r="L300" s="19"/>
      <c r="M300" s="19"/>
      <c r="N300" s="19"/>
      <c r="O300" s="19"/>
      <c r="P300" s="19"/>
      <c r="Q300" s="19"/>
      <c r="R300" s="19"/>
      <c r="S300" s="19"/>
      <c r="T300" s="19" t="s">
        <v>457</v>
      </c>
      <c r="U300" s="19"/>
      <c r="V300" s="19"/>
      <c r="W300" s="19"/>
      <c r="X300" s="19"/>
      <c r="Z300" s="19" t="s">
        <v>428</v>
      </c>
      <c r="AA300" s="19" t="s">
        <v>375</v>
      </c>
      <c r="AE300" s="19"/>
      <c r="AF300" s="19"/>
      <c r="AG300" s="19"/>
      <c r="AH300" s="19"/>
      <c r="AJ300" s="17"/>
    </row>
    <row r="301" spans="1:36" x14ac:dyDescent="0.2">
      <c r="A301" s="19">
        <v>170</v>
      </c>
      <c r="B301" s="19"/>
      <c r="C301" s="19"/>
      <c r="D301" s="19" t="s">
        <v>251</v>
      </c>
      <c r="E301" s="17" t="s">
        <v>715</v>
      </c>
      <c r="F301" s="19" t="s">
        <v>229</v>
      </c>
      <c r="G301" s="19" t="s">
        <v>227</v>
      </c>
      <c r="H301" s="19"/>
      <c r="I301" s="19" t="s">
        <v>425</v>
      </c>
      <c r="J301" s="19"/>
      <c r="K301" s="19" t="s">
        <v>426</v>
      </c>
      <c r="L301" s="19"/>
      <c r="M301" s="19"/>
      <c r="N301" s="19"/>
      <c r="O301" s="19"/>
      <c r="P301" s="19"/>
      <c r="Q301" s="19"/>
      <c r="R301" s="19"/>
      <c r="S301" s="19"/>
      <c r="T301" s="19" t="s">
        <v>458</v>
      </c>
      <c r="U301" s="19"/>
      <c r="V301" s="19"/>
      <c r="W301" s="19"/>
      <c r="X301" s="19"/>
      <c r="Z301" s="19" t="s">
        <v>428</v>
      </c>
      <c r="AA301" s="19" t="s">
        <v>375</v>
      </c>
      <c r="AE301" s="19"/>
      <c r="AF301" s="19"/>
      <c r="AG301" s="19"/>
      <c r="AH301" s="19"/>
      <c r="AJ301" s="17"/>
    </row>
    <row r="302" spans="1:36" x14ac:dyDescent="0.2">
      <c r="A302" s="19">
        <v>170</v>
      </c>
      <c r="B302" s="19"/>
      <c r="C302" s="19"/>
      <c r="D302" s="19" t="s">
        <v>579</v>
      </c>
      <c r="E302" s="17" t="s">
        <v>716</v>
      </c>
      <c r="F302" s="19" t="s">
        <v>578</v>
      </c>
      <c r="G302" s="19" t="s">
        <v>576</v>
      </c>
      <c r="H302" s="19"/>
      <c r="I302" s="19" t="s">
        <v>425</v>
      </c>
      <c r="J302" s="19"/>
      <c r="K302" s="19" t="s">
        <v>426</v>
      </c>
      <c r="L302" s="19"/>
      <c r="M302" s="19"/>
      <c r="N302" s="19"/>
      <c r="O302" s="19"/>
      <c r="P302" s="19"/>
      <c r="Q302" s="19"/>
      <c r="R302" s="19"/>
      <c r="S302" s="19"/>
      <c r="T302" s="19" t="s">
        <v>577</v>
      </c>
      <c r="U302" s="19"/>
      <c r="V302" s="19"/>
      <c r="W302" s="19"/>
      <c r="X302" s="19"/>
      <c r="Z302" s="19" t="s">
        <v>428</v>
      </c>
      <c r="AA302" s="19" t="s">
        <v>375</v>
      </c>
      <c r="AE302" s="19"/>
      <c r="AF302" s="19"/>
      <c r="AG302" s="19"/>
      <c r="AH302" s="19"/>
      <c r="AJ302" s="17"/>
    </row>
    <row r="303" spans="1:36" ht="39" x14ac:dyDescent="0.2">
      <c r="A303" s="6"/>
      <c r="AE303" s="31" t="s">
        <v>750</v>
      </c>
      <c r="AF303" s="31" t="s">
        <v>751</v>
      </c>
      <c r="AG303" s="31" t="s">
        <v>750</v>
      </c>
      <c r="AH303" s="31" t="s">
        <v>751</v>
      </c>
      <c r="AJ303" s="11"/>
    </row>
    <row r="304" spans="1:36" x14ac:dyDescent="0.2">
      <c r="A304" s="19">
        <v>180</v>
      </c>
      <c r="B304" s="19" t="s">
        <v>1</v>
      </c>
      <c r="C304" s="19"/>
      <c r="D304" s="19" t="s">
        <v>289</v>
      </c>
      <c r="E304" s="20"/>
      <c r="F304" s="19"/>
      <c r="G304" s="19"/>
      <c r="H304" s="19"/>
      <c r="I304" s="19" t="s">
        <v>349</v>
      </c>
      <c r="J304" s="19"/>
      <c r="K304" s="19" t="s">
        <v>345</v>
      </c>
      <c r="L304" s="19"/>
      <c r="M304" s="19" t="s">
        <v>436</v>
      </c>
      <c r="N304" s="19"/>
      <c r="O304" s="19"/>
      <c r="P304" s="19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19"/>
      <c r="AF304" s="19"/>
      <c r="AG304" s="19"/>
      <c r="AH304" s="19"/>
      <c r="AI304" s="21"/>
      <c r="AJ304" s="17"/>
    </row>
    <row r="305" spans="1:36" x14ac:dyDescent="0.2">
      <c r="A305" s="19">
        <v>180</v>
      </c>
      <c r="B305" s="19"/>
      <c r="C305" s="19"/>
      <c r="D305" s="19" t="s">
        <v>288</v>
      </c>
      <c r="E305" s="17"/>
      <c r="F305" s="19"/>
      <c r="G305" s="19" t="s">
        <v>12</v>
      </c>
      <c r="H305" s="19"/>
      <c r="I305" s="19"/>
      <c r="J305" s="19"/>
      <c r="K305" s="19" t="s">
        <v>434</v>
      </c>
      <c r="L305" s="19"/>
      <c r="M305" s="19"/>
      <c r="N305" s="19"/>
      <c r="O305" s="19" t="s">
        <v>290</v>
      </c>
      <c r="P305" s="19"/>
      <c r="Q305" s="19"/>
      <c r="R305" s="19"/>
      <c r="S305" s="19"/>
      <c r="T305" s="19"/>
      <c r="U305" s="19"/>
      <c r="V305" s="19"/>
      <c r="W305" s="19"/>
      <c r="X305" s="19"/>
      <c r="Z305" s="19"/>
      <c r="AA305" s="19"/>
      <c r="AE305" s="19"/>
      <c r="AF305" s="19"/>
      <c r="AG305" s="19"/>
      <c r="AH305" s="19"/>
      <c r="AJ305" s="17"/>
    </row>
    <row r="306" spans="1:36" ht="39" x14ac:dyDescent="0.2">
      <c r="A306" s="6"/>
      <c r="AE306" s="31" t="s">
        <v>750</v>
      </c>
      <c r="AF306" s="31" t="s">
        <v>751</v>
      </c>
      <c r="AG306" s="31" t="s">
        <v>750</v>
      </c>
      <c r="AH306" s="31" t="s">
        <v>751</v>
      </c>
      <c r="AJ306" s="11"/>
    </row>
    <row r="307" spans="1:36" ht="26" x14ac:dyDescent="0.2">
      <c r="A307" s="19">
        <v>190</v>
      </c>
      <c r="B307" s="19" t="s">
        <v>1</v>
      </c>
      <c r="C307" s="19"/>
      <c r="D307" s="19" t="s">
        <v>290</v>
      </c>
      <c r="E307" s="20"/>
      <c r="F307" s="19"/>
      <c r="G307" s="19"/>
      <c r="H307" s="19"/>
      <c r="I307" s="19" t="s">
        <v>390</v>
      </c>
      <c r="J307" s="19"/>
      <c r="K307" s="19" t="s">
        <v>391</v>
      </c>
      <c r="L307" s="19"/>
      <c r="M307" s="19" t="s">
        <v>347</v>
      </c>
      <c r="N307" s="19"/>
      <c r="O307" s="19" t="s">
        <v>437</v>
      </c>
      <c r="P307" s="19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19"/>
      <c r="AF307" s="19"/>
      <c r="AG307" s="19"/>
      <c r="AH307" s="19" t="s">
        <v>557</v>
      </c>
      <c r="AI307" s="21"/>
      <c r="AJ307" s="17"/>
    </row>
    <row r="308" spans="1:36" x14ac:dyDescent="0.2">
      <c r="A308" s="38">
        <v>190</v>
      </c>
      <c r="B308" s="38"/>
      <c r="C308" s="38"/>
      <c r="D308" s="38" t="s">
        <v>93</v>
      </c>
      <c r="E308" s="38"/>
      <c r="F308" s="38"/>
      <c r="G308" s="38"/>
      <c r="H308" s="38"/>
      <c r="I308" s="38" t="s">
        <v>349</v>
      </c>
      <c r="J308" s="38"/>
      <c r="K308" s="38" t="s">
        <v>393</v>
      </c>
      <c r="L308" s="38" t="s">
        <v>399</v>
      </c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 t="s">
        <v>400</v>
      </c>
      <c r="AA308" s="38" t="s">
        <v>400</v>
      </c>
      <c r="AB308" s="38"/>
      <c r="AC308" s="38"/>
      <c r="AD308" s="38"/>
      <c r="AE308" s="38"/>
      <c r="AF308" s="38"/>
      <c r="AG308" s="38"/>
      <c r="AH308" s="38"/>
      <c r="AI308" s="38"/>
      <c r="AJ308" s="38"/>
    </row>
    <row r="309" spans="1:36" x14ac:dyDescent="0.2">
      <c r="A309" s="38">
        <v>190</v>
      </c>
      <c r="B309" s="19"/>
      <c r="C309" s="19"/>
      <c r="D309" s="19" t="s">
        <v>259</v>
      </c>
      <c r="E309" s="17"/>
      <c r="F309" s="19"/>
      <c r="G309" s="19"/>
      <c r="H309" s="19"/>
      <c r="I309" s="19" t="s">
        <v>357</v>
      </c>
      <c r="J309" s="19"/>
      <c r="K309" s="19" t="s">
        <v>358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/>
      <c r="AA309" s="19"/>
      <c r="AE309" s="19"/>
      <c r="AF309" s="19"/>
      <c r="AG309" s="19"/>
      <c r="AH309" s="19" t="s">
        <v>362</v>
      </c>
      <c r="AJ309" s="17"/>
    </row>
    <row r="310" spans="1:36" x14ac:dyDescent="0.2">
      <c r="A310" s="38">
        <v>190</v>
      </c>
      <c r="B310" s="19"/>
      <c r="C310" s="19"/>
      <c r="D310" s="19" t="s">
        <v>260</v>
      </c>
      <c r="E310" s="17"/>
      <c r="F310" s="19"/>
      <c r="G310" s="19"/>
      <c r="H310" s="19"/>
      <c r="I310" s="19" t="s">
        <v>357</v>
      </c>
      <c r="J310" s="19"/>
      <c r="K310" s="19" t="s">
        <v>358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Z310" s="19"/>
      <c r="AA310" s="19"/>
      <c r="AE310" s="19"/>
      <c r="AF310" s="19"/>
      <c r="AG310" s="19"/>
      <c r="AH310" s="19" t="s">
        <v>366</v>
      </c>
      <c r="AJ310" s="17"/>
    </row>
    <row r="311" spans="1:36" x14ac:dyDescent="0.2">
      <c r="A311" s="38">
        <v>190</v>
      </c>
      <c r="B311" s="19"/>
      <c r="C311" s="19"/>
      <c r="D311" s="19" t="s">
        <v>261</v>
      </c>
      <c r="E311" s="17"/>
      <c r="F311" s="19"/>
      <c r="G311" s="19"/>
      <c r="H311" s="19"/>
      <c r="I311" s="19" t="s">
        <v>357</v>
      </c>
      <c r="J311" s="19"/>
      <c r="K311" s="19" t="s">
        <v>358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/>
      <c r="AA311" s="19"/>
      <c r="AE311" s="19"/>
      <c r="AF311" s="19"/>
      <c r="AG311" s="19"/>
      <c r="AH311" s="19" t="s">
        <v>518</v>
      </c>
      <c r="AJ311" s="17"/>
    </row>
    <row r="312" spans="1:36" x14ac:dyDescent="0.2">
      <c r="A312" s="38">
        <v>190</v>
      </c>
      <c r="B312" s="19"/>
      <c r="C312" s="19"/>
      <c r="D312" s="19" t="s">
        <v>262</v>
      </c>
      <c r="E312" s="17"/>
      <c r="F312" s="19"/>
      <c r="G312" s="19"/>
      <c r="H312" s="19"/>
      <c r="I312" s="19" t="s">
        <v>357</v>
      </c>
      <c r="J312" s="19"/>
      <c r="K312" s="19" t="s">
        <v>358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/>
      <c r="AA312" s="19"/>
      <c r="AE312" s="19"/>
      <c r="AF312" s="19"/>
      <c r="AG312" s="19"/>
      <c r="AH312" s="19" t="s">
        <v>371</v>
      </c>
      <c r="AJ312" s="17"/>
    </row>
    <row r="313" spans="1:36" x14ac:dyDescent="0.2">
      <c r="A313" s="38">
        <v>190</v>
      </c>
      <c r="B313" s="19"/>
      <c r="C313" s="19"/>
      <c r="D313" s="19" t="s">
        <v>263</v>
      </c>
      <c r="E313" s="17"/>
      <c r="F313" s="19"/>
      <c r="G313" s="19"/>
      <c r="H313" s="19"/>
      <c r="I313" s="19" t="s">
        <v>357</v>
      </c>
      <c r="J313" s="19"/>
      <c r="K313" s="19" t="s">
        <v>358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/>
      <c r="AA313" s="19"/>
      <c r="AE313" s="19"/>
      <c r="AF313" s="19"/>
      <c r="AG313" s="19"/>
      <c r="AH313" s="19" t="s">
        <v>370</v>
      </c>
      <c r="AJ313" s="17"/>
    </row>
    <row r="314" spans="1:36" ht="12.75" customHeight="1" x14ac:dyDescent="0.2">
      <c r="A314" s="19">
        <v>190</v>
      </c>
      <c r="B314" s="19"/>
      <c r="C314" s="19"/>
      <c r="D314" s="19" t="s">
        <v>334</v>
      </c>
      <c r="E314" s="17" t="s">
        <v>734</v>
      </c>
      <c r="F314" s="19" t="s">
        <v>335</v>
      </c>
      <c r="G314" s="19" t="s">
        <v>96</v>
      </c>
      <c r="H314" s="19"/>
      <c r="I314" s="19" t="s">
        <v>558</v>
      </c>
      <c r="J314" s="19"/>
      <c r="K314" s="19" t="s">
        <v>402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 t="s">
        <v>403</v>
      </c>
      <c r="AA314" s="19" t="s">
        <v>403</v>
      </c>
      <c r="AE314" s="19"/>
      <c r="AF314" s="19"/>
      <c r="AG314" s="19"/>
      <c r="AH314" s="19" t="s">
        <v>375</v>
      </c>
      <c r="AJ314" s="17"/>
    </row>
    <row r="315" spans="1:36" ht="12.75" customHeight="1" x14ac:dyDescent="0.2">
      <c r="A315" s="19">
        <v>190</v>
      </c>
      <c r="B315" s="19"/>
      <c r="C315" s="19"/>
      <c r="D315" s="19" t="s">
        <v>16</v>
      </c>
      <c r="E315" s="17" t="s">
        <v>630</v>
      </c>
      <c r="F315" s="19" t="s">
        <v>231</v>
      </c>
      <c r="G315" s="19" t="s">
        <v>96</v>
      </c>
      <c r="H315" s="19"/>
      <c r="I315" s="19" t="s">
        <v>463</v>
      </c>
      <c r="J315" s="19"/>
      <c r="K315" s="19" t="s">
        <v>402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 t="s">
        <v>403</v>
      </c>
      <c r="AA315" s="19" t="s">
        <v>403</v>
      </c>
      <c r="AE315" s="19"/>
      <c r="AF315" s="19"/>
      <c r="AG315" s="19"/>
      <c r="AH315" s="19" t="s">
        <v>375</v>
      </c>
      <c r="AJ315" s="17"/>
    </row>
    <row r="316" spans="1:36" ht="12.75" customHeight="1" x14ac:dyDescent="0.2">
      <c r="A316" s="19">
        <v>190</v>
      </c>
      <c r="B316" s="19"/>
      <c r="C316" s="19"/>
      <c r="D316" s="19" t="s">
        <v>17</v>
      </c>
      <c r="E316" s="17" t="s">
        <v>631</v>
      </c>
      <c r="F316" s="19" t="s">
        <v>233</v>
      </c>
      <c r="G316" s="19" t="s">
        <v>96</v>
      </c>
      <c r="H316" s="19"/>
      <c r="I316" s="19" t="s">
        <v>377</v>
      </c>
      <c r="J316" s="19"/>
      <c r="K316" s="19" t="s">
        <v>402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Z316" s="19" t="s">
        <v>403</v>
      </c>
      <c r="AA316" s="19" t="s">
        <v>403</v>
      </c>
      <c r="AE316" s="19"/>
      <c r="AF316" s="19"/>
      <c r="AG316" s="19"/>
      <c r="AH316" s="19" t="s">
        <v>375</v>
      </c>
      <c r="AJ316" s="17"/>
    </row>
    <row r="317" spans="1:36" x14ac:dyDescent="0.2">
      <c r="A317" s="19">
        <v>190</v>
      </c>
      <c r="B317" s="19"/>
      <c r="C317" s="19"/>
      <c r="D317" s="19" t="s">
        <v>50</v>
      </c>
      <c r="E317" s="17" t="s">
        <v>635</v>
      </c>
      <c r="F317" s="19" t="s">
        <v>292</v>
      </c>
      <c r="G317" s="19" t="s">
        <v>96</v>
      </c>
      <c r="H317" s="19"/>
      <c r="I317" s="19" t="s">
        <v>529</v>
      </c>
      <c r="J317" s="19"/>
      <c r="K317" s="19" t="s">
        <v>402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 t="s">
        <v>403</v>
      </c>
      <c r="AA317" s="19" t="s">
        <v>403</v>
      </c>
      <c r="AE317" s="19"/>
      <c r="AF317" s="19"/>
      <c r="AG317" s="19"/>
      <c r="AH317" s="19" t="s">
        <v>375</v>
      </c>
      <c r="AJ317" s="17"/>
    </row>
    <row r="318" spans="1:36" ht="26" x14ac:dyDescent="0.2">
      <c r="A318" s="19">
        <v>190</v>
      </c>
      <c r="B318" s="19"/>
      <c r="C318" s="19"/>
      <c r="D318" s="19" t="s">
        <v>479</v>
      </c>
      <c r="E318" s="17" t="s">
        <v>636</v>
      </c>
      <c r="F318" s="19" t="s">
        <v>314</v>
      </c>
      <c r="G318" s="19" t="s">
        <v>96</v>
      </c>
      <c r="H318" s="19"/>
      <c r="I318" s="19" t="s">
        <v>530</v>
      </c>
      <c r="J318" s="19"/>
      <c r="K318" s="19" t="s">
        <v>402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 t="s">
        <v>403</v>
      </c>
      <c r="AA318" s="19" t="s">
        <v>403</v>
      </c>
      <c r="AE318" s="19"/>
      <c r="AF318" s="19"/>
      <c r="AG318" s="19"/>
      <c r="AH318" s="19" t="s">
        <v>375</v>
      </c>
      <c r="AJ318" s="17"/>
    </row>
    <row r="319" spans="1:36" ht="12.75" customHeight="1" x14ac:dyDescent="0.2">
      <c r="A319" s="19">
        <v>190</v>
      </c>
      <c r="B319" s="19"/>
      <c r="C319" s="19"/>
      <c r="D319" s="19" t="s">
        <v>291</v>
      </c>
      <c r="E319" s="17" t="s">
        <v>735</v>
      </c>
      <c r="F319" s="19" t="s">
        <v>293</v>
      </c>
      <c r="G319" s="19" t="s">
        <v>96</v>
      </c>
      <c r="H319" s="19"/>
      <c r="I319" s="19" t="s">
        <v>414</v>
      </c>
      <c r="J319" s="19"/>
      <c r="K319" s="19" t="s">
        <v>402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 t="s">
        <v>403</v>
      </c>
      <c r="AA319" s="19" t="s">
        <v>403</v>
      </c>
      <c r="AE319" s="19"/>
      <c r="AF319" s="19"/>
      <c r="AG319" s="19"/>
      <c r="AH319" s="19" t="s">
        <v>375</v>
      </c>
      <c r="AJ319" s="17"/>
    </row>
    <row r="320" spans="1:36" ht="12.75" customHeight="1" x14ac:dyDescent="0.2">
      <c r="A320" s="19">
        <v>190</v>
      </c>
      <c r="B320" s="19"/>
      <c r="C320" s="19"/>
      <c r="D320" s="19" t="s">
        <v>325</v>
      </c>
      <c r="E320" s="17" t="s">
        <v>736</v>
      </c>
      <c r="F320" s="19" t="s">
        <v>294</v>
      </c>
      <c r="G320" s="19" t="s">
        <v>96</v>
      </c>
      <c r="H320" s="19"/>
      <c r="I320" s="19" t="s">
        <v>466</v>
      </c>
      <c r="J320" s="19"/>
      <c r="K320" s="19" t="s">
        <v>402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Z320" s="19" t="s">
        <v>403</v>
      </c>
      <c r="AA320" s="19" t="s">
        <v>403</v>
      </c>
      <c r="AE320" s="19"/>
      <c r="AF320" s="19"/>
      <c r="AG320" s="19"/>
      <c r="AH320" s="19" t="s">
        <v>375</v>
      </c>
      <c r="AJ320" s="17"/>
    </row>
    <row r="321" spans="1:36" ht="12.75" customHeight="1" x14ac:dyDescent="0.2">
      <c r="A321" s="19">
        <v>190</v>
      </c>
      <c r="B321" s="19"/>
      <c r="C321" s="19"/>
      <c r="D321" s="19" t="s">
        <v>326</v>
      </c>
      <c r="E321" s="17" t="s">
        <v>688</v>
      </c>
      <c r="F321" s="19" t="s">
        <v>323</v>
      </c>
      <c r="G321" s="19" t="s">
        <v>96</v>
      </c>
      <c r="H321" s="19"/>
      <c r="I321" s="19" t="s">
        <v>445</v>
      </c>
      <c r="J321" s="19"/>
      <c r="K321" s="19" t="s">
        <v>402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 t="s">
        <v>403</v>
      </c>
      <c r="AA321" s="19" t="s">
        <v>403</v>
      </c>
      <c r="AE321" s="19"/>
      <c r="AF321" s="19"/>
      <c r="AG321" s="19"/>
      <c r="AH321" s="19" t="s">
        <v>375</v>
      </c>
      <c r="AJ321" s="17"/>
    </row>
    <row r="322" spans="1:36" ht="12.75" customHeight="1" x14ac:dyDescent="0.2">
      <c r="A322" s="19">
        <v>190</v>
      </c>
      <c r="B322" s="19"/>
      <c r="C322" s="19"/>
      <c r="D322" s="19" t="s">
        <v>327</v>
      </c>
      <c r="E322" s="17" t="s">
        <v>689</v>
      </c>
      <c r="F322" s="19" t="s">
        <v>324</v>
      </c>
      <c r="G322" s="19" t="s">
        <v>96</v>
      </c>
      <c r="H322" s="19"/>
      <c r="I322" s="19" t="s">
        <v>551</v>
      </c>
      <c r="J322" s="19"/>
      <c r="K322" s="19" t="s">
        <v>402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403</v>
      </c>
      <c r="AA322" s="19" t="s">
        <v>403</v>
      </c>
      <c r="AE322" s="19"/>
      <c r="AF322" s="19"/>
      <c r="AG322" s="19"/>
      <c r="AH322" s="19" t="s">
        <v>375</v>
      </c>
      <c r="AJ322" s="17"/>
    </row>
    <row r="323" spans="1:36" ht="12.75" customHeight="1" x14ac:dyDescent="0.2">
      <c r="A323" s="19">
        <v>190</v>
      </c>
      <c r="B323" s="19"/>
      <c r="C323" s="19"/>
      <c r="D323" s="19" t="s">
        <v>316</v>
      </c>
      <c r="E323" s="17" t="s">
        <v>737</v>
      </c>
      <c r="F323" s="19" t="s">
        <v>317</v>
      </c>
      <c r="G323" s="19" t="s">
        <v>96</v>
      </c>
      <c r="H323" s="19"/>
      <c r="I323" s="19" t="s">
        <v>467</v>
      </c>
      <c r="J323" s="19"/>
      <c r="K323" s="19" t="s">
        <v>402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403</v>
      </c>
      <c r="AA323" s="19" t="s">
        <v>403</v>
      </c>
      <c r="AE323" s="19"/>
      <c r="AF323" s="19"/>
      <c r="AG323" s="19"/>
      <c r="AH323" s="19" t="s">
        <v>375</v>
      </c>
      <c r="AJ323" s="17"/>
    </row>
    <row r="324" spans="1:36" ht="12.75" customHeight="1" x14ac:dyDescent="0.2">
      <c r="A324" s="19">
        <v>190</v>
      </c>
      <c r="B324" s="19"/>
      <c r="C324" s="19"/>
      <c r="D324" s="19" t="s">
        <v>480</v>
      </c>
      <c r="E324" s="17" t="s">
        <v>738</v>
      </c>
      <c r="F324" s="19" t="s">
        <v>315</v>
      </c>
      <c r="G324" s="19" t="s">
        <v>96</v>
      </c>
      <c r="H324" s="19"/>
      <c r="I324" s="19" t="s">
        <v>468</v>
      </c>
      <c r="J324" s="19"/>
      <c r="K324" s="19" t="s">
        <v>402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 t="s">
        <v>403</v>
      </c>
      <c r="AA324" s="19" t="s">
        <v>403</v>
      </c>
      <c r="AE324" s="19"/>
      <c r="AF324" s="19"/>
      <c r="AG324" s="19"/>
      <c r="AH324" s="19" t="s">
        <v>375</v>
      </c>
      <c r="AJ324" s="17"/>
    </row>
    <row r="325" spans="1:36" ht="12.75" customHeight="1" x14ac:dyDescent="0.2">
      <c r="A325" s="19">
        <v>190</v>
      </c>
      <c r="B325" s="19"/>
      <c r="C325" s="19"/>
      <c r="D325" s="19" t="s">
        <v>295</v>
      </c>
      <c r="E325" s="17" t="s">
        <v>739</v>
      </c>
      <c r="F325" s="19" t="s">
        <v>296</v>
      </c>
      <c r="G325" s="19" t="s">
        <v>297</v>
      </c>
      <c r="H325" s="19"/>
      <c r="I325" s="19" t="s">
        <v>414</v>
      </c>
      <c r="J325" s="19"/>
      <c r="K325" s="19" t="s">
        <v>402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 t="s">
        <v>403</v>
      </c>
      <c r="AA325" s="19" t="s">
        <v>403</v>
      </c>
      <c r="AE325" s="19"/>
      <c r="AF325" s="19"/>
      <c r="AG325" s="19"/>
      <c r="AH325" s="19" t="s">
        <v>375</v>
      </c>
      <c r="AJ325" s="17"/>
    </row>
    <row r="326" spans="1:36" ht="12.75" customHeight="1" x14ac:dyDescent="0.2">
      <c r="A326" s="19">
        <v>190</v>
      </c>
      <c r="B326" s="19"/>
      <c r="C326" s="19"/>
      <c r="D326" s="19" t="s">
        <v>300</v>
      </c>
      <c r="E326" s="17" t="s">
        <v>740</v>
      </c>
      <c r="F326" s="19" t="s">
        <v>298</v>
      </c>
      <c r="G326" s="19" t="s">
        <v>297</v>
      </c>
      <c r="H326" s="19"/>
      <c r="I326" s="19" t="s">
        <v>466</v>
      </c>
      <c r="J326" s="19"/>
      <c r="K326" s="19" t="s">
        <v>402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 t="s">
        <v>403</v>
      </c>
      <c r="AA326" s="19" t="s">
        <v>403</v>
      </c>
      <c r="AE326" s="19"/>
      <c r="AF326" s="19"/>
      <c r="AG326" s="19"/>
      <c r="AH326" s="19" t="s">
        <v>375</v>
      </c>
      <c r="AJ326" s="17"/>
    </row>
    <row r="327" spans="1:36" ht="12.75" customHeight="1" x14ac:dyDescent="0.2">
      <c r="A327" s="19">
        <v>190</v>
      </c>
      <c r="B327" s="19"/>
      <c r="C327" s="19"/>
      <c r="D327" s="19" t="s">
        <v>328</v>
      </c>
      <c r="E327" s="17" t="s">
        <v>688</v>
      </c>
      <c r="F327" s="19" t="s">
        <v>323</v>
      </c>
      <c r="G327" s="19" t="s">
        <v>96</v>
      </c>
      <c r="H327" s="19"/>
      <c r="I327" s="19" t="s">
        <v>445</v>
      </c>
      <c r="J327" s="19"/>
      <c r="K327" s="19" t="s">
        <v>402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 t="s">
        <v>403</v>
      </c>
      <c r="AA327" s="19" t="s">
        <v>403</v>
      </c>
      <c r="AE327" s="19"/>
      <c r="AF327" s="19"/>
      <c r="AG327" s="19"/>
      <c r="AH327" s="19" t="s">
        <v>375</v>
      </c>
      <c r="AJ327" s="17"/>
    </row>
    <row r="328" spans="1:36" ht="12.75" customHeight="1" x14ac:dyDescent="0.2">
      <c r="A328" s="19">
        <v>190</v>
      </c>
      <c r="B328" s="19"/>
      <c r="C328" s="19"/>
      <c r="D328" s="19" t="s">
        <v>329</v>
      </c>
      <c r="E328" s="17" t="s">
        <v>689</v>
      </c>
      <c r="F328" s="19" t="s">
        <v>324</v>
      </c>
      <c r="G328" s="19" t="s">
        <v>96</v>
      </c>
      <c r="H328" s="19"/>
      <c r="I328" s="19" t="s">
        <v>551</v>
      </c>
      <c r="J328" s="19"/>
      <c r="K328" s="19" t="s">
        <v>402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403</v>
      </c>
      <c r="AA328" s="19" t="s">
        <v>403</v>
      </c>
      <c r="AE328" s="19"/>
      <c r="AF328" s="19"/>
      <c r="AG328" s="19"/>
      <c r="AH328" s="19" t="s">
        <v>375</v>
      </c>
      <c r="AJ328" s="17"/>
    </row>
    <row r="329" spans="1:36" ht="12.75" customHeight="1" x14ac:dyDescent="0.2">
      <c r="A329" s="19">
        <v>190</v>
      </c>
      <c r="B329" s="19"/>
      <c r="C329" s="19"/>
      <c r="D329" s="19" t="s">
        <v>318</v>
      </c>
      <c r="E329" s="17" t="s">
        <v>741</v>
      </c>
      <c r="F329" s="19" t="s">
        <v>299</v>
      </c>
      <c r="G329" s="19" t="s">
        <v>297</v>
      </c>
      <c r="H329" s="19"/>
      <c r="I329" s="19" t="s">
        <v>469</v>
      </c>
      <c r="J329" s="19"/>
      <c r="K329" s="19" t="s">
        <v>402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403</v>
      </c>
      <c r="AA329" s="19" t="s">
        <v>403</v>
      </c>
      <c r="AE329" s="19"/>
      <c r="AF329" s="19"/>
      <c r="AG329" s="19"/>
      <c r="AH329" s="19" t="s">
        <v>375</v>
      </c>
      <c r="AJ329" s="17"/>
    </row>
    <row r="330" spans="1:36" ht="12.75" customHeight="1" x14ac:dyDescent="0.2">
      <c r="A330" s="19">
        <v>190</v>
      </c>
      <c r="B330" s="19"/>
      <c r="C330" s="19"/>
      <c r="D330" s="19" t="s">
        <v>481</v>
      </c>
      <c r="E330" s="17" t="s">
        <v>742</v>
      </c>
      <c r="F330" s="19" t="s">
        <v>320</v>
      </c>
      <c r="G330" s="19" t="s">
        <v>297</v>
      </c>
      <c r="H330" s="19"/>
      <c r="I330" s="19" t="s">
        <v>559</v>
      </c>
      <c r="J330" s="19"/>
      <c r="K330" s="19" t="s">
        <v>402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 t="s">
        <v>403</v>
      </c>
      <c r="AA330" s="19" t="s">
        <v>403</v>
      </c>
      <c r="AE330" s="19"/>
      <c r="AF330" s="19"/>
      <c r="AG330" s="19"/>
      <c r="AH330" s="19" t="s">
        <v>375</v>
      </c>
      <c r="AJ330" s="17"/>
    </row>
    <row r="331" spans="1:36" ht="12.75" customHeight="1" x14ac:dyDescent="0.2">
      <c r="A331" s="19">
        <v>190</v>
      </c>
      <c r="B331" s="19"/>
      <c r="C331" s="19"/>
      <c r="D331" s="19" t="s">
        <v>319</v>
      </c>
      <c r="E331" s="17" t="s">
        <v>743</v>
      </c>
      <c r="F331" s="19" t="s">
        <v>301</v>
      </c>
      <c r="G331" s="19" t="s">
        <v>297</v>
      </c>
      <c r="H331" s="19"/>
      <c r="I331" s="19" t="s">
        <v>560</v>
      </c>
      <c r="J331" s="19"/>
      <c r="K331" s="19" t="s">
        <v>402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 t="s">
        <v>403</v>
      </c>
      <c r="AA331" s="19" t="s">
        <v>403</v>
      </c>
      <c r="AE331" s="19"/>
      <c r="AF331" s="19"/>
      <c r="AG331" s="19"/>
      <c r="AH331" s="19" t="s">
        <v>375</v>
      </c>
      <c r="AJ331" s="17"/>
    </row>
    <row r="332" spans="1:36" ht="12.75" customHeight="1" x14ac:dyDescent="0.2">
      <c r="A332" s="19">
        <v>190</v>
      </c>
      <c r="B332" s="19"/>
      <c r="C332" s="19"/>
      <c r="D332" s="19" t="s">
        <v>482</v>
      </c>
      <c r="E332" s="17" t="s">
        <v>743</v>
      </c>
      <c r="F332" s="19" t="s">
        <v>321</v>
      </c>
      <c r="G332" s="19" t="s">
        <v>297</v>
      </c>
      <c r="H332" s="19"/>
      <c r="I332" s="19" t="s">
        <v>561</v>
      </c>
      <c r="J332" s="19"/>
      <c r="K332" s="19" t="s">
        <v>402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 t="s">
        <v>403</v>
      </c>
      <c r="AA332" s="19" t="s">
        <v>403</v>
      </c>
      <c r="AE332" s="19"/>
      <c r="AF332" s="19"/>
      <c r="AG332" s="19"/>
      <c r="AH332" s="19" t="s">
        <v>375</v>
      </c>
      <c r="AJ332" s="17"/>
    </row>
    <row r="333" spans="1:36" ht="12.75" customHeight="1" x14ac:dyDescent="0.2">
      <c r="A333" s="19">
        <v>190</v>
      </c>
      <c r="B333" s="19"/>
      <c r="C333" s="19"/>
      <c r="D333" s="19" t="s">
        <v>302</v>
      </c>
      <c r="E333" s="17" t="s">
        <v>744</v>
      </c>
      <c r="F333" s="19" t="s">
        <v>303</v>
      </c>
      <c r="G333" s="19" t="s">
        <v>304</v>
      </c>
      <c r="H333" s="19"/>
      <c r="I333" s="19" t="s">
        <v>414</v>
      </c>
      <c r="J333" s="19"/>
      <c r="K333" s="19" t="s">
        <v>402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403</v>
      </c>
      <c r="AA333" s="19" t="s">
        <v>403</v>
      </c>
      <c r="AE333" s="19"/>
      <c r="AF333" s="19"/>
      <c r="AG333" s="19"/>
      <c r="AH333" s="19" t="s">
        <v>375</v>
      </c>
      <c r="AJ333" s="17"/>
    </row>
    <row r="334" spans="1:36" ht="12.75" customHeight="1" x14ac:dyDescent="0.2">
      <c r="A334" s="19">
        <v>190</v>
      </c>
      <c r="B334" s="19"/>
      <c r="C334" s="19"/>
      <c r="D334" s="19" t="s">
        <v>306</v>
      </c>
      <c r="E334" s="17" t="s">
        <v>745</v>
      </c>
      <c r="F334" s="19" t="s">
        <v>305</v>
      </c>
      <c r="G334" s="19" t="s">
        <v>304</v>
      </c>
      <c r="H334" s="19"/>
      <c r="I334" s="19" t="s">
        <v>466</v>
      </c>
      <c r="J334" s="19"/>
      <c r="K334" s="19" t="s">
        <v>402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 t="s">
        <v>403</v>
      </c>
      <c r="AA334" s="19" t="s">
        <v>403</v>
      </c>
      <c r="AE334" s="19"/>
      <c r="AF334" s="19"/>
      <c r="AG334" s="19"/>
      <c r="AH334" s="19" t="s">
        <v>375</v>
      </c>
      <c r="AJ334" s="17"/>
    </row>
    <row r="335" spans="1:36" ht="12.75" customHeight="1" x14ac:dyDescent="0.2">
      <c r="A335" s="19">
        <v>190</v>
      </c>
      <c r="B335" s="19"/>
      <c r="C335" s="19"/>
      <c r="D335" s="19" t="s">
        <v>330</v>
      </c>
      <c r="E335" s="17" t="s">
        <v>688</v>
      </c>
      <c r="F335" s="19" t="s">
        <v>323</v>
      </c>
      <c r="G335" s="19" t="s">
        <v>96</v>
      </c>
      <c r="H335" s="19"/>
      <c r="I335" s="19" t="s">
        <v>445</v>
      </c>
      <c r="J335" s="19"/>
      <c r="K335" s="19" t="s">
        <v>402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 t="s">
        <v>403</v>
      </c>
      <c r="AA335" s="19" t="s">
        <v>403</v>
      </c>
      <c r="AE335" s="19"/>
      <c r="AF335" s="19"/>
      <c r="AG335" s="19"/>
      <c r="AH335" s="19" t="s">
        <v>375</v>
      </c>
      <c r="AJ335" s="17"/>
    </row>
    <row r="336" spans="1:36" ht="12.75" customHeight="1" x14ac:dyDescent="0.2">
      <c r="A336" s="19">
        <v>190</v>
      </c>
      <c r="B336" s="19"/>
      <c r="C336" s="19"/>
      <c r="D336" s="19" t="s">
        <v>331</v>
      </c>
      <c r="E336" s="17" t="s">
        <v>689</v>
      </c>
      <c r="F336" s="19" t="s">
        <v>324</v>
      </c>
      <c r="G336" s="19" t="s">
        <v>96</v>
      </c>
      <c r="H336" s="19"/>
      <c r="I336" s="19" t="s">
        <v>551</v>
      </c>
      <c r="J336" s="19"/>
      <c r="K336" s="19" t="s">
        <v>402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 t="s">
        <v>403</v>
      </c>
      <c r="AA336" s="19" t="s">
        <v>403</v>
      </c>
      <c r="AE336" s="19"/>
      <c r="AF336" s="19"/>
      <c r="AG336" s="19"/>
      <c r="AH336" s="19" t="s">
        <v>375</v>
      </c>
      <c r="AJ336" s="17"/>
    </row>
    <row r="337" spans="1:36" ht="12.75" customHeight="1" x14ac:dyDescent="0.2">
      <c r="A337" s="19">
        <v>190</v>
      </c>
      <c r="B337" s="19"/>
      <c r="C337" s="19"/>
      <c r="D337" s="19" t="s">
        <v>308</v>
      </c>
      <c r="E337" s="17" t="s">
        <v>746</v>
      </c>
      <c r="F337" s="19" t="s">
        <v>307</v>
      </c>
      <c r="G337" s="19" t="s">
        <v>304</v>
      </c>
      <c r="H337" s="19"/>
      <c r="I337" s="19" t="s">
        <v>470</v>
      </c>
      <c r="J337" s="19"/>
      <c r="K337" s="19" t="s">
        <v>402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Z337" s="19" t="s">
        <v>403</v>
      </c>
      <c r="AA337" s="19" t="s">
        <v>403</v>
      </c>
      <c r="AE337" s="19"/>
      <c r="AF337" s="19"/>
      <c r="AG337" s="19"/>
      <c r="AH337" s="19" t="s">
        <v>375</v>
      </c>
      <c r="AJ337" s="17"/>
    </row>
    <row r="338" spans="1:36" ht="12.75" customHeight="1" x14ac:dyDescent="0.2">
      <c r="A338" s="19">
        <v>190</v>
      </c>
      <c r="B338" s="19"/>
      <c r="C338" s="19"/>
      <c r="D338" s="19" t="s">
        <v>483</v>
      </c>
      <c r="E338" s="17" t="s">
        <v>747</v>
      </c>
      <c r="F338" s="19" t="s">
        <v>322</v>
      </c>
      <c r="G338" s="19" t="s">
        <v>304</v>
      </c>
      <c r="H338" s="19"/>
      <c r="I338" s="19" t="s">
        <v>562</v>
      </c>
      <c r="J338" s="19"/>
      <c r="K338" s="19" t="s">
        <v>402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 t="s">
        <v>403</v>
      </c>
      <c r="AA338" s="19" t="s">
        <v>403</v>
      </c>
      <c r="AE338" s="19"/>
      <c r="AF338" s="19"/>
      <c r="AG338" s="19"/>
      <c r="AH338" s="19" t="s">
        <v>375</v>
      </c>
      <c r="AJ338" s="17"/>
    </row>
    <row r="339" spans="1:36" ht="12.75" customHeight="1" x14ac:dyDescent="0.2">
      <c r="A339" s="19">
        <v>190</v>
      </c>
      <c r="B339" s="19"/>
      <c r="C339" s="19"/>
      <c r="D339" s="19" t="s">
        <v>311</v>
      </c>
      <c r="E339" s="17" t="s">
        <v>748</v>
      </c>
      <c r="F339" s="19" t="s">
        <v>309</v>
      </c>
      <c r="G339" s="19" t="s">
        <v>310</v>
      </c>
      <c r="H339" s="19"/>
      <c r="I339" s="19" t="s">
        <v>414</v>
      </c>
      <c r="J339" s="19"/>
      <c r="K339" s="19" t="s">
        <v>402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 t="s">
        <v>403</v>
      </c>
      <c r="AA339" s="19" t="s">
        <v>403</v>
      </c>
      <c r="AE339" s="19"/>
      <c r="AF339" s="19"/>
      <c r="AG339" s="19"/>
      <c r="AH339" s="19" t="s">
        <v>375</v>
      </c>
      <c r="AJ339" s="17"/>
    </row>
    <row r="340" spans="1:36" ht="12.75" customHeight="1" x14ac:dyDescent="0.2">
      <c r="A340" s="19">
        <v>190</v>
      </c>
      <c r="B340" s="19"/>
      <c r="C340" s="19"/>
      <c r="D340" s="19" t="s">
        <v>313</v>
      </c>
      <c r="E340" s="17" t="s">
        <v>749</v>
      </c>
      <c r="F340" s="19" t="s">
        <v>312</v>
      </c>
      <c r="G340" s="19" t="s">
        <v>310</v>
      </c>
      <c r="H340" s="19"/>
      <c r="I340" s="19" t="s">
        <v>466</v>
      </c>
      <c r="J340" s="19"/>
      <c r="K340" s="19" t="s">
        <v>402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 t="s">
        <v>403</v>
      </c>
      <c r="AA340" s="19" t="s">
        <v>403</v>
      </c>
      <c r="AE340" s="19"/>
      <c r="AF340" s="19"/>
      <c r="AG340" s="19"/>
      <c r="AH340" s="19" t="s">
        <v>375</v>
      </c>
      <c r="AJ340" s="17"/>
    </row>
    <row r="341" spans="1:36" ht="12.75" customHeight="1" x14ac:dyDescent="0.2">
      <c r="A341" s="19">
        <v>190</v>
      </c>
      <c r="B341" s="19"/>
      <c r="C341" s="19"/>
      <c r="D341" s="19" t="s">
        <v>332</v>
      </c>
      <c r="E341" s="17" t="s">
        <v>688</v>
      </c>
      <c r="F341" s="19" t="s">
        <v>323</v>
      </c>
      <c r="G341" s="19" t="s">
        <v>96</v>
      </c>
      <c r="H341" s="19"/>
      <c r="I341" s="19" t="s">
        <v>445</v>
      </c>
      <c r="J341" s="19"/>
      <c r="K341" s="19" t="s">
        <v>402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 t="s">
        <v>403</v>
      </c>
      <c r="AA341" s="19" t="s">
        <v>403</v>
      </c>
      <c r="AE341" s="19"/>
      <c r="AF341" s="19"/>
      <c r="AG341" s="19"/>
      <c r="AH341" s="19" t="s">
        <v>375</v>
      </c>
      <c r="AJ341" s="17"/>
    </row>
    <row r="342" spans="1:36" ht="12.75" customHeight="1" x14ac:dyDescent="0.2">
      <c r="A342" s="19">
        <v>190</v>
      </c>
      <c r="B342" s="19"/>
      <c r="C342" s="19"/>
      <c r="D342" s="19" t="s">
        <v>333</v>
      </c>
      <c r="E342" s="17" t="s">
        <v>689</v>
      </c>
      <c r="F342" s="19" t="s">
        <v>324</v>
      </c>
      <c r="G342" s="19" t="s">
        <v>96</v>
      </c>
      <c r="H342" s="19"/>
      <c r="I342" s="19" t="s">
        <v>551</v>
      </c>
      <c r="J342" s="19"/>
      <c r="K342" s="19" t="s">
        <v>402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 t="s">
        <v>403</v>
      </c>
      <c r="AA342" s="19" t="s">
        <v>403</v>
      </c>
      <c r="AE342" s="19"/>
      <c r="AF342" s="19"/>
      <c r="AG342" s="19"/>
      <c r="AH342" s="19" t="s">
        <v>375</v>
      </c>
      <c r="AJ342" s="17"/>
    </row>
    <row r="343" spans="1:36" x14ac:dyDescent="0.2">
      <c r="A343" s="2"/>
      <c r="B343" s="3"/>
      <c r="C343" s="3"/>
      <c r="D343" s="5" t="s">
        <v>484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9"/>
    </row>
    <row r="344" spans="1:36" x14ac:dyDescent="0.2">
      <c r="A344" s="6"/>
      <c r="AJ344" s="11"/>
    </row>
    <row r="345" spans="1:36" x14ac:dyDescent="0.2">
      <c r="A345" s="6"/>
      <c r="AJ345" s="11"/>
    </row>
    <row r="346" spans="1:36" x14ac:dyDescent="0.2">
      <c r="A346" s="6"/>
      <c r="AJ346" s="11"/>
    </row>
    <row r="347" spans="1:36" x14ac:dyDescent="0.2">
      <c r="A347" s="6"/>
      <c r="AJ347" s="11"/>
    </row>
    <row r="348" spans="1:36" x14ac:dyDescent="0.2">
      <c r="A348" s="6"/>
      <c r="AJ348" s="11"/>
    </row>
    <row r="349" spans="1:36" x14ac:dyDescent="0.2">
      <c r="A349" s="6"/>
      <c r="AJ349" s="11"/>
    </row>
    <row r="350" spans="1:36" x14ac:dyDescent="0.2">
      <c r="A350" s="6"/>
      <c r="AJ350" s="11"/>
    </row>
    <row r="351" spans="1:36" x14ac:dyDescent="0.2">
      <c r="A351" s="6"/>
      <c r="AJ351" s="11"/>
    </row>
    <row r="352" spans="1:36" x14ac:dyDescent="0.2">
      <c r="A352" s="6"/>
      <c r="AJ352" s="11"/>
    </row>
    <row r="353" spans="1:36" x14ac:dyDescent="0.2">
      <c r="A353" s="6"/>
      <c r="AJ353" s="11"/>
    </row>
    <row r="354" spans="1:36" x14ac:dyDescent="0.2">
      <c r="A354" s="8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1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51" t="s">
        <v>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54" t="s">
        <v>5</v>
      </c>
      <c r="B3" s="55"/>
      <c r="C3" s="55"/>
      <c r="D3" s="55"/>
      <c r="E3" s="55"/>
      <c r="F3" s="55"/>
      <c r="G3" s="56"/>
      <c r="H3" s="57" t="s">
        <v>6</v>
      </c>
      <c r="I3" s="55"/>
      <c r="J3" s="55"/>
      <c r="K3" s="55"/>
      <c r="L3" s="55"/>
      <c r="M3" s="55"/>
      <c r="N3" s="56"/>
      <c r="O3" s="57" t="s">
        <v>7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9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45" t="s">
        <v>752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7"/>
      <c r="AQ5" s="48" t="s">
        <v>753</v>
      </c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50"/>
    </row>
    <row r="6" spans="1:57" ht="15" customHeight="1" x14ac:dyDescent="0.2">
      <c r="A6" s="39"/>
      <c r="B6" s="40"/>
      <c r="C6" s="40"/>
      <c r="D6" s="40"/>
      <c r="E6" s="40"/>
      <c r="F6" s="40"/>
      <c r="G6" s="41"/>
      <c r="H6" s="42"/>
      <c r="I6" s="43"/>
      <c r="J6" s="43"/>
      <c r="K6" s="43"/>
      <c r="L6" s="43"/>
      <c r="M6" s="43"/>
      <c r="N6" s="44"/>
      <c r="O6" s="4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39"/>
      <c r="B7" s="40"/>
      <c r="C7" s="40"/>
      <c r="D7" s="40"/>
      <c r="E7" s="40"/>
      <c r="F7" s="40"/>
      <c r="G7" s="41"/>
      <c r="H7" s="42"/>
      <c r="I7" s="43"/>
      <c r="J7" s="43"/>
      <c r="K7" s="43"/>
      <c r="L7" s="43"/>
      <c r="M7" s="43"/>
      <c r="N7" s="44"/>
      <c r="O7" s="4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39"/>
      <c r="B8" s="40"/>
      <c r="C8" s="40"/>
      <c r="D8" s="40"/>
      <c r="E8" s="40"/>
      <c r="F8" s="40"/>
      <c r="G8" s="41"/>
      <c r="H8" s="42"/>
      <c r="I8" s="43"/>
      <c r="J8" s="43"/>
      <c r="K8" s="43"/>
      <c r="L8" s="43"/>
      <c r="M8" s="43"/>
      <c r="N8" s="44"/>
      <c r="O8" s="4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39"/>
      <c r="B9" s="40"/>
      <c r="C9" s="40"/>
      <c r="D9" s="40"/>
      <c r="E9" s="40"/>
      <c r="F9" s="40"/>
      <c r="G9" s="41"/>
      <c r="H9" s="42"/>
      <c r="I9" s="43"/>
      <c r="J9" s="43"/>
      <c r="K9" s="43"/>
      <c r="L9" s="43"/>
      <c r="M9" s="43"/>
      <c r="N9" s="44"/>
      <c r="O9" s="4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39"/>
      <c r="B10" s="40"/>
      <c r="C10" s="40"/>
      <c r="D10" s="40"/>
      <c r="E10" s="40"/>
      <c r="F10" s="40"/>
      <c r="G10" s="41"/>
      <c r="H10" s="42"/>
      <c r="I10" s="43"/>
      <c r="J10" s="43"/>
      <c r="K10" s="43"/>
      <c r="L10" s="43"/>
      <c r="M10" s="43"/>
      <c r="N10" s="44"/>
      <c r="O10" s="4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39"/>
      <c r="B11" s="40"/>
      <c r="C11" s="40"/>
      <c r="D11" s="40"/>
      <c r="E11" s="40"/>
      <c r="F11" s="40"/>
      <c r="G11" s="41"/>
      <c r="H11" s="42"/>
      <c r="I11" s="43"/>
      <c r="J11" s="43"/>
      <c r="K11" s="43"/>
      <c r="L11" s="43"/>
      <c r="M11" s="43"/>
      <c r="N11" s="44"/>
      <c r="O11" s="4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39"/>
      <c r="B12" s="40"/>
      <c r="C12" s="40"/>
      <c r="D12" s="40"/>
      <c r="E12" s="40"/>
      <c r="F12" s="40"/>
      <c r="G12" s="41"/>
      <c r="H12" s="42"/>
      <c r="I12" s="43"/>
      <c r="J12" s="43"/>
      <c r="K12" s="43"/>
      <c r="L12" s="43"/>
      <c r="M12" s="43"/>
      <c r="N12" s="44"/>
      <c r="O12" s="4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3"/>
      <c r="L13" s="43"/>
      <c r="M13" s="43"/>
      <c r="N13" s="44"/>
      <c r="O13" s="4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39"/>
      <c r="B14" s="40"/>
      <c r="C14" s="40"/>
      <c r="D14" s="40"/>
      <c r="E14" s="40"/>
      <c r="F14" s="40"/>
      <c r="G14" s="41"/>
      <c r="H14" s="42"/>
      <c r="I14" s="43"/>
      <c r="J14" s="43"/>
      <c r="K14" s="43"/>
      <c r="L14" s="43"/>
      <c r="M14" s="43"/>
      <c r="N14" s="44"/>
      <c r="O14" s="4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39"/>
      <c r="B15" s="40"/>
      <c r="C15" s="40"/>
      <c r="D15" s="40"/>
      <c r="E15" s="40"/>
      <c r="F15" s="40"/>
      <c r="G15" s="41"/>
      <c r="H15" s="42"/>
      <c r="I15" s="43"/>
      <c r="J15" s="43"/>
      <c r="K15" s="43"/>
      <c r="L15" s="43"/>
      <c r="M15" s="43"/>
      <c r="N15" s="44"/>
      <c r="O15" s="4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39"/>
      <c r="B16" s="40"/>
      <c r="C16" s="40"/>
      <c r="D16" s="40"/>
      <c r="E16" s="40"/>
      <c r="F16" s="40"/>
      <c r="G16" s="41"/>
      <c r="H16" s="42"/>
      <c r="I16" s="43"/>
      <c r="J16" s="43"/>
      <c r="K16" s="43"/>
      <c r="L16" s="43"/>
      <c r="M16" s="43"/>
      <c r="N16" s="44"/>
      <c r="O16" s="4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39"/>
      <c r="B17" s="40"/>
      <c r="C17" s="40"/>
      <c r="D17" s="40"/>
      <c r="E17" s="40"/>
      <c r="F17" s="40"/>
      <c r="G17" s="41"/>
      <c r="H17" s="42"/>
      <c r="I17" s="43"/>
      <c r="J17" s="43"/>
      <c r="K17" s="43"/>
      <c r="L17" s="43"/>
      <c r="M17" s="43"/>
      <c r="N17" s="44"/>
      <c r="O17" s="4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3"/>
      <c r="L18" s="43"/>
      <c r="M18" s="43"/>
      <c r="N18" s="44"/>
      <c r="O18" s="4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39"/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43"/>
      <c r="M19" s="43"/>
      <c r="N19" s="44"/>
      <c r="O19" s="4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39"/>
      <c r="B20" s="40"/>
      <c r="C20" s="40"/>
      <c r="D20" s="40"/>
      <c r="E20" s="40"/>
      <c r="F20" s="40"/>
      <c r="G20" s="41"/>
      <c r="H20" s="42"/>
      <c r="I20" s="43"/>
      <c r="J20" s="43"/>
      <c r="K20" s="43"/>
      <c r="L20" s="43"/>
      <c r="M20" s="43"/>
      <c r="N20" s="44"/>
      <c r="O20" s="4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39"/>
      <c r="B21" s="40"/>
      <c r="C21" s="40"/>
      <c r="D21" s="40"/>
      <c r="E21" s="40"/>
      <c r="F21" s="40"/>
      <c r="G21" s="41"/>
      <c r="H21" s="42"/>
      <c r="I21" s="43"/>
      <c r="J21" s="43"/>
      <c r="K21" s="43"/>
      <c r="L21" s="43"/>
      <c r="M21" s="43"/>
      <c r="N21" s="44"/>
      <c r="O21" s="4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39"/>
      <c r="B22" s="40"/>
      <c r="C22" s="40"/>
      <c r="D22" s="40"/>
      <c r="E22" s="40"/>
      <c r="F22" s="40"/>
      <c r="G22" s="41"/>
      <c r="H22" s="42"/>
      <c r="I22" s="43"/>
      <c r="J22" s="43"/>
      <c r="K22" s="43"/>
      <c r="L22" s="43"/>
      <c r="M22" s="43"/>
      <c r="N22" s="44"/>
      <c r="O22" s="4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39"/>
      <c r="B23" s="40"/>
      <c r="C23" s="40"/>
      <c r="D23" s="40"/>
      <c r="E23" s="40"/>
      <c r="F23" s="40"/>
      <c r="G23" s="41"/>
      <c r="H23" s="42"/>
      <c r="I23" s="43"/>
      <c r="J23" s="43"/>
      <c r="K23" s="43"/>
      <c r="L23" s="43"/>
      <c r="M23" s="43"/>
      <c r="N23" s="44"/>
      <c r="O23" s="4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39"/>
      <c r="B24" s="40"/>
      <c r="C24" s="40"/>
      <c r="D24" s="40"/>
      <c r="E24" s="40"/>
      <c r="F24" s="40"/>
      <c r="G24" s="41"/>
      <c r="H24" s="42"/>
      <c r="I24" s="43"/>
      <c r="J24" s="43"/>
      <c r="K24" s="43"/>
      <c r="L24" s="43"/>
      <c r="M24" s="43"/>
      <c r="N24" s="44"/>
      <c r="O24" s="4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39"/>
      <c r="B25" s="40"/>
      <c r="C25" s="40"/>
      <c r="D25" s="40"/>
      <c r="E25" s="40"/>
      <c r="F25" s="40"/>
      <c r="G25" s="41"/>
      <c r="H25" s="42"/>
      <c r="I25" s="43"/>
      <c r="J25" s="43"/>
      <c r="K25" s="43"/>
      <c r="L25" s="43"/>
      <c r="M25" s="43"/>
      <c r="N25" s="44"/>
      <c r="O25" s="4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39"/>
      <c r="B26" s="40"/>
      <c r="C26" s="40"/>
      <c r="D26" s="40"/>
      <c r="E26" s="40"/>
      <c r="F26" s="40"/>
      <c r="G26" s="41"/>
      <c r="H26" s="42"/>
      <c r="I26" s="43"/>
      <c r="J26" s="43"/>
      <c r="K26" s="43"/>
      <c r="L26" s="43"/>
      <c r="M26" s="43"/>
      <c r="N26" s="44"/>
      <c r="O26" s="4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39"/>
      <c r="B27" s="40"/>
      <c r="C27" s="40"/>
      <c r="D27" s="40"/>
      <c r="E27" s="40"/>
      <c r="F27" s="40"/>
      <c r="G27" s="41"/>
      <c r="H27" s="42"/>
      <c r="I27" s="43"/>
      <c r="J27" s="43"/>
      <c r="K27" s="43"/>
      <c r="L27" s="43"/>
      <c r="M27" s="43"/>
      <c r="N27" s="44"/>
      <c r="O27" s="4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39"/>
      <c r="B28" s="40"/>
      <c r="C28" s="40"/>
      <c r="D28" s="40"/>
      <c r="E28" s="40"/>
      <c r="F28" s="40"/>
      <c r="G28" s="41"/>
      <c r="H28" s="42"/>
      <c r="I28" s="43"/>
      <c r="J28" s="43"/>
      <c r="K28" s="43"/>
      <c r="L28" s="43"/>
      <c r="M28" s="43"/>
      <c r="N28" s="44"/>
      <c r="O28" s="4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39"/>
      <c r="B29" s="40"/>
      <c r="C29" s="40"/>
      <c r="D29" s="40"/>
      <c r="E29" s="40"/>
      <c r="F29" s="40"/>
      <c r="G29" s="41"/>
      <c r="H29" s="42"/>
      <c r="I29" s="43"/>
      <c r="J29" s="43"/>
      <c r="K29" s="43"/>
      <c r="L29" s="43"/>
      <c r="M29" s="43"/>
      <c r="N29" s="44"/>
      <c r="O29" s="4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39"/>
      <c r="B30" s="40"/>
      <c r="C30" s="40"/>
      <c r="D30" s="40"/>
      <c r="E30" s="40"/>
      <c r="F30" s="40"/>
      <c r="G30" s="41"/>
      <c r="H30" s="42"/>
      <c r="I30" s="43"/>
      <c r="J30" s="43"/>
      <c r="K30" s="43"/>
      <c r="L30" s="43"/>
      <c r="M30" s="43"/>
      <c r="N30" s="44"/>
      <c r="O30" s="4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39"/>
      <c r="B31" s="40"/>
      <c r="C31" s="40"/>
      <c r="D31" s="40"/>
      <c r="E31" s="40"/>
      <c r="F31" s="40"/>
      <c r="G31" s="41"/>
      <c r="H31" s="42"/>
      <c r="I31" s="43"/>
      <c r="J31" s="43"/>
      <c r="K31" s="43"/>
      <c r="L31" s="43"/>
      <c r="M31" s="43"/>
      <c r="N31" s="44"/>
      <c r="O31" s="4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39"/>
      <c r="B32" s="40"/>
      <c r="C32" s="40"/>
      <c r="D32" s="40"/>
      <c r="E32" s="40"/>
      <c r="F32" s="40"/>
      <c r="G32" s="41"/>
      <c r="H32" s="42"/>
      <c r="I32" s="43"/>
      <c r="J32" s="43"/>
      <c r="K32" s="43"/>
      <c r="L32" s="43"/>
      <c r="M32" s="43"/>
      <c r="N32" s="44"/>
      <c r="O32" s="4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39"/>
      <c r="B33" s="40"/>
      <c r="C33" s="40"/>
      <c r="D33" s="40"/>
      <c r="E33" s="40"/>
      <c r="F33" s="40"/>
      <c r="G33" s="41"/>
      <c r="H33" s="42"/>
      <c r="I33" s="43"/>
      <c r="J33" s="43"/>
      <c r="K33" s="43"/>
      <c r="L33" s="43"/>
      <c r="M33" s="43"/>
      <c r="N33" s="44"/>
      <c r="O33" s="4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39"/>
      <c r="B34" s="40"/>
      <c r="C34" s="40"/>
      <c r="D34" s="40"/>
      <c r="E34" s="40"/>
      <c r="F34" s="40"/>
      <c r="G34" s="41"/>
      <c r="H34" s="42"/>
      <c r="I34" s="43"/>
      <c r="J34" s="43"/>
      <c r="K34" s="43"/>
      <c r="L34" s="43"/>
      <c r="M34" s="43"/>
      <c r="N34" s="44"/>
      <c r="O34" s="4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2026-03-27T05:59:48Z</dcterms:modified>
  <cp:category/>
</cp:coreProperties>
</file>