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93A46CC4-BA4B-4327-9C21-B13103DCD55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NoteSttl_Upd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<sst xmlns="http://schemas.openxmlformats.org/spreadsheetml/2006/main" count="163" uniqueCount="98">
  <si>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</si>
  <si>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</si>
  <si>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</si>
  <si>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</si>
  <si>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</si>
  <si>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</si>
  <si>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</si>
  <si>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</si>
  <si>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</si>
  <si>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</si>
  <si>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</si>
  <si>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</si>
  <si>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</si>
  <si>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</si>
  <si>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</si>
  <si>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</si>
  <si>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</si>
  <si>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</si>
  <si>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</si>
  <si>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</si>
  <si>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</si>
  <si>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</si>
  <si>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</si>
  <si>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</si>
  <si>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更新</t>
    <rPh sb="0" eb="2">
      <t>コウシン</t>
    </rPh>
    <phoneticPr fontId="2"/>
  </si>
  <si>
    <t>MSBGB0060</t>
    <phoneticPr fontId="2"/>
  </si>
  <si>
    <t>MSBGB_NoteSttl</t>
    <phoneticPr fontId="2"/>
  </si>
  <si>
    <t>受取手形決済処理</t>
    <rPh sb="0" eb="2">
      <t>ウケトリ</t>
    </rPh>
    <rPh sb="2" eb="4">
      <t>テガタ</t>
    </rPh>
    <rPh sb="4" eb="6">
      <t>ケッサイ</t>
    </rPh>
    <rPh sb="6" eb="8">
      <t>ショリ</t>
    </rPh>
    <phoneticPr fontId="2"/>
  </si>
  <si>
    <t>NoteSttl_Upd01</t>
    <phoneticPr fontId="2"/>
  </si>
  <si>
    <t>NoteSttl_Upd01</t>
    <phoneticPr fontId="2"/>
  </si>
  <si>
    <t>NoteSttl_Upd01_Cred</t>
    <phoneticPr fontId="2"/>
  </si>
  <si>
    <t>NoteSttl_Upd01_Note</t>
    <phoneticPr fontId="2"/>
  </si>
  <si>
    <t>L</t>
    <phoneticPr fontId="2"/>
  </si>
  <si>
    <t>cred_cd</t>
  </si>
  <si>
    <t>cur_cd</t>
  </si>
  <si>
    <t>ar_sttl_amt</t>
  </si>
  <si>
    <t>-</t>
    <phoneticPr fontId="2"/>
  </si>
  <si>
    <t>NoteSttl_Upd01_Cnd</t>
    <phoneticPr fontId="2"/>
  </si>
  <si>
    <t>R</t>
    <phoneticPr fontId="2"/>
  </si>
  <si>
    <t>cur_cd</t>
    <phoneticPr fontId="2"/>
  </si>
  <si>
    <t>MS</t>
  </si>
  <si>
    <t>Pj.ID :</t>
    <phoneticPr fontId="1"/>
  </si>
  <si>
    <t>MSBG</t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</si>
  <si>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</si>
  <si>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</si>
  <si>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</si>
  <si>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</si>
  <si>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</si>
  <si>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</si>
  <si>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</si>
  <si>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</si>
  <si>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</si>
  <si>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</si>
  <si>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対象日</t>
    <phoneticPr fontId="2"/>
  </si>
  <si>
    <t>E</t>
    <phoneticPr fontId="2"/>
  </si>
  <si>
    <t>与信管理先ＣＤ</t>
    <phoneticPr fontId="2"/>
  </si>
  <si>
    <t>通貨ＣＤ</t>
    <phoneticPr fontId="2"/>
  </si>
  <si>
    <t>債権決済額計</t>
    <phoneticPr fontId="2"/>
  </si>
  <si>
    <t>手形管理ＮＯ</t>
    <phoneticPr fontId="1"/>
  </si>
  <si>
    <t>与信管理先ＣＤ</t>
    <phoneticPr fontId="1"/>
  </si>
  <si>
    <t>通貨ＣＤ</t>
    <phoneticPr fontId="1"/>
  </si>
  <si>
    <t>債権決済額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</si>
  <si>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</si>
  <si>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</si>
  <si>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</si>
  <si>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</si>
  <si>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tgt_dt</t>
    <phoneticPr fontId="2"/>
  </si>
  <si>
    <t>#MA.DT</t>
    <phoneticPr fontId="2"/>
  </si>
  <si>
    <t>#MA.BP_CD</t>
    <phoneticPr fontId="2"/>
  </si>
  <si>
    <t>#MA.CUR_CD</t>
    <phoneticPr fontId="2"/>
  </si>
  <si>
    <t>#MA.MONEY</t>
    <phoneticPr fontId="2"/>
  </si>
  <si>
    <t>note_mng_no</t>
    <phoneticPr fontId="2"/>
  </si>
  <si>
    <t>#MA.NOTE_MNG_NO</t>
    <phoneticPr fontId="2"/>
  </si>
  <si>
    <t>#MA.BP_CD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</si>
  <si>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</si>
  <si>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</si>
  <si>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</si>
  <si>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</si>
  <si>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</si>
  <si>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</si>
  <si>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</si>
  <si>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</si>
  <si>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</si>
  <si>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</si>
  <si>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</si>
  <si>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</si>
  <si>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</si>
  <si>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</si>
  <si>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</si>
  <si>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</si>
  <si>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Date</t>
  </si>
  <si>
    <t>Credit managed BP cd.</t>
  </si>
  <si>
    <t>Currency cd.</t>
  </si>
  <si>
    <t>AR settlement amount total</t>
  </si>
  <si>
    <t>Note management No.</t>
  </si>
  <si>
    <t>AR settlement 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</si>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</sst>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20" fillId="0" borderId="0"/>
    <xf numFmtId="0" fontId="2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0" applyNumberFormat="0" applyFont="0" applyFill="0" applyBorder="0" applyAlignment="0" applyProtection="0">
      <alignment horizontal="left"/>
    </xf>
    <xf numFmtId="0" fontId="22" fillId="0" borderId="15">
      <alignment horizont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3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9" fillId="0" borderId="0">
      <alignment vertical="center"/>
    </xf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12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3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 applyAlignment="1" applyProtection="1">
      <alignment vertical="top"/>
      <protection locked="0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11" xfId="0" applyFont="1" applyFill="1" applyBorder="1" applyAlignment="1">
      <alignment vertical="top"/>
    </xf>
    <xf numFmtId="0" fontId="32" fillId="2" borderId="12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2" borderId="5" xfId="0" applyFont="1" applyFill="1" applyBorder="1" applyAlignment="1">
      <alignment vertical="center" wrapText="1"/>
    </xf>
    <xf numFmtId="0" fontId="32" fillId="0" borderId="12" xfId="0" applyFont="1" applyBorder="1" applyAlignment="1">
      <alignment wrapText="1"/>
    </xf>
    <xf numFmtId="0" fontId="32" fillId="3" borderId="5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0" borderId="7" xfId="0" applyFont="1" applyBorder="1" applyAlignment="1">
      <alignment wrapText="1"/>
    </xf>
    <xf numFmtId="0" fontId="32" fillId="0" borderId="7" xfId="0" applyFont="1" applyBorder="1">
      <alignment vertical="top"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2" fillId="3" borderId="11" xfId="0" applyFont="1" applyFill="1" applyBorder="1" applyAlignment="1">
      <alignment wrapText="1"/>
    </xf>
    <xf numFmtId="0" fontId="32" fillId="3" borderId="12" xfId="0" applyFont="1" applyFill="1" applyBorder="1" applyAlignment="1">
      <alignment wrapText="1"/>
    </xf>
    <xf numFmtId="0" fontId="32" fillId="0" borderId="12" xfId="0" applyFont="1" applyBorder="1" applyAlignment="1"/>
    <xf numFmtId="0" fontId="32" fillId="2" borderId="3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11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10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10" xfId="0" applyFont="1" applyBorder="1" applyAlignment="1">
      <alignment vertical="top"/>
    </xf>
    <xf numFmtId="0" fontId="32" fillId="0" borderId="4" xfId="0" applyFont="1" applyBorder="1">
      <alignment vertical="top" wrapText="1"/>
    </xf>
    <xf numFmtId="0" fontId="32" fillId="2" borderId="11" xfId="0" applyFont="1" applyFill="1" applyBorder="1">
      <alignment vertical="top" wrapText="1"/>
    </xf>
    <xf numFmtId="0" fontId="32" fillId="2" borderId="12" xfId="0" applyFont="1" applyFill="1" applyBorder="1">
      <alignment vertical="top" wrapText="1"/>
    </xf>
    <xf numFmtId="0" fontId="33" fillId="3" borderId="14" xfId="6" applyFont="1" applyFill="1" applyBorder="1" applyAlignment="1">
      <alignment horizontal="center" vertical="center"/>
    </xf>
    <xf numFmtId="0" fontId="34" fillId="0" borderId="15" xfId="7" applyFont="1" applyBorder="1" applyAlignment="1">
      <alignment vertical="center"/>
    </xf>
    <xf numFmtId="0" fontId="34" fillId="0" borderId="16" xfId="7" applyFont="1" applyBorder="1" applyAlignment="1">
      <alignment vertical="center"/>
    </xf>
    <xf numFmtId="0" fontId="35" fillId="3" borderId="17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8" xfId="7" applyFont="1" applyBorder="1" applyAlignment="1">
      <alignment horizontal="center" vertical="center"/>
    </xf>
    <xf numFmtId="0" fontId="35" fillId="3" borderId="19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8" xfId="8" applyFont="1" applyFill="1" applyBorder="1" applyAlignment="1">
      <alignment horizontal="center" vertical="center"/>
    </xf>
    <xf numFmtId="0" fontId="35" fillId="3" borderId="19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20" xfId="7" applyFont="1" applyBorder="1" applyAlignment="1">
      <alignment horizontal="center" vertical="center"/>
    </xf>
    <xf numFmtId="177" fontId="34" fillId="0" borderId="21" xfId="8" applyNumberFormat="1" applyFont="1" applyBorder="1" applyAlignment="1">
      <alignment horizontal="center" vertical="center"/>
    </xf>
    <xf numFmtId="177" fontId="34" fillId="0" borderId="22" xfId="7" applyNumberFormat="1" applyFont="1" applyBorder="1" applyAlignment="1">
      <alignment horizontal="center" vertical="center"/>
    </xf>
    <xf numFmtId="177" fontId="34" fillId="0" borderId="23" xfId="7" applyNumberFormat="1" applyFont="1" applyBorder="1" applyAlignment="1">
      <alignment horizontal="center" vertical="center"/>
    </xf>
    <xf numFmtId="0" fontId="34" fillId="0" borderId="24" xfId="8" applyFont="1" applyBorder="1" applyAlignment="1">
      <alignment horizontal="left" vertical="center" wrapText="1"/>
    </xf>
    <xf numFmtId="0" fontId="34" fillId="0" borderId="22" xfId="7" applyFont="1" applyBorder="1" applyAlignment="1">
      <alignment horizontal="left" vertical="center" wrapText="1"/>
    </xf>
    <xf numFmtId="0" fontId="34" fillId="0" borderId="23" xfId="7" applyFont="1" applyBorder="1" applyAlignment="1">
      <alignment horizontal="left" vertical="center" wrapText="1"/>
    </xf>
    <xf numFmtId="0" fontId="34" fillId="0" borderId="22" xfId="7" applyFont="1" applyBorder="1" applyAlignment="1">
      <alignment vertical="center" wrapText="1"/>
    </xf>
    <xf numFmtId="0" fontId="34" fillId="0" borderId="23" xfId="7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25" xfId="7" applyFont="1" applyBorder="1" applyAlignment="1">
      <alignment vertical="center" wrapText="1"/>
    </xf>
    <xf numFmtId="177" fontId="34" fillId="0" borderId="26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12" xfId="7" applyNumberFormat="1" applyFont="1" applyBorder="1" applyAlignment="1">
      <alignment horizontal="center" vertical="center"/>
    </xf>
    <xf numFmtId="0" fontId="34" fillId="0" borderId="11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12" xfId="7" applyFont="1" applyBorder="1" applyAlignment="1">
      <alignment horizontal="center" vertical="center" wrapText="1"/>
    </xf>
    <xf numFmtId="0" fontId="34" fillId="0" borderId="11" xfId="8" applyFont="1" applyBorder="1" applyAlignment="1">
      <alignment horizontal="left" vertical="center" wrapText="1"/>
    </xf>
    <xf numFmtId="0" fontId="34" fillId="0" borderId="2" xfId="8" applyFont="1" applyBorder="1" applyAlignment="1">
      <alignment horizontal="left" vertical="center" wrapText="1"/>
    </xf>
    <xf numFmtId="0" fontId="34" fillId="0" borderId="12" xfId="8" applyFont="1" applyBorder="1" applyAlignment="1">
      <alignment horizontal="left" vertical="center" wrapText="1"/>
    </xf>
    <xf numFmtId="0" fontId="34" fillId="0" borderId="11" xfId="8" applyFont="1" applyBorder="1" applyAlignment="1">
      <alignment vertical="center" wrapText="1"/>
    </xf>
    <xf numFmtId="0" fontId="34" fillId="0" borderId="2" xfId="8" applyFont="1" applyBorder="1" applyAlignment="1">
      <alignment vertical="center" wrapText="1"/>
    </xf>
    <xf numFmtId="0" fontId="34" fillId="0" borderId="27" xfId="8" applyFont="1" applyBorder="1" applyAlignment="1">
      <alignment vertical="center" wrapText="1"/>
    </xf>
    <xf numFmtId="0" fontId="34" fillId="0" borderId="2" xfId="7" applyFont="1" applyBorder="1" applyAlignment="1">
      <alignment horizontal="left" vertical="center" wrapText="1"/>
    </xf>
    <xf numFmtId="0" fontId="34" fillId="0" borderId="12" xfId="7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12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11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12" xfId="7" applyFont="1" applyBorder="1" applyAlignment="1">
      <alignment horizontal="left" vertical="center"/>
    </xf>
    <xf numFmtId="0" fontId="34" fillId="0" borderId="11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7" xfId="7" applyFont="1" applyBorder="1" applyAlignment="1">
      <alignment vertical="center"/>
    </xf>
    <xf numFmtId="177" fontId="34" fillId="0" borderId="28" xfId="8" applyNumberFormat="1" applyFont="1" applyBorder="1" applyAlignment="1">
      <alignment horizontal="center" vertical="center"/>
    </xf>
    <xf numFmtId="177" fontId="34" fillId="0" borderId="29" xfId="7" applyNumberFormat="1" applyFont="1" applyBorder="1" applyAlignment="1">
      <alignment horizontal="center" vertical="center"/>
    </xf>
    <xf numFmtId="177" fontId="34" fillId="0" borderId="30" xfId="7" applyNumberFormat="1" applyFont="1" applyBorder="1" applyAlignment="1">
      <alignment horizontal="center" vertical="center"/>
    </xf>
    <xf numFmtId="0" fontId="34" fillId="0" borderId="31" xfId="8" applyFont="1" applyBorder="1" applyAlignment="1">
      <alignment horizontal="left" vertical="center" wrapText="1"/>
    </xf>
    <xf numFmtId="0" fontId="34" fillId="0" borderId="29" xfId="7" applyFont="1" applyBorder="1" applyAlignment="1">
      <alignment horizontal="left" vertical="center" wrapText="1"/>
    </xf>
    <xf numFmtId="0" fontId="34" fillId="0" borderId="30" xfId="7" applyFont="1" applyBorder="1" applyAlignment="1">
      <alignment horizontal="left" vertical="center" wrapText="1"/>
    </xf>
    <xf numFmtId="0" fontId="34" fillId="0" borderId="29" xfId="7" applyFont="1" applyBorder="1" applyAlignment="1">
      <alignment vertical="center" wrapText="1"/>
    </xf>
    <xf numFmtId="0" fontId="34" fillId="0" borderId="30" xfId="7" applyFont="1" applyBorder="1" applyAlignment="1">
      <alignment vertical="center" wrapText="1"/>
    </xf>
    <xf numFmtId="0" fontId="34" fillId="0" borderId="31" xfId="8" applyFont="1" applyBorder="1" applyAlignment="1">
      <alignment vertical="center" wrapText="1"/>
    </xf>
    <xf numFmtId="0" fontId="34" fillId="0" borderId="32" xfId="7" applyFont="1" applyBorder="1" applyAlignment="1">
      <alignment vertical="center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2" fillId="3" borderId="11" xfId="0" applyFont="1" applyFill="1" applyBorder="1" applyAlignment="1">
      <alignment wrapText="1"/>
    </xf>
    <xf numFmtId="0" fontId="32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5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40</v>
      </c>
      <c r="D2" s="7" t="s">
        <v>2</v>
      </c>
      <c r="E2" s="8" t="s">
        <v>25</v>
      </c>
      <c r="F2" s="7" t="s">
        <v>41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42</v>
      </c>
      <c r="D3" s="7" t="s">
        <v>4</v>
      </c>
      <c r="E3" s="8" t="s">
        <v>26</v>
      </c>
      <c r="F3" s="7" t="s">
        <v>43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27</v>
      </c>
      <c r="F4" s="7" t="s">
        <v>6</v>
      </c>
      <c r="G4" s="8" t="s">
        <v>74</v>
      </c>
      <c r="I4" s="5"/>
      <c r="J4" s="4"/>
    </row>
    <row r="5" spans="1:13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8"/>
  <sheetViews>
    <sheetView topLeftCell="E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1796875" style="4" customWidth="1"/>
    <col min="9" max="10" width="15.81640625" style="4" customWidth="1"/>
    <col min="11" max="11" width="16.08984375" style="4" customWidth="1"/>
    <col min="12" max="12" width="27.36328125" style="4" customWidth="1"/>
    <col min="13" max="13" width="24.8164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45</v>
      </c>
      <c r="B1" s="53" t="s">
        <v>45</v>
      </c>
      <c r="C1" s="53"/>
      <c r="D1" s="1" t="s">
        <v>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45</v>
      </c>
      <c r="B2" s="23"/>
      <c r="C2" s="23"/>
      <c r="D2" s="65" t="s">
        <v>76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MSBGB0060</v>
      </c>
      <c r="I2" s="7" t="s">
        <v>47</v>
      </c>
      <c r="J2" s="8" t="s">
        <v>28</v>
      </c>
      <c r="K2" s="7" t="s">
        <v>41</v>
      </c>
      <c r="L2" s="54" t="str">
        <f>IF(LogicCommon!G2="","",LogicCommon!G2)</f>
        <v>MC</v>
      </c>
      <c r="M2" s="5" t="s">
        <v>48</v>
      </c>
      <c r="N2" s="24" t="s">
        <v>75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45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MSBG</v>
      </c>
      <c r="G3" s="7" t="s">
        <v>4</v>
      </c>
      <c r="H3" s="54" t="str">
        <f>IF(LogicCommon!E3="","",LogicCommon!E3)</f>
        <v>MSBGB_NoteSttl</v>
      </c>
      <c r="I3" s="7" t="s">
        <v>49</v>
      </c>
      <c r="J3" s="8" t="s">
        <v>29</v>
      </c>
      <c r="K3" s="7" t="s">
        <v>43</v>
      </c>
      <c r="L3" s="54" t="str">
        <f>IF(LogicCommon!G3="","",LogicCommon!G3)</f>
        <v/>
      </c>
      <c r="M3" s="58"/>
      <c r="N3" s="7"/>
      <c r="O3" s="7" t="s">
        <v>50</v>
      </c>
      <c r="P3" s="8" t="s">
        <v>62</v>
      </c>
      <c r="Q3" s="4"/>
      <c r="R3" s="5"/>
      <c r="S3" s="5"/>
      <c r="T3" s="5"/>
      <c r="U3" s="5"/>
    </row>
    <row r="4" spans="1:21" s="10" customFormat="1">
      <c r="A4" s="55" t="s">
        <v>45</v>
      </c>
      <c r="B4" s="56"/>
      <c r="C4" s="56"/>
      <c r="D4" s="4"/>
      <c r="E4" s="7" t="s">
        <v>12</v>
      </c>
      <c r="F4" s="59" t="s">
        <v>23</v>
      </c>
      <c r="G4" s="7" t="s">
        <v>5</v>
      </c>
      <c r="H4" s="54" t="str">
        <f>IF(LogicCommon!E4="","",LogicCommon!E4)</f>
        <v>受取手形決済処理</v>
      </c>
      <c r="I4" s="7" t="s">
        <v>51</v>
      </c>
      <c r="J4" s="8" t="s">
        <v>24</v>
      </c>
      <c r="K4" s="7" t="s">
        <v>6</v>
      </c>
      <c r="L4" s="54" t="str">
        <f>IF(LogicCommon!G4="","",LogicCommon!G4)</f>
        <v>MS.MSUDL5010</v>
      </c>
      <c r="M4" s="60" t="s">
        <v>63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45</v>
      </c>
      <c r="B5" s="53"/>
      <c r="C5" s="53"/>
      <c r="D5" s="21"/>
      <c r="E5" s="7" t="s">
        <v>52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45</v>
      </c>
      <c r="B6" s="56"/>
      <c r="C6" s="56"/>
      <c r="D6" s="4" t="s">
        <v>15</v>
      </c>
      <c r="E6" s="12"/>
      <c r="F6" s="12"/>
      <c r="G6" s="12"/>
      <c r="H6" s="12"/>
      <c r="I6" s="12"/>
      <c r="J6" s="12"/>
      <c r="K6" s="12"/>
      <c r="L6" s="64"/>
      <c r="M6" s="15" t="s">
        <v>44</v>
      </c>
      <c r="N6" s="15"/>
      <c r="O6" s="15" t="s">
        <v>44</v>
      </c>
      <c r="P6" s="15"/>
      <c r="Q6" s="15" t="s">
        <v>44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7"/>
      <c r="P7" s="25" t="s">
        <v>10</v>
      </c>
      <c r="Q7" s="27"/>
      <c r="R7" s="4"/>
      <c r="S7" s="4"/>
      <c r="T7" s="4"/>
      <c r="U7" s="4"/>
    </row>
    <row r="8" spans="1:21" s="10" customFormat="1" ht="60" customHeight="1">
      <c r="A8" s="27" t="s">
        <v>8</v>
      </c>
      <c r="B8" s="66"/>
      <c r="C8" s="67"/>
      <c r="D8" s="25" t="s">
        <v>77</v>
      </c>
      <c r="E8" s="25" t="s">
        <v>78</v>
      </c>
      <c r="F8" s="64"/>
      <c r="G8" s="25" t="s">
        <v>64</v>
      </c>
      <c r="H8" s="25" t="s">
        <v>79</v>
      </c>
      <c r="I8" s="64"/>
      <c r="J8" s="3"/>
      <c r="K8" s="8"/>
      <c r="L8" s="25" t="s">
        <v>11</v>
      </c>
      <c r="M8" s="26"/>
      <c r="N8" s="25" t="s">
        <v>65</v>
      </c>
      <c r="O8" s="27"/>
      <c r="P8" s="25" t="s">
        <v>65</v>
      </c>
      <c r="Q8" s="27"/>
      <c r="R8" s="3"/>
      <c r="S8" s="21"/>
      <c r="T8" s="123" t="s">
        <v>80</v>
      </c>
      <c r="U8" s="124"/>
    </row>
    <row r="9" spans="1:21" s="10" customFormat="1" ht="60" customHeight="1">
      <c r="A9" s="8" t="s">
        <v>8</v>
      </c>
      <c r="B9" s="29"/>
      <c r="C9" s="30"/>
      <c r="D9" s="25" t="s">
        <v>81</v>
      </c>
      <c r="E9" s="48" t="s">
        <v>82</v>
      </c>
      <c r="F9" s="25" t="s">
        <v>83</v>
      </c>
      <c r="G9" s="25" t="s">
        <v>84</v>
      </c>
      <c r="H9" s="25" t="s">
        <v>85</v>
      </c>
      <c r="I9" s="49" t="s">
        <v>86</v>
      </c>
      <c r="J9" s="25" t="s">
        <v>87</v>
      </c>
      <c r="K9" s="65"/>
      <c r="L9" s="49"/>
      <c r="M9" s="25"/>
      <c r="N9" s="25"/>
      <c r="O9" s="25"/>
      <c r="P9" s="25"/>
      <c r="Q9" s="25"/>
      <c r="R9" s="123" t="s">
        <v>88</v>
      </c>
      <c r="S9" s="124"/>
      <c r="T9" s="123" t="s">
        <v>89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86</v>
      </c>
      <c r="M10" s="25" t="s">
        <v>87</v>
      </c>
      <c r="N10" s="25" t="s">
        <v>86</v>
      </c>
      <c r="O10" s="25" t="s">
        <v>87</v>
      </c>
      <c r="P10" s="25" t="s">
        <v>86</v>
      </c>
      <c r="Q10" s="25" t="s">
        <v>87</v>
      </c>
      <c r="R10" s="31"/>
      <c r="S10" s="31"/>
      <c r="T10" s="36"/>
      <c r="U10" s="52"/>
    </row>
    <row r="11" spans="1:21" s="10" customFormat="1">
      <c r="A11" s="8">
        <v>10</v>
      </c>
      <c r="B11" s="29" t="s">
        <v>0</v>
      </c>
      <c r="C11" s="30"/>
      <c r="D11" s="37" t="s">
        <v>37</v>
      </c>
      <c r="E11" s="28" t="s">
        <v>38</v>
      </c>
      <c r="F11" s="38"/>
      <c r="G11" s="24"/>
      <c r="H11" s="27"/>
      <c r="I11" s="33"/>
      <c r="J11" s="33"/>
      <c r="K11" s="33"/>
      <c r="L11" s="28"/>
      <c r="M11" s="28"/>
      <c r="N11" s="28"/>
      <c r="O11" s="28"/>
      <c r="P11" s="28"/>
      <c r="Q11" s="28"/>
      <c r="R11" s="48"/>
      <c r="S11" s="49"/>
      <c r="T11" s="125"/>
      <c r="U11" s="126"/>
    </row>
    <row r="12" spans="1:21" s="10" customFormat="1">
      <c r="A12" s="8">
        <v>10</v>
      </c>
      <c r="B12" s="8"/>
      <c r="C12" s="8"/>
      <c r="D12" s="8" t="s">
        <v>66</v>
      </c>
      <c r="E12" s="27" t="s">
        <v>67</v>
      </c>
      <c r="F12" s="27"/>
      <c r="G12" s="39" t="s">
        <v>90</v>
      </c>
      <c r="H12" s="39" t="s">
        <v>53</v>
      </c>
      <c r="I12" s="8" t="s">
        <v>54</v>
      </c>
      <c r="J12" s="8" t="s">
        <v>36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ht="39">
      <c r="A13" s="55"/>
      <c r="L13" s="10" t="s">
        <v>86</v>
      </c>
      <c r="M13" s="10" t="s">
        <v>87</v>
      </c>
      <c r="N13" s="10" t="s">
        <v>86</v>
      </c>
      <c r="O13" s="10" t="s">
        <v>87</v>
      </c>
      <c r="P13" s="10" t="s">
        <v>86</v>
      </c>
      <c r="Q13" s="10" t="s">
        <v>87</v>
      </c>
      <c r="U13" s="40"/>
    </row>
    <row r="14" spans="1:21" s="10" customFormat="1">
      <c r="A14" s="8">
        <v>20</v>
      </c>
      <c r="B14" s="29" t="s">
        <v>0</v>
      </c>
      <c r="C14" s="30"/>
      <c r="D14" s="37" t="s">
        <v>30</v>
      </c>
      <c r="E14" s="28" t="s">
        <v>32</v>
      </c>
      <c r="F14" s="41"/>
      <c r="G14" s="24"/>
      <c r="H14" s="27"/>
      <c r="I14" s="15"/>
      <c r="J14" s="15"/>
      <c r="K14" s="15"/>
      <c r="L14" s="28"/>
      <c r="M14" s="28"/>
      <c r="N14" s="28"/>
      <c r="O14" s="28"/>
      <c r="P14" s="28"/>
      <c r="Q14" s="28"/>
      <c r="R14" s="48"/>
      <c r="S14" s="49"/>
      <c r="T14" s="125"/>
      <c r="U14" s="126"/>
    </row>
    <row r="15" spans="1:21" s="10" customFormat="1">
      <c r="A15" s="8">
        <v>20</v>
      </c>
      <c r="B15" s="8"/>
      <c r="C15" s="8"/>
      <c r="D15" s="8" t="s">
        <v>33</v>
      </c>
      <c r="E15" s="27" t="s">
        <v>68</v>
      </c>
      <c r="F15" s="27"/>
      <c r="G15" s="39" t="s">
        <v>91</v>
      </c>
      <c r="H15" s="39" t="s">
        <v>55</v>
      </c>
      <c r="I15" s="8" t="s">
        <v>36</v>
      </c>
      <c r="J15" s="8" t="s">
        <v>36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20</v>
      </c>
      <c r="B16" s="8"/>
      <c r="C16" s="8"/>
      <c r="D16" s="8" t="s">
        <v>39</v>
      </c>
      <c r="E16" s="27" t="s">
        <v>69</v>
      </c>
      <c r="F16" s="27"/>
      <c r="G16" s="39" t="s">
        <v>92</v>
      </c>
      <c r="H16" s="39" t="s">
        <v>56</v>
      </c>
      <c r="I16" s="8" t="s">
        <v>36</v>
      </c>
      <c r="J16" s="8" t="s">
        <v>36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20</v>
      </c>
      <c r="B17" s="8"/>
      <c r="C17" s="8"/>
      <c r="D17" s="8" t="s">
        <v>35</v>
      </c>
      <c r="E17" s="27" t="s">
        <v>70</v>
      </c>
      <c r="F17" s="27"/>
      <c r="G17" s="39" t="s">
        <v>93</v>
      </c>
      <c r="H17" s="39" t="s">
        <v>57</v>
      </c>
      <c r="I17" s="8" t="s">
        <v>36</v>
      </c>
      <c r="J17" s="8" t="s">
        <v>36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ht="39">
      <c r="A18" s="55"/>
      <c r="L18" s="10" t="s">
        <v>86</v>
      </c>
      <c r="M18" s="10" t="s">
        <v>87</v>
      </c>
      <c r="N18" s="10" t="s">
        <v>86</v>
      </c>
      <c r="O18" s="10" t="s">
        <v>87</v>
      </c>
      <c r="P18" s="10" t="s">
        <v>86</v>
      </c>
      <c r="Q18" s="10" t="s">
        <v>87</v>
      </c>
      <c r="U18" s="40"/>
    </row>
    <row r="19" spans="1:21" s="10" customFormat="1">
      <c r="A19" s="8">
        <v>30</v>
      </c>
      <c r="B19" s="29" t="s">
        <v>0</v>
      </c>
      <c r="C19" s="30"/>
      <c r="D19" s="37" t="s">
        <v>31</v>
      </c>
      <c r="E19" s="28" t="s">
        <v>32</v>
      </c>
      <c r="F19" s="41"/>
      <c r="G19" s="24"/>
      <c r="H19" s="27"/>
      <c r="I19" s="15"/>
      <c r="J19" s="15"/>
      <c r="K19" s="15"/>
      <c r="L19" s="28"/>
      <c r="M19" s="28"/>
      <c r="N19" s="28"/>
      <c r="O19" s="28"/>
      <c r="P19" s="28"/>
      <c r="Q19" s="28"/>
      <c r="R19" s="48"/>
      <c r="S19" s="49"/>
      <c r="T19" s="125"/>
      <c r="U19" s="126"/>
    </row>
    <row r="20" spans="1:21" s="10" customFormat="1">
      <c r="A20" s="8">
        <v>30</v>
      </c>
      <c r="B20" s="8"/>
      <c r="C20" s="8"/>
      <c r="D20" s="8" t="s">
        <v>71</v>
      </c>
      <c r="E20" s="27" t="s">
        <v>72</v>
      </c>
      <c r="F20" s="27"/>
      <c r="G20" s="39" t="s">
        <v>94</v>
      </c>
      <c r="H20" s="39" t="s">
        <v>58</v>
      </c>
      <c r="I20" s="8" t="s">
        <v>36</v>
      </c>
      <c r="J20" s="8" t="s">
        <v>36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30</v>
      </c>
      <c r="B21" s="8"/>
      <c r="C21" s="8"/>
      <c r="D21" s="8" t="s">
        <v>33</v>
      </c>
      <c r="E21" s="27" t="s">
        <v>73</v>
      </c>
      <c r="F21" s="27"/>
      <c r="G21" s="39" t="s">
        <v>91</v>
      </c>
      <c r="H21" s="39" t="s">
        <v>59</v>
      </c>
      <c r="I21" s="8" t="s">
        <v>36</v>
      </c>
      <c r="J21" s="8" t="s">
        <v>36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>
      <c r="A22" s="8">
        <v>30</v>
      </c>
      <c r="B22" s="8"/>
      <c r="C22" s="8"/>
      <c r="D22" s="8" t="s">
        <v>34</v>
      </c>
      <c r="E22" s="27" t="s">
        <v>69</v>
      </c>
      <c r="F22" s="27"/>
      <c r="G22" s="39" t="s">
        <v>92</v>
      </c>
      <c r="H22" s="39" t="s">
        <v>60</v>
      </c>
      <c r="I22" s="8" t="s">
        <v>36</v>
      </c>
      <c r="J22" s="8" t="s">
        <v>36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>
      <c r="A23" s="8">
        <v>30</v>
      </c>
      <c r="B23" s="8"/>
      <c r="C23" s="8"/>
      <c r="D23" s="8" t="s">
        <v>35</v>
      </c>
      <c r="E23" s="27" t="s">
        <v>70</v>
      </c>
      <c r="F23" s="27"/>
      <c r="G23" s="39" t="s">
        <v>95</v>
      </c>
      <c r="H23" s="39" t="s">
        <v>61</v>
      </c>
      <c r="I23" s="8" t="s">
        <v>36</v>
      </c>
      <c r="J23" s="8" t="s">
        <v>36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>
      <c r="A25" s="55"/>
      <c r="U25" s="40"/>
    </row>
    <row r="26" spans="1:21" s="10" customFormat="1">
      <c r="A26" s="55"/>
      <c r="U26" s="40"/>
    </row>
    <row r="27" spans="1:21" s="10" customFormat="1">
      <c r="A27" s="55"/>
      <c r="U27" s="40"/>
    </row>
    <row r="28" spans="1:21" s="10" customFormat="1">
      <c r="A28" s="55"/>
      <c r="U28" s="40"/>
    </row>
    <row r="29" spans="1:21" s="10" customFormat="1">
      <c r="A29" s="55"/>
      <c r="U29" s="40"/>
    </row>
    <row r="30" spans="1:21" s="10" customFormat="1">
      <c r="A30" s="55"/>
      <c r="U30" s="40"/>
    </row>
    <row r="31" spans="1:21" s="10" customFormat="1">
      <c r="A31" s="55"/>
      <c r="U31" s="40"/>
    </row>
    <row r="32" spans="1:21" s="10" customFormat="1">
      <c r="A32" s="55"/>
      <c r="U32" s="40"/>
    </row>
    <row r="33" spans="1:21" s="10" customFormat="1">
      <c r="A33" s="55"/>
      <c r="U33" s="40"/>
    </row>
    <row r="34" spans="1:21" s="10" customFormat="1">
      <c r="A34" s="55"/>
      <c r="U34" s="40"/>
    </row>
    <row r="35" spans="1:21" s="10" customFormat="1">
      <c r="A35" s="55"/>
      <c r="U35" s="40"/>
    </row>
    <row r="36" spans="1:21" s="10" customFormat="1">
      <c r="A36" s="55"/>
      <c r="U36" s="40"/>
    </row>
    <row r="37" spans="1:21" s="10" customFormat="1">
      <c r="A37" s="55"/>
      <c r="U37" s="40"/>
    </row>
    <row r="38" spans="1:21" s="10" customFormat="1">
      <c r="A38" s="62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2"/>
    </row>
  </sheetData>
  <mergeCells count="16">
    <mergeCell ref="T11:U11"/>
    <mergeCell ref="R12:S12"/>
    <mergeCell ref="T12:U12"/>
    <mergeCell ref="T8:U8"/>
    <mergeCell ref="R9:S9"/>
    <mergeCell ref="T9:U9"/>
    <mergeCell ref="R20:S20"/>
    <mergeCell ref="T20:U20"/>
    <mergeCell ref="T14:U14"/>
    <mergeCell ref="R15:S15"/>
    <mergeCell ref="T15:U15"/>
    <mergeCell ref="T19:U19"/>
    <mergeCell ref="R16:S16"/>
    <mergeCell ref="T16:U16"/>
    <mergeCell ref="R17:S17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68" t="s">
        <v>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71" t="s">
        <v>17</v>
      </c>
      <c r="B3" s="72"/>
      <c r="C3" s="72"/>
      <c r="D3" s="72"/>
      <c r="E3" s="72"/>
      <c r="F3" s="72"/>
      <c r="G3" s="73"/>
      <c r="H3" s="74" t="s">
        <v>18</v>
      </c>
      <c r="I3" s="72"/>
      <c r="J3" s="72"/>
      <c r="K3" s="72"/>
      <c r="L3" s="72"/>
      <c r="M3" s="72"/>
      <c r="N3" s="73"/>
      <c r="O3" s="74" t="s">
        <v>19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20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96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97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99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NoteSttl_Upd01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2026-03-27T05:59:52Z</dcterms:modified>
  <cp:category/>
</cp:coreProperties>
</file>