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69B3DD51-9A65-428F-AB56-014679740AA2}" xr6:coauthVersionLast="47" xr6:coauthVersionMax="47" xr10:uidLastSave="{00000000-0000-0000-0000-000000000000}"/>
  <bookViews>
    <workbookView xWindow="1710" yWindow="1710" windowWidth="21600" windowHeight="11265" tabRatio="774" activeTab="4" xr2:uid="{00000000-000D-0000-FFFF-FFFF00000000}"/>
  </bookViews>
  <sheets>
    <sheet name="LogicCommon" sheetId="11" r:id="rId1"/>
    <sheet name="Srch01" sheetId="10" r:id="rId2"/>
    <sheet name="Chk01" sheetId="36" r:id="rId3"/>
    <sheet name="Upd01" sheetId="34" r:id="rId4"/>
    <sheet name="来歴" sheetId="3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4" l="1"/>
  <c r="L3" i="34"/>
  <c r="L2" i="34"/>
  <c r="L4" i="36"/>
  <c r="L3" i="36"/>
  <c r="L2" i="36"/>
  <c r="H4" i="34"/>
  <c r="H3" i="34"/>
  <c r="F3" i="34"/>
  <c r="H2" i="34"/>
  <c r="F2" i="34"/>
  <c r="H4" i="36"/>
  <c r="H3" i="36"/>
  <c r="H2" i="36"/>
  <c r="F3" i="36"/>
  <c r="F2" i="36"/>
  <c r="L4" i="10"/>
  <c r="F2" i="10"/>
  <c r="F3" i="10"/>
  <c r="H2" i="10"/>
  <c r="H3" i="10"/>
  <c r="L3" i="10"/>
  <c r="H4" i="10"/>
  <c r="L2" i="10"/>
</calcChain>
</file>

<file path=xl/sharedStrings.xml><?xml version="1.0" encoding="utf-8"?>
<sst xmlns="http://schemas.openxmlformats.org/spreadsheetml/2006/main" count="1006" uniqueCount="346">
  <si>
    <t>*</t>
  </si>
  <si>
    <t>詳細 :</t>
    <rPh sb="0" eb="2">
      <t>ショウサイ</t>
    </rPh>
    <phoneticPr fontId="1"/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</si>
  <si>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</si>
  <si>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</si>
  <si>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</si>
  <si>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</si>
  <si>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</si>
  <si>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MC</t>
    <phoneticPr fontId="1"/>
  </si>
  <si>
    <t>SuperLogicID :</t>
    <phoneticPr fontId="1"/>
  </si>
  <si>
    <t>概要 :</t>
    <phoneticPr fontId="1"/>
  </si>
  <si>
    <t>ロジック共通定義</t>
    <rPh sb="4" eb="6">
      <t>キョウツウ</t>
    </rPh>
    <rPh sb="6" eb="8">
      <t>テイギ</t>
    </rPh>
    <phoneticPr fontId="1"/>
  </si>
  <si>
    <t>TargetName</t>
    <phoneticPr fontId="1"/>
  </si>
  <si>
    <t>#</t>
    <phoneticPr fontId="1"/>
  </si>
  <si>
    <t>R</t>
    <phoneticPr fontId="1"/>
  </si>
  <si>
    <t>Srch01</t>
  </si>
  <si>
    <t>$share$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</si>
  <si>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</si>
  <si>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</si>
  <si>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</si>
  <si>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</si>
  <si>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</si>
  <si>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</si>
  <si>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L</t>
    <phoneticPr fontId="1"/>
  </si>
  <si>
    <t>Pj.ID :</t>
    <phoneticPr fontId="1"/>
  </si>
  <si>
    <t>ALL</t>
    <phoneticPr fontId="1"/>
  </si>
  <si>
    <t>Version :</t>
    <phoneticPr fontId="1"/>
  </si>
  <si>
    <t>-</t>
    <phoneticPr fontId="1"/>
  </si>
  <si>
    <t>#</t>
    <phoneticPr fontId="1"/>
  </si>
  <si>
    <t>U</t>
    <phoneticPr fontId="1"/>
  </si>
  <si>
    <t>o</t>
    <phoneticPr fontId="1"/>
  </si>
  <si>
    <t>L</t>
    <phoneticPr fontId="1"/>
  </si>
  <si>
    <t>Pj.ID :</t>
    <phoneticPr fontId="1"/>
  </si>
  <si>
    <t>SuperClassPj.ID :</t>
    <phoneticPr fontId="1"/>
  </si>
  <si>
    <t>Srch01_Hdr</t>
  </si>
  <si>
    <t>#MA.DT</t>
  </si>
  <si>
    <t>#MA.DPT_CD</t>
  </si>
  <si>
    <t>#MA.DPT_NM</t>
  </si>
  <si>
    <t>#MA.FLG</t>
  </si>
  <si>
    <t>E</t>
    <phoneticPr fontId="1"/>
  </si>
  <si>
    <t>#MA.BP_CD</t>
  </si>
  <si>
    <t>#MA.BP_NM</t>
  </si>
  <si>
    <t>L</t>
    <phoneticPr fontId="1"/>
  </si>
  <si>
    <t>-</t>
    <phoneticPr fontId="22"/>
  </si>
  <si>
    <t>更新</t>
    <rPh sb="0" eb="2">
      <t>コウシン</t>
    </rPh>
    <phoneticPr fontId="1"/>
  </si>
  <si>
    <t>ACType :</t>
    <phoneticPr fontId="1"/>
  </si>
  <si>
    <t>登録前チェック</t>
    <rPh sb="0" eb="3">
      <t>トウロクマエ</t>
    </rPh>
    <phoneticPr fontId="22"/>
  </si>
  <si>
    <t>K</t>
  </si>
  <si>
    <t>NULL_VAL</t>
  </si>
  <si>
    <t>REQUIRED</t>
  </si>
  <si>
    <t>CHK_NUM</t>
  </si>
  <si>
    <t>CHK_DT</t>
  </si>
  <si>
    <t>TOO_MANY_INPUTS</t>
  </si>
  <si>
    <t>AT_LEAST_ONE</t>
  </si>
  <si>
    <t>DUPLICATE</t>
  </si>
  <si>
    <t>BEFORE_AFTER</t>
  </si>
  <si>
    <t>SMALL_LARGE</t>
  </si>
  <si>
    <t>LIST_LOGIC</t>
  </si>
  <si>
    <t>#</t>
    <phoneticPr fontId="1"/>
  </si>
  <si>
    <t>Srch01_Cnd</t>
    <phoneticPr fontId="1"/>
  </si>
  <si>
    <t>#MA.CUR_CD</t>
  </si>
  <si>
    <t>CONST</t>
  </si>
  <si>
    <t>o</t>
    <phoneticPr fontId="22"/>
  </si>
  <si>
    <t>#MA.FLG</t>
    <phoneticPr fontId="1"/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</si>
  <si>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</si>
  <si>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</si>
  <si>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</si>
  <si>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</si>
  <si>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</si>
  <si>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</si>
  <si>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</si>
  <si>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</si>
  <si>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</si>
  <si>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</si>
  <si>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</si>
  <si>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</si>
  <si>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</si>
  <si>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</si>
  <si>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</si>
  <si>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</si>
  <si>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</si>
  <si>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#MA.DEC_PLACE</t>
  </si>
  <si>
    <t>#MA.CUR_NM</t>
  </si>
  <si>
    <t>sub_char1</t>
  </si>
  <si>
    <t>sub_char2</t>
  </si>
  <si>
    <t>sub_char3</t>
  </si>
  <si>
    <t>Version :</t>
    <phoneticPr fontId="1"/>
  </si>
  <si>
    <t>U</t>
    <phoneticPr fontId="1"/>
  </si>
  <si>
    <t>K</t>
    <phoneticPr fontId="22"/>
  </si>
  <si>
    <t>o</t>
    <phoneticPr fontId="1"/>
  </si>
  <si>
    <t>REQ_UPD_CNT_CHK</t>
  </si>
  <si>
    <t>CHK_PTN</t>
    <phoneticPr fontId="22"/>
  </si>
  <si>
    <t>ONLY_ONE_INPUT</t>
  </si>
  <si>
    <t>LIST_OUT</t>
    <phoneticPr fontId="22"/>
  </si>
  <si>
    <t>LIST_OUT_BASE</t>
    <phoneticPr fontId="22"/>
  </si>
  <si>
    <t>LIST_IN</t>
  </si>
  <si>
    <t>CONST</t>
    <phoneticPr fontId="22"/>
  </si>
  <si>
    <t>TargetName</t>
    <phoneticPr fontId="1"/>
  </si>
  <si>
    <t>#</t>
    <phoneticPr fontId="1"/>
  </si>
  <si>
    <t>R</t>
    <phoneticPr fontId="1"/>
  </si>
  <si>
    <t>#MA.UPD_CNT</t>
  </si>
  <si>
    <t>L</t>
    <phoneticPr fontId="1"/>
  </si>
  <si>
    <t>TargetName</t>
    <phoneticPr fontId="1"/>
  </si>
  <si>
    <t>#</t>
    <phoneticPr fontId="1"/>
  </si>
  <si>
    <t>err_flg</t>
    <phoneticPr fontId="1"/>
  </si>
  <si>
    <t>#MA.FLG</t>
    <phoneticPr fontId="22"/>
  </si>
  <si>
    <t>peg_no</t>
    <phoneticPr fontId="1"/>
  </si>
  <si>
    <t>#MA.INT</t>
    <phoneticPr fontId="22"/>
  </si>
  <si>
    <t>R</t>
    <phoneticPr fontId="1"/>
  </si>
  <si>
    <t>Upd01</t>
    <phoneticPr fontId="1"/>
  </si>
  <si>
    <t>MSBG</t>
  </si>
  <si>
    <t>MSBGL0080</t>
  </si>
  <si>
    <t>MSBGL_RcvSchdAdjstReg</t>
  </si>
  <si>
    <t>入金予定調整登録</t>
    <rPh sb="6" eb="8">
      <t>トウロク</t>
    </rPh>
    <phoneticPr fontId="1"/>
  </si>
  <si>
    <t>登録済みの入金予定調整を更新する。</t>
    <rPh sb="0" eb="2">
      <t>トウロク</t>
    </rPh>
    <rPh sb="2" eb="3">
      <t>ズ</t>
    </rPh>
    <rPh sb="12" eb="14">
      <t>コウシン</t>
    </rPh>
    <phoneticPr fontId="1"/>
  </si>
  <si>
    <t>bill_no</t>
  </si>
  <si>
    <t>prnt_flg</t>
  </si>
  <si>
    <t>bill_dpt_nm</t>
  </si>
  <si>
    <t>bcst_cd</t>
  </si>
  <si>
    <t>bcst_nm</t>
  </si>
  <si>
    <t>rcv_schd_adjst_flg</t>
  </si>
  <si>
    <t>bill_mng_no</t>
  </si>
  <si>
    <t>wrk_no</t>
    <phoneticPr fontId="1"/>
  </si>
  <si>
    <t>wrk_nm</t>
    <phoneticPr fontId="1"/>
  </si>
  <si>
    <t>#MA.IV_NO</t>
  </si>
  <si>
    <t>#MA.MONEY</t>
    <phoneticPr fontId="1"/>
  </si>
  <si>
    <t>sls_amt</t>
    <phoneticPr fontId="1"/>
  </si>
  <si>
    <t>dscnt_amt</t>
    <phoneticPr fontId="1"/>
  </si>
  <si>
    <t>tax_amt</t>
    <phoneticPr fontId="1"/>
  </si>
  <si>
    <t>rcv_schd_amt_total</t>
    <phoneticPr fontId="1"/>
  </si>
  <si>
    <t>rcv_act_amt_total</t>
    <phoneticPr fontId="1"/>
  </si>
  <si>
    <t>rcv_schd_amt_bal</t>
    <phoneticPr fontId="1"/>
  </si>
  <si>
    <t>iv_no</t>
    <phoneticPr fontId="1"/>
  </si>
  <si>
    <t>Srch01_Dtl1</t>
    <phoneticPr fontId="1"/>
  </si>
  <si>
    <t>Srch01_Dtl3</t>
    <phoneticPr fontId="1"/>
  </si>
  <si>
    <t>rcv_schd_dt</t>
  </si>
  <si>
    <t>rcv_cd</t>
  </si>
  <si>
    <t>rcv_nm</t>
  </si>
  <si>
    <t>rcv_schd_no</t>
  </si>
  <si>
    <t>rcv_schd_amt</t>
    <phoneticPr fontId="1"/>
  </si>
  <si>
    <t>#MA.STTL_CD</t>
  </si>
  <si>
    <t>#MA.STTL_NM</t>
  </si>
  <si>
    <t>#MA.MONEY</t>
    <phoneticPr fontId="1"/>
  </si>
  <si>
    <t>rcv_act_dt</t>
  </si>
  <si>
    <t>rcv_act_amt</t>
    <phoneticPr fontId="1"/>
  </si>
  <si>
    <t>#MA.WRK_NO</t>
    <phoneticPr fontId="1"/>
  </si>
  <si>
    <t>#MA.WRK_NM</t>
    <phoneticPr fontId="1"/>
  </si>
  <si>
    <t>Upd01_Dtl2</t>
    <phoneticPr fontId="1"/>
  </si>
  <si>
    <t>Chk01_Dtl2</t>
    <phoneticPr fontId="22"/>
  </si>
  <si>
    <t>rcv_typ</t>
  </si>
  <si>
    <t>rcv_schd_amt</t>
    <phoneticPr fontId="22"/>
  </si>
  <si>
    <t>#MA.MONEY</t>
    <phoneticPr fontId="22"/>
  </si>
  <si>
    <t>bill_mng_no</t>
    <phoneticPr fontId="22"/>
  </si>
  <si>
    <t>#MA.UPD_CNT</t>
    <phoneticPr fontId="1"/>
  </si>
  <si>
    <t>bfw_bal_disp_flg</t>
  </si>
  <si>
    <t>amt_dec_place</t>
  </si>
  <si>
    <t>upri_dec_place</t>
  </si>
  <si>
    <t>rcv_typ</t>
    <phoneticPr fontId="1"/>
  </si>
  <si>
    <t>#MA.AR_STTL_TYP</t>
  </si>
  <si>
    <t>#MA.AR_STTL_TYP</t>
    <phoneticPr fontId="22"/>
  </si>
  <si>
    <t>MAC_AR_STTL_TYP</t>
    <phoneticPr fontId="22"/>
  </si>
  <si>
    <t>#MA.AR_STTL_TYP</t>
    <phoneticPr fontId="1"/>
  </si>
  <si>
    <t>#MA.BILL_NO</t>
    <phoneticPr fontId="1"/>
  </si>
  <si>
    <t>#MA.BILL_MNG_NO</t>
  </si>
  <si>
    <t>#MA.RCV_SCHD_NO</t>
  </si>
  <si>
    <t>ret_amt</t>
  </si>
  <si>
    <t>#MA.CUR_CD</t>
    <phoneticPr fontId="22"/>
  </si>
  <si>
    <t>iv_no</t>
    <phoneticPr fontId="22"/>
  </si>
  <si>
    <t>#MA.IV_NO</t>
    <phoneticPr fontId="22"/>
  </si>
  <si>
    <t>E</t>
    <phoneticPr fontId="22"/>
  </si>
  <si>
    <t>Chk01_Hdr</t>
    <phoneticPr fontId="22"/>
  </si>
  <si>
    <t>amt_dec_place</t>
    <phoneticPr fontId="22"/>
  </si>
  <si>
    <t>#MA.DEC_PLACE</t>
    <phoneticPr fontId="22"/>
  </si>
  <si>
    <t>請求ヘッダ、入金予定、入金予定消込実績を検索する。</t>
    <rPh sb="0" eb="2">
      <t>セイキュウ</t>
    </rPh>
    <rPh sb="6" eb="8">
      <t>ニュウキン</t>
    </rPh>
    <rPh sb="8" eb="10">
      <t>ヨテイ</t>
    </rPh>
    <rPh sb="11" eb="13">
      <t>ニュウキン</t>
    </rPh>
    <rPh sb="13" eb="15">
      <t>ヨテイ</t>
    </rPh>
    <rPh sb="15" eb="16">
      <t>ケ</t>
    </rPh>
    <rPh sb="16" eb="17">
      <t>コ</t>
    </rPh>
    <rPh sb="17" eb="19">
      <t>ジッセキ</t>
    </rPh>
    <rPh sb="20" eb="22">
      <t>ケンサク</t>
    </rPh>
    <phoneticPr fontId="1"/>
  </si>
  <si>
    <t>登録済みの入金予定調整を更新する前に、チェックを実行する。</t>
    <rPh sb="16" eb="17">
      <t>マエ</t>
    </rPh>
    <rPh sb="24" eb="26">
      <t>ジッコウ</t>
    </rPh>
    <phoneticPr fontId="1"/>
  </si>
  <si>
    <t>trd_cur_cd</t>
  </si>
  <si>
    <t>trd_cur_nm</t>
    <phoneticPr fontId="1"/>
  </si>
  <si>
    <t>upd_cntr</t>
  </si>
  <si>
    <t>wg_cd</t>
    <phoneticPr fontId="1"/>
  </si>
  <si>
    <t>wg_nm</t>
    <phoneticPr fontId="1"/>
  </si>
  <si>
    <t>#MA.WG_CD</t>
    <phoneticPr fontId="1"/>
  </si>
  <si>
    <t>#MA.WG_NM</t>
    <phoneticPr fontId="1"/>
  </si>
  <si>
    <t>bill_cl_day</t>
    <phoneticPr fontId="1"/>
  </si>
  <si>
    <t>#MA.CL_DAY</t>
    <phoneticPr fontId="1"/>
  </si>
  <si>
    <t>bill_dpt_cd</t>
    <phoneticPr fontId="1"/>
  </si>
  <si>
    <t>bill_dpt_cd</t>
    <phoneticPr fontId="22"/>
  </si>
  <si>
    <t>#MA.DPT_CD</t>
    <phoneticPr fontId="22"/>
  </si>
  <si>
    <t>bill_dpt_cd</t>
    <phoneticPr fontId="22"/>
  </si>
  <si>
    <t>notZero</t>
    <phoneticPr fontId="22"/>
  </si>
  <si>
    <t>sw_to_amt</t>
    <phoneticPr fontId="1"/>
  </si>
  <si>
    <t>bill_ym</t>
    <phoneticPr fontId="1"/>
  </si>
  <si>
    <t>#MA.YM</t>
    <phoneticPr fontId="1"/>
  </si>
  <si>
    <t>検索</t>
    <phoneticPr fontId="1"/>
  </si>
  <si>
    <t>MS</t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</si>
  <si>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</si>
  <si>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</si>
  <si>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</si>
  <si>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</si>
  <si>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</si>
  <si>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</si>
  <si>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</si>
  <si>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</si>
  <si>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ImplOpe.ID:</t>
    <phoneticPr fontId="1"/>
  </si>
  <si>
    <t>請求書ＮＯ</t>
    <phoneticPr fontId="1"/>
  </si>
  <si>
    <t>請求年月</t>
    <phoneticPr fontId="1"/>
  </si>
  <si>
    <t>締日</t>
    <phoneticPr fontId="1"/>
  </si>
  <si>
    <t>インボイスＮＯ</t>
    <phoneticPr fontId="1"/>
  </si>
  <si>
    <t>発行済</t>
    <phoneticPr fontId="1"/>
  </si>
  <si>
    <t>請求書明細入金予定表示</t>
    <phoneticPr fontId="1"/>
  </si>
  <si>
    <t>請求部門ＣＤ</t>
    <phoneticPr fontId="1"/>
  </si>
  <si>
    <t>請求部門名</t>
    <phoneticPr fontId="1"/>
  </si>
  <si>
    <t>ワーキンググループＣＤ</t>
    <phoneticPr fontId="1"/>
  </si>
  <si>
    <t>ワーキンググループ名</t>
    <phoneticPr fontId="1"/>
  </si>
  <si>
    <t>請求先ＣＤ</t>
    <phoneticPr fontId="1"/>
  </si>
  <si>
    <t>請求先名</t>
    <phoneticPr fontId="1"/>
  </si>
  <si>
    <t>通貨ＣＤ</t>
    <phoneticPr fontId="1"/>
  </si>
  <si>
    <t>通貨名</t>
    <phoneticPr fontId="1"/>
  </si>
  <si>
    <t>金額小数部有効桁数</t>
    <phoneticPr fontId="1"/>
  </si>
  <si>
    <t>単価小数部有効桁数</t>
    <phoneticPr fontId="1"/>
  </si>
  <si>
    <t>案件ＮＯ</t>
    <phoneticPr fontId="1"/>
  </si>
  <si>
    <t>案件名</t>
    <phoneticPr fontId="1"/>
  </si>
  <si>
    <t>売上額</t>
    <phoneticPr fontId="1"/>
  </si>
  <si>
    <t>返品額</t>
    <phoneticPr fontId="1"/>
  </si>
  <si>
    <t>値引額</t>
    <phoneticPr fontId="1"/>
  </si>
  <si>
    <t>税額</t>
    <phoneticPr fontId="1"/>
  </si>
  <si>
    <t>振替額</t>
    <phoneticPr fontId="1"/>
  </si>
  <si>
    <t>入金予定額計</t>
    <phoneticPr fontId="1"/>
  </si>
  <si>
    <t>入金実績額計</t>
    <phoneticPr fontId="1"/>
  </si>
  <si>
    <t>入金予定残高</t>
    <phoneticPr fontId="1"/>
  </si>
  <si>
    <t>入金予定調整済</t>
    <phoneticPr fontId="1"/>
  </si>
  <si>
    <t>請求管理ＮＯ</t>
    <phoneticPr fontId="1"/>
  </si>
  <si>
    <t>登録ユーザＩＤ</t>
    <phoneticPr fontId="1"/>
  </si>
  <si>
    <t>登録ユーザ名</t>
    <phoneticPr fontId="1"/>
  </si>
  <si>
    <t>登録機能ＩＤ</t>
    <phoneticPr fontId="1"/>
  </si>
  <si>
    <t>登録機能名</t>
    <phoneticPr fontId="1"/>
  </si>
  <si>
    <t>登録日時</t>
    <phoneticPr fontId="1"/>
  </si>
  <si>
    <t>更新ユーザＩＤ</t>
    <phoneticPr fontId="1"/>
  </si>
  <si>
    <t>更新ユーザ名</t>
    <phoneticPr fontId="1"/>
  </si>
  <si>
    <t>更新機能ＩＤ</t>
    <phoneticPr fontId="1"/>
  </si>
  <si>
    <t>更新機能名</t>
    <phoneticPr fontId="1"/>
  </si>
  <si>
    <t>更新日時</t>
    <phoneticPr fontId="1"/>
  </si>
  <si>
    <t>更新リクエストＮＯ</t>
    <phoneticPr fontId="1"/>
  </si>
  <si>
    <t>更新カウンタ</t>
    <phoneticPr fontId="1"/>
  </si>
  <si>
    <t>入金予定日</t>
    <phoneticPr fontId="1"/>
  </si>
  <si>
    <t>入金方法ＣＤ</t>
    <phoneticPr fontId="1"/>
  </si>
  <si>
    <t>入金方法名</t>
    <phoneticPr fontId="1"/>
  </si>
  <si>
    <t>入金区分</t>
    <phoneticPr fontId="1"/>
  </si>
  <si>
    <t>入金予定額</t>
    <phoneticPr fontId="1"/>
  </si>
  <si>
    <t>入金予定ＮＯ</t>
    <phoneticPr fontId="1"/>
  </si>
  <si>
    <t>予備１</t>
    <phoneticPr fontId="1"/>
  </si>
  <si>
    <t>予備２</t>
    <phoneticPr fontId="1"/>
  </si>
  <si>
    <t>予備３</t>
    <phoneticPr fontId="1"/>
  </si>
  <si>
    <t>入金実績日</t>
    <phoneticPr fontId="1"/>
  </si>
  <si>
    <t>入金実績額</t>
    <phoneticPr fontId="1"/>
  </si>
  <si>
    <t>super/share</t>
    <phoneticPr fontId="1"/>
  </si>
  <si>
    <t>入金予定調整済</t>
    <phoneticPr fontId="22"/>
  </si>
  <si>
    <t>請求管理ＮＯ</t>
    <phoneticPr fontId="22"/>
  </si>
  <si>
    <t>通貨ＣＤ</t>
    <phoneticPr fontId="22"/>
  </si>
  <si>
    <t>請求部門ＣＤ</t>
    <phoneticPr fontId="22"/>
  </si>
  <si>
    <t>金額小数部有効桁数</t>
    <phoneticPr fontId="22"/>
  </si>
  <si>
    <t>インボイスＮＯ</t>
    <phoneticPr fontId="22"/>
  </si>
  <si>
    <t>エラー</t>
    <phoneticPr fontId="22"/>
  </si>
  <si>
    <t>紐付けＮＯ</t>
    <phoneticPr fontId="22"/>
  </si>
  <si>
    <t>MA.MAUAL0010.ArSttlNotRcvSchd</t>
    <phoneticPr fontId="22"/>
  </si>
  <si>
    <t>rcv_nm;rcv_typ</t>
    <phoneticPr fontId="22"/>
  </si>
  <si>
    <t>sttl_nm;ar_sttl_typ</t>
    <phoneticPr fontId="22"/>
  </si>
  <si>
    <t>Chk01</t>
    <phoneticPr fontId="1"/>
  </si>
  <si>
    <t>LIST_IN_BASE</t>
  </si>
  <si>
    <t>MS.MSBGL0080.Chk01.Chk01_Hdr</t>
    <phoneticPr fontId="1"/>
  </si>
  <si>
    <t>MS.MSBGL0080.Chk01.Chk01_Dtl2</t>
    <phoneticPr fontId="22"/>
  </si>
  <si>
    <t>Upd01_Hdr</t>
    <phoneticPr fontId="22"/>
  </si>
  <si>
    <t>MS.MSUDL5010</t>
    <phoneticPr fontId="1"/>
  </si>
  <si>
    <t>"mcframe.serverMAUD.MAUDL5010.MAUDL_Searcher"</t>
    <phoneticPr fontId="1"/>
  </si>
  <si>
    <t>MA.MAUDL5010.Checker</t>
    <phoneticPr fontId="22"/>
  </si>
  <si>
    <t>"mcframe.serverMAUD.MAUDL5010.MAUDL_Operation"</t>
    <phoneticPr fontId="22"/>
  </si>
  <si>
    <t>#MS.RCV_SCHD_SUB_CHAR1</t>
    <phoneticPr fontId="1"/>
  </si>
  <si>
    <t>#MS.RCV_SCHD_SUB_CHAR2</t>
    <phoneticPr fontId="1"/>
  </si>
  <si>
    <t>#MS.RCV_SCHD_SUB_CHAR3</t>
    <phoneticPr fontId="1"/>
  </si>
  <si>
    <t>#MS.RCV_SCHD_SUB_CHAR2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</si>
  <si>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</si>
  <si>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</si>
  <si>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</si>
  <si>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</si>
  <si>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</si>
  <si>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</si>
  <si>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</si>
  <si>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</si>
  <si>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</si>
  <si>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</si>
  <si>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</si>
  <si>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</si>
  <si>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</si>
  <si>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</si>
  <si>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Invoice No.</t>
  </si>
  <si>
    <t>Billing month</t>
  </si>
  <si>
    <t>Closing date</t>
  </si>
  <si>
    <t>Issued</t>
  </si>
  <si>
    <t>Display payment receipt schedule in invoice details</t>
  </si>
  <si>
    <t>Billing dept. cd.</t>
  </si>
  <si>
    <t>Billing dept. name</t>
  </si>
  <si>
    <t>WG cd.</t>
  </si>
  <si>
    <t>WG name</t>
  </si>
  <si>
    <t>Billing customer cd.</t>
  </si>
  <si>
    <t>Billing customer name</t>
  </si>
  <si>
    <t>Currency cd.</t>
  </si>
  <si>
    <t>Currency name</t>
  </si>
  <si>
    <t>Amount number of decimal places</t>
  </si>
  <si>
    <t>Unit price number of decimal places</t>
  </si>
  <si>
    <t>Sales project No.</t>
  </si>
  <si>
    <t>Sales project name</t>
  </si>
  <si>
    <t>Sales amount</t>
  </si>
  <si>
    <t>Return amount</t>
  </si>
  <si>
    <t>Discount amount</t>
  </si>
  <si>
    <t>Tax amount</t>
  </si>
  <si>
    <t>Transfer amount</t>
  </si>
  <si>
    <t>Total amount of payment receipt schedules</t>
  </si>
  <si>
    <t>Payment received result total amount</t>
  </si>
  <si>
    <t>Balance of payment receipt schedule</t>
  </si>
  <si>
    <t>Payment receipt schedule adjusted</t>
  </si>
  <si>
    <t>Billing management No.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</si>
  <si>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</si>
  <si>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</si>
  <si>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</si>
  <si>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</si>
  <si>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</si>
  <si>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</si>
  <si>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</si>
  <si>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</si>
  <si>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</si>
  <si>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</si>
  <si>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</si>
  <si>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</si>
  <si>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Scheduled payment receipt date</t>
  </si>
  <si>
    <t>Payment received method cd.</t>
  </si>
  <si>
    <t>Payment received method name</t>
  </si>
  <si>
    <t>Payment received type</t>
  </si>
  <si>
    <t>Amount of payment receipt schedule</t>
  </si>
  <si>
    <t>Payment receipt schedule No.</t>
  </si>
  <si>
    <t>Spare 1</t>
  </si>
  <si>
    <t>Spare 2</t>
  </si>
  <si>
    <t>Spare 3</t>
  </si>
  <si>
    <t>Actual payment received date</t>
  </si>
  <si>
    <t>Payment received result amount</t>
  </si>
  <si>
    <t>Error</t>
  </si>
  <si>
    <t>Pegging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</si>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</sst>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7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7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17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20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44">
    <xf numFmtId="0" fontId="0" fillId="0" borderId="0" xfId="0">
      <alignment vertical="top" wrapText="1"/>
    </xf>
    <xf numFmtId="0" fontId="23" fillId="0" borderId="14" xfId="0" applyFont="1" applyBorder="1" applyAlignment="1">
      <alignment vertical="center"/>
    </xf>
    <xf numFmtId="0" fontId="23" fillId="0" borderId="14" xfId="0" applyFont="1" applyBorder="1" applyAlignment="1">
      <alignment horizontal="left" vertical="top"/>
    </xf>
    <xf numFmtId="0" fontId="23" fillId="0" borderId="14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/>
    </xf>
    <xf numFmtId="0" fontId="23" fillId="0" borderId="15" xfId="0" applyFont="1" applyBorder="1" applyAlignment="1">
      <alignment vertical="top"/>
    </xf>
    <xf numFmtId="0" fontId="23" fillId="0" borderId="16" xfId="0" applyFont="1" applyBorder="1" applyAlignment="1">
      <alignment vertical="top"/>
    </xf>
    <xf numFmtId="0" fontId="23" fillId="25" borderId="16" xfId="0" applyFont="1" applyFill="1" applyBorder="1" applyAlignment="1">
      <alignment horizontal="left" vertical="top"/>
    </xf>
    <xf numFmtId="0" fontId="23" fillId="25" borderId="16" xfId="0" applyFont="1" applyFill="1" applyBorder="1" applyAlignment="1">
      <alignment vertical="top"/>
    </xf>
    <xf numFmtId="0" fontId="23" fillId="0" borderId="0" xfId="0" applyFont="1">
      <alignment vertical="top" wrapText="1"/>
    </xf>
    <xf numFmtId="0" fontId="23" fillId="24" borderId="16" xfId="0" applyFont="1" applyFill="1" applyBorder="1" applyAlignment="1">
      <alignment vertical="top"/>
    </xf>
    <xf numFmtId="0" fontId="23" fillId="0" borderId="18" xfId="0" applyFont="1" applyBorder="1" applyAlignment="1">
      <alignment vertical="top"/>
    </xf>
    <xf numFmtId="0" fontId="23" fillId="24" borderId="2" xfId="0" quotePrefix="1" applyFont="1" applyFill="1" applyBorder="1" applyAlignment="1">
      <alignment vertical="top"/>
    </xf>
    <xf numFmtId="0" fontId="23" fillId="24" borderId="2" xfId="0" applyFont="1" applyFill="1" applyBorder="1" applyAlignment="1">
      <alignment horizontal="left" vertical="top"/>
    </xf>
    <xf numFmtId="0" fontId="23" fillId="24" borderId="2" xfId="0" applyFont="1" applyFill="1" applyBorder="1" applyAlignment="1">
      <alignment vertical="top"/>
    </xf>
    <xf numFmtId="0" fontId="23" fillId="24" borderId="20" xfId="0" applyFont="1" applyFill="1" applyBorder="1" applyAlignment="1">
      <alignment vertical="top"/>
    </xf>
    <xf numFmtId="0" fontId="23" fillId="0" borderId="14" xfId="0" applyFont="1" applyBorder="1">
      <alignment vertical="top" wrapText="1"/>
    </xf>
    <xf numFmtId="0" fontId="23" fillId="0" borderId="15" xfId="0" applyFont="1" applyBorder="1" applyAlignment="1">
      <alignment vertical="center"/>
    </xf>
    <xf numFmtId="0" fontId="23" fillId="0" borderId="15" xfId="0" applyFont="1" applyBorder="1" applyAlignment="1">
      <alignment horizontal="left"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left" vertical="top"/>
    </xf>
    <xf numFmtId="0" fontId="23" fillId="0" borderId="19" xfId="0" applyFont="1" applyBorder="1" applyAlignment="1">
      <alignment vertical="top"/>
    </xf>
    <xf numFmtId="0" fontId="23" fillId="0" borderId="0" xfId="0" applyFont="1" applyAlignment="1" applyProtection="1">
      <alignment vertical="top"/>
      <protection locked="0"/>
    </xf>
    <xf numFmtId="0" fontId="23" fillId="0" borderId="0" xfId="0" applyFont="1" applyAlignment="1" applyProtection="1">
      <alignment vertical="center"/>
      <protection locked="0"/>
    </xf>
    <xf numFmtId="0" fontId="23" fillId="25" borderId="16" xfId="0" applyFont="1" applyFill="1" applyBorder="1" applyAlignment="1">
      <alignment vertical="center"/>
    </xf>
    <xf numFmtId="0" fontId="23" fillId="25" borderId="15" xfId="0" applyFont="1" applyFill="1" applyBorder="1" applyAlignment="1" applyProtection="1">
      <alignment vertical="top"/>
      <protection locked="0"/>
    </xf>
    <xf numFmtId="0" fontId="23" fillId="0" borderId="15" xfId="0" applyFont="1" applyBorder="1" applyAlignment="1" applyProtection="1">
      <alignment vertical="top"/>
      <protection locked="0"/>
    </xf>
    <xf numFmtId="0" fontId="23" fillId="0" borderId="15" xfId="0" applyFont="1" applyBorder="1" applyAlignment="1" applyProtection="1">
      <alignment horizontal="left" vertical="top"/>
      <protection locked="0"/>
    </xf>
    <xf numFmtId="0" fontId="23" fillId="25" borderId="16" xfId="0" applyFont="1" applyFill="1" applyBorder="1" applyAlignment="1" applyProtection="1">
      <alignment vertical="top"/>
      <protection locked="0"/>
    </xf>
    <xf numFmtId="0" fontId="23" fillId="0" borderId="16" xfId="0" applyFont="1" applyBorder="1" applyAlignment="1" applyProtection="1">
      <alignment vertical="top"/>
      <protection locked="0"/>
    </xf>
    <xf numFmtId="0" fontId="23" fillId="0" borderId="20" xfId="0" applyFont="1" applyBorder="1" applyAlignment="1" applyProtection="1">
      <protection locked="0"/>
    </xf>
    <xf numFmtId="0" fontId="23" fillId="25" borderId="13" xfId="0" applyFont="1" applyFill="1" applyBorder="1" applyAlignment="1">
      <alignment vertical="top"/>
    </xf>
    <xf numFmtId="0" fontId="23" fillId="25" borderId="20" xfId="0" applyFont="1" applyFill="1" applyBorder="1" applyAlignment="1">
      <alignment vertical="top"/>
    </xf>
    <xf numFmtId="0" fontId="23" fillId="25" borderId="13" xfId="0" applyFont="1" applyFill="1" applyBorder="1" applyAlignment="1" applyProtection="1">
      <alignment vertical="top"/>
      <protection locked="0"/>
    </xf>
    <xf numFmtId="0" fontId="23" fillId="25" borderId="2" xfId="0" applyFont="1" applyFill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/>
      <protection locked="0"/>
    </xf>
    <xf numFmtId="0" fontId="23" fillId="0" borderId="15" xfId="0" applyFont="1" applyBorder="1" applyAlignment="1" applyProtection="1">
      <protection locked="0"/>
    </xf>
    <xf numFmtId="0" fontId="23" fillId="0" borderId="2" xfId="0" applyFont="1" applyBorder="1" applyAlignment="1" applyProtection="1">
      <protection locked="0"/>
    </xf>
    <xf numFmtId="0" fontId="23" fillId="0" borderId="20" xfId="0" applyFont="1" applyBorder="1" applyAlignment="1" applyProtection="1">
      <alignment vertical="top"/>
      <protection locked="0"/>
    </xf>
    <xf numFmtId="0" fontId="23" fillId="25" borderId="16" xfId="0" applyFont="1" applyFill="1" applyBorder="1" applyAlignment="1"/>
    <xf numFmtId="0" fontId="23" fillId="0" borderId="20" xfId="0" applyFont="1" applyBorder="1" applyAlignment="1"/>
    <xf numFmtId="0" fontId="23" fillId="25" borderId="20" xfId="0" applyFont="1" applyFill="1" applyBorder="1" applyAlignment="1"/>
    <xf numFmtId="0" fontId="23" fillId="0" borderId="13" xfId="0" applyFont="1" applyBorder="1" applyAlignment="1"/>
    <xf numFmtId="0" fontId="23" fillId="0" borderId="2" xfId="0" applyFont="1" applyBorder="1" applyAlignment="1"/>
    <xf numFmtId="0" fontId="23" fillId="25" borderId="16" xfId="0" applyFont="1" applyFill="1" applyBorder="1" applyAlignment="1" applyProtection="1">
      <protection locked="0"/>
    </xf>
    <xf numFmtId="0" fontId="23" fillId="24" borderId="20" xfId="0" applyFont="1" applyFill="1" applyBorder="1" applyAlignment="1" applyProtection="1">
      <protection locked="0"/>
    </xf>
    <xf numFmtId="0" fontId="23" fillId="0" borderId="18" xfId="0" applyFont="1" applyBorder="1">
      <alignment vertical="top" wrapText="1"/>
    </xf>
    <xf numFmtId="0" fontId="23" fillId="0" borderId="19" xfId="0" applyFont="1" applyBorder="1" applyAlignment="1"/>
    <xf numFmtId="0" fontId="23" fillId="0" borderId="22" xfId="0" applyFont="1" applyBorder="1" applyAlignment="1"/>
    <xf numFmtId="0" fontId="23" fillId="0" borderId="14" xfId="0" applyFont="1" applyBorder="1" applyAlignment="1"/>
    <xf numFmtId="0" fontId="23" fillId="25" borderId="21" xfId="0" applyFont="1" applyFill="1" applyBorder="1" applyAlignment="1" applyProtection="1">
      <alignment vertical="top"/>
      <protection locked="0"/>
    </xf>
    <xf numFmtId="0" fontId="23" fillId="0" borderId="15" xfId="0" applyFont="1" applyBorder="1" applyAlignment="1" applyProtection="1">
      <alignment vertical="center"/>
      <protection locked="0"/>
    </xf>
    <xf numFmtId="0" fontId="23" fillId="0" borderId="17" xfId="0" applyFont="1" applyBorder="1" applyAlignment="1" applyProtection="1">
      <alignment vertical="top"/>
      <protection locked="0"/>
    </xf>
    <xf numFmtId="0" fontId="23" fillId="0" borderId="19" xfId="0" applyFont="1" applyBorder="1">
      <alignment vertical="top" wrapText="1"/>
    </xf>
    <xf numFmtId="0" fontId="23" fillId="0" borderId="0" xfId="0" applyFont="1" applyAlignment="1" applyProtection="1">
      <alignment horizontal="left" vertical="top"/>
      <protection locked="0"/>
    </xf>
    <xf numFmtId="0" fontId="23" fillId="0" borderId="15" xfId="0" applyFont="1" applyBorder="1" applyAlignment="1" applyProtection="1">
      <alignment horizontal="left"/>
      <protection locked="0"/>
    </xf>
    <xf numFmtId="0" fontId="23" fillId="25" borderId="14" xfId="0" applyFont="1" applyFill="1" applyBorder="1" applyAlignment="1">
      <alignment vertical="top"/>
    </xf>
    <xf numFmtId="0" fontId="23" fillId="25" borderId="21" xfId="0" applyFont="1" applyFill="1" applyBorder="1" applyAlignment="1">
      <alignment vertical="top"/>
    </xf>
    <xf numFmtId="0" fontId="23" fillId="25" borderId="15" xfId="0" applyFont="1" applyFill="1" applyBorder="1" applyAlignment="1">
      <alignment vertical="top"/>
    </xf>
    <xf numFmtId="0" fontId="23" fillId="26" borderId="16" xfId="0" applyFont="1" applyFill="1" applyBorder="1" applyAlignment="1">
      <alignment vertical="top"/>
    </xf>
    <xf numFmtId="0" fontId="23" fillId="25" borderId="23" xfId="0" applyFont="1" applyFill="1" applyBorder="1" applyAlignment="1">
      <alignment vertical="top"/>
    </xf>
    <xf numFmtId="0" fontId="23" fillId="25" borderId="0" xfId="0" applyFont="1" applyFill="1" applyAlignment="1">
      <alignment vertical="top"/>
    </xf>
    <xf numFmtId="0" fontId="23" fillId="26" borderId="0" xfId="0" applyFont="1" applyFill="1">
      <alignment vertical="top" wrapText="1"/>
    </xf>
    <xf numFmtId="0" fontId="23" fillId="0" borderId="13" xfId="0" applyFont="1" applyBorder="1" applyAlignment="1">
      <alignment vertical="top"/>
    </xf>
    <xf numFmtId="0" fontId="23" fillId="25" borderId="16" xfId="0" quotePrefix="1" applyFont="1" applyFill="1" applyBorder="1" applyAlignment="1">
      <alignment vertical="top"/>
    </xf>
    <xf numFmtId="0" fontId="23" fillId="0" borderId="16" xfId="0" applyFont="1" applyBorder="1" applyAlignment="1">
      <alignment vertical="center"/>
    </xf>
    <xf numFmtId="0" fontId="23" fillId="0" borderId="0" xfId="0" applyFont="1" applyAlignment="1"/>
    <xf numFmtId="0" fontId="23" fillId="25" borderId="22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0" borderId="22" xfId="0" applyFont="1" applyBorder="1" applyAlignment="1">
      <alignment vertical="top"/>
    </xf>
    <xf numFmtId="0" fontId="23" fillId="0" borderId="13" xfId="0" applyFont="1" applyBorder="1" applyAlignment="1" applyProtection="1">
      <alignment vertical="top"/>
      <protection locked="0"/>
    </xf>
    <xf numFmtId="0" fontId="23" fillId="24" borderId="13" xfId="0" applyFont="1" applyFill="1" applyBorder="1" applyAlignment="1" applyProtection="1">
      <protection locked="0"/>
    </xf>
    <xf numFmtId="0" fontId="23" fillId="24" borderId="20" xfId="0" applyFont="1" applyFill="1" applyBorder="1" applyAlignment="1"/>
    <xf numFmtId="0" fontId="23" fillId="25" borderId="16" xfId="0" applyFont="1" applyFill="1" applyBorder="1">
      <alignment vertical="top" wrapText="1"/>
    </xf>
    <xf numFmtId="0" fontId="23" fillId="24" borderId="16" xfId="0" applyFont="1" applyFill="1" applyBorder="1">
      <alignment vertical="top" wrapText="1"/>
    </xf>
    <xf numFmtId="0" fontId="26" fillId="0" borderId="0" xfId="0" applyFo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3" fillId="0" borderId="15" xfId="0" applyFont="1" applyBorder="1">
      <alignment vertical="top" wrapText="1"/>
    </xf>
    <xf numFmtId="0" fontId="23" fillId="0" borderId="16" xfId="0" applyFont="1" applyBorder="1">
      <alignment vertical="top" wrapText="1"/>
    </xf>
    <xf numFmtId="0" fontId="23" fillId="0" borderId="16" xfId="0" applyFont="1" applyBorder="1" applyProtection="1">
      <alignment vertical="top" wrapText="1"/>
      <protection locked="0"/>
    </xf>
    <xf numFmtId="0" fontId="23" fillId="25" borderId="13" xfId="0" applyFont="1" applyFill="1" applyBorder="1">
      <alignment vertical="top" wrapText="1"/>
    </xf>
    <xf numFmtId="0" fontId="23" fillId="25" borderId="20" xfId="0" applyFont="1" applyFill="1" applyBorder="1">
      <alignment vertical="top" wrapText="1"/>
    </xf>
    <xf numFmtId="0" fontId="23" fillId="0" borderId="14" xfId="0" applyFont="1" applyBorder="1" applyAlignment="1" applyProtection="1">
      <alignment vertical="top"/>
      <protection locked="0"/>
    </xf>
    <xf numFmtId="0" fontId="23" fillId="0" borderId="19" xfId="0" applyFont="1" applyBorder="1" applyAlignment="1" applyProtection="1">
      <alignment vertical="top"/>
      <protection locked="0"/>
    </xf>
    <xf numFmtId="0" fontId="23" fillId="0" borderId="13" xfId="0" applyFont="1" applyBorder="1" applyProtection="1">
      <alignment vertical="top" wrapText="1"/>
      <protection locked="0"/>
    </xf>
    <xf numFmtId="0" fontId="23" fillId="0" borderId="13" xfId="0" applyFont="1" applyBorder="1">
      <alignment vertical="top" wrapText="1"/>
    </xf>
    <xf numFmtId="0" fontId="23" fillId="0" borderId="20" xfId="0" applyFont="1" applyBorder="1">
      <alignment vertical="top" wrapText="1"/>
    </xf>
    <xf numFmtId="0" fontId="24" fillId="24" borderId="38" xfId="0" applyFont="1" applyFill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5" fillId="0" borderId="39" xfId="0" applyFont="1" applyBorder="1" applyAlignment="1">
      <alignment vertical="center"/>
    </xf>
    <xf numFmtId="0" fontId="26" fillId="24" borderId="29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6" fillId="24" borderId="40" xfId="0" applyFont="1" applyFill="1" applyBorder="1" applyAlignment="1">
      <alignment horizontal="center" vertical="center"/>
    </xf>
    <xf numFmtId="0" fontId="26" fillId="24" borderId="1" xfId="0" applyFont="1" applyFill="1" applyBorder="1" applyAlignment="1">
      <alignment horizontal="center" vertical="center"/>
    </xf>
    <xf numFmtId="0" fontId="26" fillId="24" borderId="3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177" fontId="25" fillId="0" borderId="35" xfId="0" applyNumberFormat="1" applyFont="1" applyBorder="1" applyAlignment="1">
      <alignment horizontal="center" vertical="center"/>
    </xf>
    <xf numFmtId="177" fontId="25" fillId="0" borderId="26" xfId="0" applyNumberFormat="1" applyFont="1" applyBorder="1" applyAlignment="1">
      <alignment horizontal="center" vertical="center"/>
    </xf>
    <xf numFmtId="177" fontId="25" fillId="0" borderId="27" xfId="0" applyNumberFormat="1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 wrapText="1"/>
    </xf>
    <xf numFmtId="0" fontId="25" fillId="0" borderId="25" xfId="0" applyFont="1" applyBorder="1" applyAlignment="1">
      <alignment horizontal="left" vertical="center" wrapText="1"/>
    </xf>
    <xf numFmtId="0" fontId="25" fillId="0" borderId="26" xfId="0" applyFont="1" applyBorder="1" applyAlignment="1">
      <alignment vertical="center" wrapText="1"/>
    </xf>
    <xf numFmtId="0" fontId="25" fillId="0" borderId="27" xfId="0" applyFont="1" applyBorder="1" applyAlignment="1">
      <alignment vertical="center" wrapText="1"/>
    </xf>
    <xf numFmtId="0" fontId="25" fillId="0" borderId="25" xfId="0" applyFont="1" applyBorder="1" applyAlignment="1">
      <alignment vertical="center" wrapText="1"/>
    </xf>
    <xf numFmtId="0" fontId="25" fillId="0" borderId="28" xfId="0" applyFont="1" applyBorder="1" applyAlignment="1">
      <alignment vertical="center" wrapText="1"/>
    </xf>
    <xf numFmtId="177" fontId="25" fillId="0" borderId="36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7" fontId="25" fillId="0" borderId="20" xfId="0" applyNumberFormat="1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25" fillId="0" borderId="20" xfId="0" applyFont="1" applyBorder="1" applyAlignment="1">
      <alignment vertical="center" wrapText="1"/>
    </xf>
    <xf numFmtId="0" fontId="25" fillId="0" borderId="13" xfId="0" applyFont="1" applyBorder="1" applyAlignment="1">
      <alignment vertical="center" wrapText="1"/>
    </xf>
    <xf numFmtId="0" fontId="25" fillId="0" borderId="24" xfId="0" applyFont="1" applyBorder="1" applyAlignment="1">
      <alignment vertical="center" wrapText="1"/>
    </xf>
    <xf numFmtId="0" fontId="25" fillId="0" borderId="13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20" xfId="0" applyFont="1" applyBorder="1" applyAlignment="1">
      <alignment horizontal="left" vertical="center"/>
    </xf>
    <xf numFmtId="0" fontId="25" fillId="0" borderId="13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24" xfId="0" applyFont="1" applyBorder="1" applyAlignment="1">
      <alignment vertical="center"/>
    </xf>
    <xf numFmtId="177" fontId="25" fillId="0" borderId="37" xfId="0" applyNumberFormat="1" applyFont="1" applyBorder="1" applyAlignment="1">
      <alignment horizontal="center" vertical="center"/>
    </xf>
    <xf numFmtId="177" fontId="25" fillId="0" borderId="32" xfId="0" applyNumberFormat="1" applyFont="1" applyBorder="1" applyAlignment="1">
      <alignment horizontal="center" vertical="center"/>
    </xf>
    <xf numFmtId="177" fontId="25" fillId="0" borderId="33" xfId="0" applyNumberFormat="1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0" fontId="25" fillId="0" borderId="33" xfId="0" applyFont="1" applyBorder="1" applyAlignment="1">
      <alignment horizontal="center" vertical="center" wrapText="1"/>
    </xf>
    <xf numFmtId="0" fontId="25" fillId="0" borderId="31" xfId="0" applyFont="1" applyBorder="1" applyAlignment="1">
      <alignment horizontal="left" vertical="center" wrapText="1"/>
    </xf>
    <xf numFmtId="0" fontId="25" fillId="0" borderId="32" xfId="0" applyFont="1" applyBorder="1" applyAlignment="1">
      <alignment vertical="center" wrapText="1"/>
    </xf>
    <xf numFmtId="0" fontId="25" fillId="0" borderId="33" xfId="0" applyFont="1" applyBorder="1" applyAlignment="1">
      <alignment vertical="center" wrapText="1"/>
    </xf>
    <xf numFmtId="0" fontId="25" fillId="0" borderId="31" xfId="0" applyFont="1" applyBorder="1" applyAlignment="1">
      <alignment vertical="center" wrapText="1"/>
    </xf>
    <xf numFmtId="0" fontId="25" fillId="0" borderId="34" xfId="0" applyFont="1" applyBorder="1" applyAlignment="1">
      <alignment vertical="center" wrapText="1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20" xfId="0" applyFont="1" applyBorder="1" applyAlignment="1" applyProtection="1">
      <alignment vertical="top"/>
      <protection locked="0"/>
    </xf>
    <xf numFmtId="0" fontId="23" fillId="24" borderId="13" xfId="0" applyFont="1" applyFill="1" applyBorder="1" applyAlignment="1" applyProtection="1">
      <protection locked="0"/>
    </xf>
    <xf numFmtId="0" fontId="23" fillId="24" borderId="20" xfId="0" applyFont="1" applyFill="1" applyBorder="1" applyAlignment="1"/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7D000000}"/>
    <cellStyle name="Currency [0]" xfId="42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76050000}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22.90625" style="5" customWidth="1"/>
    <col min="2" max="2" width="17.6328125" style="5" customWidth="1"/>
    <col min="3" max="3" width="6" style="22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10</v>
      </c>
      <c r="B2" s="7" t="s">
        <v>2</v>
      </c>
      <c r="C2" s="8" t="s">
        <v>192</v>
      </c>
      <c r="D2" s="7" t="s">
        <v>3</v>
      </c>
      <c r="E2" s="9" t="s">
        <v>110</v>
      </c>
      <c r="F2" s="7" t="s">
        <v>31</v>
      </c>
      <c r="G2" s="9" t="s">
        <v>7</v>
      </c>
      <c r="H2" s="5"/>
      <c r="I2" s="5"/>
    </row>
    <row r="3" spans="1:12" x14ac:dyDescent="0.2">
      <c r="A3" s="10"/>
      <c r="B3" s="7" t="s">
        <v>4</v>
      </c>
      <c r="C3" s="8" t="s">
        <v>109</v>
      </c>
      <c r="D3" s="7" t="s">
        <v>5</v>
      </c>
      <c r="E3" s="9" t="s">
        <v>111</v>
      </c>
      <c r="F3" s="7" t="s">
        <v>32</v>
      </c>
      <c r="G3" s="9"/>
      <c r="H3" s="5"/>
      <c r="I3" s="5"/>
    </row>
    <row r="4" spans="1:12" x14ac:dyDescent="0.2">
      <c r="A4" s="3"/>
      <c r="B4" s="7"/>
      <c r="C4" s="8"/>
      <c r="D4" s="7" t="s">
        <v>6</v>
      </c>
      <c r="E4" s="11" t="s">
        <v>112</v>
      </c>
      <c r="F4" s="7" t="s">
        <v>8</v>
      </c>
      <c r="G4" s="9" t="s">
        <v>270</v>
      </c>
      <c r="H4" s="5"/>
      <c r="I4" s="5"/>
    </row>
    <row r="5" spans="1:12" x14ac:dyDescent="0.2">
      <c r="A5" s="6" t="s">
        <v>9</v>
      </c>
      <c r="B5" s="13"/>
      <c r="C5" s="14"/>
      <c r="D5" s="15"/>
      <c r="E5" s="15"/>
      <c r="F5" s="16"/>
      <c r="G5" s="17"/>
      <c r="H5" s="5"/>
      <c r="I5" s="5"/>
      <c r="K5" s="4"/>
      <c r="L5" s="4"/>
    </row>
    <row r="6" spans="1:12" s="21" customFormat="1" x14ac:dyDescent="0.2">
      <c r="A6" s="18" t="s">
        <v>1</v>
      </c>
      <c r="B6" s="6"/>
      <c r="C6" s="19"/>
      <c r="D6" s="6"/>
      <c r="E6" s="6"/>
      <c r="F6" s="6"/>
      <c r="G6" s="6"/>
      <c r="H6" s="6"/>
      <c r="I6" s="20"/>
    </row>
    <row r="7" spans="1:12" s="21" customFormat="1" x14ac:dyDescent="0.2">
      <c r="A7" s="5"/>
      <c r="B7" s="4"/>
      <c r="C7" s="22"/>
      <c r="D7" s="4"/>
      <c r="E7" s="4"/>
      <c r="F7" s="4"/>
      <c r="G7" s="4"/>
      <c r="H7" s="4"/>
      <c r="I7" s="12"/>
    </row>
    <row r="8" spans="1:12" x14ac:dyDescent="0.2">
      <c r="B8" s="4"/>
      <c r="I8" s="12"/>
    </row>
    <row r="9" spans="1:12" x14ac:dyDescent="0.2">
      <c r="B9" s="4"/>
      <c r="I9" s="12"/>
      <c r="J9" s="4"/>
    </row>
    <row r="10" spans="1:12" x14ac:dyDescent="0.2">
      <c r="B10" s="4"/>
      <c r="I10" s="12"/>
      <c r="J10" s="4"/>
    </row>
    <row r="11" spans="1:12" x14ac:dyDescent="0.2">
      <c r="B11" s="4"/>
      <c r="I11" s="12"/>
      <c r="J11" s="4"/>
    </row>
    <row r="12" spans="1:12" x14ac:dyDescent="0.2">
      <c r="B12" s="4"/>
      <c r="I12" s="12"/>
      <c r="J12" s="4"/>
    </row>
    <row r="13" spans="1:12" x14ac:dyDescent="0.2">
      <c r="B13" s="4"/>
      <c r="I13" s="12"/>
      <c r="J13" s="4"/>
    </row>
    <row r="14" spans="1:12" x14ac:dyDescent="0.2">
      <c r="B14" s="4"/>
      <c r="I14" s="12"/>
      <c r="J14" s="4"/>
    </row>
    <row r="15" spans="1:12" x14ac:dyDescent="0.2">
      <c r="B15" s="4"/>
      <c r="I15" s="12"/>
      <c r="J15" s="4"/>
    </row>
    <row r="16" spans="1:12" x14ac:dyDescent="0.2">
      <c r="B16" s="4"/>
      <c r="I16" s="12"/>
      <c r="J16" s="4"/>
    </row>
    <row r="17" spans="1:10" x14ac:dyDescent="0.2">
      <c r="B17" s="4"/>
      <c r="I17" s="12"/>
      <c r="J17" s="4"/>
    </row>
    <row r="18" spans="1:10" x14ac:dyDescent="0.2">
      <c r="B18" s="4"/>
      <c r="I18" s="12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3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S104"/>
  <sheetViews>
    <sheetView topLeftCell="A64" zoomScale="85" zoomScaleNormal="85" zoomScaleSheetLayoutView="85" workbookViewId="0"/>
  </sheetViews>
  <sheetFormatPr defaultColWidth="9" defaultRowHeight="13" x14ac:dyDescent="0.2"/>
  <cols>
    <col min="1" max="1" width="4.81640625" style="24" customWidth="1"/>
    <col min="2" max="2" width="2.6328125" style="24" bestFit="1" customWidth="1"/>
    <col min="3" max="3" width="3.36328125" style="24" customWidth="1"/>
    <col min="4" max="4" width="27.08984375" style="25" bestFit="1" customWidth="1"/>
    <col min="5" max="5" width="25.6328125" style="25" customWidth="1"/>
    <col min="6" max="6" width="7.453125" style="56" customWidth="1"/>
    <col min="7" max="7" width="30.81640625" style="24" customWidth="1"/>
    <col min="8" max="8" width="29.36328125" style="24" bestFit="1" customWidth="1"/>
    <col min="9" max="10" width="15.81640625" style="24" customWidth="1"/>
    <col min="11" max="11" width="19.36328125" style="24" bestFit="1" customWidth="1"/>
    <col min="12" max="12" width="13.90625" style="24" bestFit="1" customWidth="1"/>
    <col min="13" max="13" width="12.90625" style="24" bestFit="1" customWidth="1"/>
    <col min="14" max="14" width="50.6328125" style="24" customWidth="1"/>
    <col min="15" max="15" width="12.90625" style="24" bestFit="1" customWidth="1"/>
    <col min="16" max="16" width="30.81640625" style="24" customWidth="1"/>
    <col min="17" max="17" width="20.453125" style="24" bestFit="1" customWidth="1"/>
    <col min="18" max="18" width="19.90625" style="24" customWidth="1"/>
    <col min="19" max="19" width="13.90625" style="25" bestFit="1" customWidth="1"/>
    <col min="20" max="20" width="17.08984375" style="25" customWidth="1"/>
    <col min="21" max="16384" width="9" style="25"/>
  </cols>
  <sheetData>
    <row r="1" spans="1:19" s="10" customFormat="1" x14ac:dyDescent="0.2">
      <c r="A1" s="58" t="s">
        <v>194</v>
      </c>
      <c r="B1" s="58" t="s">
        <v>194</v>
      </c>
      <c r="C1" s="58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4"/>
      <c r="S1" s="25"/>
    </row>
    <row r="2" spans="1:19" s="10" customFormat="1" ht="40" customHeight="1" x14ac:dyDescent="0.2">
      <c r="A2" s="59" t="s">
        <v>194</v>
      </c>
      <c r="B2" s="60"/>
      <c r="C2" s="60"/>
      <c r="D2" s="80" t="s">
        <v>278</v>
      </c>
      <c r="E2" s="7" t="s">
        <v>2</v>
      </c>
      <c r="F2" s="61" t="str">
        <f>IF(LogicCommon!C2="","",LogicCommon!C2)</f>
        <v>MS</v>
      </c>
      <c r="G2" s="7" t="s">
        <v>3</v>
      </c>
      <c r="H2" s="61" t="str">
        <f>IF(LogicCommon!E2="","",LogicCommon!E2)</f>
        <v>MSBGL0080</v>
      </c>
      <c r="I2" s="7" t="s">
        <v>195</v>
      </c>
      <c r="J2" s="9" t="s">
        <v>14</v>
      </c>
      <c r="K2" s="7" t="s">
        <v>23</v>
      </c>
      <c r="L2" s="61" t="str">
        <f>IF(LogicCommon!G2="","",LogicCommon!G2)</f>
        <v>MC</v>
      </c>
      <c r="M2" s="5" t="s">
        <v>196</v>
      </c>
      <c r="N2" s="26" t="s">
        <v>271</v>
      </c>
      <c r="O2" s="7"/>
      <c r="P2" s="7"/>
      <c r="Q2" s="4"/>
      <c r="R2" s="25"/>
      <c r="S2" s="25"/>
    </row>
    <row r="3" spans="1:19" s="10" customFormat="1" x14ac:dyDescent="0.2">
      <c r="A3" s="62" t="s">
        <v>194</v>
      </c>
      <c r="B3" s="63"/>
      <c r="C3" s="63"/>
      <c r="D3" s="64"/>
      <c r="E3" s="7" t="s">
        <v>4</v>
      </c>
      <c r="F3" s="61" t="str">
        <f>IF(LogicCommon!C3="","",LogicCommon!C3)</f>
        <v>MSBG</v>
      </c>
      <c r="G3" s="7" t="s">
        <v>5</v>
      </c>
      <c r="H3" s="61" t="str">
        <f>IF(LogicCommon!E3="","",LogicCommon!E3)</f>
        <v>MSBGL_RcvSchdAdjstReg</v>
      </c>
      <c r="I3" s="7" t="s">
        <v>197</v>
      </c>
      <c r="J3" s="9" t="s">
        <v>14</v>
      </c>
      <c r="K3" s="7" t="s">
        <v>32</v>
      </c>
      <c r="L3" s="61" t="str">
        <f>IF(LogicCommon!G3="","",LogicCommon!G3)</f>
        <v/>
      </c>
      <c r="M3" s="65"/>
      <c r="N3" s="7"/>
      <c r="O3" s="7" t="s">
        <v>198</v>
      </c>
      <c r="P3" s="9" t="s">
        <v>24</v>
      </c>
      <c r="Q3" s="4"/>
      <c r="R3" s="25"/>
      <c r="S3" s="25"/>
    </row>
    <row r="4" spans="1:19" s="10" customFormat="1" x14ac:dyDescent="0.2">
      <c r="A4" s="62" t="s">
        <v>194</v>
      </c>
      <c r="B4" s="63"/>
      <c r="C4" s="63"/>
      <c r="D4" s="4"/>
      <c r="E4" s="7" t="s">
        <v>25</v>
      </c>
      <c r="F4" s="66" t="s">
        <v>199</v>
      </c>
      <c r="G4" s="7" t="s">
        <v>6</v>
      </c>
      <c r="H4" s="61" t="str">
        <f>IF(LogicCommon!E4="","",LogicCommon!E4)</f>
        <v>入金予定調整登録</v>
      </c>
      <c r="I4" s="7" t="s">
        <v>200</v>
      </c>
      <c r="J4" s="9" t="s">
        <v>191</v>
      </c>
      <c r="K4" s="7" t="s">
        <v>8</v>
      </c>
      <c r="L4" s="61" t="str">
        <f>IF(LogicCommon!G4="","",LogicCommon!G4)</f>
        <v>MS.MSUDL5010</v>
      </c>
      <c r="M4" s="67" t="s">
        <v>201</v>
      </c>
      <c r="N4" s="26"/>
      <c r="O4" s="68"/>
      <c r="P4" s="4"/>
      <c r="Q4" s="4"/>
      <c r="R4" s="25"/>
      <c r="S4" s="25"/>
    </row>
    <row r="5" spans="1:19" s="10" customFormat="1" x14ac:dyDescent="0.2">
      <c r="A5" s="69" t="s">
        <v>194</v>
      </c>
      <c r="B5" s="58"/>
      <c r="C5" s="58"/>
      <c r="D5" s="23"/>
      <c r="E5" s="7" t="s">
        <v>44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5"/>
      <c r="S5" s="5"/>
    </row>
    <row r="6" spans="1:19" s="10" customFormat="1" x14ac:dyDescent="0.2">
      <c r="A6" s="62" t="s">
        <v>194</v>
      </c>
      <c r="B6" s="63"/>
      <c r="C6" s="63"/>
      <c r="D6" s="4" t="s">
        <v>9</v>
      </c>
      <c r="E6" s="15" t="s">
        <v>172</v>
      </c>
      <c r="F6" s="15"/>
      <c r="G6" s="15"/>
      <c r="H6" s="15"/>
      <c r="I6" s="15"/>
      <c r="J6" s="15"/>
      <c r="K6" s="15"/>
      <c r="L6" s="71"/>
      <c r="M6" s="17" t="s">
        <v>193</v>
      </c>
      <c r="N6" s="17"/>
      <c r="O6" s="17" t="s">
        <v>193</v>
      </c>
      <c r="P6" s="17"/>
      <c r="Q6" s="17"/>
      <c r="R6" s="24"/>
      <c r="S6" s="24"/>
    </row>
    <row r="7" spans="1:19" s="10" customFormat="1" x14ac:dyDescent="0.2">
      <c r="A7" s="27" t="s">
        <v>27</v>
      </c>
      <c r="B7" s="27"/>
      <c r="C7" s="27"/>
      <c r="D7" s="28"/>
      <c r="E7" s="28"/>
      <c r="F7" s="29"/>
      <c r="G7" s="28"/>
      <c r="H7" s="28"/>
      <c r="I7" s="28" t="s">
        <v>28</v>
      </c>
      <c r="J7" s="28"/>
      <c r="K7" s="30" t="s">
        <v>46</v>
      </c>
      <c r="L7" s="31" t="s">
        <v>29</v>
      </c>
      <c r="M7" s="30"/>
      <c r="N7" s="31" t="s">
        <v>29</v>
      </c>
      <c r="O7" s="30"/>
      <c r="P7" s="24"/>
      <c r="Q7" s="24"/>
      <c r="R7" s="24"/>
      <c r="S7" s="24"/>
    </row>
    <row r="8" spans="1:19" s="10" customFormat="1" ht="60" customHeight="1" x14ac:dyDescent="0.2">
      <c r="A8" s="75" t="s">
        <v>12</v>
      </c>
      <c r="B8" s="83"/>
      <c r="C8" s="84"/>
      <c r="D8" s="81" t="s">
        <v>279</v>
      </c>
      <c r="E8" s="81" t="s">
        <v>280</v>
      </c>
      <c r="F8" s="71"/>
      <c r="G8" s="81" t="s">
        <v>253</v>
      </c>
      <c r="H8" s="81" t="s">
        <v>281</v>
      </c>
      <c r="I8" s="71"/>
      <c r="J8" s="3"/>
      <c r="K8" s="9" t="s">
        <v>60</v>
      </c>
      <c r="L8" s="31" t="s">
        <v>11</v>
      </c>
      <c r="M8" s="30"/>
      <c r="N8" s="31" t="s">
        <v>11</v>
      </c>
      <c r="O8" s="30"/>
      <c r="P8" s="85"/>
      <c r="Q8" s="86"/>
      <c r="R8" s="87" t="s">
        <v>282</v>
      </c>
      <c r="S8" s="40"/>
    </row>
    <row r="9" spans="1:19" s="10" customFormat="1" ht="60" customHeight="1" x14ac:dyDescent="0.2">
      <c r="A9" s="9" t="s">
        <v>12</v>
      </c>
      <c r="B9" s="33"/>
      <c r="C9" s="34"/>
      <c r="D9" s="81" t="s">
        <v>283</v>
      </c>
      <c r="E9" s="88" t="s">
        <v>284</v>
      </c>
      <c r="F9" s="81" t="s">
        <v>285</v>
      </c>
      <c r="G9" s="81" t="s">
        <v>286</v>
      </c>
      <c r="H9" s="81" t="s">
        <v>287</v>
      </c>
      <c r="I9" s="89" t="s">
        <v>288</v>
      </c>
      <c r="J9" s="81" t="s">
        <v>289</v>
      </c>
      <c r="K9" s="7"/>
      <c r="L9" s="31"/>
      <c r="M9" s="31"/>
      <c r="N9" s="31"/>
      <c r="O9" s="31"/>
      <c r="P9" s="87" t="s">
        <v>290</v>
      </c>
      <c r="Q9" s="40"/>
      <c r="R9" s="87" t="s">
        <v>291</v>
      </c>
      <c r="S9" s="40"/>
    </row>
    <row r="10" spans="1:19" s="10" customFormat="1" ht="52" x14ac:dyDescent="0.2">
      <c r="A10" s="35" t="s">
        <v>12</v>
      </c>
      <c r="B10" s="36"/>
      <c r="C10" s="36"/>
      <c r="D10" s="37"/>
      <c r="E10" s="38"/>
      <c r="F10" s="4"/>
      <c r="G10" s="39"/>
      <c r="H10" s="39"/>
      <c r="I10" s="4"/>
      <c r="J10" s="4"/>
      <c r="K10" s="4"/>
      <c r="L10" s="82" t="s">
        <v>288</v>
      </c>
      <c r="M10" s="82" t="s">
        <v>289</v>
      </c>
      <c r="N10" s="82" t="s">
        <v>288</v>
      </c>
      <c r="O10" s="82" t="s">
        <v>289</v>
      </c>
      <c r="P10" s="24"/>
      <c r="Q10" s="24"/>
      <c r="R10" s="24"/>
      <c r="S10" s="40"/>
    </row>
    <row r="11" spans="1:19" s="10" customFormat="1" x14ac:dyDescent="0.2">
      <c r="A11" s="9">
        <v>10</v>
      </c>
      <c r="B11" s="33" t="s">
        <v>0</v>
      </c>
      <c r="C11" s="34"/>
      <c r="D11" s="26" t="s">
        <v>58</v>
      </c>
      <c r="E11" s="41" t="s">
        <v>13</v>
      </c>
      <c r="F11" s="42"/>
      <c r="G11" s="26"/>
      <c r="H11" s="43"/>
      <c r="I11" s="44"/>
      <c r="J11" s="45"/>
      <c r="K11" s="45"/>
      <c r="L11" s="46"/>
      <c r="M11" s="46"/>
      <c r="N11" s="46"/>
      <c r="O11" s="46"/>
      <c r="P11" s="72"/>
      <c r="Q11" s="40"/>
      <c r="R11" s="73"/>
      <c r="S11" s="47"/>
    </row>
    <row r="12" spans="1:19" s="10" customFormat="1" x14ac:dyDescent="0.2">
      <c r="A12" s="9">
        <v>10</v>
      </c>
      <c r="B12" s="9"/>
      <c r="C12" s="9"/>
      <c r="D12" s="9" t="s">
        <v>114</v>
      </c>
      <c r="E12" s="75" t="s">
        <v>161</v>
      </c>
      <c r="F12" s="75"/>
      <c r="G12" s="76" t="s">
        <v>292</v>
      </c>
      <c r="H12" s="76" t="s">
        <v>202</v>
      </c>
      <c r="I12" s="9" t="s">
        <v>38</v>
      </c>
      <c r="J12" s="9" t="s">
        <v>26</v>
      </c>
      <c r="K12" s="9"/>
      <c r="L12" s="9"/>
      <c r="M12" s="9"/>
      <c r="N12" s="9"/>
      <c r="O12" s="9"/>
      <c r="P12" s="140"/>
      <c r="Q12" s="141"/>
      <c r="R12" s="73"/>
      <c r="S12" s="74"/>
    </row>
    <row r="13" spans="1:19" s="10" customFormat="1" ht="52" x14ac:dyDescent="0.2">
      <c r="A13" s="62"/>
      <c r="L13" s="10" t="s">
        <v>288</v>
      </c>
      <c r="M13" s="10" t="s">
        <v>289</v>
      </c>
      <c r="N13" s="10" t="s">
        <v>288</v>
      </c>
      <c r="O13" s="10" t="s">
        <v>289</v>
      </c>
      <c r="S13" s="48"/>
    </row>
    <row r="14" spans="1:19" s="10" customFormat="1" x14ac:dyDescent="0.2">
      <c r="A14" s="9">
        <v>20</v>
      </c>
      <c r="B14" s="33" t="s">
        <v>0</v>
      </c>
      <c r="C14" s="34"/>
      <c r="D14" s="9" t="s">
        <v>33</v>
      </c>
      <c r="E14" s="41" t="s">
        <v>13</v>
      </c>
      <c r="F14" s="49"/>
      <c r="G14" s="26"/>
      <c r="H14" s="43"/>
      <c r="I14" s="50"/>
      <c r="J14" s="51"/>
      <c r="K14" s="51"/>
      <c r="L14" s="30"/>
      <c r="M14" s="30"/>
      <c r="N14" s="30"/>
      <c r="O14" s="30"/>
      <c r="P14" s="72"/>
      <c r="Q14" s="40"/>
      <c r="R14" s="73"/>
      <c r="S14" s="47"/>
    </row>
    <row r="15" spans="1:19" s="10" customFormat="1" x14ac:dyDescent="0.2">
      <c r="A15" s="9">
        <v>20</v>
      </c>
      <c r="B15" s="9"/>
      <c r="C15" s="9"/>
      <c r="D15" s="9" t="s">
        <v>189</v>
      </c>
      <c r="E15" s="75" t="s">
        <v>190</v>
      </c>
      <c r="F15" s="75"/>
      <c r="G15" s="76" t="s">
        <v>293</v>
      </c>
      <c r="H15" s="76" t="s">
        <v>203</v>
      </c>
      <c r="I15" s="9" t="s">
        <v>42</v>
      </c>
      <c r="J15" s="9" t="s">
        <v>38</v>
      </c>
      <c r="K15" s="9"/>
      <c r="L15" s="9"/>
      <c r="M15" s="9"/>
      <c r="N15" s="9"/>
      <c r="O15" s="9"/>
      <c r="P15" s="140"/>
      <c r="Q15" s="141"/>
      <c r="R15" s="142"/>
      <c r="S15" s="143"/>
    </row>
    <row r="16" spans="1:19" s="10" customFormat="1" x14ac:dyDescent="0.2">
      <c r="A16" s="9">
        <v>20</v>
      </c>
      <c r="B16" s="9"/>
      <c r="C16" s="9"/>
      <c r="D16" s="9" t="s">
        <v>181</v>
      </c>
      <c r="E16" s="75" t="s">
        <v>182</v>
      </c>
      <c r="F16" s="75"/>
      <c r="G16" s="76" t="s">
        <v>294</v>
      </c>
      <c r="H16" s="76" t="s">
        <v>204</v>
      </c>
      <c r="I16" s="9" t="s">
        <v>42</v>
      </c>
      <c r="J16" s="9" t="s">
        <v>38</v>
      </c>
      <c r="K16" s="9"/>
      <c r="L16" s="9"/>
      <c r="M16" s="9"/>
      <c r="N16" s="9"/>
      <c r="O16" s="9"/>
      <c r="P16" s="140"/>
      <c r="Q16" s="141"/>
      <c r="R16" s="142"/>
      <c r="S16" s="143"/>
    </row>
    <row r="17" spans="1:19" s="10" customFormat="1" x14ac:dyDescent="0.2">
      <c r="A17" s="9">
        <v>20</v>
      </c>
      <c r="B17" s="9"/>
      <c r="C17" s="9"/>
      <c r="D17" s="9" t="s">
        <v>131</v>
      </c>
      <c r="E17" s="75" t="s">
        <v>123</v>
      </c>
      <c r="F17" s="75"/>
      <c r="G17" s="76" t="s">
        <v>292</v>
      </c>
      <c r="H17" s="76" t="s">
        <v>205</v>
      </c>
      <c r="I17" s="9" t="s">
        <v>42</v>
      </c>
      <c r="J17" s="9" t="s">
        <v>38</v>
      </c>
      <c r="K17" s="9"/>
      <c r="L17" s="9"/>
      <c r="M17" s="9"/>
      <c r="N17" s="9"/>
      <c r="O17" s="9"/>
      <c r="P17" s="140"/>
      <c r="Q17" s="141"/>
      <c r="R17" s="73"/>
      <c r="S17" s="74"/>
    </row>
    <row r="18" spans="1:19" s="10" customFormat="1" x14ac:dyDescent="0.2">
      <c r="A18" s="9">
        <v>20</v>
      </c>
      <c r="B18" s="9"/>
      <c r="C18" s="9"/>
      <c r="D18" s="9" t="s">
        <v>115</v>
      </c>
      <c r="E18" s="75" t="s">
        <v>37</v>
      </c>
      <c r="F18" s="75"/>
      <c r="G18" s="76" t="s">
        <v>295</v>
      </c>
      <c r="H18" s="76" t="s">
        <v>206</v>
      </c>
      <c r="I18" s="9" t="s">
        <v>42</v>
      </c>
      <c r="J18" s="9" t="s">
        <v>38</v>
      </c>
      <c r="K18" s="9"/>
      <c r="L18" s="9"/>
      <c r="M18" s="9"/>
      <c r="N18" s="9"/>
      <c r="O18" s="9"/>
      <c r="P18" s="140"/>
      <c r="Q18" s="141"/>
      <c r="R18" s="73"/>
      <c r="S18" s="74"/>
    </row>
    <row r="19" spans="1:19" s="10" customFormat="1" ht="26" x14ac:dyDescent="0.2">
      <c r="A19" s="9">
        <v>20</v>
      </c>
      <c r="B19" s="9"/>
      <c r="C19" s="9"/>
      <c r="D19" s="9" t="s">
        <v>153</v>
      </c>
      <c r="E19" s="75" t="s">
        <v>37</v>
      </c>
      <c r="F19" s="75"/>
      <c r="G19" s="76" t="s">
        <v>296</v>
      </c>
      <c r="H19" s="76" t="s">
        <v>207</v>
      </c>
      <c r="I19" s="9" t="s">
        <v>42</v>
      </c>
      <c r="J19" s="9" t="s">
        <v>38</v>
      </c>
      <c r="K19" s="9"/>
      <c r="L19" s="9"/>
      <c r="M19" s="9"/>
      <c r="N19" s="9"/>
      <c r="O19" s="9"/>
      <c r="P19" s="140"/>
      <c r="Q19" s="141"/>
      <c r="R19" s="73"/>
      <c r="S19" s="74"/>
    </row>
    <row r="20" spans="1:19" s="10" customFormat="1" x14ac:dyDescent="0.2">
      <c r="A20" s="9">
        <v>20</v>
      </c>
      <c r="B20" s="9"/>
      <c r="C20" s="9"/>
      <c r="D20" s="9" t="s">
        <v>183</v>
      </c>
      <c r="E20" s="75" t="s">
        <v>35</v>
      </c>
      <c r="F20" s="75"/>
      <c r="G20" s="76" t="s">
        <v>297</v>
      </c>
      <c r="H20" s="76" t="s">
        <v>208</v>
      </c>
      <c r="I20" s="9" t="s">
        <v>42</v>
      </c>
      <c r="J20" s="9" t="s">
        <v>38</v>
      </c>
      <c r="K20" s="9"/>
      <c r="L20" s="9"/>
      <c r="M20" s="9"/>
      <c r="N20" s="9"/>
      <c r="O20" s="9"/>
      <c r="P20" s="140"/>
      <c r="Q20" s="141"/>
      <c r="R20" s="73"/>
      <c r="S20" s="74"/>
    </row>
    <row r="21" spans="1:19" s="10" customFormat="1" x14ac:dyDescent="0.2">
      <c r="A21" s="9">
        <v>20</v>
      </c>
      <c r="B21" s="9"/>
      <c r="C21" s="9"/>
      <c r="D21" s="9" t="s">
        <v>116</v>
      </c>
      <c r="E21" s="75" t="s">
        <v>36</v>
      </c>
      <c r="F21" s="75"/>
      <c r="G21" s="76" t="s">
        <v>298</v>
      </c>
      <c r="H21" s="76" t="s">
        <v>209</v>
      </c>
      <c r="I21" s="9" t="s">
        <v>42</v>
      </c>
      <c r="J21" s="9" t="s">
        <v>38</v>
      </c>
      <c r="K21" s="9"/>
      <c r="L21" s="9"/>
      <c r="M21" s="9"/>
      <c r="N21" s="9"/>
      <c r="O21" s="9"/>
      <c r="P21" s="140"/>
      <c r="Q21" s="141"/>
      <c r="R21" s="73"/>
      <c r="S21" s="74"/>
    </row>
    <row r="22" spans="1:19" s="10" customFormat="1" x14ac:dyDescent="0.2">
      <c r="A22" s="9">
        <v>20</v>
      </c>
      <c r="B22" s="9"/>
      <c r="C22" s="9"/>
      <c r="D22" s="9" t="s">
        <v>177</v>
      </c>
      <c r="E22" s="75" t="s">
        <v>179</v>
      </c>
      <c r="F22" s="75"/>
      <c r="G22" s="76" t="s">
        <v>299</v>
      </c>
      <c r="H22" s="76" t="s">
        <v>210</v>
      </c>
      <c r="I22" s="9" t="s">
        <v>42</v>
      </c>
      <c r="J22" s="9" t="s">
        <v>38</v>
      </c>
      <c r="K22" s="9"/>
      <c r="L22" s="9"/>
      <c r="M22" s="9"/>
      <c r="N22" s="9"/>
      <c r="O22" s="9"/>
      <c r="P22" s="140"/>
      <c r="Q22" s="141"/>
      <c r="R22" s="73"/>
      <c r="S22" s="74"/>
    </row>
    <row r="23" spans="1:19" s="10" customFormat="1" x14ac:dyDescent="0.2">
      <c r="A23" s="9">
        <v>20</v>
      </c>
      <c r="B23" s="9"/>
      <c r="C23" s="9"/>
      <c r="D23" s="9" t="s">
        <v>178</v>
      </c>
      <c r="E23" s="75" t="s">
        <v>180</v>
      </c>
      <c r="F23" s="75"/>
      <c r="G23" s="76" t="s">
        <v>300</v>
      </c>
      <c r="H23" s="76" t="s">
        <v>211</v>
      </c>
      <c r="I23" s="9" t="s">
        <v>42</v>
      </c>
      <c r="J23" s="9" t="s">
        <v>38</v>
      </c>
      <c r="K23" s="9"/>
      <c r="L23" s="9"/>
      <c r="M23" s="9"/>
      <c r="N23" s="9"/>
      <c r="O23" s="9"/>
      <c r="P23" s="140"/>
      <c r="Q23" s="141"/>
      <c r="R23" s="73"/>
      <c r="S23" s="74"/>
    </row>
    <row r="24" spans="1:19" s="10" customFormat="1" x14ac:dyDescent="0.2">
      <c r="A24" s="9">
        <v>20</v>
      </c>
      <c r="B24" s="9"/>
      <c r="C24" s="9"/>
      <c r="D24" s="9" t="s">
        <v>117</v>
      </c>
      <c r="E24" s="75" t="s">
        <v>39</v>
      </c>
      <c r="F24" s="75"/>
      <c r="G24" s="76" t="s">
        <v>301</v>
      </c>
      <c r="H24" s="76" t="s">
        <v>212</v>
      </c>
      <c r="I24" s="9" t="s">
        <v>26</v>
      </c>
      <c r="J24" s="9" t="s">
        <v>38</v>
      </c>
      <c r="K24" s="9"/>
      <c r="L24" s="9"/>
      <c r="M24" s="9"/>
      <c r="N24" s="9"/>
      <c r="O24" s="9"/>
      <c r="P24" s="140"/>
      <c r="Q24" s="141"/>
      <c r="R24" s="142"/>
      <c r="S24" s="143"/>
    </row>
    <row r="25" spans="1:19" s="10" customFormat="1" x14ac:dyDescent="0.2">
      <c r="A25" s="9">
        <v>20</v>
      </c>
      <c r="B25" s="9"/>
      <c r="C25" s="9"/>
      <c r="D25" s="9" t="s">
        <v>118</v>
      </c>
      <c r="E25" s="75" t="s">
        <v>40</v>
      </c>
      <c r="F25" s="75"/>
      <c r="G25" s="76" t="s">
        <v>302</v>
      </c>
      <c r="H25" s="76" t="s">
        <v>213</v>
      </c>
      <c r="I25" s="9" t="s">
        <v>42</v>
      </c>
      <c r="J25" s="9" t="s">
        <v>38</v>
      </c>
      <c r="K25" s="9"/>
      <c r="L25" s="9"/>
      <c r="M25" s="9"/>
      <c r="N25" s="9"/>
      <c r="O25" s="9"/>
      <c r="P25" s="140"/>
      <c r="Q25" s="141"/>
      <c r="R25" s="73"/>
      <c r="S25" s="74"/>
    </row>
    <row r="26" spans="1:19" s="10" customFormat="1" x14ac:dyDescent="0.2">
      <c r="A26" s="9">
        <v>20</v>
      </c>
      <c r="B26" s="9"/>
      <c r="C26" s="9"/>
      <c r="D26" s="9" t="s">
        <v>174</v>
      </c>
      <c r="E26" s="75" t="s">
        <v>59</v>
      </c>
      <c r="F26" s="75"/>
      <c r="G26" s="76" t="s">
        <v>303</v>
      </c>
      <c r="H26" s="76" t="s">
        <v>214</v>
      </c>
      <c r="I26" s="9" t="s">
        <v>42</v>
      </c>
      <c r="J26" s="9" t="s">
        <v>38</v>
      </c>
      <c r="K26" s="9"/>
      <c r="L26" s="9"/>
      <c r="M26" s="9"/>
      <c r="N26" s="9"/>
      <c r="O26" s="9"/>
      <c r="P26" s="140"/>
      <c r="Q26" s="141"/>
      <c r="R26" s="73"/>
      <c r="S26" s="74"/>
    </row>
    <row r="27" spans="1:19" s="10" customFormat="1" x14ac:dyDescent="0.2">
      <c r="A27" s="9">
        <v>20</v>
      </c>
      <c r="B27" s="9"/>
      <c r="C27" s="9"/>
      <c r="D27" s="9" t="s">
        <v>175</v>
      </c>
      <c r="E27" s="75" t="s">
        <v>81</v>
      </c>
      <c r="F27" s="75"/>
      <c r="G27" s="76" t="s">
        <v>304</v>
      </c>
      <c r="H27" s="76" t="s">
        <v>215</v>
      </c>
      <c r="I27" s="9" t="s">
        <v>42</v>
      </c>
      <c r="J27" s="9" t="s">
        <v>38</v>
      </c>
      <c r="K27" s="9"/>
      <c r="L27" s="9"/>
      <c r="M27" s="9"/>
      <c r="N27" s="9"/>
      <c r="O27" s="9"/>
      <c r="P27" s="140"/>
      <c r="Q27" s="141"/>
      <c r="R27" s="73"/>
      <c r="S27" s="74"/>
    </row>
    <row r="28" spans="1:19" s="10" customFormat="1" ht="26" x14ac:dyDescent="0.2">
      <c r="A28" s="9">
        <v>20</v>
      </c>
      <c r="B28" s="9"/>
      <c r="C28" s="9"/>
      <c r="D28" s="9" t="s">
        <v>154</v>
      </c>
      <c r="E28" s="75" t="s">
        <v>80</v>
      </c>
      <c r="F28" s="75"/>
      <c r="G28" s="76" t="s">
        <v>305</v>
      </c>
      <c r="H28" s="76" t="s">
        <v>216</v>
      </c>
      <c r="I28" s="9" t="s">
        <v>42</v>
      </c>
      <c r="J28" s="9" t="s">
        <v>38</v>
      </c>
      <c r="K28" s="9"/>
      <c r="L28" s="9"/>
      <c r="M28" s="9"/>
      <c r="N28" s="9"/>
      <c r="O28" s="9"/>
      <c r="P28" s="140"/>
      <c r="Q28" s="141"/>
      <c r="R28" s="73"/>
      <c r="S28" s="74"/>
    </row>
    <row r="29" spans="1:19" s="10" customFormat="1" ht="26" x14ac:dyDescent="0.2">
      <c r="A29" s="9">
        <v>20</v>
      </c>
      <c r="B29" s="9"/>
      <c r="C29" s="9"/>
      <c r="D29" s="9" t="s">
        <v>155</v>
      </c>
      <c r="E29" s="75" t="s">
        <v>80</v>
      </c>
      <c r="F29" s="75"/>
      <c r="G29" s="76" t="s">
        <v>306</v>
      </c>
      <c r="H29" s="76" t="s">
        <v>217</v>
      </c>
      <c r="I29" s="9" t="s">
        <v>42</v>
      </c>
      <c r="J29" s="9" t="s">
        <v>38</v>
      </c>
      <c r="K29" s="9"/>
      <c r="L29" s="9"/>
      <c r="M29" s="9"/>
      <c r="N29" s="9"/>
      <c r="O29" s="9"/>
      <c r="P29" s="140"/>
      <c r="Q29" s="141"/>
      <c r="R29" s="73"/>
      <c r="S29" s="74"/>
    </row>
    <row r="30" spans="1:19" s="10" customFormat="1" x14ac:dyDescent="0.2">
      <c r="A30" s="9">
        <v>20</v>
      </c>
      <c r="B30" s="9"/>
      <c r="C30" s="9"/>
      <c r="D30" s="9" t="s">
        <v>121</v>
      </c>
      <c r="E30" s="75" t="s">
        <v>144</v>
      </c>
      <c r="F30" s="75"/>
      <c r="G30" s="76" t="s">
        <v>307</v>
      </c>
      <c r="H30" s="76" t="s">
        <v>218</v>
      </c>
      <c r="I30" s="9" t="s">
        <v>26</v>
      </c>
      <c r="J30" s="9" t="s">
        <v>38</v>
      </c>
      <c r="K30" s="9"/>
      <c r="L30" s="9"/>
      <c r="M30" s="9"/>
      <c r="N30" s="9"/>
      <c r="O30" s="9"/>
      <c r="P30" s="140"/>
      <c r="Q30" s="141"/>
      <c r="R30" s="73"/>
      <c r="S30" s="74"/>
    </row>
    <row r="31" spans="1:19" s="10" customFormat="1" x14ac:dyDescent="0.2">
      <c r="A31" s="9">
        <v>20</v>
      </c>
      <c r="B31" s="9"/>
      <c r="C31" s="9"/>
      <c r="D31" s="9" t="s">
        <v>122</v>
      </c>
      <c r="E31" s="75" t="s">
        <v>145</v>
      </c>
      <c r="F31" s="75"/>
      <c r="G31" s="76" t="s">
        <v>308</v>
      </c>
      <c r="H31" s="76" t="s">
        <v>219</v>
      </c>
      <c r="I31" s="9" t="s">
        <v>42</v>
      </c>
      <c r="J31" s="9" t="s">
        <v>38</v>
      </c>
      <c r="K31" s="9"/>
      <c r="L31" s="9"/>
      <c r="M31" s="9"/>
      <c r="N31" s="9"/>
      <c r="O31" s="9"/>
      <c r="P31" s="140"/>
      <c r="Q31" s="141"/>
      <c r="R31" s="73"/>
      <c r="S31" s="74"/>
    </row>
    <row r="32" spans="1:19" s="10" customFormat="1" x14ac:dyDescent="0.2">
      <c r="A32" s="9">
        <v>20</v>
      </c>
      <c r="B32" s="9"/>
      <c r="C32" s="9"/>
      <c r="D32" s="9" t="s">
        <v>125</v>
      </c>
      <c r="E32" s="75" t="s">
        <v>124</v>
      </c>
      <c r="F32" s="75"/>
      <c r="G32" s="76" t="s">
        <v>309</v>
      </c>
      <c r="H32" s="76" t="s">
        <v>220</v>
      </c>
      <c r="I32" s="9" t="s">
        <v>42</v>
      </c>
      <c r="J32" s="9" t="s">
        <v>38</v>
      </c>
      <c r="K32" s="9"/>
      <c r="L32" s="9"/>
      <c r="M32" s="9"/>
      <c r="N32" s="9"/>
      <c r="O32" s="9"/>
      <c r="P32" s="140"/>
      <c r="Q32" s="141"/>
      <c r="R32" s="73"/>
      <c r="S32" s="74"/>
    </row>
    <row r="33" spans="1:19" s="10" customFormat="1" x14ac:dyDescent="0.2">
      <c r="A33" s="9">
        <v>20</v>
      </c>
      <c r="B33" s="9"/>
      <c r="C33" s="9"/>
      <c r="D33" s="9" t="s">
        <v>164</v>
      </c>
      <c r="E33" s="75" t="s">
        <v>124</v>
      </c>
      <c r="F33" s="75"/>
      <c r="G33" s="76" t="s">
        <v>310</v>
      </c>
      <c r="H33" s="76" t="s">
        <v>221</v>
      </c>
      <c r="I33" s="9" t="s">
        <v>42</v>
      </c>
      <c r="J33" s="9" t="s">
        <v>38</v>
      </c>
      <c r="K33" s="9"/>
      <c r="L33" s="9"/>
      <c r="M33" s="9"/>
      <c r="N33" s="9"/>
      <c r="O33" s="9"/>
      <c r="P33" s="140"/>
      <c r="Q33" s="141"/>
      <c r="R33" s="73"/>
      <c r="S33" s="74"/>
    </row>
    <row r="34" spans="1:19" s="10" customFormat="1" x14ac:dyDescent="0.2">
      <c r="A34" s="9">
        <v>20</v>
      </c>
      <c r="B34" s="9"/>
      <c r="C34" s="9"/>
      <c r="D34" s="9" t="s">
        <v>126</v>
      </c>
      <c r="E34" s="75" t="s">
        <v>124</v>
      </c>
      <c r="F34" s="75"/>
      <c r="G34" s="76" t="s">
        <v>311</v>
      </c>
      <c r="H34" s="76" t="s">
        <v>222</v>
      </c>
      <c r="I34" s="9" t="s">
        <v>26</v>
      </c>
      <c r="J34" s="9" t="s">
        <v>38</v>
      </c>
      <c r="K34" s="9"/>
      <c r="L34" s="9"/>
      <c r="M34" s="9"/>
      <c r="N34" s="9"/>
      <c r="O34" s="9"/>
      <c r="P34" s="140"/>
      <c r="Q34" s="141"/>
      <c r="R34" s="73"/>
      <c r="S34" s="74"/>
    </row>
    <row r="35" spans="1:19" s="10" customFormat="1" x14ac:dyDescent="0.2">
      <c r="A35" s="9">
        <v>20</v>
      </c>
      <c r="B35" s="9"/>
      <c r="C35" s="9"/>
      <c r="D35" s="9" t="s">
        <v>127</v>
      </c>
      <c r="E35" s="75" t="s">
        <v>124</v>
      </c>
      <c r="F35" s="75"/>
      <c r="G35" s="76" t="s">
        <v>312</v>
      </c>
      <c r="H35" s="76" t="s">
        <v>223</v>
      </c>
      <c r="I35" s="9" t="s">
        <v>42</v>
      </c>
      <c r="J35" s="9" t="s">
        <v>38</v>
      </c>
      <c r="K35" s="9"/>
      <c r="L35" s="9"/>
      <c r="M35" s="9"/>
      <c r="N35" s="9"/>
      <c r="O35" s="9"/>
      <c r="P35" s="140"/>
      <c r="Q35" s="141"/>
      <c r="R35" s="142"/>
      <c r="S35" s="143"/>
    </row>
    <row r="36" spans="1:19" s="10" customFormat="1" x14ac:dyDescent="0.2">
      <c r="A36" s="9">
        <v>20</v>
      </c>
      <c r="B36" s="9"/>
      <c r="C36" s="9"/>
      <c r="D36" s="9" t="s">
        <v>188</v>
      </c>
      <c r="E36" s="75" t="s">
        <v>124</v>
      </c>
      <c r="F36" s="75"/>
      <c r="G36" s="76" t="s">
        <v>313</v>
      </c>
      <c r="H36" s="76" t="s">
        <v>224</v>
      </c>
      <c r="I36" s="9" t="s">
        <v>42</v>
      </c>
      <c r="J36" s="9" t="s">
        <v>38</v>
      </c>
      <c r="K36" s="9"/>
      <c r="L36" s="9"/>
      <c r="M36" s="9"/>
      <c r="N36" s="9"/>
      <c r="O36" s="9"/>
      <c r="P36" s="140"/>
      <c r="Q36" s="141"/>
      <c r="R36" s="142"/>
      <c r="S36" s="143"/>
    </row>
    <row r="37" spans="1:19" s="10" customFormat="1" ht="26" x14ac:dyDescent="0.2">
      <c r="A37" s="9">
        <v>20</v>
      </c>
      <c r="B37" s="9"/>
      <c r="C37" s="9"/>
      <c r="D37" s="9" t="s">
        <v>128</v>
      </c>
      <c r="E37" s="75" t="s">
        <v>124</v>
      </c>
      <c r="F37" s="75"/>
      <c r="G37" s="76" t="s">
        <v>314</v>
      </c>
      <c r="H37" s="76" t="s">
        <v>225</v>
      </c>
      <c r="I37" s="9" t="s">
        <v>26</v>
      </c>
      <c r="J37" s="9" t="s">
        <v>38</v>
      </c>
      <c r="K37" s="9"/>
      <c r="L37" s="9"/>
      <c r="M37" s="9"/>
      <c r="N37" s="9"/>
      <c r="O37" s="9"/>
      <c r="P37" s="140"/>
      <c r="Q37" s="141"/>
      <c r="R37" s="73"/>
      <c r="S37" s="74"/>
    </row>
    <row r="38" spans="1:19" s="10" customFormat="1" ht="26" x14ac:dyDescent="0.2">
      <c r="A38" s="9">
        <v>20</v>
      </c>
      <c r="B38" s="9"/>
      <c r="C38" s="9"/>
      <c r="D38" s="9" t="s">
        <v>129</v>
      </c>
      <c r="E38" s="75" t="s">
        <v>124</v>
      </c>
      <c r="F38" s="75"/>
      <c r="G38" s="76" t="s">
        <v>315</v>
      </c>
      <c r="H38" s="76" t="s">
        <v>226</v>
      </c>
      <c r="I38" s="9" t="s">
        <v>26</v>
      </c>
      <c r="J38" s="9" t="s">
        <v>38</v>
      </c>
      <c r="K38" s="9"/>
      <c r="L38" s="9"/>
      <c r="M38" s="9"/>
      <c r="N38" s="9"/>
      <c r="O38" s="9"/>
      <c r="P38" s="140"/>
      <c r="Q38" s="141"/>
      <c r="R38" s="73"/>
      <c r="S38" s="74"/>
    </row>
    <row r="39" spans="1:19" s="10" customFormat="1" ht="26" x14ac:dyDescent="0.2">
      <c r="A39" s="9">
        <v>20</v>
      </c>
      <c r="B39" s="9"/>
      <c r="C39" s="9"/>
      <c r="D39" s="9" t="s">
        <v>130</v>
      </c>
      <c r="E39" s="75" t="s">
        <v>124</v>
      </c>
      <c r="F39" s="75"/>
      <c r="G39" s="76" t="s">
        <v>316</v>
      </c>
      <c r="H39" s="76" t="s">
        <v>227</v>
      </c>
      <c r="I39" s="9" t="s">
        <v>42</v>
      </c>
      <c r="J39" s="9" t="s">
        <v>38</v>
      </c>
      <c r="K39" s="9"/>
      <c r="L39" s="9"/>
      <c r="M39" s="9"/>
      <c r="N39" s="9"/>
      <c r="O39" s="9"/>
      <c r="P39" s="140"/>
      <c r="Q39" s="141"/>
      <c r="R39" s="73"/>
      <c r="S39" s="74"/>
    </row>
    <row r="40" spans="1:19" s="10" customFormat="1" ht="26" x14ac:dyDescent="0.2">
      <c r="A40" s="9">
        <v>20</v>
      </c>
      <c r="B40" s="9"/>
      <c r="C40" s="9"/>
      <c r="D40" s="9" t="s">
        <v>119</v>
      </c>
      <c r="E40" s="75" t="s">
        <v>37</v>
      </c>
      <c r="F40" s="75"/>
      <c r="G40" s="76" t="s">
        <v>317</v>
      </c>
      <c r="H40" s="76" t="s">
        <v>228</v>
      </c>
      <c r="I40" s="9" t="s">
        <v>26</v>
      </c>
      <c r="J40" s="9" t="s">
        <v>38</v>
      </c>
      <c r="K40" s="9"/>
      <c r="L40" s="9"/>
      <c r="M40" s="9"/>
      <c r="N40" s="9"/>
      <c r="O40" s="9"/>
      <c r="P40" s="140"/>
      <c r="Q40" s="141"/>
      <c r="R40" s="73"/>
      <c r="S40" s="74"/>
    </row>
    <row r="41" spans="1:19" s="10" customFormat="1" x14ac:dyDescent="0.2">
      <c r="A41" s="9">
        <v>20</v>
      </c>
      <c r="B41" s="9"/>
      <c r="C41" s="9"/>
      <c r="D41" s="9" t="s">
        <v>120</v>
      </c>
      <c r="E41" s="75" t="s">
        <v>162</v>
      </c>
      <c r="F41" s="75"/>
      <c r="G41" s="76" t="s">
        <v>318</v>
      </c>
      <c r="H41" s="76" t="s">
        <v>229</v>
      </c>
      <c r="I41" s="9" t="s">
        <v>42</v>
      </c>
      <c r="J41" s="9" t="s">
        <v>38</v>
      </c>
      <c r="K41" s="9"/>
      <c r="L41" s="9"/>
      <c r="M41" s="9"/>
      <c r="N41" s="9"/>
      <c r="O41" s="9"/>
      <c r="P41" s="140"/>
      <c r="Q41" s="141"/>
      <c r="R41" s="142"/>
      <c r="S41" s="143"/>
    </row>
    <row r="42" spans="1:19" s="10" customFormat="1" x14ac:dyDescent="0.2">
      <c r="A42" s="9">
        <v>20</v>
      </c>
      <c r="B42" s="9"/>
      <c r="C42" s="9"/>
      <c r="D42" s="9" t="s">
        <v>63</v>
      </c>
      <c r="E42" s="75" t="s">
        <v>64</v>
      </c>
      <c r="F42" s="75"/>
      <c r="G42" s="76" t="s">
        <v>319</v>
      </c>
      <c r="H42" s="76" t="s">
        <v>230</v>
      </c>
      <c r="I42" s="9" t="s">
        <v>42</v>
      </c>
      <c r="J42" s="9" t="s">
        <v>38</v>
      </c>
      <c r="K42" s="9"/>
      <c r="L42" s="9"/>
      <c r="M42" s="9"/>
      <c r="N42" s="9"/>
      <c r="O42" s="9"/>
      <c r="P42" s="140"/>
      <c r="Q42" s="141"/>
      <c r="R42" s="73"/>
      <c r="S42" s="74"/>
    </row>
    <row r="43" spans="1:19" s="10" customFormat="1" x14ac:dyDescent="0.2">
      <c r="A43" s="9">
        <v>20</v>
      </c>
      <c r="B43" s="9"/>
      <c r="C43" s="9"/>
      <c r="D43" s="9" t="s">
        <v>65</v>
      </c>
      <c r="E43" s="75" t="s">
        <v>66</v>
      </c>
      <c r="F43" s="75"/>
      <c r="G43" s="76" t="s">
        <v>320</v>
      </c>
      <c r="H43" s="76" t="s">
        <v>231</v>
      </c>
      <c r="I43" s="9" t="s">
        <v>26</v>
      </c>
      <c r="J43" s="9" t="s">
        <v>38</v>
      </c>
      <c r="K43" s="9"/>
      <c r="L43" s="9"/>
      <c r="M43" s="9"/>
      <c r="N43" s="9"/>
      <c r="O43" s="9"/>
      <c r="P43" s="140"/>
      <c r="Q43" s="141"/>
      <c r="R43" s="73"/>
      <c r="S43" s="74"/>
    </row>
    <row r="44" spans="1:19" s="10" customFormat="1" x14ac:dyDescent="0.2">
      <c r="A44" s="9">
        <v>20</v>
      </c>
      <c r="B44" s="9"/>
      <c r="C44" s="9"/>
      <c r="D44" s="9" t="s">
        <v>67</v>
      </c>
      <c r="E44" s="75" t="s">
        <v>68</v>
      </c>
      <c r="F44" s="75"/>
      <c r="G44" s="76" t="s">
        <v>321</v>
      </c>
      <c r="H44" s="76" t="s">
        <v>232</v>
      </c>
      <c r="I44" s="9" t="s">
        <v>26</v>
      </c>
      <c r="J44" s="9" t="s">
        <v>38</v>
      </c>
      <c r="K44" s="9"/>
      <c r="L44" s="9"/>
      <c r="M44" s="9"/>
      <c r="N44" s="9"/>
      <c r="O44" s="9"/>
      <c r="P44" s="140"/>
      <c r="Q44" s="141"/>
      <c r="R44" s="73"/>
      <c r="S44" s="74"/>
    </row>
    <row r="45" spans="1:19" s="10" customFormat="1" x14ac:dyDescent="0.2">
      <c r="A45" s="9">
        <v>20</v>
      </c>
      <c r="B45" s="9"/>
      <c r="C45" s="9"/>
      <c r="D45" s="9" t="s">
        <v>69</v>
      </c>
      <c r="E45" s="75" t="s">
        <v>70</v>
      </c>
      <c r="F45" s="75"/>
      <c r="G45" s="76" t="s">
        <v>322</v>
      </c>
      <c r="H45" s="76" t="s">
        <v>233</v>
      </c>
      <c r="I45" s="9" t="s">
        <v>26</v>
      </c>
      <c r="J45" s="9" t="s">
        <v>38</v>
      </c>
      <c r="K45" s="9"/>
      <c r="L45" s="9"/>
      <c r="M45" s="9"/>
      <c r="N45" s="9"/>
      <c r="O45" s="9"/>
      <c r="P45" s="140"/>
      <c r="Q45" s="141"/>
      <c r="R45" s="73"/>
      <c r="S45" s="74"/>
    </row>
    <row r="46" spans="1:19" s="10" customFormat="1" x14ac:dyDescent="0.2">
      <c r="A46" s="9">
        <v>20</v>
      </c>
      <c r="B46" s="9"/>
      <c r="C46" s="9"/>
      <c r="D46" s="9" t="s">
        <v>71</v>
      </c>
      <c r="E46" s="75" t="s">
        <v>72</v>
      </c>
      <c r="F46" s="75"/>
      <c r="G46" s="76" t="s">
        <v>323</v>
      </c>
      <c r="H46" s="76" t="s">
        <v>234</v>
      </c>
      <c r="I46" s="9" t="s">
        <v>26</v>
      </c>
      <c r="J46" s="9" t="s">
        <v>38</v>
      </c>
      <c r="K46" s="9"/>
      <c r="L46" s="9"/>
      <c r="M46" s="9"/>
      <c r="N46" s="9"/>
      <c r="O46" s="9"/>
      <c r="P46" s="140"/>
      <c r="Q46" s="141"/>
      <c r="R46" s="73"/>
      <c r="S46" s="74"/>
    </row>
    <row r="47" spans="1:19" s="10" customFormat="1" x14ac:dyDescent="0.2">
      <c r="A47" s="9">
        <v>20</v>
      </c>
      <c r="B47" s="9"/>
      <c r="C47" s="9"/>
      <c r="D47" s="9" t="s">
        <v>73</v>
      </c>
      <c r="E47" s="75" t="s">
        <v>64</v>
      </c>
      <c r="F47" s="75"/>
      <c r="G47" s="76" t="s">
        <v>324</v>
      </c>
      <c r="H47" s="76" t="s">
        <v>235</v>
      </c>
      <c r="I47" s="9" t="s">
        <v>26</v>
      </c>
      <c r="J47" s="9" t="s">
        <v>38</v>
      </c>
      <c r="K47" s="9"/>
      <c r="L47" s="9"/>
      <c r="M47" s="9"/>
      <c r="N47" s="9"/>
      <c r="O47" s="9"/>
      <c r="P47" s="140"/>
      <c r="Q47" s="141"/>
      <c r="R47" s="73"/>
      <c r="S47" s="74"/>
    </row>
    <row r="48" spans="1:19" s="10" customFormat="1" x14ac:dyDescent="0.2">
      <c r="A48" s="9">
        <v>20</v>
      </c>
      <c r="B48" s="9"/>
      <c r="C48" s="9"/>
      <c r="D48" s="9" t="s">
        <v>74</v>
      </c>
      <c r="E48" s="75" t="s">
        <v>66</v>
      </c>
      <c r="F48" s="75"/>
      <c r="G48" s="76" t="s">
        <v>325</v>
      </c>
      <c r="H48" s="76" t="s">
        <v>236</v>
      </c>
      <c r="I48" s="9" t="s">
        <v>42</v>
      </c>
      <c r="J48" s="9" t="s">
        <v>38</v>
      </c>
      <c r="K48" s="9"/>
      <c r="L48" s="9"/>
      <c r="M48" s="9"/>
      <c r="N48" s="9"/>
      <c r="O48" s="9"/>
      <c r="P48" s="140"/>
      <c r="Q48" s="141"/>
      <c r="R48" s="73"/>
      <c r="S48" s="74"/>
    </row>
    <row r="49" spans="1:19" s="10" customFormat="1" x14ac:dyDescent="0.2">
      <c r="A49" s="9">
        <v>20</v>
      </c>
      <c r="B49" s="9"/>
      <c r="C49" s="9"/>
      <c r="D49" s="9" t="s">
        <v>75</v>
      </c>
      <c r="E49" s="75" t="s">
        <v>68</v>
      </c>
      <c r="F49" s="75"/>
      <c r="G49" s="76" t="s">
        <v>326</v>
      </c>
      <c r="H49" s="76" t="s">
        <v>237</v>
      </c>
      <c r="I49" s="9" t="s">
        <v>42</v>
      </c>
      <c r="J49" s="9" t="s">
        <v>38</v>
      </c>
      <c r="K49" s="9"/>
      <c r="L49" s="9"/>
      <c r="M49" s="9"/>
      <c r="N49" s="9"/>
      <c r="O49" s="9"/>
      <c r="P49" s="140"/>
      <c r="Q49" s="141"/>
      <c r="R49" s="73"/>
      <c r="S49" s="74"/>
    </row>
    <row r="50" spans="1:19" s="10" customFormat="1" x14ac:dyDescent="0.2">
      <c r="A50" s="9">
        <v>20</v>
      </c>
      <c r="B50" s="9"/>
      <c r="C50" s="9"/>
      <c r="D50" s="9" t="s">
        <v>76</v>
      </c>
      <c r="E50" s="75" t="s">
        <v>70</v>
      </c>
      <c r="F50" s="75"/>
      <c r="G50" s="76" t="s">
        <v>327</v>
      </c>
      <c r="H50" s="76" t="s">
        <v>238</v>
      </c>
      <c r="I50" s="9" t="s">
        <v>26</v>
      </c>
      <c r="J50" s="9" t="s">
        <v>38</v>
      </c>
      <c r="K50" s="9"/>
      <c r="L50" s="9"/>
      <c r="M50" s="9"/>
      <c r="N50" s="9"/>
      <c r="O50" s="9"/>
      <c r="P50" s="140"/>
      <c r="Q50" s="141"/>
      <c r="R50" s="73"/>
      <c r="S50" s="74"/>
    </row>
    <row r="51" spans="1:19" s="10" customFormat="1" x14ac:dyDescent="0.2">
      <c r="A51" s="9">
        <v>20</v>
      </c>
      <c r="B51" s="9"/>
      <c r="C51" s="9"/>
      <c r="D51" s="9" t="s">
        <v>77</v>
      </c>
      <c r="E51" s="75" t="s">
        <v>72</v>
      </c>
      <c r="F51" s="75"/>
      <c r="G51" s="76" t="s">
        <v>328</v>
      </c>
      <c r="H51" s="76" t="s">
        <v>239</v>
      </c>
      <c r="I51" s="9" t="s">
        <v>26</v>
      </c>
      <c r="J51" s="9" t="s">
        <v>38</v>
      </c>
      <c r="K51" s="9"/>
      <c r="L51" s="9"/>
      <c r="M51" s="9"/>
      <c r="N51" s="9"/>
      <c r="O51" s="9"/>
      <c r="P51" s="140"/>
      <c r="Q51" s="141"/>
      <c r="R51" s="73"/>
      <c r="S51" s="74"/>
    </row>
    <row r="52" spans="1:19" s="10" customFormat="1" x14ac:dyDescent="0.2">
      <c r="A52" s="9">
        <v>20</v>
      </c>
      <c r="B52" s="9"/>
      <c r="C52" s="9"/>
      <c r="D52" s="9" t="s">
        <v>78</v>
      </c>
      <c r="E52" s="75" t="s">
        <v>79</v>
      </c>
      <c r="F52" s="75"/>
      <c r="G52" s="76" t="s">
        <v>329</v>
      </c>
      <c r="H52" s="76" t="s">
        <v>240</v>
      </c>
      <c r="I52" s="9" t="s">
        <v>26</v>
      </c>
      <c r="J52" s="9" t="s">
        <v>38</v>
      </c>
      <c r="K52" s="9"/>
      <c r="L52" s="9"/>
      <c r="M52" s="9"/>
      <c r="N52" s="9"/>
      <c r="O52" s="9"/>
      <c r="P52" s="140"/>
      <c r="Q52" s="141"/>
      <c r="R52" s="73"/>
      <c r="S52" s="74"/>
    </row>
    <row r="53" spans="1:19" s="10" customFormat="1" x14ac:dyDescent="0.2">
      <c r="A53" s="9">
        <v>20</v>
      </c>
      <c r="B53" s="9"/>
      <c r="C53" s="9"/>
      <c r="D53" s="9" t="s">
        <v>176</v>
      </c>
      <c r="E53" s="75" t="s">
        <v>99</v>
      </c>
      <c r="F53" s="75"/>
      <c r="G53" s="76" t="s">
        <v>330</v>
      </c>
      <c r="H53" s="76" t="s">
        <v>241</v>
      </c>
      <c r="I53" s="9" t="s">
        <v>26</v>
      </c>
      <c r="J53" s="9" t="s">
        <v>38</v>
      </c>
      <c r="K53" s="9"/>
      <c r="L53" s="9"/>
      <c r="M53" s="9"/>
      <c r="N53" s="9"/>
      <c r="O53" s="9"/>
      <c r="P53" s="140"/>
      <c r="Q53" s="141"/>
      <c r="R53" s="73"/>
      <c r="S53" s="74"/>
    </row>
    <row r="54" spans="1:19" s="10" customFormat="1" ht="52" x14ac:dyDescent="0.2">
      <c r="A54" s="62"/>
      <c r="L54" s="10" t="s">
        <v>288</v>
      </c>
      <c r="M54" s="10" t="s">
        <v>289</v>
      </c>
      <c r="N54" s="10" t="s">
        <v>288</v>
      </c>
      <c r="O54" s="10" t="s">
        <v>289</v>
      </c>
      <c r="S54" s="48"/>
    </row>
    <row r="55" spans="1:19" s="10" customFormat="1" x14ac:dyDescent="0.2">
      <c r="A55" s="9">
        <v>30</v>
      </c>
      <c r="B55" s="33" t="s">
        <v>0</v>
      </c>
      <c r="C55" s="34"/>
      <c r="D55" s="26" t="s">
        <v>132</v>
      </c>
      <c r="E55" s="41" t="s">
        <v>22</v>
      </c>
      <c r="F55" s="49"/>
      <c r="G55" s="26"/>
      <c r="H55" s="43"/>
      <c r="I55" s="50"/>
      <c r="J55" s="51"/>
      <c r="K55" s="51"/>
      <c r="L55" s="30"/>
      <c r="M55" s="30"/>
      <c r="N55" s="30"/>
      <c r="O55" s="30"/>
      <c r="P55" s="72"/>
      <c r="Q55" s="40"/>
      <c r="R55" s="73"/>
      <c r="S55" s="47"/>
    </row>
    <row r="56" spans="1:19" s="10" customFormat="1" x14ac:dyDescent="0.2">
      <c r="A56" s="9">
        <v>30</v>
      </c>
      <c r="B56" s="9"/>
      <c r="C56" s="9"/>
      <c r="D56" s="9" t="s">
        <v>134</v>
      </c>
      <c r="E56" s="75" t="s">
        <v>34</v>
      </c>
      <c r="F56" s="75"/>
      <c r="G56" s="76" t="s">
        <v>331</v>
      </c>
      <c r="H56" s="76" t="s">
        <v>242</v>
      </c>
      <c r="I56" s="9" t="s">
        <v>26</v>
      </c>
      <c r="J56" s="9" t="s">
        <v>38</v>
      </c>
      <c r="K56" s="9"/>
      <c r="L56" s="9"/>
      <c r="M56" s="9"/>
      <c r="N56" s="9"/>
      <c r="O56" s="9"/>
      <c r="P56" s="140"/>
      <c r="Q56" s="141"/>
      <c r="R56" s="142"/>
      <c r="S56" s="143"/>
    </row>
    <row r="57" spans="1:19" s="10" customFormat="1" x14ac:dyDescent="0.2">
      <c r="A57" s="9">
        <v>30</v>
      </c>
      <c r="B57" s="9"/>
      <c r="C57" s="9"/>
      <c r="D57" s="9" t="s">
        <v>135</v>
      </c>
      <c r="E57" s="75" t="s">
        <v>139</v>
      </c>
      <c r="F57" s="75"/>
      <c r="G57" s="76" t="s">
        <v>332</v>
      </c>
      <c r="H57" s="76" t="s">
        <v>243</v>
      </c>
      <c r="I57" s="9" t="s">
        <v>26</v>
      </c>
      <c r="J57" s="9" t="s">
        <v>38</v>
      </c>
      <c r="K57" s="9"/>
      <c r="L57" s="9"/>
      <c r="M57" s="9"/>
      <c r="N57" s="9"/>
      <c r="O57" s="9"/>
      <c r="P57" s="140"/>
      <c r="Q57" s="141"/>
      <c r="R57" s="142"/>
      <c r="S57" s="143"/>
    </row>
    <row r="58" spans="1:19" s="10" customFormat="1" x14ac:dyDescent="0.2">
      <c r="A58" s="9">
        <v>30</v>
      </c>
      <c r="B58" s="9"/>
      <c r="C58" s="9"/>
      <c r="D58" s="9" t="s">
        <v>136</v>
      </c>
      <c r="E58" s="75" t="s">
        <v>140</v>
      </c>
      <c r="F58" s="75"/>
      <c r="G58" s="76" t="s">
        <v>333</v>
      </c>
      <c r="H58" s="76" t="s">
        <v>244</v>
      </c>
      <c r="I58" s="9" t="s">
        <v>26</v>
      </c>
      <c r="J58" s="9" t="s">
        <v>38</v>
      </c>
      <c r="K58" s="9"/>
      <c r="L58" s="9"/>
      <c r="M58" s="9"/>
      <c r="N58" s="9"/>
      <c r="O58" s="9"/>
      <c r="P58" s="140"/>
      <c r="Q58" s="141"/>
      <c r="R58" s="142"/>
      <c r="S58" s="143"/>
    </row>
    <row r="59" spans="1:19" s="10" customFormat="1" x14ac:dyDescent="0.2">
      <c r="A59" s="9">
        <v>30</v>
      </c>
      <c r="B59" s="9"/>
      <c r="C59" s="9"/>
      <c r="D59" s="9" t="s">
        <v>156</v>
      </c>
      <c r="E59" s="75" t="s">
        <v>160</v>
      </c>
      <c r="F59" s="75"/>
      <c r="G59" s="76" t="s">
        <v>334</v>
      </c>
      <c r="H59" s="76" t="s">
        <v>245</v>
      </c>
      <c r="I59" s="9" t="s">
        <v>26</v>
      </c>
      <c r="J59" s="9" t="s">
        <v>38</v>
      </c>
      <c r="K59" s="9"/>
      <c r="L59" s="9"/>
      <c r="M59" s="9"/>
      <c r="N59" s="9"/>
      <c r="O59" s="9"/>
      <c r="P59" s="140"/>
      <c r="Q59" s="141"/>
      <c r="R59" s="142"/>
      <c r="S59" s="143"/>
    </row>
    <row r="60" spans="1:19" s="10" customFormat="1" ht="26" x14ac:dyDescent="0.2">
      <c r="A60" s="9">
        <v>30</v>
      </c>
      <c r="B60" s="9"/>
      <c r="C60" s="9"/>
      <c r="D60" s="9" t="s">
        <v>138</v>
      </c>
      <c r="E60" s="75" t="s">
        <v>141</v>
      </c>
      <c r="F60" s="75"/>
      <c r="G60" s="76" t="s">
        <v>335</v>
      </c>
      <c r="H60" s="76" t="s">
        <v>246</v>
      </c>
      <c r="I60" s="9" t="s">
        <v>26</v>
      </c>
      <c r="J60" s="9" t="s">
        <v>38</v>
      </c>
      <c r="K60" s="9"/>
      <c r="L60" s="9"/>
      <c r="M60" s="9"/>
      <c r="N60" s="9"/>
      <c r="O60" s="9"/>
      <c r="P60" s="140"/>
      <c r="Q60" s="141"/>
      <c r="R60" s="142"/>
      <c r="S60" s="143"/>
    </row>
    <row r="61" spans="1:19" s="10" customFormat="1" x14ac:dyDescent="0.2">
      <c r="A61" s="9">
        <v>30</v>
      </c>
      <c r="B61" s="9"/>
      <c r="C61" s="9"/>
      <c r="D61" s="9" t="s">
        <v>137</v>
      </c>
      <c r="E61" s="75" t="s">
        <v>163</v>
      </c>
      <c r="F61" s="75"/>
      <c r="G61" s="76" t="s">
        <v>336</v>
      </c>
      <c r="H61" s="76" t="s">
        <v>247</v>
      </c>
      <c r="I61" s="9" t="s">
        <v>26</v>
      </c>
      <c r="J61" s="9" t="s">
        <v>38</v>
      </c>
      <c r="K61" s="9"/>
      <c r="L61" s="9"/>
      <c r="M61" s="9"/>
      <c r="N61" s="9"/>
      <c r="O61" s="9"/>
      <c r="P61" s="140"/>
      <c r="Q61" s="141"/>
      <c r="R61" s="142"/>
      <c r="S61" s="143"/>
    </row>
    <row r="62" spans="1:19" s="10" customFormat="1" x14ac:dyDescent="0.2">
      <c r="A62" s="9">
        <v>30</v>
      </c>
      <c r="B62" s="9"/>
      <c r="C62" s="9"/>
      <c r="D62" s="9" t="s">
        <v>82</v>
      </c>
      <c r="E62" s="75" t="s">
        <v>274</v>
      </c>
      <c r="F62" s="75"/>
      <c r="G62" s="76" t="s">
        <v>337</v>
      </c>
      <c r="H62" s="76" t="s">
        <v>248</v>
      </c>
      <c r="I62" s="9" t="s">
        <v>26</v>
      </c>
      <c r="J62" s="9" t="s">
        <v>38</v>
      </c>
      <c r="K62" s="9"/>
      <c r="L62" s="9"/>
      <c r="M62" s="9"/>
      <c r="N62" s="9"/>
      <c r="O62" s="9"/>
      <c r="P62" s="140"/>
      <c r="Q62" s="141"/>
      <c r="R62" s="142"/>
      <c r="S62" s="143"/>
    </row>
    <row r="63" spans="1:19" s="10" customFormat="1" x14ac:dyDescent="0.2">
      <c r="A63" s="9">
        <v>30</v>
      </c>
      <c r="B63" s="9"/>
      <c r="C63" s="9"/>
      <c r="D63" s="9" t="s">
        <v>83</v>
      </c>
      <c r="E63" s="75" t="s">
        <v>275</v>
      </c>
      <c r="F63" s="75"/>
      <c r="G63" s="76" t="s">
        <v>338</v>
      </c>
      <c r="H63" s="76" t="s">
        <v>249</v>
      </c>
      <c r="I63" s="9" t="s">
        <v>26</v>
      </c>
      <c r="J63" s="9" t="s">
        <v>38</v>
      </c>
      <c r="K63" s="9"/>
      <c r="L63" s="9"/>
      <c r="M63" s="9"/>
      <c r="N63" s="9"/>
      <c r="O63" s="9"/>
      <c r="P63" s="140"/>
      <c r="Q63" s="141"/>
      <c r="R63" s="142"/>
      <c r="S63" s="143"/>
    </row>
    <row r="64" spans="1:19" s="10" customFormat="1" x14ac:dyDescent="0.2">
      <c r="A64" s="9">
        <v>30</v>
      </c>
      <c r="B64" s="9"/>
      <c r="C64" s="9"/>
      <c r="D64" s="9" t="s">
        <v>84</v>
      </c>
      <c r="E64" s="75" t="s">
        <v>276</v>
      </c>
      <c r="F64" s="75"/>
      <c r="G64" s="76" t="s">
        <v>339</v>
      </c>
      <c r="H64" s="76" t="s">
        <v>250</v>
      </c>
      <c r="I64" s="9" t="s">
        <v>26</v>
      </c>
      <c r="J64" s="9" t="s">
        <v>38</v>
      </c>
      <c r="K64" s="9"/>
      <c r="L64" s="9"/>
      <c r="M64" s="9"/>
      <c r="N64" s="9"/>
      <c r="O64" s="9"/>
      <c r="P64" s="140"/>
      <c r="Q64" s="141"/>
      <c r="R64" s="142"/>
      <c r="S64" s="143"/>
    </row>
    <row r="65" spans="1:19" s="10" customFormat="1" x14ac:dyDescent="0.2">
      <c r="A65" s="9">
        <v>30</v>
      </c>
      <c r="B65" s="9"/>
      <c r="C65" s="9"/>
      <c r="D65" s="9" t="s">
        <v>63</v>
      </c>
      <c r="E65" s="75" t="s">
        <v>64</v>
      </c>
      <c r="F65" s="75"/>
      <c r="G65" s="76" t="s">
        <v>319</v>
      </c>
      <c r="H65" s="76" t="s">
        <v>230</v>
      </c>
      <c r="I65" s="9" t="s">
        <v>26</v>
      </c>
      <c r="J65" s="9" t="s">
        <v>38</v>
      </c>
      <c r="K65" s="9"/>
      <c r="L65" s="9"/>
      <c r="M65" s="9"/>
      <c r="N65" s="9"/>
      <c r="O65" s="9"/>
      <c r="P65" s="140"/>
      <c r="Q65" s="141"/>
      <c r="R65" s="142"/>
      <c r="S65" s="143"/>
    </row>
    <row r="66" spans="1:19" s="10" customFormat="1" x14ac:dyDescent="0.2">
      <c r="A66" s="9">
        <v>30</v>
      </c>
      <c r="B66" s="9"/>
      <c r="C66" s="9"/>
      <c r="D66" s="9" t="s">
        <v>65</v>
      </c>
      <c r="E66" s="75" t="s">
        <v>66</v>
      </c>
      <c r="F66" s="75"/>
      <c r="G66" s="76" t="s">
        <v>320</v>
      </c>
      <c r="H66" s="76" t="s">
        <v>231</v>
      </c>
      <c r="I66" s="9" t="s">
        <v>26</v>
      </c>
      <c r="J66" s="9" t="s">
        <v>38</v>
      </c>
      <c r="K66" s="9"/>
      <c r="L66" s="9"/>
      <c r="M66" s="9"/>
      <c r="N66" s="9"/>
      <c r="O66" s="9"/>
      <c r="P66" s="140"/>
      <c r="Q66" s="141"/>
      <c r="R66" s="142"/>
      <c r="S66" s="143"/>
    </row>
    <row r="67" spans="1:19" s="10" customFormat="1" x14ac:dyDescent="0.2">
      <c r="A67" s="9">
        <v>30</v>
      </c>
      <c r="B67" s="9"/>
      <c r="C67" s="9"/>
      <c r="D67" s="9" t="s">
        <v>67</v>
      </c>
      <c r="E67" s="75" t="s">
        <v>68</v>
      </c>
      <c r="F67" s="75"/>
      <c r="G67" s="76" t="s">
        <v>321</v>
      </c>
      <c r="H67" s="76" t="s">
        <v>232</v>
      </c>
      <c r="I67" s="9" t="s">
        <v>26</v>
      </c>
      <c r="J67" s="9" t="s">
        <v>38</v>
      </c>
      <c r="K67" s="9"/>
      <c r="L67" s="9"/>
      <c r="M67" s="9"/>
      <c r="N67" s="9"/>
      <c r="O67" s="9"/>
      <c r="P67" s="140"/>
      <c r="Q67" s="141"/>
      <c r="R67" s="142"/>
      <c r="S67" s="143"/>
    </row>
    <row r="68" spans="1:19" s="10" customFormat="1" x14ac:dyDescent="0.2">
      <c r="A68" s="9">
        <v>30</v>
      </c>
      <c r="B68" s="9"/>
      <c r="C68" s="9"/>
      <c r="D68" s="9" t="s">
        <v>69</v>
      </c>
      <c r="E68" s="75" t="s">
        <v>70</v>
      </c>
      <c r="F68" s="75"/>
      <c r="G68" s="76" t="s">
        <v>322</v>
      </c>
      <c r="H68" s="76" t="s">
        <v>233</v>
      </c>
      <c r="I68" s="9" t="s">
        <v>26</v>
      </c>
      <c r="J68" s="9" t="s">
        <v>38</v>
      </c>
      <c r="K68" s="9"/>
      <c r="L68" s="9"/>
      <c r="M68" s="9"/>
      <c r="N68" s="9"/>
      <c r="O68" s="9"/>
      <c r="P68" s="140"/>
      <c r="Q68" s="141"/>
      <c r="R68" s="142"/>
      <c r="S68" s="143"/>
    </row>
    <row r="69" spans="1:19" s="10" customFormat="1" x14ac:dyDescent="0.2">
      <c r="A69" s="9">
        <v>30</v>
      </c>
      <c r="B69" s="9"/>
      <c r="C69" s="9"/>
      <c r="D69" s="9" t="s">
        <v>71</v>
      </c>
      <c r="E69" s="75" t="s">
        <v>72</v>
      </c>
      <c r="F69" s="75"/>
      <c r="G69" s="76" t="s">
        <v>323</v>
      </c>
      <c r="H69" s="76" t="s">
        <v>234</v>
      </c>
      <c r="I69" s="9" t="s">
        <v>26</v>
      </c>
      <c r="J69" s="9" t="s">
        <v>38</v>
      </c>
      <c r="K69" s="9"/>
      <c r="L69" s="9"/>
      <c r="M69" s="9"/>
      <c r="N69" s="9"/>
      <c r="O69" s="9"/>
      <c r="P69" s="140"/>
      <c r="Q69" s="141"/>
      <c r="R69" s="142"/>
      <c r="S69" s="143"/>
    </row>
    <row r="70" spans="1:19" s="10" customFormat="1" x14ac:dyDescent="0.2">
      <c r="A70" s="9">
        <v>30</v>
      </c>
      <c r="B70" s="9"/>
      <c r="C70" s="9"/>
      <c r="D70" s="9" t="s">
        <v>73</v>
      </c>
      <c r="E70" s="75" t="s">
        <v>64</v>
      </c>
      <c r="F70" s="75"/>
      <c r="G70" s="76" t="s">
        <v>324</v>
      </c>
      <c r="H70" s="76" t="s">
        <v>235</v>
      </c>
      <c r="I70" s="9" t="s">
        <v>26</v>
      </c>
      <c r="J70" s="9" t="s">
        <v>38</v>
      </c>
      <c r="K70" s="9"/>
      <c r="L70" s="9"/>
      <c r="M70" s="9"/>
      <c r="N70" s="9"/>
      <c r="O70" s="9"/>
      <c r="P70" s="140"/>
      <c r="Q70" s="141"/>
      <c r="R70" s="142"/>
      <c r="S70" s="143"/>
    </row>
    <row r="71" spans="1:19" s="10" customFormat="1" x14ac:dyDescent="0.2">
      <c r="A71" s="9">
        <v>30</v>
      </c>
      <c r="B71" s="9"/>
      <c r="C71" s="9"/>
      <c r="D71" s="9" t="s">
        <v>74</v>
      </c>
      <c r="E71" s="75" t="s">
        <v>66</v>
      </c>
      <c r="F71" s="75"/>
      <c r="G71" s="76" t="s">
        <v>325</v>
      </c>
      <c r="H71" s="76" t="s">
        <v>236</v>
      </c>
      <c r="I71" s="9" t="s">
        <v>26</v>
      </c>
      <c r="J71" s="9" t="s">
        <v>38</v>
      </c>
      <c r="K71" s="9"/>
      <c r="L71" s="9"/>
      <c r="M71" s="9"/>
      <c r="N71" s="9"/>
      <c r="O71" s="9"/>
      <c r="P71" s="140"/>
      <c r="Q71" s="141"/>
      <c r="R71" s="142"/>
      <c r="S71" s="143"/>
    </row>
    <row r="72" spans="1:19" s="10" customFormat="1" x14ac:dyDescent="0.2">
      <c r="A72" s="9">
        <v>30</v>
      </c>
      <c r="B72" s="9"/>
      <c r="C72" s="9"/>
      <c r="D72" s="9" t="s">
        <v>75</v>
      </c>
      <c r="E72" s="75" t="s">
        <v>68</v>
      </c>
      <c r="F72" s="75"/>
      <c r="G72" s="76" t="s">
        <v>326</v>
      </c>
      <c r="H72" s="76" t="s">
        <v>237</v>
      </c>
      <c r="I72" s="9" t="s">
        <v>26</v>
      </c>
      <c r="J72" s="9" t="s">
        <v>38</v>
      </c>
      <c r="K72" s="9"/>
      <c r="L72" s="9"/>
      <c r="M72" s="9"/>
      <c r="N72" s="9"/>
      <c r="O72" s="9"/>
      <c r="P72" s="140"/>
      <c r="Q72" s="141"/>
      <c r="R72" s="142"/>
      <c r="S72" s="143"/>
    </row>
    <row r="73" spans="1:19" s="10" customFormat="1" x14ac:dyDescent="0.2">
      <c r="A73" s="9">
        <v>30</v>
      </c>
      <c r="B73" s="9"/>
      <c r="C73" s="9"/>
      <c r="D73" s="9" t="s">
        <v>76</v>
      </c>
      <c r="E73" s="75" t="s">
        <v>70</v>
      </c>
      <c r="F73" s="75"/>
      <c r="G73" s="76" t="s">
        <v>327</v>
      </c>
      <c r="H73" s="76" t="s">
        <v>238</v>
      </c>
      <c r="I73" s="9" t="s">
        <v>26</v>
      </c>
      <c r="J73" s="9" t="s">
        <v>38</v>
      </c>
      <c r="K73" s="9"/>
      <c r="L73" s="9"/>
      <c r="M73" s="9"/>
      <c r="N73" s="9"/>
      <c r="O73" s="9"/>
      <c r="P73" s="140"/>
      <c r="Q73" s="141"/>
      <c r="R73" s="142"/>
      <c r="S73" s="143"/>
    </row>
    <row r="74" spans="1:19" s="10" customFormat="1" x14ac:dyDescent="0.2">
      <c r="A74" s="9">
        <v>30</v>
      </c>
      <c r="B74" s="9"/>
      <c r="C74" s="9"/>
      <c r="D74" s="9" t="s">
        <v>77</v>
      </c>
      <c r="E74" s="75" t="s">
        <v>72</v>
      </c>
      <c r="F74" s="75"/>
      <c r="G74" s="76" t="s">
        <v>328</v>
      </c>
      <c r="H74" s="76" t="s">
        <v>239</v>
      </c>
      <c r="I74" s="9" t="s">
        <v>26</v>
      </c>
      <c r="J74" s="9" t="s">
        <v>38</v>
      </c>
      <c r="K74" s="9"/>
      <c r="L74" s="9"/>
      <c r="M74" s="9"/>
      <c r="N74" s="9"/>
      <c r="O74" s="9"/>
      <c r="P74" s="140"/>
      <c r="Q74" s="141"/>
      <c r="R74" s="142"/>
      <c r="S74" s="143"/>
    </row>
    <row r="75" spans="1:19" s="10" customFormat="1" x14ac:dyDescent="0.2">
      <c r="A75" s="9">
        <v>30</v>
      </c>
      <c r="B75" s="9"/>
      <c r="C75" s="9"/>
      <c r="D75" s="9" t="s">
        <v>78</v>
      </c>
      <c r="E75" s="75" t="s">
        <v>79</v>
      </c>
      <c r="F75" s="75"/>
      <c r="G75" s="76" t="s">
        <v>329</v>
      </c>
      <c r="H75" s="76" t="s">
        <v>240</v>
      </c>
      <c r="I75" s="9" t="s">
        <v>26</v>
      </c>
      <c r="J75" s="9" t="s">
        <v>38</v>
      </c>
      <c r="K75" s="9"/>
      <c r="L75" s="9"/>
      <c r="M75" s="9"/>
      <c r="N75" s="9"/>
      <c r="O75" s="9"/>
      <c r="P75" s="140"/>
      <c r="Q75" s="141"/>
      <c r="R75" s="142"/>
      <c r="S75" s="143"/>
    </row>
    <row r="76" spans="1:19" s="10" customFormat="1" ht="52" x14ac:dyDescent="0.2">
      <c r="A76" s="62"/>
      <c r="L76" s="10" t="s">
        <v>288</v>
      </c>
      <c r="M76" s="10" t="s">
        <v>289</v>
      </c>
      <c r="N76" s="10" t="s">
        <v>288</v>
      </c>
      <c r="O76" s="10" t="s">
        <v>289</v>
      </c>
      <c r="S76" s="48"/>
    </row>
    <row r="77" spans="1:19" s="10" customFormat="1" x14ac:dyDescent="0.2">
      <c r="A77" s="9">
        <v>40</v>
      </c>
      <c r="B77" s="33" t="s">
        <v>0</v>
      </c>
      <c r="C77" s="34"/>
      <c r="D77" s="26" t="s">
        <v>133</v>
      </c>
      <c r="E77" s="41" t="s">
        <v>30</v>
      </c>
      <c r="F77" s="49"/>
      <c r="G77" s="26"/>
      <c r="H77" s="43"/>
      <c r="I77" s="50"/>
      <c r="J77" s="51"/>
      <c r="K77" s="51"/>
      <c r="L77" s="30"/>
      <c r="M77" s="30"/>
      <c r="N77" s="30"/>
      <c r="O77" s="30"/>
      <c r="P77" s="72"/>
      <c r="Q77" s="40"/>
      <c r="R77" s="73"/>
      <c r="S77" s="47"/>
    </row>
    <row r="78" spans="1:19" s="10" customFormat="1" x14ac:dyDescent="0.2">
      <c r="A78" s="9">
        <v>40</v>
      </c>
      <c r="B78" s="9"/>
      <c r="C78" s="9"/>
      <c r="D78" s="9" t="s">
        <v>135</v>
      </c>
      <c r="E78" s="75" t="s">
        <v>139</v>
      </c>
      <c r="F78" s="75"/>
      <c r="G78" s="76" t="s">
        <v>332</v>
      </c>
      <c r="H78" s="76" t="s">
        <v>243</v>
      </c>
      <c r="I78" s="9" t="s">
        <v>26</v>
      </c>
      <c r="J78" s="9" t="s">
        <v>38</v>
      </c>
      <c r="K78" s="9"/>
      <c r="L78" s="9"/>
      <c r="M78" s="9"/>
      <c r="N78" s="9"/>
      <c r="O78" s="9"/>
      <c r="P78" s="140"/>
      <c r="Q78" s="141"/>
      <c r="R78" s="142"/>
      <c r="S78" s="143"/>
    </row>
    <row r="79" spans="1:19" s="10" customFormat="1" x14ac:dyDescent="0.2">
      <c r="A79" s="9">
        <v>40</v>
      </c>
      <c r="B79" s="9"/>
      <c r="C79" s="9"/>
      <c r="D79" s="9" t="s">
        <v>136</v>
      </c>
      <c r="E79" s="75" t="s">
        <v>140</v>
      </c>
      <c r="F79" s="75"/>
      <c r="G79" s="76" t="s">
        <v>333</v>
      </c>
      <c r="H79" s="76" t="s">
        <v>244</v>
      </c>
      <c r="I79" s="9" t="s">
        <v>26</v>
      </c>
      <c r="J79" s="9" t="s">
        <v>38</v>
      </c>
      <c r="K79" s="9"/>
      <c r="L79" s="9"/>
      <c r="M79" s="9"/>
      <c r="N79" s="9"/>
      <c r="O79" s="9"/>
      <c r="P79" s="140"/>
      <c r="Q79" s="141"/>
      <c r="R79" s="142"/>
      <c r="S79" s="143"/>
    </row>
    <row r="80" spans="1:19" s="10" customFormat="1" x14ac:dyDescent="0.2">
      <c r="A80" s="9">
        <v>40</v>
      </c>
      <c r="B80" s="9"/>
      <c r="C80" s="9"/>
      <c r="D80" s="9" t="s">
        <v>142</v>
      </c>
      <c r="E80" s="75" t="s">
        <v>34</v>
      </c>
      <c r="F80" s="75"/>
      <c r="G80" s="76" t="s">
        <v>340</v>
      </c>
      <c r="H80" s="76" t="s">
        <v>251</v>
      </c>
      <c r="I80" s="9" t="s">
        <v>26</v>
      </c>
      <c r="J80" s="9" t="s">
        <v>38</v>
      </c>
      <c r="K80" s="9"/>
      <c r="L80" s="9"/>
      <c r="M80" s="9"/>
      <c r="N80" s="9"/>
      <c r="O80" s="9"/>
      <c r="P80" s="140"/>
      <c r="Q80" s="141"/>
      <c r="R80" s="142"/>
      <c r="S80" s="143"/>
    </row>
    <row r="81" spans="1:19" s="10" customFormat="1" x14ac:dyDescent="0.2">
      <c r="A81" s="9">
        <v>40</v>
      </c>
      <c r="B81" s="9"/>
      <c r="C81" s="9"/>
      <c r="D81" s="9" t="s">
        <v>143</v>
      </c>
      <c r="E81" s="75" t="s">
        <v>124</v>
      </c>
      <c r="F81" s="75"/>
      <c r="G81" s="76" t="s">
        <v>341</v>
      </c>
      <c r="H81" s="76" t="s">
        <v>252</v>
      </c>
      <c r="I81" s="9" t="s">
        <v>26</v>
      </c>
      <c r="J81" s="9" t="s">
        <v>38</v>
      </c>
      <c r="K81" s="9"/>
      <c r="L81" s="9"/>
      <c r="M81" s="9"/>
      <c r="N81" s="9"/>
      <c r="O81" s="9"/>
      <c r="P81" s="140"/>
      <c r="Q81" s="141"/>
      <c r="R81" s="142"/>
      <c r="S81" s="143"/>
    </row>
    <row r="82" spans="1:19" s="10" customFormat="1" x14ac:dyDescent="0.2">
      <c r="A82" s="9">
        <v>40</v>
      </c>
      <c r="B82" s="9"/>
      <c r="C82" s="9"/>
      <c r="D82" s="9" t="s">
        <v>63</v>
      </c>
      <c r="E82" s="75" t="s">
        <v>64</v>
      </c>
      <c r="F82" s="75"/>
      <c r="G82" s="76" t="s">
        <v>319</v>
      </c>
      <c r="H82" s="76" t="s">
        <v>230</v>
      </c>
      <c r="I82" s="9" t="s">
        <v>26</v>
      </c>
      <c r="J82" s="9" t="s">
        <v>38</v>
      </c>
      <c r="K82" s="9"/>
      <c r="L82" s="9"/>
      <c r="M82" s="9"/>
      <c r="N82" s="9"/>
      <c r="O82" s="9"/>
      <c r="P82" s="140"/>
      <c r="Q82" s="141"/>
      <c r="R82" s="142"/>
      <c r="S82" s="143"/>
    </row>
    <row r="83" spans="1:19" s="10" customFormat="1" x14ac:dyDescent="0.2">
      <c r="A83" s="9">
        <v>40</v>
      </c>
      <c r="B83" s="9"/>
      <c r="C83" s="9"/>
      <c r="D83" s="9" t="s">
        <v>65</v>
      </c>
      <c r="E83" s="75" t="s">
        <v>66</v>
      </c>
      <c r="F83" s="75"/>
      <c r="G83" s="76" t="s">
        <v>320</v>
      </c>
      <c r="H83" s="76" t="s">
        <v>231</v>
      </c>
      <c r="I83" s="9" t="s">
        <v>26</v>
      </c>
      <c r="J83" s="9" t="s">
        <v>38</v>
      </c>
      <c r="K83" s="9"/>
      <c r="L83" s="9"/>
      <c r="M83" s="9"/>
      <c r="N83" s="9"/>
      <c r="O83" s="9"/>
      <c r="P83" s="140"/>
      <c r="Q83" s="141"/>
      <c r="R83" s="142"/>
      <c r="S83" s="143"/>
    </row>
    <row r="84" spans="1:19" s="10" customFormat="1" x14ac:dyDescent="0.2">
      <c r="A84" s="9">
        <v>40</v>
      </c>
      <c r="B84" s="9"/>
      <c r="C84" s="9"/>
      <c r="D84" s="9" t="s">
        <v>67</v>
      </c>
      <c r="E84" s="75" t="s">
        <v>68</v>
      </c>
      <c r="F84" s="75"/>
      <c r="G84" s="76" t="s">
        <v>321</v>
      </c>
      <c r="H84" s="76" t="s">
        <v>232</v>
      </c>
      <c r="I84" s="9" t="s">
        <v>26</v>
      </c>
      <c r="J84" s="9" t="s">
        <v>38</v>
      </c>
      <c r="K84" s="9"/>
      <c r="L84" s="9"/>
      <c r="M84" s="9"/>
      <c r="N84" s="9"/>
      <c r="O84" s="9"/>
      <c r="P84" s="140"/>
      <c r="Q84" s="141"/>
      <c r="R84" s="142"/>
      <c r="S84" s="143"/>
    </row>
    <row r="85" spans="1:19" s="10" customFormat="1" x14ac:dyDescent="0.2">
      <c r="A85" s="9">
        <v>40</v>
      </c>
      <c r="B85" s="9"/>
      <c r="C85" s="9"/>
      <c r="D85" s="9" t="s">
        <v>69</v>
      </c>
      <c r="E85" s="75" t="s">
        <v>70</v>
      </c>
      <c r="F85" s="75"/>
      <c r="G85" s="76" t="s">
        <v>322</v>
      </c>
      <c r="H85" s="76" t="s">
        <v>233</v>
      </c>
      <c r="I85" s="9" t="s">
        <v>26</v>
      </c>
      <c r="J85" s="9" t="s">
        <v>38</v>
      </c>
      <c r="K85" s="9"/>
      <c r="L85" s="9"/>
      <c r="M85" s="9"/>
      <c r="N85" s="9"/>
      <c r="O85" s="9"/>
      <c r="P85" s="140"/>
      <c r="Q85" s="141"/>
      <c r="R85" s="142"/>
      <c r="S85" s="143"/>
    </row>
    <row r="86" spans="1:19" s="10" customFormat="1" x14ac:dyDescent="0.2">
      <c r="A86" s="9">
        <v>40</v>
      </c>
      <c r="B86" s="9"/>
      <c r="C86" s="9"/>
      <c r="D86" s="9" t="s">
        <v>71</v>
      </c>
      <c r="E86" s="75" t="s">
        <v>72</v>
      </c>
      <c r="F86" s="75"/>
      <c r="G86" s="76" t="s">
        <v>323</v>
      </c>
      <c r="H86" s="76" t="s">
        <v>234</v>
      </c>
      <c r="I86" s="9" t="s">
        <v>26</v>
      </c>
      <c r="J86" s="9" t="s">
        <v>38</v>
      </c>
      <c r="K86" s="9"/>
      <c r="L86" s="9"/>
      <c r="M86" s="9"/>
      <c r="N86" s="9"/>
      <c r="O86" s="9"/>
      <c r="P86" s="140"/>
      <c r="Q86" s="141"/>
      <c r="R86" s="142"/>
      <c r="S86" s="143"/>
    </row>
    <row r="87" spans="1:19" s="10" customFormat="1" x14ac:dyDescent="0.2">
      <c r="A87" s="9">
        <v>40</v>
      </c>
      <c r="B87" s="9"/>
      <c r="C87" s="9"/>
      <c r="D87" s="9" t="s">
        <v>73</v>
      </c>
      <c r="E87" s="75" t="s">
        <v>64</v>
      </c>
      <c r="F87" s="75"/>
      <c r="G87" s="76" t="s">
        <v>324</v>
      </c>
      <c r="H87" s="76" t="s">
        <v>235</v>
      </c>
      <c r="I87" s="9" t="s">
        <v>26</v>
      </c>
      <c r="J87" s="9" t="s">
        <v>38</v>
      </c>
      <c r="K87" s="9"/>
      <c r="L87" s="9"/>
      <c r="M87" s="9"/>
      <c r="N87" s="9"/>
      <c r="O87" s="9"/>
      <c r="P87" s="140"/>
      <c r="Q87" s="141"/>
      <c r="R87" s="142"/>
      <c r="S87" s="143"/>
    </row>
    <row r="88" spans="1:19" s="10" customFormat="1" x14ac:dyDescent="0.2">
      <c r="A88" s="9">
        <v>40</v>
      </c>
      <c r="B88" s="9"/>
      <c r="C88" s="9"/>
      <c r="D88" s="9" t="s">
        <v>74</v>
      </c>
      <c r="E88" s="75" t="s">
        <v>66</v>
      </c>
      <c r="F88" s="75"/>
      <c r="G88" s="76" t="s">
        <v>325</v>
      </c>
      <c r="H88" s="76" t="s">
        <v>236</v>
      </c>
      <c r="I88" s="9" t="s">
        <v>26</v>
      </c>
      <c r="J88" s="9" t="s">
        <v>38</v>
      </c>
      <c r="K88" s="9"/>
      <c r="L88" s="9"/>
      <c r="M88" s="9"/>
      <c r="N88" s="9"/>
      <c r="O88" s="9"/>
      <c r="P88" s="140"/>
      <c r="Q88" s="141"/>
      <c r="R88" s="142"/>
      <c r="S88" s="143"/>
    </row>
    <row r="89" spans="1:19" s="10" customFormat="1" x14ac:dyDescent="0.2">
      <c r="A89" s="9">
        <v>40</v>
      </c>
      <c r="B89" s="9"/>
      <c r="C89" s="9"/>
      <c r="D89" s="9" t="s">
        <v>75</v>
      </c>
      <c r="E89" s="75" t="s">
        <v>68</v>
      </c>
      <c r="F89" s="75"/>
      <c r="G89" s="76" t="s">
        <v>326</v>
      </c>
      <c r="H89" s="76" t="s">
        <v>237</v>
      </c>
      <c r="I89" s="9" t="s">
        <v>26</v>
      </c>
      <c r="J89" s="9" t="s">
        <v>38</v>
      </c>
      <c r="K89" s="9"/>
      <c r="L89" s="9"/>
      <c r="M89" s="9"/>
      <c r="N89" s="9"/>
      <c r="O89" s="9"/>
      <c r="P89" s="140"/>
      <c r="Q89" s="141"/>
      <c r="R89" s="142"/>
      <c r="S89" s="143"/>
    </row>
    <row r="90" spans="1:19" s="10" customFormat="1" x14ac:dyDescent="0.2">
      <c r="A90" s="9">
        <v>40</v>
      </c>
      <c r="B90" s="9"/>
      <c r="C90" s="9"/>
      <c r="D90" s="9" t="s">
        <v>76</v>
      </c>
      <c r="E90" s="75" t="s">
        <v>70</v>
      </c>
      <c r="F90" s="75"/>
      <c r="G90" s="76" t="s">
        <v>327</v>
      </c>
      <c r="H90" s="76" t="s">
        <v>238</v>
      </c>
      <c r="I90" s="9" t="s">
        <v>26</v>
      </c>
      <c r="J90" s="9" t="s">
        <v>38</v>
      </c>
      <c r="K90" s="9"/>
      <c r="L90" s="9"/>
      <c r="M90" s="9"/>
      <c r="N90" s="9"/>
      <c r="O90" s="9"/>
      <c r="P90" s="140"/>
      <c r="Q90" s="141"/>
      <c r="R90" s="142"/>
      <c r="S90" s="143"/>
    </row>
    <row r="91" spans="1:19" s="10" customFormat="1" x14ac:dyDescent="0.2">
      <c r="A91" s="9">
        <v>40</v>
      </c>
      <c r="B91" s="9"/>
      <c r="C91" s="9"/>
      <c r="D91" s="9" t="s">
        <v>77</v>
      </c>
      <c r="E91" s="75" t="s">
        <v>72</v>
      </c>
      <c r="F91" s="75"/>
      <c r="G91" s="76" t="s">
        <v>328</v>
      </c>
      <c r="H91" s="76" t="s">
        <v>239</v>
      </c>
      <c r="I91" s="9" t="s">
        <v>26</v>
      </c>
      <c r="J91" s="9" t="s">
        <v>38</v>
      </c>
      <c r="K91" s="9"/>
      <c r="L91" s="9"/>
      <c r="M91" s="9"/>
      <c r="N91" s="9"/>
      <c r="O91" s="9"/>
      <c r="P91" s="140"/>
      <c r="Q91" s="141"/>
      <c r="R91" s="142"/>
      <c r="S91" s="143"/>
    </row>
    <row r="92" spans="1:19" s="10" customFormat="1" x14ac:dyDescent="0.2">
      <c r="A92" s="9">
        <v>40</v>
      </c>
      <c r="B92" s="9"/>
      <c r="C92" s="9"/>
      <c r="D92" s="9" t="s">
        <v>78</v>
      </c>
      <c r="E92" s="75" t="s">
        <v>79</v>
      </c>
      <c r="F92" s="75"/>
      <c r="G92" s="76" t="s">
        <v>329</v>
      </c>
      <c r="H92" s="76" t="s">
        <v>240</v>
      </c>
      <c r="I92" s="9" t="s">
        <v>26</v>
      </c>
      <c r="J92" s="9" t="s">
        <v>38</v>
      </c>
      <c r="K92" s="9"/>
      <c r="L92" s="9"/>
      <c r="M92" s="9"/>
      <c r="N92" s="9"/>
      <c r="O92" s="9"/>
      <c r="P92" s="140"/>
      <c r="Q92" s="141"/>
      <c r="R92" s="142"/>
      <c r="S92" s="143"/>
    </row>
    <row r="93" spans="1:19" s="10" customFormat="1" x14ac:dyDescent="0.2">
      <c r="A93" s="52"/>
      <c r="B93" s="27"/>
      <c r="C93" s="27"/>
      <c r="D93" s="53" t="s">
        <v>1</v>
      </c>
      <c r="E93" s="28"/>
      <c r="F93" s="29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54"/>
    </row>
    <row r="94" spans="1:19" s="10" customFormat="1" x14ac:dyDescent="0.2">
      <c r="A94" s="62"/>
      <c r="S94" s="48"/>
    </row>
    <row r="95" spans="1:19" s="10" customFormat="1" x14ac:dyDescent="0.2">
      <c r="A95" s="62"/>
      <c r="S95" s="48"/>
    </row>
    <row r="96" spans="1:19" s="10" customFormat="1" x14ac:dyDescent="0.2">
      <c r="A96" s="62"/>
      <c r="S96" s="48"/>
    </row>
    <row r="97" spans="1:19" s="10" customFormat="1" x14ac:dyDescent="0.2">
      <c r="A97" s="62"/>
      <c r="S97" s="48"/>
    </row>
    <row r="98" spans="1:19" s="10" customFormat="1" x14ac:dyDescent="0.2">
      <c r="A98" s="62"/>
      <c r="S98" s="48"/>
    </row>
    <row r="99" spans="1:19" s="10" customFormat="1" x14ac:dyDescent="0.2">
      <c r="A99" s="62"/>
      <c r="S99" s="48"/>
    </row>
    <row r="100" spans="1:19" s="10" customFormat="1" x14ac:dyDescent="0.2">
      <c r="A100" s="62"/>
      <c r="S100" s="48"/>
    </row>
    <row r="101" spans="1:19" s="10" customFormat="1" x14ac:dyDescent="0.2">
      <c r="A101" s="62"/>
      <c r="S101" s="48"/>
    </row>
    <row r="102" spans="1:19" s="10" customFormat="1" x14ac:dyDescent="0.2">
      <c r="A102" s="62"/>
      <c r="S102" s="48"/>
    </row>
    <row r="103" spans="1:19" s="10" customFormat="1" x14ac:dyDescent="0.2">
      <c r="A103" s="62"/>
      <c r="S103" s="48"/>
    </row>
    <row r="104" spans="1:19" s="10" customFormat="1" x14ac:dyDescent="0.2">
      <c r="A104" s="69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55"/>
    </row>
  </sheetData>
  <mergeCells count="116">
    <mergeCell ref="R80:S80"/>
    <mergeCell ref="R89:S89"/>
    <mergeCell ref="R90:S90"/>
    <mergeCell ref="R91:S91"/>
    <mergeCell ref="R92:S92"/>
    <mergeCell ref="R86:S86"/>
    <mergeCell ref="R87:S87"/>
    <mergeCell ref="R88:S88"/>
    <mergeCell ref="R81:S81"/>
    <mergeCell ref="R82:S82"/>
    <mergeCell ref="R83:S83"/>
    <mergeCell ref="R84:S84"/>
    <mergeCell ref="R85:S85"/>
    <mergeCell ref="R56:S56"/>
    <mergeCell ref="R57:S57"/>
    <mergeCell ref="R59:S59"/>
    <mergeCell ref="R68:S68"/>
    <mergeCell ref="R69:S69"/>
    <mergeCell ref="R78:S78"/>
    <mergeCell ref="R79:S79"/>
    <mergeCell ref="R70:S70"/>
    <mergeCell ref="R75:S75"/>
    <mergeCell ref="R71:S71"/>
    <mergeCell ref="R72:S72"/>
    <mergeCell ref="R73:S73"/>
    <mergeCell ref="R74:S74"/>
    <mergeCell ref="R67:S67"/>
    <mergeCell ref="R65:S65"/>
    <mergeCell ref="R66:S66"/>
    <mergeCell ref="R63:S63"/>
    <mergeCell ref="R64:S64"/>
    <mergeCell ref="R58:S58"/>
    <mergeCell ref="R60:S60"/>
    <mergeCell ref="R61:S61"/>
    <mergeCell ref="R62:S62"/>
    <mergeCell ref="P16:Q16"/>
    <mergeCell ref="P15:Q15"/>
    <mergeCell ref="P12:Q12"/>
    <mergeCell ref="P17:Q17"/>
    <mergeCell ref="P18:Q18"/>
    <mergeCell ref="R15:S15"/>
    <mergeCell ref="R16:S16"/>
    <mergeCell ref="R41:S41"/>
    <mergeCell ref="R24:S24"/>
    <mergeCell ref="R36:S36"/>
    <mergeCell ref="R35:S35"/>
    <mergeCell ref="P24:Q24"/>
    <mergeCell ref="P25:Q25"/>
    <mergeCell ref="P26:Q26"/>
    <mergeCell ref="P27:Q27"/>
    <mergeCell ref="P28:Q28"/>
    <mergeCell ref="P19:Q19"/>
    <mergeCell ref="P20:Q20"/>
    <mergeCell ref="P21:Q21"/>
    <mergeCell ref="P22:Q22"/>
    <mergeCell ref="P23:Q23"/>
    <mergeCell ref="P34:Q34"/>
    <mergeCell ref="P35:Q35"/>
    <mergeCell ref="P36:Q36"/>
    <mergeCell ref="P37:Q37"/>
    <mergeCell ref="P38:Q38"/>
    <mergeCell ref="P29:Q29"/>
    <mergeCell ref="P30:Q30"/>
    <mergeCell ref="P31:Q31"/>
    <mergeCell ref="P32:Q32"/>
    <mergeCell ref="P33:Q33"/>
    <mergeCell ref="P44:Q44"/>
    <mergeCell ref="P45:Q45"/>
    <mergeCell ref="P46:Q46"/>
    <mergeCell ref="P47:Q47"/>
    <mergeCell ref="P48:Q48"/>
    <mergeCell ref="P39:Q39"/>
    <mergeCell ref="P40:Q40"/>
    <mergeCell ref="P41:Q41"/>
    <mergeCell ref="P42:Q42"/>
    <mergeCell ref="P43:Q43"/>
    <mergeCell ref="P56:Q56"/>
    <mergeCell ref="P57:Q57"/>
    <mergeCell ref="P58:Q58"/>
    <mergeCell ref="P59:Q59"/>
    <mergeCell ref="P60:Q60"/>
    <mergeCell ref="P49:Q49"/>
    <mergeCell ref="P50:Q50"/>
    <mergeCell ref="P51:Q51"/>
    <mergeCell ref="P52:Q52"/>
    <mergeCell ref="P53:Q53"/>
    <mergeCell ref="P66:Q66"/>
    <mergeCell ref="P67:Q67"/>
    <mergeCell ref="P68:Q68"/>
    <mergeCell ref="P69:Q69"/>
    <mergeCell ref="P70:Q70"/>
    <mergeCell ref="P61:Q61"/>
    <mergeCell ref="P62:Q62"/>
    <mergeCell ref="P63:Q63"/>
    <mergeCell ref="P64:Q64"/>
    <mergeCell ref="P65:Q65"/>
    <mergeCell ref="P78:Q78"/>
    <mergeCell ref="P79:Q79"/>
    <mergeCell ref="P80:Q80"/>
    <mergeCell ref="P81:Q81"/>
    <mergeCell ref="P82:Q82"/>
    <mergeCell ref="P71:Q71"/>
    <mergeCell ref="P72:Q72"/>
    <mergeCell ref="P73:Q73"/>
    <mergeCell ref="P74:Q74"/>
    <mergeCell ref="P75:Q75"/>
    <mergeCell ref="P88:Q88"/>
    <mergeCell ref="P89:Q89"/>
    <mergeCell ref="P90:Q90"/>
    <mergeCell ref="P91:Q91"/>
    <mergeCell ref="P92:Q92"/>
    <mergeCell ref="P83:Q83"/>
    <mergeCell ref="P84:Q84"/>
    <mergeCell ref="P85:Q85"/>
    <mergeCell ref="P86:Q86"/>
    <mergeCell ref="P87:Q87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J4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4" customWidth="1"/>
    <col min="2" max="2" width="2.6328125" style="24" bestFit="1" customWidth="1"/>
    <col min="3" max="3" width="3.36328125" style="24" customWidth="1"/>
    <col min="4" max="4" width="27.08984375" style="25" bestFit="1" customWidth="1"/>
    <col min="5" max="5" width="25.6328125" style="25" customWidth="1"/>
    <col min="6" max="6" width="7.453125" style="56" customWidth="1"/>
    <col min="7" max="7" width="30.81640625" style="24" customWidth="1"/>
    <col min="8" max="8" width="31.6328125" style="24" bestFit="1" customWidth="1"/>
    <col min="9" max="10" width="15.81640625" style="24" customWidth="1"/>
    <col min="11" max="11" width="19.36328125" style="24" bestFit="1" customWidth="1"/>
    <col min="12" max="13" width="13.90625" style="24" customWidth="1"/>
    <col min="14" max="14" width="50.6328125" style="24" customWidth="1"/>
    <col min="15" max="15" width="12.90625" style="24" customWidth="1"/>
    <col min="16" max="16" width="8.453125" style="24" bestFit="1" customWidth="1"/>
    <col min="17" max="17" width="13.90625" style="24" customWidth="1"/>
    <col min="18" max="18" width="10.453125" style="24" customWidth="1"/>
    <col min="19" max="19" width="13.90625" style="25" customWidth="1"/>
    <col min="20" max="20" width="12.90625" style="25" customWidth="1"/>
    <col min="21" max="21" width="29.36328125" style="25" bestFit="1" customWidth="1"/>
    <col min="22" max="22" width="9" style="25" customWidth="1"/>
    <col min="23" max="23" width="15" style="25" bestFit="1" customWidth="1"/>
    <col min="24" max="24" width="25.6328125" style="25" customWidth="1"/>
    <col min="25" max="25" width="27" style="25" customWidth="1"/>
    <col min="26" max="26" width="11.6328125" style="25" bestFit="1" customWidth="1"/>
    <col min="27" max="32" width="9" style="25"/>
    <col min="33" max="33" width="30.81640625" style="25" customWidth="1"/>
    <col min="34" max="34" width="9" style="25"/>
    <col min="35" max="35" width="15.81640625" style="25" customWidth="1"/>
    <col min="36" max="16384" width="9" style="25"/>
  </cols>
  <sheetData>
    <row r="1" spans="1:36" s="10" customFormat="1" x14ac:dyDescent="0.2">
      <c r="A1" s="58" t="s">
        <v>194</v>
      </c>
      <c r="B1" s="58" t="s">
        <v>194</v>
      </c>
      <c r="C1" s="58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4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</row>
    <row r="2" spans="1:36" s="10" customFormat="1" ht="40" customHeight="1" x14ac:dyDescent="0.2">
      <c r="A2" s="59" t="s">
        <v>194</v>
      </c>
      <c r="B2" s="60"/>
      <c r="C2" s="60"/>
      <c r="D2" s="80" t="s">
        <v>278</v>
      </c>
      <c r="E2" s="7" t="s">
        <v>2</v>
      </c>
      <c r="F2" s="61" t="str">
        <f>IF(LogicCommon!C2="","",LogicCommon!C2)</f>
        <v>MS</v>
      </c>
      <c r="G2" s="7" t="s">
        <v>3</v>
      </c>
      <c r="H2" s="61" t="str">
        <f>IF(LogicCommon!E2="","",LogicCommon!E2)</f>
        <v>MSBGL0080</v>
      </c>
      <c r="I2" s="7" t="s">
        <v>195</v>
      </c>
      <c r="J2" s="9" t="s">
        <v>265</v>
      </c>
      <c r="K2" s="7" t="s">
        <v>23</v>
      </c>
      <c r="L2" s="61" t="str">
        <f>IF(LogicCommon!G2="","",LogicCommon!G2)</f>
        <v>MC</v>
      </c>
      <c r="M2" s="5" t="s">
        <v>196</v>
      </c>
      <c r="N2" s="26" t="s">
        <v>272</v>
      </c>
      <c r="O2" s="7"/>
      <c r="P2" s="7"/>
      <c r="Q2" s="4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</row>
    <row r="3" spans="1:36" s="10" customFormat="1" x14ac:dyDescent="0.2">
      <c r="A3" s="62" t="s">
        <v>194</v>
      </c>
      <c r="B3" s="63"/>
      <c r="C3" s="63"/>
      <c r="D3" s="64"/>
      <c r="E3" s="7" t="s">
        <v>4</v>
      </c>
      <c r="F3" s="61" t="str">
        <f>IF(LogicCommon!C3="","",LogicCommon!C3)</f>
        <v>MSBG</v>
      </c>
      <c r="G3" s="7" t="s">
        <v>5</v>
      </c>
      <c r="H3" s="61" t="str">
        <f>IF(LogicCommon!E3="","",LogicCommon!E3)</f>
        <v>MSBGL_RcvSchdAdjstReg</v>
      </c>
      <c r="I3" s="7" t="s">
        <v>197</v>
      </c>
      <c r="J3" s="9" t="s">
        <v>265</v>
      </c>
      <c r="K3" s="7" t="s">
        <v>32</v>
      </c>
      <c r="L3" s="61" t="str">
        <f>IF(LogicCommon!G3="","",LogicCommon!G3)</f>
        <v/>
      </c>
      <c r="M3" s="65"/>
      <c r="N3" s="7"/>
      <c r="O3" s="7" t="s">
        <v>198</v>
      </c>
      <c r="P3" s="9" t="s">
        <v>24</v>
      </c>
      <c r="Q3" s="4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</row>
    <row r="4" spans="1:36" s="10" customFormat="1" x14ac:dyDescent="0.2">
      <c r="A4" s="62" t="s">
        <v>194</v>
      </c>
      <c r="B4" s="63"/>
      <c r="C4" s="63"/>
      <c r="D4" s="4"/>
      <c r="E4" s="7" t="s">
        <v>85</v>
      </c>
      <c r="F4" s="66" t="s">
        <v>199</v>
      </c>
      <c r="G4" s="7" t="s">
        <v>6</v>
      </c>
      <c r="H4" s="61" t="str">
        <f>IF(LogicCommon!E4="","",LogicCommon!E4)</f>
        <v>入金予定調整登録</v>
      </c>
      <c r="I4" s="7" t="s">
        <v>200</v>
      </c>
      <c r="J4" s="9" t="s">
        <v>45</v>
      </c>
      <c r="K4" s="7" t="s">
        <v>8</v>
      </c>
      <c r="L4" s="61" t="str">
        <f>IF(LogicCommon!G4="","",LogicCommon!G4)</f>
        <v>MS.MSUDL5010</v>
      </c>
      <c r="M4" s="67" t="s">
        <v>201</v>
      </c>
      <c r="N4" s="26"/>
      <c r="O4" s="68"/>
      <c r="P4" s="4"/>
      <c r="Q4" s="4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</row>
    <row r="5" spans="1:36" s="10" customFormat="1" x14ac:dyDescent="0.2">
      <c r="A5" s="69" t="s">
        <v>194</v>
      </c>
      <c r="B5" s="58"/>
      <c r="C5" s="58"/>
      <c r="D5" s="23"/>
      <c r="E5" s="7" t="s">
        <v>44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10" customFormat="1" x14ac:dyDescent="0.2">
      <c r="A6" s="62" t="s">
        <v>194</v>
      </c>
      <c r="B6" s="63"/>
      <c r="C6" s="63"/>
      <c r="D6" s="4" t="s">
        <v>9</v>
      </c>
      <c r="E6" s="15" t="s">
        <v>173</v>
      </c>
      <c r="F6" s="15"/>
      <c r="G6" s="15"/>
      <c r="H6" s="15"/>
      <c r="I6" s="15"/>
      <c r="J6" s="15"/>
      <c r="K6" s="15"/>
      <c r="L6" s="71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3"/>
      <c r="AB6" s="3"/>
      <c r="AC6" s="3"/>
      <c r="AD6" s="24" t="s">
        <v>193</v>
      </c>
      <c r="AE6" s="3"/>
      <c r="AF6" s="24" t="s">
        <v>193</v>
      </c>
      <c r="AG6" s="24"/>
      <c r="AH6" s="24"/>
      <c r="AI6" s="24"/>
      <c r="AJ6" s="25"/>
    </row>
    <row r="7" spans="1:36" s="10" customFormat="1" x14ac:dyDescent="0.2">
      <c r="A7" s="27" t="s">
        <v>57</v>
      </c>
      <c r="B7" s="27"/>
      <c r="C7" s="27"/>
      <c r="D7" s="28"/>
      <c r="E7" s="28"/>
      <c r="F7" s="29"/>
      <c r="G7" s="28"/>
      <c r="H7" s="28"/>
      <c r="I7" s="28" t="s">
        <v>86</v>
      </c>
      <c r="J7" s="28"/>
      <c r="K7" s="30" t="s">
        <v>46</v>
      </c>
      <c r="L7" s="30" t="s">
        <v>46</v>
      </c>
      <c r="M7" s="30" t="s">
        <v>46</v>
      </c>
      <c r="N7" s="30" t="s">
        <v>46</v>
      </c>
      <c r="O7" s="30" t="s">
        <v>46</v>
      </c>
      <c r="P7" s="30" t="s">
        <v>46</v>
      </c>
      <c r="Q7" s="30" t="s">
        <v>87</v>
      </c>
      <c r="R7" s="30" t="s">
        <v>46</v>
      </c>
      <c r="S7" s="30" t="s">
        <v>46</v>
      </c>
      <c r="T7" s="30" t="s">
        <v>46</v>
      </c>
      <c r="U7" s="30" t="s">
        <v>46</v>
      </c>
      <c r="V7" s="30" t="s">
        <v>46</v>
      </c>
      <c r="W7" s="30" t="s">
        <v>46</v>
      </c>
      <c r="X7" s="30" t="s">
        <v>46</v>
      </c>
      <c r="Y7" s="30" t="s">
        <v>46</v>
      </c>
      <c r="Z7" s="30" t="s">
        <v>46</v>
      </c>
      <c r="AA7" s="30" t="s">
        <v>87</v>
      </c>
      <c r="AB7" s="30" t="s">
        <v>46</v>
      </c>
      <c r="AC7" s="31" t="s">
        <v>61</v>
      </c>
      <c r="AD7" s="30"/>
      <c r="AE7" s="31" t="s">
        <v>88</v>
      </c>
      <c r="AF7" s="30"/>
      <c r="AG7" s="24"/>
      <c r="AH7" s="24"/>
      <c r="AI7" s="24"/>
      <c r="AJ7" s="24"/>
    </row>
    <row r="8" spans="1:36" s="10" customFormat="1" ht="60" customHeight="1" x14ac:dyDescent="0.2">
      <c r="A8" s="75" t="s">
        <v>12</v>
      </c>
      <c r="B8" s="83"/>
      <c r="C8" s="84"/>
      <c r="D8" s="81" t="s">
        <v>279</v>
      </c>
      <c r="E8" s="81" t="s">
        <v>280</v>
      </c>
      <c r="F8" s="71"/>
      <c r="G8" s="81" t="s">
        <v>253</v>
      </c>
      <c r="H8" s="81" t="s">
        <v>281</v>
      </c>
      <c r="I8" s="71"/>
      <c r="J8" s="3"/>
      <c r="K8" s="9" t="s">
        <v>89</v>
      </c>
      <c r="L8" s="9" t="s">
        <v>48</v>
      </c>
      <c r="M8" s="9" t="s">
        <v>49</v>
      </c>
      <c r="N8" s="9" t="s">
        <v>55</v>
      </c>
      <c r="O8" s="9" t="s">
        <v>50</v>
      </c>
      <c r="P8" s="9" t="s">
        <v>54</v>
      </c>
      <c r="Q8" s="9" t="s">
        <v>90</v>
      </c>
      <c r="R8" s="9" t="s">
        <v>53</v>
      </c>
      <c r="S8" s="9" t="s">
        <v>51</v>
      </c>
      <c r="T8" s="9" t="s">
        <v>52</v>
      </c>
      <c r="U8" s="9" t="s">
        <v>91</v>
      </c>
      <c r="V8" s="9" t="s">
        <v>56</v>
      </c>
      <c r="W8" s="9" t="s">
        <v>92</v>
      </c>
      <c r="X8" s="9" t="s">
        <v>93</v>
      </c>
      <c r="Y8" s="9" t="s">
        <v>94</v>
      </c>
      <c r="Z8" s="9" t="s">
        <v>266</v>
      </c>
      <c r="AA8" s="9" t="s">
        <v>95</v>
      </c>
      <c r="AB8" s="9" t="s">
        <v>47</v>
      </c>
      <c r="AC8" s="31" t="s">
        <v>96</v>
      </c>
      <c r="AD8" s="30"/>
      <c r="AE8" s="31" t="s">
        <v>96</v>
      </c>
      <c r="AF8" s="30"/>
      <c r="AG8" s="85"/>
      <c r="AH8" s="86"/>
      <c r="AI8" s="87" t="s">
        <v>282</v>
      </c>
      <c r="AJ8" s="40"/>
    </row>
    <row r="9" spans="1:36" s="10" customFormat="1" ht="60" customHeight="1" x14ac:dyDescent="0.2">
      <c r="A9" s="9" t="s">
        <v>12</v>
      </c>
      <c r="B9" s="33"/>
      <c r="C9" s="34"/>
      <c r="D9" s="81" t="s">
        <v>283</v>
      </c>
      <c r="E9" s="88" t="s">
        <v>284</v>
      </c>
      <c r="F9" s="81" t="s">
        <v>285</v>
      </c>
      <c r="G9" s="81" t="s">
        <v>286</v>
      </c>
      <c r="H9" s="81" t="s">
        <v>287</v>
      </c>
      <c r="I9" s="89" t="s">
        <v>288</v>
      </c>
      <c r="J9" s="81" t="s">
        <v>289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31"/>
      <c r="AD9" s="31"/>
      <c r="AE9" s="31"/>
      <c r="AF9" s="31"/>
      <c r="AG9" s="87" t="s">
        <v>290</v>
      </c>
      <c r="AH9" s="40"/>
      <c r="AI9" s="87" t="s">
        <v>291</v>
      </c>
      <c r="AJ9" s="40"/>
    </row>
    <row r="10" spans="1:36" s="10" customFormat="1" ht="52" x14ac:dyDescent="0.2">
      <c r="A10" s="35" t="s">
        <v>97</v>
      </c>
      <c r="B10" s="36"/>
      <c r="C10" s="36"/>
      <c r="D10" s="37"/>
      <c r="E10" s="38"/>
      <c r="F10" s="57"/>
      <c r="G10" s="39"/>
      <c r="H10" s="39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82" t="s">
        <v>288</v>
      </c>
      <c r="AD10" s="82" t="s">
        <v>289</v>
      </c>
      <c r="AE10" s="82" t="s">
        <v>288</v>
      </c>
      <c r="AF10" s="82" t="s">
        <v>289</v>
      </c>
      <c r="AG10" s="38"/>
      <c r="AH10" s="38"/>
      <c r="AI10" s="39"/>
      <c r="AJ10" s="32"/>
    </row>
    <row r="11" spans="1:36" s="10" customFormat="1" x14ac:dyDescent="0.2">
      <c r="A11" s="9">
        <v>10</v>
      </c>
      <c r="B11" s="33" t="s">
        <v>0</v>
      </c>
      <c r="C11" s="34"/>
      <c r="D11" s="9" t="s">
        <v>169</v>
      </c>
      <c r="E11" s="41" t="s">
        <v>98</v>
      </c>
      <c r="F11" s="42"/>
      <c r="G11" s="26"/>
      <c r="H11" s="43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9"/>
      <c r="AD11" s="9"/>
      <c r="AE11" s="30"/>
      <c r="AF11" s="30"/>
      <c r="AG11" s="72"/>
      <c r="AH11" s="40"/>
      <c r="AI11" s="73"/>
      <c r="AJ11" s="47"/>
    </row>
    <row r="12" spans="1:36" s="10" customFormat="1" ht="26" x14ac:dyDescent="0.2">
      <c r="A12" s="9">
        <v>10</v>
      </c>
      <c r="B12" s="9"/>
      <c r="C12" s="9"/>
      <c r="D12" s="9" t="s">
        <v>119</v>
      </c>
      <c r="E12" s="75" t="s">
        <v>62</v>
      </c>
      <c r="F12" s="75"/>
      <c r="G12" s="76" t="s">
        <v>317</v>
      </c>
      <c r="H12" s="76" t="s">
        <v>254</v>
      </c>
      <c r="I12" s="9" t="s">
        <v>42</v>
      </c>
      <c r="J12" s="9" t="s">
        <v>38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72"/>
      <c r="AH12" s="40"/>
      <c r="AI12" s="142"/>
      <c r="AJ12" s="143"/>
    </row>
    <row r="13" spans="1:36" s="10" customFormat="1" x14ac:dyDescent="0.2">
      <c r="A13" s="9">
        <v>10</v>
      </c>
      <c r="B13" s="9"/>
      <c r="C13" s="9"/>
      <c r="D13" s="9" t="s">
        <v>151</v>
      </c>
      <c r="E13" s="75" t="s">
        <v>162</v>
      </c>
      <c r="F13" s="75"/>
      <c r="G13" s="76" t="s">
        <v>318</v>
      </c>
      <c r="H13" s="76" t="s">
        <v>255</v>
      </c>
      <c r="I13" s="9" t="s">
        <v>168</v>
      </c>
      <c r="J13" s="9" t="s">
        <v>42</v>
      </c>
      <c r="K13" s="9" t="s">
        <v>168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72"/>
      <c r="AH13" s="40"/>
      <c r="AI13" s="142"/>
      <c r="AJ13" s="143"/>
    </row>
    <row r="14" spans="1:36" s="10" customFormat="1" x14ac:dyDescent="0.2">
      <c r="A14" s="9">
        <v>10</v>
      </c>
      <c r="B14" s="9"/>
      <c r="C14" s="9"/>
      <c r="D14" s="9" t="s">
        <v>174</v>
      </c>
      <c r="E14" s="75" t="s">
        <v>165</v>
      </c>
      <c r="F14" s="75"/>
      <c r="G14" s="76" t="s">
        <v>303</v>
      </c>
      <c r="H14" s="76" t="s">
        <v>256</v>
      </c>
      <c r="I14" s="9" t="s">
        <v>42</v>
      </c>
      <c r="J14" s="9" t="s">
        <v>42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72"/>
      <c r="AH14" s="40"/>
      <c r="AI14" s="142"/>
      <c r="AJ14" s="143"/>
    </row>
    <row r="15" spans="1:36" s="10" customFormat="1" x14ac:dyDescent="0.2">
      <c r="A15" s="9">
        <v>10</v>
      </c>
      <c r="B15" s="9"/>
      <c r="C15" s="9"/>
      <c r="D15" s="9" t="s">
        <v>184</v>
      </c>
      <c r="E15" s="75" t="s">
        <v>185</v>
      </c>
      <c r="F15" s="75"/>
      <c r="G15" s="76" t="s">
        <v>297</v>
      </c>
      <c r="H15" s="76" t="s">
        <v>257</v>
      </c>
      <c r="I15" s="9" t="s">
        <v>168</v>
      </c>
      <c r="J15" s="9" t="s">
        <v>42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72"/>
      <c r="AH15" s="40"/>
      <c r="AI15" s="142"/>
      <c r="AJ15" s="143"/>
    </row>
    <row r="16" spans="1:36" s="10" customFormat="1" ht="26" x14ac:dyDescent="0.2">
      <c r="A16" s="9">
        <v>10</v>
      </c>
      <c r="B16" s="9"/>
      <c r="C16" s="9"/>
      <c r="D16" s="9" t="s">
        <v>170</v>
      </c>
      <c r="E16" s="75" t="s">
        <v>171</v>
      </c>
      <c r="F16" s="75"/>
      <c r="G16" s="76" t="s">
        <v>305</v>
      </c>
      <c r="H16" s="76" t="s">
        <v>258</v>
      </c>
      <c r="I16" s="9" t="s">
        <v>168</v>
      </c>
      <c r="J16" s="9" t="s">
        <v>42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72"/>
      <c r="AH16" s="40"/>
      <c r="AI16" s="142"/>
      <c r="AJ16" s="143"/>
    </row>
    <row r="17" spans="1:36" s="10" customFormat="1" x14ac:dyDescent="0.2">
      <c r="A17" s="9">
        <v>10</v>
      </c>
      <c r="B17" s="9"/>
      <c r="C17" s="9"/>
      <c r="D17" s="9" t="s">
        <v>166</v>
      </c>
      <c r="E17" s="75" t="s">
        <v>167</v>
      </c>
      <c r="F17" s="75"/>
      <c r="G17" s="76" t="s">
        <v>292</v>
      </c>
      <c r="H17" s="76" t="s">
        <v>259</v>
      </c>
      <c r="I17" s="9" t="s">
        <v>42</v>
      </c>
      <c r="J17" s="9" t="s">
        <v>42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72"/>
      <c r="AH17" s="40"/>
      <c r="AI17" s="142"/>
      <c r="AJ17" s="143"/>
    </row>
    <row r="18" spans="1:36" s="10" customFormat="1" x14ac:dyDescent="0.2">
      <c r="A18" s="9">
        <v>10</v>
      </c>
      <c r="B18" s="9"/>
      <c r="C18" s="9"/>
      <c r="D18" s="9" t="s">
        <v>176</v>
      </c>
      <c r="E18" s="75" t="s">
        <v>152</v>
      </c>
      <c r="F18" s="75"/>
      <c r="G18" s="76" t="s">
        <v>330</v>
      </c>
      <c r="H18" s="76" t="s">
        <v>241</v>
      </c>
      <c r="I18" s="9" t="s">
        <v>168</v>
      </c>
      <c r="J18" s="9" t="s">
        <v>42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72"/>
      <c r="AH18" s="40"/>
      <c r="AI18" s="142"/>
      <c r="AJ18" s="143"/>
    </row>
    <row r="19" spans="1:36" s="10" customFormat="1" x14ac:dyDescent="0.2">
      <c r="A19" s="9">
        <v>10</v>
      </c>
      <c r="B19" s="9"/>
      <c r="C19" s="9"/>
      <c r="D19" s="9" t="s">
        <v>103</v>
      </c>
      <c r="E19" s="75" t="s">
        <v>104</v>
      </c>
      <c r="F19" s="75"/>
      <c r="G19" s="76" t="s">
        <v>342</v>
      </c>
      <c r="H19" s="76" t="s">
        <v>260</v>
      </c>
      <c r="I19" s="9" t="s">
        <v>42</v>
      </c>
      <c r="J19" s="9" t="s">
        <v>168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72"/>
      <c r="AH19" s="40"/>
      <c r="AI19" s="142"/>
      <c r="AJ19" s="143"/>
    </row>
    <row r="20" spans="1:36" s="10" customFormat="1" x14ac:dyDescent="0.2">
      <c r="A20" s="9">
        <v>10</v>
      </c>
      <c r="B20" s="9"/>
      <c r="C20" s="9"/>
      <c r="D20" s="9" t="s">
        <v>105</v>
      </c>
      <c r="E20" s="75" t="s">
        <v>106</v>
      </c>
      <c r="F20" s="75"/>
      <c r="G20" s="76" t="s">
        <v>343</v>
      </c>
      <c r="H20" s="76" t="s">
        <v>261</v>
      </c>
      <c r="I20" s="9" t="s">
        <v>168</v>
      </c>
      <c r="J20" s="9" t="s">
        <v>168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72"/>
      <c r="AH20" s="40"/>
      <c r="AI20" s="142"/>
      <c r="AJ20" s="143"/>
    </row>
    <row r="21" spans="1:36" s="10" customFormat="1" ht="52" x14ac:dyDescent="0.2">
      <c r="A21" s="62"/>
      <c r="AC21" s="10" t="s">
        <v>288</v>
      </c>
      <c r="AD21" s="10" t="s">
        <v>289</v>
      </c>
      <c r="AE21" s="10" t="s">
        <v>288</v>
      </c>
      <c r="AF21" s="10" t="s">
        <v>289</v>
      </c>
      <c r="AJ21" s="48"/>
    </row>
    <row r="22" spans="1:36" s="10" customFormat="1" x14ac:dyDescent="0.2">
      <c r="A22" s="9">
        <v>20</v>
      </c>
      <c r="B22" s="33" t="s">
        <v>0</v>
      </c>
      <c r="C22" s="34"/>
      <c r="D22" s="9" t="s">
        <v>147</v>
      </c>
      <c r="E22" s="41" t="s">
        <v>100</v>
      </c>
      <c r="F22" s="49"/>
      <c r="G22" s="26"/>
      <c r="H22" s="43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9"/>
      <c r="AD22" s="9"/>
      <c r="AE22" s="30"/>
      <c r="AF22" s="30"/>
      <c r="AG22" s="72"/>
      <c r="AH22" s="40"/>
      <c r="AI22" s="73"/>
      <c r="AJ22" s="47"/>
    </row>
    <row r="23" spans="1:36" s="10" customFormat="1" x14ac:dyDescent="0.2">
      <c r="A23" s="9">
        <v>20</v>
      </c>
      <c r="B23" s="9"/>
      <c r="C23" s="9"/>
      <c r="D23" s="9" t="s">
        <v>134</v>
      </c>
      <c r="E23" s="75" t="s">
        <v>34</v>
      </c>
      <c r="F23" s="75"/>
      <c r="G23" s="76" t="s">
        <v>331</v>
      </c>
      <c r="H23" s="76" t="s">
        <v>242</v>
      </c>
      <c r="I23" s="9" t="s">
        <v>168</v>
      </c>
      <c r="J23" s="9" t="s">
        <v>168</v>
      </c>
      <c r="K23" s="9"/>
      <c r="L23" s="9" t="s">
        <v>168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72"/>
      <c r="AH23" s="40"/>
      <c r="AI23" s="142"/>
      <c r="AJ23" s="143"/>
    </row>
    <row r="24" spans="1:36" s="10" customFormat="1" ht="13.5" customHeight="1" x14ac:dyDescent="0.2">
      <c r="A24" s="9">
        <v>20</v>
      </c>
      <c r="B24" s="9"/>
      <c r="C24" s="9"/>
      <c r="D24" s="9" t="s">
        <v>135</v>
      </c>
      <c r="E24" s="75" t="s">
        <v>139</v>
      </c>
      <c r="F24" s="75"/>
      <c r="G24" s="76" t="s">
        <v>332</v>
      </c>
      <c r="H24" s="76" t="s">
        <v>243</v>
      </c>
      <c r="I24" s="9" t="s">
        <v>42</v>
      </c>
      <c r="J24" s="9" t="s">
        <v>168</v>
      </c>
      <c r="K24" s="9"/>
      <c r="L24" s="9" t="s">
        <v>168</v>
      </c>
      <c r="M24" s="9"/>
      <c r="N24" s="9"/>
      <c r="O24" s="9"/>
      <c r="P24" s="9"/>
      <c r="Q24" s="9"/>
      <c r="R24" s="9"/>
      <c r="S24" s="9"/>
      <c r="T24" s="9"/>
      <c r="U24" s="9"/>
      <c r="V24" s="9" t="s">
        <v>262</v>
      </c>
      <c r="W24" s="9" t="s">
        <v>263</v>
      </c>
      <c r="X24" s="9" t="s">
        <v>264</v>
      </c>
      <c r="Y24" s="9"/>
      <c r="Z24" s="9"/>
      <c r="AA24" s="9"/>
      <c r="AB24" s="9"/>
      <c r="AC24" s="9"/>
      <c r="AD24" s="9"/>
      <c r="AE24" s="9"/>
      <c r="AF24" s="9"/>
      <c r="AG24" s="72"/>
      <c r="AH24" s="40"/>
      <c r="AI24" s="142"/>
      <c r="AJ24" s="143"/>
    </row>
    <row r="25" spans="1:36" s="10" customFormat="1" ht="13.5" customHeight="1" x14ac:dyDescent="0.2">
      <c r="A25" s="9">
        <v>20</v>
      </c>
      <c r="B25" s="9"/>
      <c r="C25" s="9"/>
      <c r="D25" s="9" t="s">
        <v>136</v>
      </c>
      <c r="E25" s="75" t="s">
        <v>140</v>
      </c>
      <c r="F25" s="75"/>
      <c r="G25" s="76" t="s">
        <v>333</v>
      </c>
      <c r="H25" s="76" t="s">
        <v>244</v>
      </c>
      <c r="I25" s="9" t="s">
        <v>42</v>
      </c>
      <c r="J25" s="9" t="s">
        <v>42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72"/>
      <c r="AH25" s="40"/>
      <c r="AI25" s="142"/>
      <c r="AJ25" s="143"/>
    </row>
    <row r="26" spans="1:36" s="10" customFormat="1" ht="13.5" customHeight="1" x14ac:dyDescent="0.2">
      <c r="A26" s="9">
        <v>20</v>
      </c>
      <c r="B26" s="9"/>
      <c r="C26" s="9"/>
      <c r="D26" s="9" t="s">
        <v>148</v>
      </c>
      <c r="E26" s="75" t="s">
        <v>158</v>
      </c>
      <c r="F26" s="75"/>
      <c r="G26" s="76" t="s">
        <v>334</v>
      </c>
      <c r="H26" s="76" t="s">
        <v>245</v>
      </c>
      <c r="I26" s="9" t="s">
        <v>168</v>
      </c>
      <c r="J26" s="9" t="s">
        <v>168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 t="s">
        <v>159</v>
      </c>
      <c r="AB26" s="9"/>
      <c r="AC26" s="9"/>
      <c r="AD26" s="9"/>
      <c r="AE26" s="9"/>
      <c r="AF26" s="9"/>
      <c r="AG26" s="72"/>
      <c r="AH26" s="40"/>
      <c r="AI26" s="142"/>
      <c r="AJ26" s="143"/>
    </row>
    <row r="27" spans="1:36" s="10" customFormat="1" ht="13.5" customHeight="1" x14ac:dyDescent="0.2">
      <c r="A27" s="9">
        <v>20</v>
      </c>
      <c r="B27" s="9"/>
      <c r="C27" s="9"/>
      <c r="D27" s="9" t="s">
        <v>149</v>
      </c>
      <c r="E27" s="75" t="s">
        <v>150</v>
      </c>
      <c r="F27" s="75"/>
      <c r="G27" s="76" t="s">
        <v>335</v>
      </c>
      <c r="H27" s="76" t="s">
        <v>246</v>
      </c>
      <c r="I27" s="9" t="s">
        <v>168</v>
      </c>
      <c r="J27" s="9" t="s">
        <v>168</v>
      </c>
      <c r="K27" s="9"/>
      <c r="L27" s="9" t="s">
        <v>168</v>
      </c>
      <c r="M27" s="9" t="s">
        <v>187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72"/>
      <c r="AH27" s="40"/>
      <c r="AI27" s="142"/>
      <c r="AJ27" s="143"/>
    </row>
    <row r="28" spans="1:36" s="10" customFormat="1" ht="13.5" customHeight="1" x14ac:dyDescent="0.2">
      <c r="A28" s="9">
        <v>20</v>
      </c>
      <c r="B28" s="9"/>
      <c r="C28" s="9"/>
      <c r="D28" s="9" t="s">
        <v>137</v>
      </c>
      <c r="E28" s="75" t="s">
        <v>163</v>
      </c>
      <c r="F28" s="75"/>
      <c r="G28" s="76" t="s">
        <v>336</v>
      </c>
      <c r="H28" s="76" t="s">
        <v>247</v>
      </c>
      <c r="I28" s="9" t="s">
        <v>168</v>
      </c>
      <c r="J28" s="9" t="s">
        <v>168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72"/>
      <c r="AH28" s="40"/>
      <c r="AI28" s="142"/>
      <c r="AJ28" s="143"/>
    </row>
    <row r="29" spans="1:36" s="10" customFormat="1" ht="13.5" customHeight="1" x14ac:dyDescent="0.2">
      <c r="A29" s="9">
        <v>20</v>
      </c>
      <c r="B29" s="9"/>
      <c r="C29" s="9"/>
      <c r="D29" s="9" t="s">
        <v>82</v>
      </c>
      <c r="E29" s="75" t="s">
        <v>274</v>
      </c>
      <c r="F29" s="75"/>
      <c r="G29" s="76" t="s">
        <v>337</v>
      </c>
      <c r="H29" s="76" t="s">
        <v>248</v>
      </c>
      <c r="I29" s="9" t="s">
        <v>168</v>
      </c>
      <c r="J29" s="9" t="s">
        <v>168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72"/>
      <c r="AH29" s="40"/>
      <c r="AI29" s="142"/>
      <c r="AJ29" s="143"/>
    </row>
    <row r="30" spans="1:36" s="10" customFormat="1" ht="13.5" customHeight="1" x14ac:dyDescent="0.2">
      <c r="A30" s="9">
        <v>20</v>
      </c>
      <c r="B30" s="9"/>
      <c r="C30" s="9"/>
      <c r="D30" s="9" t="s">
        <v>83</v>
      </c>
      <c r="E30" s="75" t="s">
        <v>277</v>
      </c>
      <c r="F30" s="75"/>
      <c r="G30" s="76" t="s">
        <v>338</v>
      </c>
      <c r="H30" s="76" t="s">
        <v>249</v>
      </c>
      <c r="I30" s="9" t="s">
        <v>168</v>
      </c>
      <c r="J30" s="9" t="s">
        <v>168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72"/>
      <c r="AH30" s="40"/>
      <c r="AI30" s="73"/>
      <c r="AJ30" s="74"/>
    </row>
    <row r="31" spans="1:36" s="10" customFormat="1" ht="13.5" customHeight="1" x14ac:dyDescent="0.2">
      <c r="A31" s="9">
        <v>20</v>
      </c>
      <c r="B31" s="9"/>
      <c r="C31" s="9"/>
      <c r="D31" s="9" t="s">
        <v>84</v>
      </c>
      <c r="E31" s="75" t="s">
        <v>276</v>
      </c>
      <c r="F31" s="75"/>
      <c r="G31" s="76" t="s">
        <v>339</v>
      </c>
      <c r="H31" s="76" t="s">
        <v>250</v>
      </c>
      <c r="I31" s="9" t="s">
        <v>168</v>
      </c>
      <c r="J31" s="9" t="s">
        <v>168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72"/>
      <c r="AH31" s="40"/>
      <c r="AI31" s="73"/>
      <c r="AJ31" s="74"/>
    </row>
    <row r="32" spans="1:36" s="10" customFormat="1" x14ac:dyDescent="0.2">
      <c r="A32" s="9">
        <v>20</v>
      </c>
      <c r="B32" s="9"/>
      <c r="C32" s="9"/>
      <c r="D32" s="9" t="s">
        <v>103</v>
      </c>
      <c r="E32" s="75" t="s">
        <v>104</v>
      </c>
      <c r="F32" s="75"/>
      <c r="G32" s="76" t="s">
        <v>342</v>
      </c>
      <c r="H32" s="76" t="s">
        <v>260</v>
      </c>
      <c r="I32" s="9" t="s">
        <v>26</v>
      </c>
      <c r="J32" s="9" t="s">
        <v>168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72"/>
      <c r="AH32" s="40"/>
      <c r="AI32" s="142"/>
      <c r="AJ32" s="143"/>
    </row>
    <row r="33" spans="1:36" s="10" customFormat="1" x14ac:dyDescent="0.2">
      <c r="A33" s="9">
        <v>20</v>
      </c>
      <c r="B33" s="9"/>
      <c r="C33" s="9"/>
      <c r="D33" s="9" t="s">
        <v>105</v>
      </c>
      <c r="E33" s="75" t="s">
        <v>106</v>
      </c>
      <c r="F33" s="75"/>
      <c r="G33" s="76" t="s">
        <v>343</v>
      </c>
      <c r="H33" s="76" t="s">
        <v>261</v>
      </c>
      <c r="I33" s="9" t="s">
        <v>38</v>
      </c>
      <c r="J33" s="9" t="s">
        <v>168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72"/>
      <c r="AH33" s="40"/>
      <c r="AI33" s="142"/>
      <c r="AJ33" s="143"/>
    </row>
    <row r="34" spans="1:36" s="10" customFormat="1" x14ac:dyDescent="0.2">
      <c r="A34" s="52"/>
      <c r="B34" s="27"/>
      <c r="C34" s="27"/>
      <c r="D34" s="53" t="s">
        <v>1</v>
      </c>
      <c r="E34" s="28"/>
      <c r="F34" s="29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54"/>
      <c r="AH34" s="4"/>
      <c r="AI34" s="4"/>
      <c r="AJ34" s="12"/>
    </row>
    <row r="35" spans="1:36" s="10" customFormat="1" x14ac:dyDescent="0.2">
      <c r="A35" s="62"/>
      <c r="AJ35" s="48"/>
    </row>
    <row r="36" spans="1:36" s="10" customFormat="1" x14ac:dyDescent="0.2">
      <c r="A36" s="62"/>
      <c r="AJ36" s="48"/>
    </row>
    <row r="37" spans="1:36" s="10" customFormat="1" x14ac:dyDescent="0.2">
      <c r="A37" s="62"/>
      <c r="AJ37" s="48"/>
    </row>
    <row r="38" spans="1:36" s="10" customFormat="1" x14ac:dyDescent="0.2">
      <c r="A38" s="62"/>
      <c r="AJ38" s="48"/>
    </row>
    <row r="39" spans="1:36" s="10" customFormat="1" x14ac:dyDescent="0.2">
      <c r="A39" s="62"/>
      <c r="AJ39" s="48"/>
    </row>
    <row r="40" spans="1:36" s="10" customFormat="1" x14ac:dyDescent="0.2">
      <c r="A40" s="62"/>
      <c r="AJ40" s="48"/>
    </row>
    <row r="41" spans="1:36" s="10" customFormat="1" x14ac:dyDescent="0.2">
      <c r="A41" s="62"/>
      <c r="AJ41" s="48"/>
    </row>
    <row r="42" spans="1:36" s="10" customFormat="1" x14ac:dyDescent="0.2">
      <c r="A42" s="62"/>
      <c r="AJ42" s="48"/>
    </row>
    <row r="43" spans="1:36" s="10" customFormat="1" x14ac:dyDescent="0.2">
      <c r="A43" s="62"/>
      <c r="AJ43" s="48"/>
    </row>
    <row r="44" spans="1:36" s="10" customFormat="1" x14ac:dyDescent="0.2">
      <c r="A44" s="62"/>
      <c r="AJ44" s="48"/>
    </row>
    <row r="45" spans="1:36" s="10" customFormat="1" x14ac:dyDescent="0.2">
      <c r="A45" s="69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55"/>
    </row>
  </sheetData>
  <mergeCells count="18">
    <mergeCell ref="AI33:AJ33"/>
    <mergeCell ref="AI32:AJ32"/>
    <mergeCell ref="AI13:AJ13"/>
    <mergeCell ref="AI18:AJ18"/>
    <mergeCell ref="AI25:AJ25"/>
    <mergeCell ref="AI26:AJ26"/>
    <mergeCell ref="AI27:AJ27"/>
    <mergeCell ref="AI29:AJ29"/>
    <mergeCell ref="AI28:AJ28"/>
    <mergeCell ref="AI12:AJ12"/>
    <mergeCell ref="AI19:AJ19"/>
    <mergeCell ref="AI20:AJ20"/>
    <mergeCell ref="AI23:AJ23"/>
    <mergeCell ref="AI24:AJ24"/>
    <mergeCell ref="AI17:AJ17"/>
    <mergeCell ref="AI16:AJ16"/>
    <mergeCell ref="AI15:AJ15"/>
    <mergeCell ref="AI14:AJ14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4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4" customWidth="1"/>
    <col min="2" max="2" width="2.6328125" style="24" bestFit="1" customWidth="1"/>
    <col min="3" max="3" width="3.36328125" style="24" customWidth="1"/>
    <col min="4" max="4" width="27.08984375" style="25" bestFit="1" customWidth="1"/>
    <col min="5" max="5" width="25.6328125" style="25" customWidth="1"/>
    <col min="6" max="6" width="7.453125" style="56" customWidth="1"/>
    <col min="7" max="7" width="30.81640625" style="24" customWidth="1"/>
    <col min="8" max="8" width="39.08984375" style="24" customWidth="1"/>
    <col min="9" max="10" width="15.81640625" style="24" customWidth="1"/>
    <col min="11" max="11" width="19.36328125" style="24" bestFit="1" customWidth="1"/>
    <col min="12" max="12" width="13.90625" style="24" bestFit="1" customWidth="1"/>
    <col min="13" max="13" width="12.90625" style="24" bestFit="1" customWidth="1"/>
    <col min="14" max="14" width="50.6328125" style="24" customWidth="1"/>
    <col min="15" max="15" width="12.90625" style="24" bestFit="1" customWidth="1"/>
    <col min="16" max="16" width="9.453125" style="24" bestFit="1" customWidth="1"/>
    <col min="17" max="17" width="11.6328125" style="24" bestFit="1" customWidth="1"/>
    <col min="18" max="18" width="9.453125" style="24" bestFit="1" customWidth="1"/>
    <col min="19" max="19" width="30.81640625" style="25" customWidth="1"/>
    <col min="20" max="20" width="17.08984375" style="25" customWidth="1"/>
    <col min="21" max="21" width="15.81640625" style="25" customWidth="1"/>
    <col min="22" max="16384" width="9" style="25"/>
  </cols>
  <sheetData>
    <row r="1" spans="1:22" s="10" customFormat="1" x14ac:dyDescent="0.2">
      <c r="A1" s="58" t="s">
        <v>194</v>
      </c>
      <c r="B1" s="58" t="s">
        <v>194</v>
      </c>
      <c r="C1" s="58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4"/>
      <c r="S1" s="25"/>
      <c r="T1" s="25"/>
      <c r="U1" s="25"/>
      <c r="V1" s="25"/>
    </row>
    <row r="2" spans="1:22" s="10" customFormat="1" ht="40" customHeight="1" x14ac:dyDescent="0.2">
      <c r="A2" s="59" t="s">
        <v>194</v>
      </c>
      <c r="B2" s="60"/>
      <c r="C2" s="60"/>
      <c r="D2" s="80" t="s">
        <v>278</v>
      </c>
      <c r="E2" s="7" t="s">
        <v>2</v>
      </c>
      <c r="F2" s="61" t="str">
        <f>IF(LogicCommon!C2="","",LogicCommon!C2)</f>
        <v>MS</v>
      </c>
      <c r="G2" s="7" t="s">
        <v>3</v>
      </c>
      <c r="H2" s="61" t="str">
        <f>IF(LogicCommon!E2="","",LogicCommon!E2)</f>
        <v>MSBGL0080</v>
      </c>
      <c r="I2" s="7" t="s">
        <v>195</v>
      </c>
      <c r="J2" s="9" t="s">
        <v>108</v>
      </c>
      <c r="K2" s="7" t="s">
        <v>23</v>
      </c>
      <c r="L2" s="61" t="str">
        <f>IF(LogicCommon!G2="","",LogicCommon!G2)</f>
        <v>MC</v>
      </c>
      <c r="M2" s="5" t="s">
        <v>196</v>
      </c>
      <c r="N2" s="26" t="s">
        <v>273</v>
      </c>
      <c r="O2" s="7"/>
      <c r="P2" s="7"/>
      <c r="Q2" s="4"/>
      <c r="R2" s="25"/>
      <c r="S2" s="25"/>
      <c r="T2" s="25"/>
      <c r="U2" s="25"/>
      <c r="V2" s="25"/>
    </row>
    <row r="3" spans="1:22" s="10" customFormat="1" x14ac:dyDescent="0.2">
      <c r="A3" s="62" t="s">
        <v>194</v>
      </c>
      <c r="B3" s="63"/>
      <c r="C3" s="63"/>
      <c r="D3" s="64"/>
      <c r="E3" s="7" t="s">
        <v>4</v>
      </c>
      <c r="F3" s="61" t="str">
        <f>IF(LogicCommon!C3="","",LogicCommon!C3)</f>
        <v>MSBG</v>
      </c>
      <c r="G3" s="7" t="s">
        <v>5</v>
      </c>
      <c r="H3" s="61" t="str">
        <f>IF(LogicCommon!E3="","",LogicCommon!E3)</f>
        <v>MSBGL_RcvSchdAdjstReg</v>
      </c>
      <c r="I3" s="7" t="s">
        <v>197</v>
      </c>
      <c r="J3" s="9" t="s">
        <v>108</v>
      </c>
      <c r="K3" s="7" t="s">
        <v>32</v>
      </c>
      <c r="L3" s="61" t="str">
        <f>IF(LogicCommon!G3="","",LogicCommon!G3)</f>
        <v/>
      </c>
      <c r="M3" s="65"/>
      <c r="N3" s="7"/>
      <c r="O3" s="7" t="s">
        <v>198</v>
      </c>
      <c r="P3" s="9" t="s">
        <v>24</v>
      </c>
      <c r="Q3" s="4"/>
      <c r="R3" s="25"/>
      <c r="S3" s="25"/>
      <c r="T3" s="25"/>
      <c r="U3" s="25"/>
      <c r="V3" s="25"/>
    </row>
    <row r="4" spans="1:22" s="10" customFormat="1" x14ac:dyDescent="0.2">
      <c r="A4" s="62" t="s">
        <v>194</v>
      </c>
      <c r="B4" s="63"/>
      <c r="C4" s="63"/>
      <c r="D4" s="4"/>
      <c r="E4" s="7" t="s">
        <v>85</v>
      </c>
      <c r="F4" s="66" t="s">
        <v>199</v>
      </c>
      <c r="G4" s="7" t="s">
        <v>6</v>
      </c>
      <c r="H4" s="61" t="str">
        <f>IF(LogicCommon!E4="","",LogicCommon!E4)</f>
        <v>入金予定調整登録</v>
      </c>
      <c r="I4" s="7" t="s">
        <v>200</v>
      </c>
      <c r="J4" s="9" t="s">
        <v>43</v>
      </c>
      <c r="K4" s="7" t="s">
        <v>8</v>
      </c>
      <c r="L4" s="61" t="str">
        <f>IF(LogicCommon!G4="","",LogicCommon!G4)</f>
        <v>MS.MSUDL5010</v>
      </c>
      <c r="M4" s="67" t="s">
        <v>201</v>
      </c>
      <c r="N4" s="26"/>
      <c r="O4" s="68"/>
      <c r="P4" s="4"/>
      <c r="Q4" s="4"/>
      <c r="R4" s="25"/>
      <c r="S4" s="25"/>
      <c r="T4" s="25"/>
      <c r="U4" s="25"/>
      <c r="V4" s="25"/>
    </row>
    <row r="5" spans="1:22" s="10" customFormat="1" x14ac:dyDescent="0.2">
      <c r="A5" s="69" t="s">
        <v>194</v>
      </c>
      <c r="B5" s="58"/>
      <c r="C5" s="58"/>
      <c r="D5" s="23"/>
      <c r="E5" s="7" t="s">
        <v>44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5"/>
      <c r="S5" s="5"/>
      <c r="T5" s="5"/>
      <c r="U5" s="5"/>
      <c r="V5" s="5"/>
    </row>
    <row r="6" spans="1:22" s="10" customFormat="1" x14ac:dyDescent="0.2">
      <c r="A6" s="62" t="s">
        <v>194</v>
      </c>
      <c r="B6" s="63"/>
      <c r="C6" s="63"/>
      <c r="D6" s="4" t="s">
        <v>9</v>
      </c>
      <c r="E6" s="15" t="s">
        <v>113</v>
      </c>
      <c r="F6" s="15"/>
      <c r="G6" s="15"/>
      <c r="H6" s="15"/>
      <c r="I6" s="15"/>
      <c r="J6" s="15"/>
      <c r="K6" s="15"/>
      <c r="L6" s="71" t="s">
        <v>193</v>
      </c>
      <c r="M6" s="17"/>
      <c r="N6" s="17" t="s">
        <v>193</v>
      </c>
      <c r="O6" s="17"/>
      <c r="P6" s="17" t="s">
        <v>193</v>
      </c>
      <c r="Q6" s="17"/>
      <c r="R6" s="3" t="s">
        <v>193</v>
      </c>
      <c r="S6" s="24"/>
      <c r="T6" s="24"/>
      <c r="U6" s="24"/>
      <c r="V6" s="24"/>
    </row>
    <row r="7" spans="1:22" s="10" customFormat="1" x14ac:dyDescent="0.2">
      <c r="A7" s="27" t="s">
        <v>57</v>
      </c>
      <c r="B7" s="27"/>
      <c r="C7" s="27"/>
      <c r="D7" s="28"/>
      <c r="E7" s="28"/>
      <c r="F7" s="29"/>
      <c r="G7" s="28"/>
      <c r="H7" s="28"/>
      <c r="I7" s="28" t="s">
        <v>86</v>
      </c>
      <c r="J7" s="28"/>
      <c r="K7" s="31" t="s">
        <v>88</v>
      </c>
      <c r="L7" s="30"/>
      <c r="M7" s="31" t="s">
        <v>88</v>
      </c>
      <c r="N7" s="30"/>
      <c r="O7" s="31" t="s">
        <v>88</v>
      </c>
      <c r="P7" s="30"/>
      <c r="Q7" s="31" t="s">
        <v>88</v>
      </c>
      <c r="R7" s="30"/>
      <c r="S7" s="24"/>
      <c r="T7" s="24"/>
      <c r="U7" s="24"/>
      <c r="V7" s="24"/>
    </row>
    <row r="8" spans="1:22" s="10" customFormat="1" ht="60" customHeight="1" x14ac:dyDescent="0.2">
      <c r="A8" s="75" t="s">
        <v>12</v>
      </c>
      <c r="B8" s="83"/>
      <c r="C8" s="84"/>
      <c r="D8" s="81" t="s">
        <v>279</v>
      </c>
      <c r="E8" s="81" t="s">
        <v>280</v>
      </c>
      <c r="F8" s="71"/>
      <c r="G8" s="81" t="s">
        <v>253</v>
      </c>
      <c r="H8" s="81" t="s">
        <v>281</v>
      </c>
      <c r="I8" s="71"/>
      <c r="J8" s="3"/>
      <c r="K8" s="31" t="s">
        <v>101</v>
      </c>
      <c r="L8" s="30"/>
      <c r="M8" s="31" t="s">
        <v>101</v>
      </c>
      <c r="N8" s="30"/>
      <c r="O8" s="31" t="s">
        <v>101</v>
      </c>
      <c r="P8" s="30"/>
      <c r="Q8" s="31" t="s">
        <v>101</v>
      </c>
      <c r="R8" s="30"/>
      <c r="S8" s="85"/>
      <c r="T8" s="86"/>
      <c r="U8" s="87" t="s">
        <v>282</v>
      </c>
      <c r="V8" s="40"/>
    </row>
    <row r="9" spans="1:22" s="10" customFormat="1" ht="60" customHeight="1" x14ac:dyDescent="0.2">
      <c r="A9" s="9" t="s">
        <v>12</v>
      </c>
      <c r="B9" s="33"/>
      <c r="C9" s="34"/>
      <c r="D9" s="81" t="s">
        <v>283</v>
      </c>
      <c r="E9" s="88" t="s">
        <v>284</v>
      </c>
      <c r="F9" s="81" t="s">
        <v>285</v>
      </c>
      <c r="G9" s="81" t="s">
        <v>286</v>
      </c>
      <c r="H9" s="81" t="s">
        <v>287</v>
      </c>
      <c r="I9" s="89" t="s">
        <v>288</v>
      </c>
      <c r="J9" s="81" t="s">
        <v>289</v>
      </c>
      <c r="K9" s="31"/>
      <c r="L9" s="31"/>
      <c r="M9" s="31"/>
      <c r="N9" s="31"/>
      <c r="O9" s="31"/>
      <c r="P9" s="31"/>
      <c r="Q9" s="31"/>
      <c r="R9" s="31"/>
      <c r="S9" s="87" t="s">
        <v>290</v>
      </c>
      <c r="T9" s="40"/>
      <c r="U9" s="87" t="s">
        <v>291</v>
      </c>
      <c r="V9" s="40"/>
    </row>
    <row r="10" spans="1:22" s="10" customFormat="1" ht="52" x14ac:dyDescent="0.2">
      <c r="A10" s="35" t="s">
        <v>102</v>
      </c>
      <c r="B10" s="36"/>
      <c r="C10" s="36"/>
      <c r="D10" s="37"/>
      <c r="E10" s="38"/>
      <c r="F10" s="57"/>
      <c r="G10" s="39"/>
      <c r="H10" s="39"/>
      <c r="I10" s="4"/>
      <c r="J10" s="4"/>
      <c r="K10" s="82" t="s">
        <v>288</v>
      </c>
      <c r="L10" s="82" t="s">
        <v>289</v>
      </c>
      <c r="M10" s="82" t="s">
        <v>288</v>
      </c>
      <c r="N10" s="82" t="s">
        <v>289</v>
      </c>
      <c r="O10" s="82" t="s">
        <v>288</v>
      </c>
      <c r="P10" s="82" t="s">
        <v>289</v>
      </c>
      <c r="Q10" s="82" t="s">
        <v>288</v>
      </c>
      <c r="R10" s="82" t="s">
        <v>289</v>
      </c>
      <c r="S10" s="38"/>
      <c r="T10" s="38"/>
      <c r="U10" s="39"/>
      <c r="V10" s="32"/>
    </row>
    <row r="11" spans="1:22" s="10" customFormat="1" x14ac:dyDescent="0.2">
      <c r="A11" s="9">
        <v>10</v>
      </c>
      <c r="B11" s="33" t="s">
        <v>0</v>
      </c>
      <c r="C11" s="34"/>
      <c r="D11" s="26" t="s">
        <v>269</v>
      </c>
      <c r="E11" s="41" t="s">
        <v>107</v>
      </c>
      <c r="F11" s="42"/>
      <c r="G11" s="26" t="s">
        <v>15</v>
      </c>
      <c r="H11" s="43" t="s">
        <v>267</v>
      </c>
      <c r="I11" s="44"/>
      <c r="J11" s="45"/>
      <c r="K11" s="30"/>
      <c r="L11" s="30"/>
      <c r="M11" s="30"/>
      <c r="N11" s="30"/>
      <c r="O11" s="30"/>
      <c r="P11" s="30"/>
      <c r="Q11" s="30"/>
      <c r="R11" s="30"/>
      <c r="S11" s="72"/>
      <c r="T11" s="40"/>
      <c r="U11" s="73"/>
      <c r="V11" s="47"/>
    </row>
    <row r="12" spans="1:22" s="10" customFormat="1" ht="26" x14ac:dyDescent="0.2">
      <c r="A12" s="9">
        <v>10</v>
      </c>
      <c r="B12" s="9"/>
      <c r="C12" s="9"/>
      <c r="D12" s="9" t="s">
        <v>119</v>
      </c>
      <c r="E12" s="75" t="s">
        <v>62</v>
      </c>
      <c r="F12" s="75"/>
      <c r="G12" s="76" t="s">
        <v>317</v>
      </c>
      <c r="H12" s="76" t="s">
        <v>254</v>
      </c>
      <c r="I12" s="9" t="s">
        <v>168</v>
      </c>
      <c r="J12" s="9" t="s">
        <v>26</v>
      </c>
      <c r="K12" s="9"/>
      <c r="L12" s="9"/>
      <c r="M12" s="9"/>
      <c r="N12" s="9"/>
      <c r="O12" s="9"/>
      <c r="P12" s="9"/>
      <c r="Q12" s="9"/>
      <c r="R12" s="9"/>
      <c r="S12" s="72"/>
      <c r="T12" s="40"/>
      <c r="U12" s="73"/>
      <c r="V12" s="74"/>
    </row>
    <row r="13" spans="1:22" s="10" customFormat="1" x14ac:dyDescent="0.2">
      <c r="A13" s="9">
        <v>10</v>
      </c>
      <c r="B13" s="9"/>
      <c r="C13" s="9"/>
      <c r="D13" s="9" t="s">
        <v>151</v>
      </c>
      <c r="E13" s="75" t="s">
        <v>162</v>
      </c>
      <c r="F13" s="75"/>
      <c r="G13" s="76" t="s">
        <v>318</v>
      </c>
      <c r="H13" s="76" t="s">
        <v>255</v>
      </c>
      <c r="I13" s="9" t="s">
        <v>168</v>
      </c>
      <c r="J13" s="9" t="s">
        <v>26</v>
      </c>
      <c r="K13" s="9"/>
      <c r="L13" s="9"/>
      <c r="M13" s="9"/>
      <c r="N13" s="9"/>
      <c r="O13" s="9"/>
      <c r="P13" s="9"/>
      <c r="Q13" s="9"/>
      <c r="R13" s="9"/>
      <c r="S13" s="72"/>
      <c r="T13" s="40"/>
      <c r="U13" s="73"/>
      <c r="V13" s="74"/>
    </row>
    <row r="14" spans="1:22" s="10" customFormat="1" x14ac:dyDescent="0.2">
      <c r="A14" s="9">
        <v>10</v>
      </c>
      <c r="B14" s="9"/>
      <c r="C14" s="9"/>
      <c r="D14" s="9" t="s">
        <v>174</v>
      </c>
      <c r="E14" s="75" t="s">
        <v>165</v>
      </c>
      <c r="F14" s="75"/>
      <c r="G14" s="76" t="s">
        <v>303</v>
      </c>
      <c r="H14" s="76" t="s">
        <v>256</v>
      </c>
      <c r="I14" s="9" t="s">
        <v>168</v>
      </c>
      <c r="J14" s="9" t="s">
        <v>42</v>
      </c>
      <c r="K14" s="9"/>
      <c r="L14" s="9"/>
      <c r="M14" s="9"/>
      <c r="N14" s="9"/>
      <c r="O14" s="9"/>
      <c r="P14" s="9"/>
      <c r="Q14" s="9"/>
      <c r="R14" s="9"/>
      <c r="S14" s="72"/>
      <c r="T14" s="40"/>
      <c r="U14" s="142"/>
      <c r="V14" s="143"/>
    </row>
    <row r="15" spans="1:22" s="10" customFormat="1" x14ac:dyDescent="0.2">
      <c r="A15" s="9">
        <v>10</v>
      </c>
      <c r="B15" s="9"/>
      <c r="C15" s="9"/>
      <c r="D15" s="9" t="s">
        <v>186</v>
      </c>
      <c r="E15" s="75" t="s">
        <v>185</v>
      </c>
      <c r="F15" s="75"/>
      <c r="G15" s="76" t="s">
        <v>297</v>
      </c>
      <c r="H15" s="76" t="s">
        <v>257</v>
      </c>
      <c r="I15" s="9" t="s">
        <v>168</v>
      </c>
      <c r="J15" s="9" t="s">
        <v>42</v>
      </c>
      <c r="K15" s="9"/>
      <c r="L15" s="9"/>
      <c r="M15" s="9"/>
      <c r="N15" s="9"/>
      <c r="O15" s="9"/>
      <c r="P15" s="9"/>
      <c r="Q15" s="9"/>
      <c r="R15" s="9"/>
      <c r="S15" s="72"/>
      <c r="T15" s="40"/>
      <c r="U15" s="142"/>
      <c r="V15" s="143"/>
    </row>
    <row r="16" spans="1:22" s="10" customFormat="1" ht="26" x14ac:dyDescent="0.2">
      <c r="A16" s="9">
        <v>10</v>
      </c>
      <c r="B16" s="9"/>
      <c r="C16" s="9"/>
      <c r="D16" s="9" t="s">
        <v>170</v>
      </c>
      <c r="E16" s="75" t="s">
        <v>171</v>
      </c>
      <c r="F16" s="75"/>
      <c r="G16" s="76" t="s">
        <v>305</v>
      </c>
      <c r="H16" s="76" t="s">
        <v>258</v>
      </c>
      <c r="I16" s="9" t="s">
        <v>168</v>
      </c>
      <c r="J16" s="9" t="s">
        <v>42</v>
      </c>
      <c r="K16" s="9"/>
      <c r="L16" s="9"/>
      <c r="M16" s="9"/>
      <c r="N16" s="9"/>
      <c r="O16" s="9"/>
      <c r="P16" s="9"/>
      <c r="Q16" s="9"/>
      <c r="R16" s="9"/>
      <c r="S16" s="72"/>
      <c r="T16" s="40"/>
      <c r="U16" s="142"/>
      <c r="V16" s="143"/>
    </row>
    <row r="17" spans="1:22" s="10" customFormat="1" x14ac:dyDescent="0.2">
      <c r="A17" s="9">
        <v>10</v>
      </c>
      <c r="B17" s="9"/>
      <c r="C17" s="9"/>
      <c r="D17" s="9" t="s">
        <v>166</v>
      </c>
      <c r="E17" s="75" t="s">
        <v>167</v>
      </c>
      <c r="F17" s="75"/>
      <c r="G17" s="76" t="s">
        <v>292</v>
      </c>
      <c r="H17" s="76" t="s">
        <v>259</v>
      </c>
      <c r="I17" s="9" t="s">
        <v>168</v>
      </c>
      <c r="J17" s="9" t="s">
        <v>42</v>
      </c>
      <c r="K17" s="9"/>
      <c r="L17" s="9"/>
      <c r="M17" s="9"/>
      <c r="N17" s="9"/>
      <c r="O17" s="9"/>
      <c r="P17" s="9"/>
      <c r="Q17" s="9"/>
      <c r="R17" s="9"/>
      <c r="S17" s="72"/>
      <c r="T17" s="40"/>
      <c r="U17" s="142"/>
      <c r="V17" s="143"/>
    </row>
    <row r="18" spans="1:22" s="10" customFormat="1" x14ac:dyDescent="0.2">
      <c r="A18" s="9">
        <v>10</v>
      </c>
      <c r="B18" s="9"/>
      <c r="C18" s="9"/>
      <c r="D18" s="9" t="s">
        <v>176</v>
      </c>
      <c r="E18" s="75" t="s">
        <v>152</v>
      </c>
      <c r="F18" s="75"/>
      <c r="G18" s="76" t="s">
        <v>330</v>
      </c>
      <c r="H18" s="76" t="s">
        <v>241</v>
      </c>
      <c r="I18" s="9" t="s">
        <v>168</v>
      </c>
      <c r="J18" s="9" t="s">
        <v>26</v>
      </c>
      <c r="K18" s="9"/>
      <c r="L18" s="9"/>
      <c r="M18" s="9"/>
      <c r="N18" s="9"/>
      <c r="O18" s="9"/>
      <c r="P18" s="9"/>
      <c r="Q18" s="9"/>
      <c r="R18" s="9"/>
      <c r="S18" s="72"/>
      <c r="T18" s="40"/>
      <c r="U18" s="73"/>
      <c r="V18" s="74"/>
    </row>
    <row r="19" spans="1:22" s="10" customFormat="1" x14ac:dyDescent="0.2">
      <c r="A19" s="9">
        <v>10</v>
      </c>
      <c r="B19" s="9"/>
      <c r="C19" s="9"/>
      <c r="D19" s="9" t="s">
        <v>103</v>
      </c>
      <c r="E19" s="75" t="s">
        <v>104</v>
      </c>
      <c r="F19" s="75"/>
      <c r="G19" s="76" t="s">
        <v>342</v>
      </c>
      <c r="H19" s="76" t="s">
        <v>260</v>
      </c>
      <c r="I19" s="9" t="s">
        <v>42</v>
      </c>
      <c r="J19" s="9" t="s">
        <v>42</v>
      </c>
      <c r="K19" s="9"/>
      <c r="L19" s="9"/>
      <c r="M19" s="9"/>
      <c r="N19" s="9"/>
      <c r="O19" s="9"/>
      <c r="P19" s="9"/>
      <c r="Q19" s="9"/>
      <c r="R19" s="9"/>
      <c r="S19" s="72"/>
      <c r="T19" s="40"/>
      <c r="U19" s="142"/>
      <c r="V19" s="143"/>
    </row>
    <row r="20" spans="1:22" s="10" customFormat="1" x14ac:dyDescent="0.2">
      <c r="A20" s="9">
        <v>10</v>
      </c>
      <c r="B20" s="9"/>
      <c r="C20" s="9"/>
      <c r="D20" s="9" t="s">
        <v>105</v>
      </c>
      <c r="E20" s="75" t="s">
        <v>106</v>
      </c>
      <c r="F20" s="75"/>
      <c r="G20" s="76" t="s">
        <v>343</v>
      </c>
      <c r="H20" s="76" t="s">
        <v>261</v>
      </c>
      <c r="I20" s="9" t="s">
        <v>42</v>
      </c>
      <c r="J20" s="9" t="s">
        <v>42</v>
      </c>
      <c r="K20" s="9"/>
      <c r="L20" s="9"/>
      <c r="M20" s="9"/>
      <c r="N20" s="9"/>
      <c r="O20" s="9"/>
      <c r="P20" s="9"/>
      <c r="Q20" s="9"/>
      <c r="R20" s="9"/>
      <c r="S20" s="72"/>
      <c r="T20" s="40"/>
      <c r="U20" s="142"/>
      <c r="V20" s="143"/>
    </row>
    <row r="21" spans="1:22" s="10" customFormat="1" x14ac:dyDescent="0.2">
      <c r="A21" s="62"/>
      <c r="V21" s="48"/>
    </row>
    <row r="22" spans="1:22" s="10" customFormat="1" x14ac:dyDescent="0.2">
      <c r="A22" s="9">
        <v>20</v>
      </c>
      <c r="B22" s="33" t="s">
        <v>0</v>
      </c>
      <c r="C22" s="34"/>
      <c r="D22" s="26" t="s">
        <v>146</v>
      </c>
      <c r="E22" s="41" t="s">
        <v>41</v>
      </c>
      <c r="F22" s="49"/>
      <c r="G22" s="26" t="s">
        <v>15</v>
      </c>
      <c r="H22" s="43" t="s">
        <v>268</v>
      </c>
      <c r="I22" s="50"/>
      <c r="J22" s="51"/>
      <c r="K22" s="30"/>
      <c r="L22" s="30"/>
      <c r="M22" s="30"/>
      <c r="N22" s="30"/>
      <c r="O22" s="30"/>
      <c r="P22" s="30"/>
      <c r="Q22" s="30"/>
      <c r="R22" s="30"/>
      <c r="S22" s="72"/>
      <c r="T22" s="40"/>
      <c r="U22" s="73"/>
      <c r="V22" s="47"/>
    </row>
    <row r="23" spans="1:22" s="10" customFormat="1" x14ac:dyDescent="0.2">
      <c r="A23" s="9">
        <v>20</v>
      </c>
      <c r="B23" s="9"/>
      <c r="C23" s="9"/>
      <c r="D23" s="9" t="s">
        <v>134</v>
      </c>
      <c r="E23" s="75" t="s">
        <v>34</v>
      </c>
      <c r="F23" s="75"/>
      <c r="G23" s="76" t="s">
        <v>331</v>
      </c>
      <c r="H23" s="76" t="s">
        <v>242</v>
      </c>
      <c r="I23" s="9" t="s">
        <v>168</v>
      </c>
      <c r="J23" s="9" t="s">
        <v>42</v>
      </c>
      <c r="K23" s="9"/>
      <c r="L23" s="9"/>
      <c r="M23" s="9"/>
      <c r="N23" s="9"/>
      <c r="O23" s="9"/>
      <c r="P23" s="9"/>
      <c r="Q23" s="9"/>
      <c r="R23" s="9"/>
      <c r="S23" s="72"/>
      <c r="T23" s="40"/>
      <c r="U23" s="142"/>
      <c r="V23" s="143"/>
    </row>
    <row r="24" spans="1:22" s="10" customFormat="1" x14ac:dyDescent="0.2">
      <c r="A24" s="9">
        <v>20</v>
      </c>
      <c r="B24" s="9"/>
      <c r="C24" s="9"/>
      <c r="D24" s="9" t="s">
        <v>135</v>
      </c>
      <c r="E24" s="75" t="s">
        <v>139</v>
      </c>
      <c r="F24" s="75"/>
      <c r="G24" s="76" t="s">
        <v>332</v>
      </c>
      <c r="H24" s="76" t="s">
        <v>243</v>
      </c>
      <c r="I24" s="9" t="s">
        <v>168</v>
      </c>
      <c r="J24" s="9" t="s">
        <v>42</v>
      </c>
      <c r="K24" s="9"/>
      <c r="L24" s="9"/>
      <c r="M24" s="9"/>
      <c r="N24" s="9"/>
      <c r="O24" s="9"/>
      <c r="P24" s="9"/>
      <c r="Q24" s="9"/>
      <c r="R24" s="9"/>
      <c r="S24" s="72"/>
      <c r="T24" s="40"/>
      <c r="U24" s="142"/>
      <c r="V24" s="143"/>
    </row>
    <row r="25" spans="1:22" s="10" customFormat="1" x14ac:dyDescent="0.2">
      <c r="A25" s="9">
        <v>20</v>
      </c>
      <c r="B25" s="9"/>
      <c r="C25" s="9"/>
      <c r="D25" s="9" t="s">
        <v>136</v>
      </c>
      <c r="E25" s="75" t="s">
        <v>140</v>
      </c>
      <c r="F25" s="75"/>
      <c r="G25" s="76" t="s">
        <v>333</v>
      </c>
      <c r="H25" s="76" t="s">
        <v>244</v>
      </c>
      <c r="I25" s="9" t="s">
        <v>42</v>
      </c>
      <c r="J25" s="9" t="s">
        <v>42</v>
      </c>
      <c r="K25" s="9"/>
      <c r="L25" s="9"/>
      <c r="M25" s="9"/>
      <c r="N25" s="9"/>
      <c r="O25" s="9"/>
      <c r="P25" s="9"/>
      <c r="Q25" s="9"/>
      <c r="R25" s="9"/>
      <c r="S25" s="72"/>
      <c r="T25" s="40"/>
      <c r="U25" s="142"/>
      <c r="V25" s="143"/>
    </row>
    <row r="26" spans="1:22" s="10" customFormat="1" x14ac:dyDescent="0.2">
      <c r="A26" s="9">
        <v>20</v>
      </c>
      <c r="B26" s="9"/>
      <c r="C26" s="9"/>
      <c r="D26" s="9" t="s">
        <v>148</v>
      </c>
      <c r="E26" s="75" t="s">
        <v>157</v>
      </c>
      <c r="F26" s="75"/>
      <c r="G26" s="76" t="s">
        <v>334</v>
      </c>
      <c r="H26" s="76" t="s">
        <v>245</v>
      </c>
      <c r="I26" s="9" t="s">
        <v>168</v>
      </c>
      <c r="J26" s="9" t="s">
        <v>42</v>
      </c>
      <c r="K26" s="9"/>
      <c r="L26" s="9"/>
      <c r="M26" s="9"/>
      <c r="N26" s="9"/>
      <c r="O26" s="9"/>
      <c r="P26" s="9"/>
      <c r="Q26" s="9"/>
      <c r="R26" s="9"/>
      <c r="S26" s="72"/>
      <c r="T26" s="40"/>
      <c r="U26" s="142"/>
      <c r="V26" s="143"/>
    </row>
    <row r="27" spans="1:22" s="10" customFormat="1" ht="26" x14ac:dyDescent="0.2">
      <c r="A27" s="9">
        <v>20</v>
      </c>
      <c r="B27" s="9"/>
      <c r="C27" s="9"/>
      <c r="D27" s="9" t="s">
        <v>149</v>
      </c>
      <c r="E27" s="75" t="s">
        <v>150</v>
      </c>
      <c r="F27" s="75"/>
      <c r="G27" s="76" t="s">
        <v>335</v>
      </c>
      <c r="H27" s="76" t="s">
        <v>246</v>
      </c>
      <c r="I27" s="9" t="s">
        <v>168</v>
      </c>
      <c r="J27" s="9" t="s">
        <v>42</v>
      </c>
      <c r="K27" s="9"/>
      <c r="L27" s="9"/>
      <c r="M27" s="9"/>
      <c r="N27" s="9"/>
      <c r="O27" s="9"/>
      <c r="P27" s="9"/>
      <c r="Q27" s="9"/>
      <c r="R27" s="9"/>
      <c r="S27" s="72"/>
      <c r="T27" s="40"/>
      <c r="U27" s="142"/>
      <c r="V27" s="143"/>
    </row>
    <row r="28" spans="1:22" s="10" customFormat="1" x14ac:dyDescent="0.2">
      <c r="A28" s="9">
        <v>20</v>
      </c>
      <c r="B28" s="9"/>
      <c r="C28" s="9"/>
      <c r="D28" s="9" t="s">
        <v>137</v>
      </c>
      <c r="E28" s="75" t="s">
        <v>163</v>
      </c>
      <c r="F28" s="75"/>
      <c r="G28" s="76" t="s">
        <v>336</v>
      </c>
      <c r="H28" s="76" t="s">
        <v>247</v>
      </c>
      <c r="I28" s="9" t="s">
        <v>168</v>
      </c>
      <c r="J28" s="9" t="s">
        <v>42</v>
      </c>
      <c r="K28" s="9"/>
      <c r="L28" s="9"/>
      <c r="M28" s="9"/>
      <c r="N28" s="9"/>
      <c r="O28" s="9"/>
      <c r="P28" s="9"/>
      <c r="Q28" s="9"/>
      <c r="R28" s="9"/>
      <c r="S28" s="72"/>
      <c r="T28" s="40"/>
      <c r="U28" s="142"/>
      <c r="V28" s="143"/>
    </row>
    <row r="29" spans="1:22" s="10" customFormat="1" x14ac:dyDescent="0.2">
      <c r="A29" s="9">
        <v>20</v>
      </c>
      <c r="B29" s="9"/>
      <c r="C29" s="9"/>
      <c r="D29" s="9" t="s">
        <v>82</v>
      </c>
      <c r="E29" s="75" t="s">
        <v>274</v>
      </c>
      <c r="F29" s="75"/>
      <c r="G29" s="76" t="s">
        <v>337</v>
      </c>
      <c r="H29" s="76" t="s">
        <v>248</v>
      </c>
      <c r="I29" s="9" t="s">
        <v>168</v>
      </c>
      <c r="J29" s="9" t="s">
        <v>42</v>
      </c>
      <c r="K29" s="9"/>
      <c r="L29" s="9"/>
      <c r="M29" s="9"/>
      <c r="N29" s="9"/>
      <c r="O29" s="9"/>
      <c r="P29" s="9"/>
      <c r="Q29" s="9"/>
      <c r="R29" s="9"/>
      <c r="S29" s="72"/>
      <c r="T29" s="40"/>
      <c r="U29" s="73"/>
      <c r="V29" s="74"/>
    </row>
    <row r="30" spans="1:22" s="10" customFormat="1" x14ac:dyDescent="0.2">
      <c r="A30" s="9">
        <v>20</v>
      </c>
      <c r="B30" s="9"/>
      <c r="C30" s="9"/>
      <c r="D30" s="9" t="s">
        <v>83</v>
      </c>
      <c r="E30" s="75" t="s">
        <v>277</v>
      </c>
      <c r="F30" s="75"/>
      <c r="G30" s="76" t="s">
        <v>338</v>
      </c>
      <c r="H30" s="76" t="s">
        <v>249</v>
      </c>
      <c r="I30" s="9" t="s">
        <v>168</v>
      </c>
      <c r="J30" s="9" t="s">
        <v>42</v>
      </c>
      <c r="K30" s="9"/>
      <c r="L30" s="9"/>
      <c r="M30" s="9"/>
      <c r="N30" s="9"/>
      <c r="O30" s="9"/>
      <c r="P30" s="9"/>
      <c r="Q30" s="9"/>
      <c r="R30" s="9"/>
      <c r="S30" s="72"/>
      <c r="T30" s="40"/>
      <c r="U30" s="73"/>
      <c r="V30" s="74"/>
    </row>
    <row r="31" spans="1:22" s="10" customFormat="1" x14ac:dyDescent="0.2">
      <c r="A31" s="9">
        <v>20</v>
      </c>
      <c r="B31" s="9"/>
      <c r="C31" s="9"/>
      <c r="D31" s="9" t="s">
        <v>84</v>
      </c>
      <c r="E31" s="75" t="s">
        <v>276</v>
      </c>
      <c r="F31" s="75"/>
      <c r="G31" s="76" t="s">
        <v>339</v>
      </c>
      <c r="H31" s="76" t="s">
        <v>250</v>
      </c>
      <c r="I31" s="9" t="s">
        <v>168</v>
      </c>
      <c r="J31" s="9" t="s">
        <v>42</v>
      </c>
      <c r="K31" s="9"/>
      <c r="L31" s="9"/>
      <c r="M31" s="9"/>
      <c r="N31" s="9"/>
      <c r="O31" s="9"/>
      <c r="P31" s="9"/>
      <c r="Q31" s="9"/>
      <c r="R31" s="9"/>
      <c r="S31" s="72"/>
      <c r="T31" s="40"/>
      <c r="U31" s="73"/>
      <c r="V31" s="74"/>
    </row>
    <row r="32" spans="1:22" s="10" customFormat="1" x14ac:dyDescent="0.2">
      <c r="A32" s="9">
        <v>20</v>
      </c>
      <c r="B32" s="9"/>
      <c r="C32" s="9"/>
      <c r="D32" s="9" t="s">
        <v>103</v>
      </c>
      <c r="E32" s="75" t="s">
        <v>104</v>
      </c>
      <c r="F32" s="75"/>
      <c r="G32" s="76" t="s">
        <v>342</v>
      </c>
      <c r="H32" s="76" t="s">
        <v>260</v>
      </c>
      <c r="I32" s="9" t="s">
        <v>42</v>
      </c>
      <c r="J32" s="9" t="s">
        <v>42</v>
      </c>
      <c r="K32" s="9"/>
      <c r="L32" s="9"/>
      <c r="M32" s="9"/>
      <c r="N32" s="9"/>
      <c r="O32" s="9"/>
      <c r="P32" s="9"/>
      <c r="Q32" s="9"/>
      <c r="R32" s="9"/>
      <c r="S32" s="72"/>
      <c r="T32" s="40"/>
      <c r="U32" s="142"/>
      <c r="V32" s="143"/>
    </row>
    <row r="33" spans="1:22" s="10" customFormat="1" x14ac:dyDescent="0.2">
      <c r="A33" s="9">
        <v>20</v>
      </c>
      <c r="B33" s="9"/>
      <c r="C33" s="9"/>
      <c r="D33" s="9" t="s">
        <v>105</v>
      </c>
      <c r="E33" s="75" t="s">
        <v>106</v>
      </c>
      <c r="F33" s="75"/>
      <c r="G33" s="76" t="s">
        <v>343</v>
      </c>
      <c r="H33" s="76" t="s">
        <v>261</v>
      </c>
      <c r="I33" s="9" t="s">
        <v>42</v>
      </c>
      <c r="J33" s="9" t="s">
        <v>42</v>
      </c>
      <c r="K33" s="9"/>
      <c r="L33" s="9"/>
      <c r="M33" s="9"/>
      <c r="N33" s="9"/>
      <c r="O33" s="9"/>
      <c r="P33" s="9"/>
      <c r="Q33" s="9"/>
      <c r="R33" s="9"/>
      <c r="S33" s="72"/>
      <c r="T33" s="40"/>
      <c r="U33" s="142"/>
      <c r="V33" s="143"/>
    </row>
    <row r="34" spans="1:22" s="10" customFormat="1" x14ac:dyDescent="0.2">
      <c r="A34" s="52"/>
      <c r="B34" s="27"/>
      <c r="C34" s="27"/>
      <c r="D34" s="53" t="s">
        <v>1</v>
      </c>
      <c r="E34" s="28"/>
      <c r="F34" s="29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54"/>
    </row>
    <row r="35" spans="1:22" s="10" customFormat="1" x14ac:dyDescent="0.2">
      <c r="A35" s="62"/>
      <c r="V35" s="48"/>
    </row>
    <row r="36" spans="1:22" s="10" customFormat="1" x14ac:dyDescent="0.2">
      <c r="A36" s="62"/>
      <c r="V36" s="48"/>
    </row>
    <row r="37" spans="1:22" s="10" customFormat="1" x14ac:dyDescent="0.2">
      <c r="A37" s="62"/>
      <c r="V37" s="48"/>
    </row>
    <row r="38" spans="1:22" s="10" customFormat="1" x14ac:dyDescent="0.2">
      <c r="A38" s="62"/>
      <c r="V38" s="48"/>
    </row>
    <row r="39" spans="1:22" s="10" customFormat="1" x14ac:dyDescent="0.2">
      <c r="A39" s="62"/>
      <c r="V39" s="48"/>
    </row>
    <row r="40" spans="1:22" s="10" customFormat="1" x14ac:dyDescent="0.2">
      <c r="A40" s="62"/>
      <c r="V40" s="48"/>
    </row>
    <row r="41" spans="1:22" s="10" customFormat="1" x14ac:dyDescent="0.2">
      <c r="A41" s="62"/>
      <c r="V41" s="48"/>
    </row>
    <row r="42" spans="1:22" s="10" customFormat="1" x14ac:dyDescent="0.2">
      <c r="A42" s="69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55"/>
    </row>
  </sheetData>
  <mergeCells count="14">
    <mergeCell ref="U19:V19"/>
    <mergeCell ref="U16:V16"/>
    <mergeCell ref="U27:V27"/>
    <mergeCell ref="U32:V32"/>
    <mergeCell ref="U14:V14"/>
    <mergeCell ref="U15:V15"/>
    <mergeCell ref="U17:V17"/>
    <mergeCell ref="U20:V20"/>
    <mergeCell ref="U25:V25"/>
    <mergeCell ref="U33:V33"/>
    <mergeCell ref="U28:V28"/>
    <mergeCell ref="U23:V23"/>
    <mergeCell ref="U24:V24"/>
    <mergeCell ref="U26:V26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103A6-449C-414D-BA25-CEB26F90F7C2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77" customWidth="1"/>
    <col min="43" max="44" width="2.08984375" style="79" customWidth="1"/>
    <col min="45" max="71" width="2.08984375" style="77" customWidth="1"/>
    <col min="72" max="256" width="8.81640625" style="77"/>
    <col min="257" max="327" width="2.08984375" style="77" customWidth="1"/>
    <col min="328" max="512" width="8.81640625" style="77"/>
    <col min="513" max="583" width="2.08984375" style="77" customWidth="1"/>
    <col min="584" max="768" width="8.81640625" style="77"/>
    <col min="769" max="839" width="2.08984375" style="77" customWidth="1"/>
    <col min="840" max="1024" width="8.81640625" style="77"/>
    <col min="1025" max="1095" width="2.08984375" style="77" customWidth="1"/>
    <col min="1096" max="1280" width="8.81640625" style="77"/>
    <col min="1281" max="1351" width="2.08984375" style="77" customWidth="1"/>
    <col min="1352" max="1536" width="8.81640625" style="77"/>
    <col min="1537" max="1607" width="2.08984375" style="77" customWidth="1"/>
    <col min="1608" max="1792" width="8.81640625" style="77"/>
    <col min="1793" max="1863" width="2.08984375" style="77" customWidth="1"/>
    <col min="1864" max="2048" width="8.81640625" style="77"/>
    <col min="2049" max="2119" width="2.08984375" style="77" customWidth="1"/>
    <col min="2120" max="2304" width="8.81640625" style="77"/>
    <col min="2305" max="2375" width="2.08984375" style="77" customWidth="1"/>
    <col min="2376" max="2560" width="8.81640625" style="77"/>
    <col min="2561" max="2631" width="2.08984375" style="77" customWidth="1"/>
    <col min="2632" max="2816" width="8.81640625" style="77"/>
    <col min="2817" max="2887" width="2.08984375" style="77" customWidth="1"/>
    <col min="2888" max="3072" width="8.81640625" style="77"/>
    <col min="3073" max="3143" width="2.08984375" style="77" customWidth="1"/>
    <col min="3144" max="3328" width="8.81640625" style="77"/>
    <col min="3329" max="3399" width="2.08984375" style="77" customWidth="1"/>
    <col min="3400" max="3584" width="8.81640625" style="77"/>
    <col min="3585" max="3655" width="2.08984375" style="77" customWidth="1"/>
    <col min="3656" max="3840" width="8.81640625" style="77"/>
    <col min="3841" max="3911" width="2.08984375" style="77" customWidth="1"/>
    <col min="3912" max="4096" width="8.81640625" style="77"/>
    <col min="4097" max="4167" width="2.08984375" style="77" customWidth="1"/>
    <col min="4168" max="4352" width="8.81640625" style="77"/>
    <col min="4353" max="4423" width="2.08984375" style="77" customWidth="1"/>
    <col min="4424" max="4608" width="8.81640625" style="77"/>
    <col min="4609" max="4679" width="2.08984375" style="77" customWidth="1"/>
    <col min="4680" max="4864" width="8.81640625" style="77"/>
    <col min="4865" max="4935" width="2.08984375" style="77" customWidth="1"/>
    <col min="4936" max="5120" width="8.81640625" style="77"/>
    <col min="5121" max="5191" width="2.08984375" style="77" customWidth="1"/>
    <col min="5192" max="5376" width="8.81640625" style="77"/>
    <col min="5377" max="5447" width="2.08984375" style="77" customWidth="1"/>
    <col min="5448" max="5632" width="8.81640625" style="77"/>
    <col min="5633" max="5703" width="2.08984375" style="77" customWidth="1"/>
    <col min="5704" max="5888" width="8.81640625" style="77"/>
    <col min="5889" max="5959" width="2.08984375" style="77" customWidth="1"/>
    <col min="5960" max="6144" width="8.81640625" style="77"/>
    <col min="6145" max="6215" width="2.08984375" style="77" customWidth="1"/>
    <col min="6216" max="6400" width="8.81640625" style="77"/>
    <col min="6401" max="6471" width="2.08984375" style="77" customWidth="1"/>
    <col min="6472" max="6656" width="8.81640625" style="77"/>
    <col min="6657" max="6727" width="2.08984375" style="77" customWidth="1"/>
    <col min="6728" max="6912" width="8.81640625" style="77"/>
    <col min="6913" max="6983" width="2.08984375" style="77" customWidth="1"/>
    <col min="6984" max="7168" width="8.81640625" style="77"/>
    <col min="7169" max="7239" width="2.08984375" style="77" customWidth="1"/>
    <col min="7240" max="7424" width="8.81640625" style="77"/>
    <col min="7425" max="7495" width="2.08984375" style="77" customWidth="1"/>
    <col min="7496" max="7680" width="8.81640625" style="77"/>
    <col min="7681" max="7751" width="2.08984375" style="77" customWidth="1"/>
    <col min="7752" max="7936" width="8.81640625" style="77"/>
    <col min="7937" max="8007" width="2.08984375" style="77" customWidth="1"/>
    <col min="8008" max="8192" width="8.81640625" style="77"/>
    <col min="8193" max="8263" width="2.08984375" style="77" customWidth="1"/>
    <col min="8264" max="8448" width="8.81640625" style="77"/>
    <col min="8449" max="8519" width="2.08984375" style="77" customWidth="1"/>
    <col min="8520" max="8704" width="8.81640625" style="77"/>
    <col min="8705" max="8775" width="2.08984375" style="77" customWidth="1"/>
    <col min="8776" max="8960" width="8.81640625" style="77"/>
    <col min="8961" max="9031" width="2.08984375" style="77" customWidth="1"/>
    <col min="9032" max="9216" width="8.81640625" style="77"/>
    <col min="9217" max="9287" width="2.08984375" style="77" customWidth="1"/>
    <col min="9288" max="9472" width="8.81640625" style="77"/>
    <col min="9473" max="9543" width="2.08984375" style="77" customWidth="1"/>
    <col min="9544" max="9728" width="8.81640625" style="77"/>
    <col min="9729" max="9799" width="2.08984375" style="77" customWidth="1"/>
    <col min="9800" max="9984" width="8.81640625" style="77"/>
    <col min="9985" max="10055" width="2.08984375" style="77" customWidth="1"/>
    <col min="10056" max="10240" width="8.81640625" style="77"/>
    <col min="10241" max="10311" width="2.08984375" style="77" customWidth="1"/>
    <col min="10312" max="10496" width="8.81640625" style="77"/>
    <col min="10497" max="10567" width="2.08984375" style="77" customWidth="1"/>
    <col min="10568" max="10752" width="8.81640625" style="77"/>
    <col min="10753" max="10823" width="2.08984375" style="77" customWidth="1"/>
    <col min="10824" max="11008" width="8.81640625" style="77"/>
    <col min="11009" max="11079" width="2.08984375" style="77" customWidth="1"/>
    <col min="11080" max="11264" width="8.81640625" style="77"/>
    <col min="11265" max="11335" width="2.08984375" style="77" customWidth="1"/>
    <col min="11336" max="11520" width="8.81640625" style="77"/>
    <col min="11521" max="11591" width="2.08984375" style="77" customWidth="1"/>
    <col min="11592" max="11776" width="8.81640625" style="77"/>
    <col min="11777" max="11847" width="2.08984375" style="77" customWidth="1"/>
    <col min="11848" max="12032" width="8.81640625" style="77"/>
    <col min="12033" max="12103" width="2.08984375" style="77" customWidth="1"/>
    <col min="12104" max="12288" width="8.81640625" style="77"/>
    <col min="12289" max="12359" width="2.08984375" style="77" customWidth="1"/>
    <col min="12360" max="12544" width="8.81640625" style="77"/>
    <col min="12545" max="12615" width="2.08984375" style="77" customWidth="1"/>
    <col min="12616" max="12800" width="8.81640625" style="77"/>
    <col min="12801" max="12871" width="2.08984375" style="77" customWidth="1"/>
    <col min="12872" max="13056" width="8.81640625" style="77"/>
    <col min="13057" max="13127" width="2.08984375" style="77" customWidth="1"/>
    <col min="13128" max="13312" width="8.81640625" style="77"/>
    <col min="13313" max="13383" width="2.08984375" style="77" customWidth="1"/>
    <col min="13384" max="13568" width="8.81640625" style="77"/>
    <col min="13569" max="13639" width="2.08984375" style="77" customWidth="1"/>
    <col min="13640" max="13824" width="8.81640625" style="77"/>
    <col min="13825" max="13895" width="2.08984375" style="77" customWidth="1"/>
    <col min="13896" max="14080" width="8.81640625" style="77"/>
    <col min="14081" max="14151" width="2.08984375" style="77" customWidth="1"/>
    <col min="14152" max="14336" width="8.81640625" style="77"/>
    <col min="14337" max="14407" width="2.08984375" style="77" customWidth="1"/>
    <col min="14408" max="14592" width="8.81640625" style="77"/>
    <col min="14593" max="14663" width="2.08984375" style="77" customWidth="1"/>
    <col min="14664" max="14848" width="8.81640625" style="77"/>
    <col min="14849" max="14919" width="2.08984375" style="77" customWidth="1"/>
    <col min="14920" max="15104" width="8.81640625" style="77"/>
    <col min="15105" max="15175" width="2.08984375" style="77" customWidth="1"/>
    <col min="15176" max="15360" width="8.81640625" style="77"/>
    <col min="15361" max="15431" width="2.08984375" style="77" customWidth="1"/>
    <col min="15432" max="15616" width="8.81640625" style="77"/>
    <col min="15617" max="15687" width="2.08984375" style="77" customWidth="1"/>
    <col min="15688" max="15872" width="8.81640625" style="77"/>
    <col min="15873" max="15943" width="2.08984375" style="77" customWidth="1"/>
    <col min="15944" max="16128" width="8.81640625" style="77"/>
    <col min="16129" max="16199" width="2.08984375" style="77" customWidth="1"/>
    <col min="16200" max="16384" width="8.81640625" style="77"/>
  </cols>
  <sheetData>
    <row r="1" spans="1:57" ht="38.25" customHeight="1" thickBot="1" x14ac:dyDescent="0.25">
      <c r="A1" s="90" t="s">
        <v>16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2"/>
    </row>
    <row r="2" spans="1:57" ht="12" customHeight="1" thickBot="1" x14ac:dyDescent="0.25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</row>
    <row r="3" spans="1:57" ht="15" customHeight="1" thickBot="1" x14ac:dyDescent="0.25">
      <c r="A3" s="93" t="s">
        <v>17</v>
      </c>
      <c r="B3" s="94"/>
      <c r="C3" s="94"/>
      <c r="D3" s="94"/>
      <c r="E3" s="94"/>
      <c r="F3" s="94"/>
      <c r="G3" s="95"/>
      <c r="H3" s="96" t="s">
        <v>18</v>
      </c>
      <c r="I3" s="94"/>
      <c r="J3" s="94"/>
      <c r="K3" s="94"/>
      <c r="L3" s="94"/>
      <c r="M3" s="94"/>
      <c r="N3" s="95"/>
      <c r="O3" s="96" t="s">
        <v>19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6" t="s">
        <v>20</v>
      </c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100"/>
    </row>
    <row r="4" spans="1:57" ht="15" customHeight="1" x14ac:dyDescent="0.2">
      <c r="A4" s="101">
        <v>1</v>
      </c>
      <c r="B4" s="102"/>
      <c r="C4" s="102"/>
      <c r="D4" s="102"/>
      <c r="E4" s="102"/>
      <c r="F4" s="102"/>
      <c r="G4" s="103"/>
      <c r="H4" s="104"/>
      <c r="I4" s="105"/>
      <c r="J4" s="105"/>
      <c r="K4" s="105"/>
      <c r="L4" s="105"/>
      <c r="M4" s="105"/>
      <c r="N4" s="106"/>
      <c r="O4" s="107" t="s">
        <v>21</v>
      </c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9"/>
      <c r="AQ4" s="110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11"/>
    </row>
    <row r="5" spans="1:57" ht="15" customHeight="1" x14ac:dyDescent="0.2">
      <c r="A5" s="112">
        <v>1.1000000000000001</v>
      </c>
      <c r="B5" s="113"/>
      <c r="C5" s="113"/>
      <c r="D5" s="113"/>
      <c r="E5" s="113"/>
      <c r="F5" s="113"/>
      <c r="G5" s="114"/>
      <c r="H5" s="115"/>
      <c r="I5" s="116"/>
      <c r="J5" s="116"/>
      <c r="K5" s="116"/>
      <c r="L5" s="116"/>
      <c r="M5" s="116"/>
      <c r="N5" s="117"/>
      <c r="O5" s="123" t="s">
        <v>344</v>
      </c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5"/>
      <c r="AQ5" s="126" t="s">
        <v>345</v>
      </c>
      <c r="AR5" s="127"/>
      <c r="AS5" s="127"/>
      <c r="AT5" s="127"/>
      <c r="AU5" s="127"/>
      <c r="AV5" s="127"/>
      <c r="AW5" s="127"/>
      <c r="AX5" s="127"/>
      <c r="AY5" s="127"/>
      <c r="AZ5" s="127"/>
      <c r="BA5" s="127"/>
      <c r="BB5" s="127"/>
      <c r="BC5" s="127"/>
      <c r="BD5" s="127"/>
      <c r="BE5" s="128"/>
    </row>
    <row r="6" spans="1:57" ht="15" customHeight="1" x14ac:dyDescent="0.2">
      <c r="A6" s="112"/>
      <c r="B6" s="113"/>
      <c r="C6" s="113"/>
      <c r="D6" s="113"/>
      <c r="E6" s="113"/>
      <c r="F6" s="113"/>
      <c r="G6" s="114"/>
      <c r="H6" s="115"/>
      <c r="I6" s="116"/>
      <c r="J6" s="116"/>
      <c r="K6" s="116"/>
      <c r="L6" s="116"/>
      <c r="M6" s="116"/>
      <c r="N6" s="117"/>
      <c r="O6" s="118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  <c r="AO6" s="119"/>
      <c r="AP6" s="120"/>
      <c r="AQ6" s="121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22"/>
    </row>
    <row r="7" spans="1:57" ht="15" customHeight="1" x14ac:dyDescent="0.2">
      <c r="A7" s="112"/>
      <c r="B7" s="113"/>
      <c r="C7" s="113"/>
      <c r="D7" s="113"/>
      <c r="E7" s="113"/>
      <c r="F7" s="113"/>
      <c r="G7" s="114"/>
      <c r="H7" s="115"/>
      <c r="I7" s="116"/>
      <c r="J7" s="116"/>
      <c r="K7" s="116"/>
      <c r="L7" s="116"/>
      <c r="M7" s="116"/>
      <c r="N7" s="117"/>
      <c r="O7" s="118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20"/>
      <c r="AQ7" s="121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22"/>
    </row>
    <row r="8" spans="1:57" ht="15" customHeight="1" x14ac:dyDescent="0.2">
      <c r="A8" s="112"/>
      <c r="B8" s="113"/>
      <c r="C8" s="113"/>
      <c r="D8" s="113"/>
      <c r="E8" s="113"/>
      <c r="F8" s="113"/>
      <c r="G8" s="114"/>
      <c r="H8" s="115"/>
      <c r="I8" s="116"/>
      <c r="J8" s="116"/>
      <c r="K8" s="116"/>
      <c r="L8" s="116"/>
      <c r="M8" s="116"/>
      <c r="N8" s="117"/>
      <c r="O8" s="118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20"/>
      <c r="AQ8" s="121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22"/>
    </row>
    <row r="9" spans="1:57" ht="15" customHeight="1" x14ac:dyDescent="0.2">
      <c r="A9" s="112"/>
      <c r="B9" s="113"/>
      <c r="C9" s="113"/>
      <c r="D9" s="113"/>
      <c r="E9" s="113"/>
      <c r="F9" s="113"/>
      <c r="G9" s="114"/>
      <c r="H9" s="115"/>
      <c r="I9" s="116"/>
      <c r="J9" s="116"/>
      <c r="K9" s="116"/>
      <c r="L9" s="116"/>
      <c r="M9" s="116"/>
      <c r="N9" s="117"/>
      <c r="O9" s="118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20"/>
      <c r="AQ9" s="121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22"/>
    </row>
    <row r="10" spans="1:57" ht="15" customHeight="1" x14ac:dyDescent="0.2">
      <c r="A10" s="112"/>
      <c r="B10" s="113"/>
      <c r="C10" s="113"/>
      <c r="D10" s="113"/>
      <c r="E10" s="113"/>
      <c r="F10" s="113"/>
      <c r="G10" s="114"/>
      <c r="H10" s="115"/>
      <c r="I10" s="116"/>
      <c r="J10" s="116"/>
      <c r="K10" s="116"/>
      <c r="L10" s="116"/>
      <c r="M10" s="116"/>
      <c r="N10" s="117"/>
      <c r="O10" s="118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20"/>
      <c r="AQ10" s="121"/>
      <c r="AR10" s="119"/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19"/>
      <c r="BD10" s="119"/>
      <c r="BE10" s="122"/>
    </row>
    <row r="11" spans="1:57" ht="15" customHeight="1" x14ac:dyDescent="0.2">
      <c r="A11" s="112"/>
      <c r="B11" s="113"/>
      <c r="C11" s="113"/>
      <c r="D11" s="113"/>
      <c r="E11" s="113"/>
      <c r="F11" s="113"/>
      <c r="G11" s="114"/>
      <c r="H11" s="115"/>
      <c r="I11" s="116"/>
      <c r="J11" s="116"/>
      <c r="K11" s="116"/>
      <c r="L11" s="116"/>
      <c r="M11" s="116"/>
      <c r="N11" s="117"/>
      <c r="O11" s="118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20"/>
      <c r="AQ11" s="121"/>
      <c r="AR11" s="119"/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19"/>
      <c r="BD11" s="119"/>
      <c r="BE11" s="122"/>
    </row>
    <row r="12" spans="1:57" ht="15" customHeight="1" x14ac:dyDescent="0.2">
      <c r="A12" s="112"/>
      <c r="B12" s="113"/>
      <c r="C12" s="113"/>
      <c r="D12" s="113"/>
      <c r="E12" s="113"/>
      <c r="F12" s="113"/>
      <c r="G12" s="114"/>
      <c r="H12" s="115"/>
      <c r="I12" s="116"/>
      <c r="J12" s="116"/>
      <c r="K12" s="116"/>
      <c r="L12" s="116"/>
      <c r="M12" s="116"/>
      <c r="N12" s="117"/>
      <c r="O12" s="118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20"/>
      <c r="AQ12" s="121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22"/>
    </row>
    <row r="13" spans="1:57" ht="15" customHeight="1" x14ac:dyDescent="0.2">
      <c r="A13" s="112"/>
      <c r="B13" s="113"/>
      <c r="C13" s="113"/>
      <c r="D13" s="113"/>
      <c r="E13" s="113"/>
      <c r="F13" s="113"/>
      <c r="G13" s="114"/>
      <c r="H13" s="115"/>
      <c r="I13" s="116"/>
      <c r="J13" s="116"/>
      <c r="K13" s="116"/>
      <c r="L13" s="116"/>
      <c r="M13" s="116"/>
      <c r="N13" s="117"/>
      <c r="O13" s="118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20"/>
      <c r="AQ13" s="121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22"/>
    </row>
    <row r="14" spans="1:57" ht="15" customHeight="1" x14ac:dyDescent="0.2">
      <c r="A14" s="112"/>
      <c r="B14" s="113"/>
      <c r="C14" s="113"/>
      <c r="D14" s="113"/>
      <c r="E14" s="113"/>
      <c r="F14" s="113"/>
      <c r="G14" s="114"/>
      <c r="H14" s="115"/>
      <c r="I14" s="116"/>
      <c r="J14" s="116"/>
      <c r="K14" s="116"/>
      <c r="L14" s="116"/>
      <c r="M14" s="116"/>
      <c r="N14" s="117"/>
      <c r="O14" s="118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20"/>
      <c r="AQ14" s="121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22"/>
    </row>
    <row r="15" spans="1:57" ht="15" customHeight="1" x14ac:dyDescent="0.2">
      <c r="A15" s="112"/>
      <c r="B15" s="113"/>
      <c r="C15" s="113"/>
      <c r="D15" s="113"/>
      <c r="E15" s="113"/>
      <c r="F15" s="113"/>
      <c r="G15" s="114"/>
      <c r="H15" s="115"/>
      <c r="I15" s="116"/>
      <c r="J15" s="116"/>
      <c r="K15" s="116"/>
      <c r="L15" s="116"/>
      <c r="M15" s="116"/>
      <c r="N15" s="117"/>
      <c r="O15" s="118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20"/>
      <c r="AQ15" s="121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22"/>
    </row>
    <row r="16" spans="1:57" ht="15" customHeight="1" x14ac:dyDescent="0.2">
      <c r="A16" s="112"/>
      <c r="B16" s="113"/>
      <c r="C16" s="113"/>
      <c r="D16" s="113"/>
      <c r="E16" s="113"/>
      <c r="F16" s="113"/>
      <c r="G16" s="114"/>
      <c r="H16" s="115"/>
      <c r="I16" s="116"/>
      <c r="J16" s="116"/>
      <c r="K16" s="116"/>
      <c r="L16" s="116"/>
      <c r="M16" s="116"/>
      <c r="N16" s="117"/>
      <c r="O16" s="118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20"/>
      <c r="AQ16" s="121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22"/>
    </row>
    <row r="17" spans="1:57" ht="15" customHeight="1" x14ac:dyDescent="0.2">
      <c r="A17" s="112"/>
      <c r="B17" s="113"/>
      <c r="C17" s="113"/>
      <c r="D17" s="113"/>
      <c r="E17" s="113"/>
      <c r="F17" s="113"/>
      <c r="G17" s="114"/>
      <c r="H17" s="115"/>
      <c r="I17" s="116"/>
      <c r="J17" s="116"/>
      <c r="K17" s="116"/>
      <c r="L17" s="116"/>
      <c r="M17" s="116"/>
      <c r="N17" s="117"/>
      <c r="O17" s="118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20"/>
      <c r="AQ17" s="121"/>
      <c r="AR17" s="119"/>
      <c r="AS17" s="119"/>
      <c r="AT17" s="119"/>
      <c r="AU17" s="119"/>
      <c r="AV17" s="119"/>
      <c r="AW17" s="119"/>
      <c r="AX17" s="119"/>
      <c r="AY17" s="119"/>
      <c r="AZ17" s="119"/>
      <c r="BA17" s="119"/>
      <c r="BB17" s="119"/>
      <c r="BC17" s="119"/>
      <c r="BD17" s="119"/>
      <c r="BE17" s="122"/>
    </row>
    <row r="18" spans="1:57" ht="15" customHeight="1" x14ac:dyDescent="0.2">
      <c r="A18" s="112"/>
      <c r="B18" s="113"/>
      <c r="C18" s="113"/>
      <c r="D18" s="113"/>
      <c r="E18" s="113"/>
      <c r="F18" s="113"/>
      <c r="G18" s="114"/>
      <c r="H18" s="115"/>
      <c r="I18" s="116"/>
      <c r="J18" s="116"/>
      <c r="K18" s="116"/>
      <c r="L18" s="116"/>
      <c r="M18" s="116"/>
      <c r="N18" s="117"/>
      <c r="O18" s="118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20"/>
      <c r="AQ18" s="121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122"/>
    </row>
    <row r="19" spans="1:57" ht="15" customHeight="1" x14ac:dyDescent="0.2">
      <c r="A19" s="112"/>
      <c r="B19" s="113"/>
      <c r="C19" s="113"/>
      <c r="D19" s="113"/>
      <c r="E19" s="113"/>
      <c r="F19" s="113"/>
      <c r="G19" s="114"/>
      <c r="H19" s="115"/>
      <c r="I19" s="116"/>
      <c r="J19" s="116"/>
      <c r="K19" s="116"/>
      <c r="L19" s="116"/>
      <c r="M19" s="116"/>
      <c r="N19" s="117"/>
      <c r="O19" s="118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20"/>
      <c r="AQ19" s="121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22"/>
    </row>
    <row r="20" spans="1:57" ht="15" customHeight="1" x14ac:dyDescent="0.2">
      <c r="A20" s="112"/>
      <c r="B20" s="113"/>
      <c r="C20" s="113"/>
      <c r="D20" s="113"/>
      <c r="E20" s="113"/>
      <c r="F20" s="113"/>
      <c r="G20" s="114"/>
      <c r="H20" s="115"/>
      <c r="I20" s="116"/>
      <c r="J20" s="116"/>
      <c r="K20" s="116"/>
      <c r="L20" s="116"/>
      <c r="M20" s="116"/>
      <c r="N20" s="117"/>
      <c r="O20" s="118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20"/>
      <c r="AQ20" s="121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119"/>
      <c r="BE20" s="122"/>
    </row>
    <row r="21" spans="1:57" ht="15" customHeight="1" x14ac:dyDescent="0.2">
      <c r="A21" s="112"/>
      <c r="B21" s="113"/>
      <c r="C21" s="113"/>
      <c r="D21" s="113"/>
      <c r="E21" s="113"/>
      <c r="F21" s="113"/>
      <c r="G21" s="114"/>
      <c r="H21" s="115"/>
      <c r="I21" s="116"/>
      <c r="J21" s="116"/>
      <c r="K21" s="116"/>
      <c r="L21" s="116"/>
      <c r="M21" s="116"/>
      <c r="N21" s="117"/>
      <c r="O21" s="118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20"/>
      <c r="AQ21" s="121"/>
      <c r="AR21" s="119"/>
      <c r="AS21" s="119"/>
      <c r="AT21" s="119"/>
      <c r="AU21" s="119"/>
      <c r="AV21" s="119"/>
      <c r="AW21" s="119"/>
      <c r="AX21" s="119"/>
      <c r="AY21" s="119"/>
      <c r="AZ21" s="119"/>
      <c r="BA21" s="119"/>
      <c r="BB21" s="119"/>
      <c r="BC21" s="119"/>
      <c r="BD21" s="119"/>
      <c r="BE21" s="122"/>
    </row>
    <row r="22" spans="1:57" ht="15" customHeight="1" x14ac:dyDescent="0.2">
      <c r="A22" s="112"/>
      <c r="B22" s="113"/>
      <c r="C22" s="113"/>
      <c r="D22" s="113"/>
      <c r="E22" s="113"/>
      <c r="F22" s="113"/>
      <c r="G22" s="114"/>
      <c r="H22" s="115"/>
      <c r="I22" s="116"/>
      <c r="J22" s="116"/>
      <c r="K22" s="116"/>
      <c r="L22" s="116"/>
      <c r="M22" s="116"/>
      <c r="N22" s="117"/>
      <c r="O22" s="118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20"/>
      <c r="AQ22" s="121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22"/>
    </row>
    <row r="23" spans="1:57" ht="15" customHeight="1" x14ac:dyDescent="0.2">
      <c r="A23" s="112"/>
      <c r="B23" s="113"/>
      <c r="C23" s="113"/>
      <c r="D23" s="113"/>
      <c r="E23" s="113"/>
      <c r="F23" s="113"/>
      <c r="G23" s="114"/>
      <c r="H23" s="115"/>
      <c r="I23" s="116"/>
      <c r="J23" s="116"/>
      <c r="K23" s="116"/>
      <c r="L23" s="116"/>
      <c r="M23" s="116"/>
      <c r="N23" s="117"/>
      <c r="O23" s="118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20"/>
      <c r="AQ23" s="121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19"/>
      <c r="BE23" s="122"/>
    </row>
    <row r="24" spans="1:57" ht="15" customHeight="1" x14ac:dyDescent="0.2">
      <c r="A24" s="112"/>
      <c r="B24" s="113"/>
      <c r="C24" s="113"/>
      <c r="D24" s="113"/>
      <c r="E24" s="113"/>
      <c r="F24" s="113"/>
      <c r="G24" s="114"/>
      <c r="H24" s="115"/>
      <c r="I24" s="116"/>
      <c r="J24" s="116"/>
      <c r="K24" s="116"/>
      <c r="L24" s="116"/>
      <c r="M24" s="116"/>
      <c r="N24" s="117"/>
      <c r="O24" s="118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20"/>
      <c r="AQ24" s="121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22"/>
    </row>
    <row r="25" spans="1:57" ht="15" customHeight="1" x14ac:dyDescent="0.2">
      <c r="A25" s="112"/>
      <c r="B25" s="113"/>
      <c r="C25" s="113"/>
      <c r="D25" s="113"/>
      <c r="E25" s="113"/>
      <c r="F25" s="113"/>
      <c r="G25" s="114"/>
      <c r="H25" s="115"/>
      <c r="I25" s="116"/>
      <c r="J25" s="116"/>
      <c r="K25" s="116"/>
      <c r="L25" s="116"/>
      <c r="M25" s="116"/>
      <c r="N25" s="117"/>
      <c r="O25" s="118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20"/>
      <c r="AQ25" s="121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122"/>
    </row>
    <row r="26" spans="1:57" ht="15" customHeight="1" x14ac:dyDescent="0.2">
      <c r="A26" s="112"/>
      <c r="B26" s="113"/>
      <c r="C26" s="113"/>
      <c r="D26" s="113"/>
      <c r="E26" s="113"/>
      <c r="F26" s="113"/>
      <c r="G26" s="114"/>
      <c r="H26" s="115"/>
      <c r="I26" s="116"/>
      <c r="J26" s="116"/>
      <c r="K26" s="116"/>
      <c r="L26" s="116"/>
      <c r="M26" s="116"/>
      <c r="N26" s="117"/>
      <c r="O26" s="118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20"/>
      <c r="AQ26" s="121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122"/>
    </row>
    <row r="27" spans="1:57" ht="15" customHeight="1" x14ac:dyDescent="0.2">
      <c r="A27" s="112"/>
      <c r="B27" s="113"/>
      <c r="C27" s="113"/>
      <c r="D27" s="113"/>
      <c r="E27" s="113"/>
      <c r="F27" s="113"/>
      <c r="G27" s="114"/>
      <c r="H27" s="115"/>
      <c r="I27" s="116"/>
      <c r="J27" s="116"/>
      <c r="K27" s="116"/>
      <c r="L27" s="116"/>
      <c r="M27" s="116"/>
      <c r="N27" s="117"/>
      <c r="O27" s="118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20"/>
      <c r="AQ27" s="121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22"/>
    </row>
    <row r="28" spans="1:57" ht="15" customHeight="1" x14ac:dyDescent="0.2">
      <c r="A28" s="112"/>
      <c r="B28" s="113"/>
      <c r="C28" s="113"/>
      <c r="D28" s="113"/>
      <c r="E28" s="113"/>
      <c r="F28" s="113"/>
      <c r="G28" s="114"/>
      <c r="H28" s="115"/>
      <c r="I28" s="116"/>
      <c r="J28" s="116"/>
      <c r="K28" s="116"/>
      <c r="L28" s="116"/>
      <c r="M28" s="116"/>
      <c r="N28" s="117"/>
      <c r="O28" s="118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20"/>
      <c r="AQ28" s="121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22"/>
    </row>
    <row r="29" spans="1:57" ht="15" customHeight="1" x14ac:dyDescent="0.2">
      <c r="A29" s="112"/>
      <c r="B29" s="113"/>
      <c r="C29" s="113"/>
      <c r="D29" s="113"/>
      <c r="E29" s="113"/>
      <c r="F29" s="113"/>
      <c r="G29" s="114"/>
      <c r="H29" s="115"/>
      <c r="I29" s="116"/>
      <c r="J29" s="116"/>
      <c r="K29" s="116"/>
      <c r="L29" s="116"/>
      <c r="M29" s="116"/>
      <c r="N29" s="117"/>
      <c r="O29" s="118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20"/>
      <c r="AQ29" s="121"/>
      <c r="AR29" s="119"/>
      <c r="AS29" s="119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  <c r="BD29" s="119"/>
      <c r="BE29" s="122"/>
    </row>
    <row r="30" spans="1:57" ht="15" customHeight="1" x14ac:dyDescent="0.2">
      <c r="A30" s="112"/>
      <c r="B30" s="113"/>
      <c r="C30" s="113"/>
      <c r="D30" s="113"/>
      <c r="E30" s="113"/>
      <c r="F30" s="113"/>
      <c r="G30" s="114"/>
      <c r="H30" s="115"/>
      <c r="I30" s="116"/>
      <c r="J30" s="116"/>
      <c r="K30" s="116"/>
      <c r="L30" s="116"/>
      <c r="M30" s="116"/>
      <c r="N30" s="117"/>
      <c r="O30" s="118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20"/>
      <c r="AQ30" s="121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119"/>
      <c r="BC30" s="119"/>
      <c r="BD30" s="119"/>
      <c r="BE30" s="122"/>
    </row>
    <row r="31" spans="1:57" ht="15" customHeight="1" x14ac:dyDescent="0.2">
      <c r="A31" s="112"/>
      <c r="B31" s="113"/>
      <c r="C31" s="113"/>
      <c r="D31" s="113"/>
      <c r="E31" s="113"/>
      <c r="F31" s="113"/>
      <c r="G31" s="114"/>
      <c r="H31" s="115"/>
      <c r="I31" s="116"/>
      <c r="J31" s="116"/>
      <c r="K31" s="116"/>
      <c r="L31" s="116"/>
      <c r="M31" s="116"/>
      <c r="N31" s="117"/>
      <c r="O31" s="118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20"/>
      <c r="AQ31" s="121"/>
      <c r="AR31" s="119"/>
      <c r="AS31" s="119"/>
      <c r="AT31" s="119"/>
      <c r="AU31" s="119"/>
      <c r="AV31" s="119"/>
      <c r="AW31" s="119"/>
      <c r="AX31" s="119"/>
      <c r="AY31" s="119"/>
      <c r="AZ31" s="119"/>
      <c r="BA31" s="119"/>
      <c r="BB31" s="119"/>
      <c r="BC31" s="119"/>
      <c r="BD31" s="119"/>
      <c r="BE31" s="122"/>
    </row>
    <row r="32" spans="1:57" ht="15" customHeight="1" x14ac:dyDescent="0.2">
      <c r="A32" s="112"/>
      <c r="B32" s="113"/>
      <c r="C32" s="113"/>
      <c r="D32" s="113"/>
      <c r="E32" s="113"/>
      <c r="F32" s="113"/>
      <c r="G32" s="114"/>
      <c r="H32" s="115"/>
      <c r="I32" s="116"/>
      <c r="J32" s="116"/>
      <c r="K32" s="116"/>
      <c r="L32" s="116"/>
      <c r="M32" s="116"/>
      <c r="N32" s="117"/>
      <c r="O32" s="118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20"/>
      <c r="AQ32" s="121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22"/>
    </row>
    <row r="33" spans="1:57" ht="15" customHeight="1" x14ac:dyDescent="0.2">
      <c r="A33" s="112"/>
      <c r="B33" s="113"/>
      <c r="C33" s="113"/>
      <c r="D33" s="113"/>
      <c r="E33" s="113"/>
      <c r="F33" s="113"/>
      <c r="G33" s="114"/>
      <c r="H33" s="115"/>
      <c r="I33" s="116"/>
      <c r="J33" s="116"/>
      <c r="K33" s="116"/>
      <c r="L33" s="116"/>
      <c r="M33" s="116"/>
      <c r="N33" s="117"/>
      <c r="O33" s="118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20"/>
      <c r="AQ33" s="121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22"/>
    </row>
    <row r="34" spans="1:57" ht="15" customHeight="1" x14ac:dyDescent="0.2">
      <c r="A34" s="112"/>
      <c r="B34" s="113"/>
      <c r="C34" s="113"/>
      <c r="D34" s="113"/>
      <c r="E34" s="113"/>
      <c r="F34" s="113"/>
      <c r="G34" s="114"/>
      <c r="H34" s="115"/>
      <c r="I34" s="116"/>
      <c r="J34" s="116"/>
      <c r="K34" s="116"/>
      <c r="L34" s="116"/>
      <c r="M34" s="116"/>
      <c r="N34" s="117"/>
      <c r="O34" s="118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20"/>
      <c r="AQ34" s="121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22"/>
    </row>
    <row r="35" spans="1:57" ht="15" customHeight="1" thickBot="1" x14ac:dyDescent="0.25">
      <c r="A35" s="129"/>
      <c r="B35" s="130"/>
      <c r="C35" s="130"/>
      <c r="D35" s="130"/>
      <c r="E35" s="130"/>
      <c r="F35" s="130"/>
      <c r="G35" s="131"/>
      <c r="H35" s="132"/>
      <c r="I35" s="133"/>
      <c r="J35" s="133"/>
      <c r="K35" s="133"/>
      <c r="L35" s="133"/>
      <c r="M35" s="133"/>
      <c r="N35" s="134"/>
      <c r="O35" s="135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7"/>
      <c r="AQ35" s="138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  <c r="BC35" s="136"/>
      <c r="BD35" s="136"/>
      <c r="BE35" s="13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Srch01</vt:lpstr>
      <vt:lpstr>Chk01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2026-03-27T05:59:56Z</dcterms:modified>
  <cp:category/>
</cp:coreProperties>
</file>