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06D0F3F7-A0EB-4B33-A4A3-46ED2759330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L4" i="5" l="1"/>
  <c r="H4" i="5"/>
  <c r="L3" i="5"/>
  <c r="H3" i="5"/>
  <c r="F3" i="5"/>
  <c r="D3" i="5"/>
  <c r="L2" i="5"/>
  <c r="F2" i="5"/>
</calcChain>
</file>

<file path=xl/sharedStrings.xml><?xml version="1.0" encoding="utf-8"?>
<sst xmlns="http://schemas.openxmlformats.org/spreadsheetml/2006/main" count="649" uniqueCount="337">
  <si>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</si>
  <si>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</si>
  <si>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</si>
  <si>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</si>
  <si>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</si>
  <si>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</si>
  <si>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</si>
  <si>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</si>
  <si>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</si>
  <si>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</si>
  <si>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</si>
  <si>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</si>
  <si>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</si>
  <si>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</si>
  <si>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</si>
  <si>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</si>
  <si>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</si>
  <si>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MSBG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</si>
  <si>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</si>
  <si>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</si>
  <si>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</si>
  <si>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</si>
  <si>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</si>
  <si>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</si>
  <si>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</si>
  <si>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</si>
  <si>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</si>
  <si>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Srch01_Cnd</t>
  </si>
  <si>
    <t>acst_cd</t>
  </si>
  <si>
    <t>#MA.BP_CD</t>
  </si>
  <si>
    <t>acst_nm</t>
  </si>
  <si>
    <t>#MA.BP_NM</t>
  </si>
  <si>
    <t>ar_dpt_cd</t>
  </si>
  <si>
    <t>#MA.DPT_CD</t>
  </si>
  <si>
    <t>ar_dpt_nm</t>
  </si>
  <si>
    <t>#MA.DPT_NM</t>
  </si>
  <si>
    <t>wg_cd</t>
  </si>
  <si>
    <t>#MA.WG_CD</t>
  </si>
  <si>
    <t>wg_nm</t>
  </si>
  <si>
    <t>#MA.WG_NM</t>
  </si>
  <si>
    <t>iv_no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</si>
  <si>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</si>
  <si>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</si>
  <si>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</si>
  <si>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</si>
  <si>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</si>
  <si>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</si>
  <si>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</si>
  <si>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</si>
  <si>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</si>
  <si>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</si>
  <si>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</si>
  <si>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</si>
  <si>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3"/>
  </si>
  <si>
    <t>L</t>
  </si>
  <si>
    <t>amt_dec_place</t>
  </si>
  <si>
    <t>#MA.DEC_PLACE</t>
  </si>
  <si>
    <t>#MA.MONEY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</si>
  <si>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</si>
  <si>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</si>
  <si>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</si>
  <si>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</si>
  <si>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</si>
  <si>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</si>
  <si>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</si>
  <si>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</si>
  <si>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</si>
  <si>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</si>
  <si>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</si>
  <si>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</si>
  <si>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</si>
  <si>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</si>
  <si>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</si>
  <si>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</si>
  <si>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</si>
  <si>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3"/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</si>
  <si>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</si>
  <si>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</si>
  <si>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</si>
  <si>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</si>
  <si>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</si>
  <si>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</si>
  <si>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</si>
  <si>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</si>
  <si>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</si>
  <si>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</si>
  <si>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</si>
  <si>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</si>
  <si>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</si>
  <si>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</si>
  <si>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</si>
  <si>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</si>
  <si>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</si>
  <si>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</si>
  <si>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</si>
  <si>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</si>
  <si>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</si>
  <si>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</si>
  <si>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</si>
  <si>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</si>
  <si>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</si>
  <si>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</si>
  <si>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</si>
  <si>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</si>
  <si>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</si>
  <si>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</si>
  <si>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ar_typ</t>
  </si>
  <si>
    <t>#MA.AR_TYP</t>
  </si>
  <si>
    <t>#MA.AR_TYP_NM</t>
  </si>
  <si>
    <t>bill_cl_day</t>
  </si>
  <si>
    <t>#MA.CL_DAY</t>
  </si>
  <si>
    <t>MSBGL0110</t>
    <phoneticPr fontId="3"/>
  </si>
  <si>
    <t>MSBGL_ArAgeSrch</t>
    <phoneticPr fontId="3"/>
  </si>
  <si>
    <t>売掛金年齢一覧照会</t>
    <phoneticPr fontId="3"/>
  </si>
  <si>
    <t>売掛金年齢情報の検索を行います。</t>
    <rPh sb="0" eb="2">
      <t>ウリカケ</t>
    </rPh>
    <rPh sb="2" eb="3">
      <t>キン</t>
    </rPh>
    <rPh sb="3" eb="5">
      <t>ネンレイ</t>
    </rPh>
    <rPh sb="5" eb="7">
      <t>ジョウホウ</t>
    </rPh>
    <phoneticPr fontId="3"/>
  </si>
  <si>
    <t>ar_dpt_flg</t>
  </si>
  <si>
    <t>wg_flg</t>
  </si>
  <si>
    <t>acst_flg</t>
  </si>
  <si>
    <t>iv_no_flg</t>
  </si>
  <si>
    <t>wrk_no_flg</t>
  </si>
  <si>
    <t>ar_typ_flg</t>
  </si>
  <si>
    <t>rcv_crryovr_mons</t>
  </si>
  <si>
    <t>rcv_day</t>
  </si>
  <si>
    <t>ar_typ_nm</t>
  </si>
  <si>
    <t>end_bal</t>
  </si>
  <si>
    <t>start_bal</t>
  </si>
  <si>
    <t>one_ar_not_appl_bal</t>
  </si>
  <si>
    <t>two_ar_not_appl_bal</t>
  </si>
  <si>
    <t>three_ar_not_appl_bal</t>
  </si>
  <si>
    <t>four_ar_not_appl_bal</t>
  </si>
  <si>
    <t>five_ar_not_appl_bal</t>
  </si>
  <si>
    <t>six_ar_not_appl_bal</t>
  </si>
  <si>
    <t>ar_slip_not_appl_bal</t>
  </si>
  <si>
    <t>#MA.CRRYOVR_MONS</t>
  </si>
  <si>
    <t>#MA.RCV_DAY</t>
  </si>
  <si>
    <t>zero_disp_flg</t>
    <phoneticPr fontId="3"/>
  </si>
  <si>
    <t>Pj.ID :</t>
    <phoneticPr fontId="1"/>
  </si>
  <si>
    <t>SuperClassPj.ID :</t>
    <phoneticPr fontId="1"/>
  </si>
  <si>
    <t>CONST</t>
    <phoneticPr fontId="3"/>
  </si>
  <si>
    <t>#MA.DPT_NM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</si>
  <si>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</si>
  <si>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</si>
  <si>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</si>
  <si>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</si>
  <si>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</si>
  <si>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</si>
  <si>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</si>
  <si>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</si>
  <si>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</si>
  <si>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</si>
  <si>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</si>
  <si>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</si>
  <si>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債権部門ＣＤ</t>
    <phoneticPr fontId="3"/>
  </si>
  <si>
    <t>E</t>
    <phoneticPr fontId="1"/>
  </si>
  <si>
    <t>債権部門名</t>
    <phoneticPr fontId="3"/>
  </si>
  <si>
    <t>ワーキンググループＣＤ</t>
    <phoneticPr fontId="3"/>
  </si>
  <si>
    <t>ワーキンググループ名</t>
    <phoneticPr fontId="3"/>
  </si>
  <si>
    <t>売掛先ＣＤ</t>
    <phoneticPr fontId="3"/>
  </si>
  <si>
    <t>売掛先名</t>
    <phoneticPr fontId="3"/>
  </si>
  <si>
    <t>インボイスＮＯ</t>
    <phoneticPr fontId="3"/>
  </si>
  <si>
    <t>通貨ＣＤ</t>
    <phoneticPr fontId="3"/>
  </si>
  <si>
    <t>通貨名</t>
    <phoneticPr fontId="3"/>
  </si>
  <si>
    <t>案件ＮＯ</t>
    <phoneticPr fontId="2"/>
  </si>
  <si>
    <t>案件名</t>
    <phoneticPr fontId="2"/>
  </si>
  <si>
    <t>債権区分</t>
    <phoneticPr fontId="3"/>
  </si>
  <si>
    <t>０表示</t>
    <phoneticPr fontId="3"/>
  </si>
  <si>
    <t>E</t>
    <phoneticPr fontId="3"/>
  </si>
  <si>
    <t>債権部門</t>
    <phoneticPr fontId="3"/>
  </si>
  <si>
    <t>ＷＧ</t>
    <phoneticPr fontId="3"/>
  </si>
  <si>
    <t>売掛先</t>
    <phoneticPr fontId="3"/>
  </si>
  <si>
    <t>売掛先分類１</t>
    <phoneticPr fontId="3"/>
  </si>
  <si>
    <t>売掛先分類ＣＤ１</t>
    <phoneticPr fontId="3"/>
  </si>
  <si>
    <t>売掛先分類名１</t>
    <phoneticPr fontId="3"/>
  </si>
  <si>
    <t>売掛先分類２</t>
    <phoneticPr fontId="3"/>
  </si>
  <si>
    <t>売掛先分類ＣＤ２</t>
    <phoneticPr fontId="3"/>
  </si>
  <si>
    <t>売掛先分類名２</t>
    <phoneticPr fontId="3"/>
  </si>
  <si>
    <t>売掛先分類３</t>
    <phoneticPr fontId="3"/>
  </si>
  <si>
    <t>売掛先分類ＣＤ３</t>
    <phoneticPr fontId="3"/>
  </si>
  <si>
    <t>売掛先分類名３</t>
    <phoneticPr fontId="3"/>
  </si>
  <si>
    <t>売掛先分類４</t>
    <phoneticPr fontId="3"/>
  </si>
  <si>
    <t>売掛先分類ＣＤ４</t>
    <phoneticPr fontId="3"/>
  </si>
  <si>
    <t>売掛先分類名４</t>
    <phoneticPr fontId="3"/>
  </si>
  <si>
    <t>売掛先分類５</t>
    <phoneticPr fontId="3"/>
  </si>
  <si>
    <t>売掛先分類ＣＤ５</t>
    <phoneticPr fontId="3"/>
  </si>
  <si>
    <t>売掛先分類名５</t>
    <phoneticPr fontId="3"/>
  </si>
  <si>
    <t>売掛先分類６</t>
    <phoneticPr fontId="3"/>
  </si>
  <si>
    <t>売掛先分類ＣＤ６</t>
    <phoneticPr fontId="3"/>
  </si>
  <si>
    <t>売掛先分類名６</t>
    <phoneticPr fontId="3"/>
  </si>
  <si>
    <t>売掛先分類７</t>
    <phoneticPr fontId="3"/>
  </si>
  <si>
    <t>売掛先分類ＣＤ７</t>
    <phoneticPr fontId="3"/>
  </si>
  <si>
    <t>売掛先分類名７</t>
    <phoneticPr fontId="3"/>
  </si>
  <si>
    <t>売掛先分類８</t>
    <phoneticPr fontId="3"/>
  </si>
  <si>
    <t>売掛先分類ＣＤ８</t>
    <phoneticPr fontId="3"/>
  </si>
  <si>
    <t>売掛先分類名８</t>
    <phoneticPr fontId="3"/>
  </si>
  <si>
    <t>売掛先分類９</t>
    <phoneticPr fontId="3"/>
  </si>
  <si>
    <t>売掛先分類ＣＤ９</t>
    <phoneticPr fontId="3"/>
  </si>
  <si>
    <t>売掛先分類名９</t>
    <phoneticPr fontId="3"/>
  </si>
  <si>
    <t>売掛先分類１０</t>
    <phoneticPr fontId="3"/>
  </si>
  <si>
    <t>売掛先分類ＣＤ１０</t>
    <phoneticPr fontId="3"/>
  </si>
  <si>
    <t>売掛先分類名１０</t>
    <phoneticPr fontId="3"/>
  </si>
  <si>
    <t>締日</t>
    <phoneticPr fontId="3"/>
  </si>
  <si>
    <t>通貨</t>
    <phoneticPr fontId="3"/>
  </si>
  <si>
    <t>金額小数部有効桁数</t>
    <phoneticPr fontId="3"/>
  </si>
  <si>
    <t>MAC_AR_TYP</t>
    <phoneticPr fontId="3"/>
  </si>
  <si>
    <t>債権区分名</t>
    <phoneticPr fontId="3"/>
  </si>
  <si>
    <t>当月末残高</t>
    <phoneticPr fontId="3"/>
  </si>
  <si>
    <t>当月発生額</t>
    <phoneticPr fontId="3"/>
  </si>
  <si>
    <t>１ヶ月</t>
    <phoneticPr fontId="3"/>
  </si>
  <si>
    <t>２ヶ月</t>
    <phoneticPr fontId="3"/>
  </si>
  <si>
    <t>３ヶ月</t>
    <phoneticPr fontId="3"/>
  </si>
  <si>
    <t>４ヶ月</t>
    <phoneticPr fontId="3"/>
  </si>
  <si>
    <t>５ヶ月</t>
    <phoneticPr fontId="3"/>
  </si>
  <si>
    <t>６ヶ月超</t>
    <phoneticPr fontId="3"/>
  </si>
  <si>
    <t>未消込入金実績</t>
    <phoneticPr fontId="3"/>
  </si>
  <si>
    <t>売掛先分類名１</t>
    <phoneticPr fontId="4"/>
  </si>
  <si>
    <t>売掛先分類名２</t>
    <phoneticPr fontId="4"/>
  </si>
  <si>
    <t>売掛先分類名３</t>
    <phoneticPr fontId="4"/>
  </si>
  <si>
    <t>売掛先分類名４</t>
    <phoneticPr fontId="4"/>
  </si>
  <si>
    <t>売掛先分類名５</t>
    <phoneticPr fontId="4"/>
  </si>
  <si>
    <t>売掛先分類名６</t>
    <phoneticPr fontId="4"/>
  </si>
  <si>
    <t>売掛先分類名７</t>
    <phoneticPr fontId="4"/>
  </si>
  <si>
    <t>売掛先分類名８</t>
    <phoneticPr fontId="4"/>
  </si>
  <si>
    <t>売掛先分類名９</t>
    <phoneticPr fontId="4"/>
  </si>
  <si>
    <t>売掛先分類名１０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</si>
  <si>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</si>
  <si>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</si>
  <si>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</si>
  <si>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</si>
  <si>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</si>
  <si>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3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</si>
  <si>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</si>
  <si>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</si>
  <si>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</si>
  <si>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</si>
  <si>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3"/>
  </si>
  <si>
    <t>super/share</t>
    <phoneticPr fontId="1"/>
  </si>
  <si>
    <t>crryovr_mons_typ</t>
    <phoneticPr fontId="3"/>
  </si>
  <si>
    <t>crryovr_mons_typ_nm</t>
    <phoneticPr fontId="3"/>
  </si>
  <si>
    <t>#MA.CRRYOVR_MONS_TYP_NM</t>
    <phoneticPr fontId="3"/>
  </si>
  <si>
    <t>#MA.CRRYOVR_MONS_TYP</t>
    <phoneticPr fontId="3"/>
  </si>
  <si>
    <t>MAC_CRRYOVR_MONS_TYP</t>
    <phoneticPr fontId="3"/>
  </si>
  <si>
    <t>入金サイト</t>
    <phoneticPr fontId="3"/>
  </si>
  <si>
    <t>サイト区分</t>
    <phoneticPr fontId="3"/>
  </si>
  <si>
    <t>サイト区分名</t>
    <phoneticPr fontId="3"/>
  </si>
  <si>
    <t>入金予定日</t>
    <phoneticPr fontId="3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</si>
  <si>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</si>
  <si>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</si>
  <si>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</si>
  <si>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</si>
  <si>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</si>
  <si>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</si>
  <si>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</si>
  <si>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</si>
  <si>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</si>
  <si>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</si>
  <si>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</si>
  <si>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</si>
  <si>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</si>
  <si>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</si>
  <si>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</si>
  <si>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</si>
  <si>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AR dept. cd.</t>
  </si>
  <si>
    <t>AR dept. name</t>
  </si>
  <si>
    <t>WG cd.</t>
  </si>
  <si>
    <t>WG name</t>
  </si>
  <si>
    <t>AR customer cd.</t>
  </si>
  <si>
    <t>AR customer name</t>
  </si>
  <si>
    <t>Invoice No.</t>
  </si>
  <si>
    <t>Currency cd.</t>
  </si>
  <si>
    <t>Currency name</t>
  </si>
  <si>
    <t>Sales project No.</t>
  </si>
  <si>
    <t>Sales project name</t>
  </si>
  <si>
    <t>AR type</t>
  </si>
  <si>
    <t>Display zero</t>
  </si>
  <si>
    <t>AR dept.</t>
  </si>
  <si>
    <t>WG</t>
  </si>
  <si>
    <t>AR customer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</si>
  <si>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</si>
  <si>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</si>
  <si>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</si>
  <si>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</si>
  <si>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</si>
  <si>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</si>
  <si>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</si>
  <si>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</si>
  <si>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</si>
  <si>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</si>
  <si>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</si>
  <si>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</si>
  <si>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</si>
  <si>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</si>
  <si>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</si>
  <si>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</si>
  <si>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</si>
  <si>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</si>
  <si>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</si>
  <si>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</si>
  <si>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</si>
  <si>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</si>
  <si>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</si>
  <si>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</si>
  <si>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</si>
  <si>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</si>
  <si>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</si>
  <si>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</si>
  <si>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</si>
  <si>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</si>
  <si>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Closing date</t>
  </si>
  <si>
    <t>Site type</t>
  </si>
  <si>
    <t>Site type name</t>
  </si>
  <si>
    <t>Account receivable turnover period</t>
  </si>
  <si>
    <t>Scheduled payment receipt date</t>
  </si>
  <si>
    <t>Currency</t>
  </si>
  <si>
    <t>Amount number of decimal places</t>
  </si>
  <si>
    <t>AR type name</t>
  </si>
  <si>
    <t>Balance of current month</t>
  </si>
  <si>
    <t>Incurred amount of the month</t>
  </si>
  <si>
    <t>1 month</t>
  </si>
  <si>
    <t>2 month</t>
  </si>
  <si>
    <t>3 month</t>
  </si>
  <si>
    <t>4 month</t>
  </si>
  <si>
    <t>5 month</t>
  </si>
  <si>
    <t>More than 6 months</t>
  </si>
  <si>
    <t>Incomplete payment received result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</si>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</sst>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111</v>
      </c>
      <c r="F2" s="7" t="s">
        <v>136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112</v>
      </c>
      <c r="F3" s="7" t="s">
        <v>137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113</v>
      </c>
      <c r="F4" s="7" t="s">
        <v>5</v>
      </c>
      <c r="G4" s="8" t="s">
        <v>245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141</v>
      </c>
      <c r="B1" s="51" t="s">
        <v>141</v>
      </c>
      <c r="C1" s="51"/>
      <c r="D1" s="1" t="s">
        <v>142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141</v>
      </c>
      <c r="B2" s="22"/>
      <c r="C2" s="22"/>
      <c r="D2" s="64" t="s">
        <v>247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MSBGL0110</v>
      </c>
      <c r="I2" s="7" t="s">
        <v>143</v>
      </c>
      <c r="J2" s="8" t="s">
        <v>25</v>
      </c>
      <c r="K2" s="7" t="s">
        <v>136</v>
      </c>
      <c r="L2" s="53" t="str">
        <f>IF(LogicCommon!G2="","",LogicCommon!G2)</f>
        <v>MC</v>
      </c>
      <c r="M2" s="5" t="s">
        <v>144</v>
      </c>
      <c r="N2" s="23" t="s">
        <v>246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141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MSBG</v>
      </c>
      <c r="G3" s="7" t="s">
        <v>3</v>
      </c>
      <c r="H3" s="53" t="str">
        <f>IF(LogicCommon!E3="","",LogicCommon!E3)</f>
        <v>MSBGL_ArAgeSrch</v>
      </c>
      <c r="I3" s="7" t="s">
        <v>145</v>
      </c>
      <c r="J3" s="8" t="s">
        <v>25</v>
      </c>
      <c r="K3" s="7" t="s">
        <v>137</v>
      </c>
      <c r="L3" s="53" t="str">
        <f>IF(LogicCommon!G3="","",LogicCommon!G3)</f>
        <v/>
      </c>
      <c r="M3" s="57"/>
      <c r="N3" s="7"/>
      <c r="O3" s="7" t="s">
        <v>146</v>
      </c>
      <c r="P3" s="8" t="s">
        <v>147</v>
      </c>
      <c r="Q3" s="4"/>
      <c r="R3" s="5"/>
      <c r="S3" s="5"/>
      <c r="T3" s="5"/>
      <c r="U3" s="5"/>
    </row>
    <row r="4" spans="1:21" s="10" customFormat="1" x14ac:dyDescent="0.2">
      <c r="A4" s="54" t="s">
        <v>141</v>
      </c>
      <c r="B4" s="55"/>
      <c r="C4" s="55"/>
      <c r="D4" s="4"/>
      <c r="E4" s="7" t="s">
        <v>18</v>
      </c>
      <c r="F4" s="58" t="s">
        <v>148</v>
      </c>
      <c r="G4" s="7" t="s">
        <v>4</v>
      </c>
      <c r="H4" s="53" t="str">
        <f>IF(LogicCommon!E4="","",LogicCommon!E4)</f>
        <v>売掛金年齢一覧照会</v>
      </c>
      <c r="I4" s="7" t="s">
        <v>149</v>
      </c>
      <c r="J4" s="8" t="s">
        <v>26</v>
      </c>
      <c r="K4" s="7" t="s">
        <v>5</v>
      </c>
      <c r="L4" s="53" t="str">
        <f>IF(LogicCommon!G4="","",LogicCommon!G4)</f>
        <v>MS.MSUDL5010</v>
      </c>
      <c r="M4" s="59" t="s">
        <v>150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141</v>
      </c>
      <c r="B5" s="51"/>
      <c r="C5" s="51"/>
      <c r="D5" s="21"/>
      <c r="E5" s="7" t="s">
        <v>151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141</v>
      </c>
      <c r="B6" s="55"/>
      <c r="C6" s="55"/>
      <c r="D6" s="4" t="s">
        <v>8</v>
      </c>
      <c r="E6" s="12" t="s">
        <v>114</v>
      </c>
      <c r="F6" s="12"/>
      <c r="G6" s="12"/>
      <c r="H6" s="12"/>
      <c r="I6" s="12"/>
      <c r="J6" s="12"/>
      <c r="K6" s="12"/>
      <c r="L6" s="63"/>
      <c r="M6" s="15" t="s">
        <v>140</v>
      </c>
      <c r="N6" s="15"/>
      <c r="O6" s="15" t="s">
        <v>140</v>
      </c>
      <c r="P6" s="15"/>
      <c r="Q6" s="15" t="s">
        <v>140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5"/>
      <c r="C8" s="66"/>
      <c r="D8" s="24" t="s">
        <v>248</v>
      </c>
      <c r="E8" s="24" t="s">
        <v>249</v>
      </c>
      <c r="F8" s="63"/>
      <c r="G8" s="24" t="s">
        <v>235</v>
      </c>
      <c r="H8" s="24" t="s">
        <v>250</v>
      </c>
      <c r="I8" s="63"/>
      <c r="J8" s="3"/>
      <c r="K8" s="8" t="s">
        <v>138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17" t="s">
        <v>251</v>
      </c>
      <c r="U8" s="118"/>
    </row>
    <row r="9" spans="1:21" s="10" customFormat="1" ht="60" customHeight="1" x14ac:dyDescent="0.2">
      <c r="A9" s="8" t="s">
        <v>19</v>
      </c>
      <c r="B9" s="28"/>
      <c r="C9" s="29"/>
      <c r="D9" s="24" t="s">
        <v>252</v>
      </c>
      <c r="E9" s="46" t="s">
        <v>253</v>
      </c>
      <c r="F9" s="24" t="s">
        <v>254</v>
      </c>
      <c r="G9" s="24" t="s">
        <v>255</v>
      </c>
      <c r="H9" s="24" t="s">
        <v>256</v>
      </c>
      <c r="I9" s="47" t="s">
        <v>257</v>
      </c>
      <c r="J9" s="24" t="s">
        <v>258</v>
      </c>
      <c r="K9" s="64"/>
      <c r="L9" s="47"/>
      <c r="M9" s="24"/>
      <c r="N9" s="47"/>
      <c r="O9" s="24"/>
      <c r="P9" s="47"/>
      <c r="Q9" s="24"/>
      <c r="R9" s="117" t="s">
        <v>259</v>
      </c>
      <c r="S9" s="118"/>
      <c r="T9" s="117" t="s">
        <v>260</v>
      </c>
      <c r="U9" s="118"/>
    </row>
    <row r="10" spans="1:21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257</v>
      </c>
      <c r="M10" s="24" t="s">
        <v>258</v>
      </c>
      <c r="N10" s="24" t="s">
        <v>257</v>
      </c>
      <c r="O10" s="24" t="s">
        <v>258</v>
      </c>
      <c r="P10" s="24" t="s">
        <v>257</v>
      </c>
      <c r="Q10" s="24" t="s">
        <v>258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24</v>
      </c>
      <c r="C11" s="29"/>
      <c r="D11" s="23" t="s">
        <v>27</v>
      </c>
      <c r="E11" s="26" t="s">
        <v>75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33</v>
      </c>
      <c r="F12" s="25"/>
      <c r="G12" s="38" t="s">
        <v>261</v>
      </c>
      <c r="H12" s="38" t="s">
        <v>152</v>
      </c>
      <c r="I12" s="8" t="s">
        <v>153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34</v>
      </c>
      <c r="E13" s="25" t="s">
        <v>139</v>
      </c>
      <c r="F13" s="25"/>
      <c r="G13" s="38" t="s">
        <v>262</v>
      </c>
      <c r="H13" s="38" t="s">
        <v>154</v>
      </c>
      <c r="I13" s="8" t="s">
        <v>153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ht="26" x14ac:dyDescent="0.2">
      <c r="A14" s="8">
        <v>10</v>
      </c>
      <c r="B14" s="8"/>
      <c r="C14" s="8"/>
      <c r="D14" s="8" t="s">
        <v>36</v>
      </c>
      <c r="E14" s="25" t="s">
        <v>37</v>
      </c>
      <c r="F14" s="25"/>
      <c r="G14" s="38" t="s">
        <v>263</v>
      </c>
      <c r="H14" s="38" t="s">
        <v>155</v>
      </c>
      <c r="I14" s="8" t="s">
        <v>153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38</v>
      </c>
      <c r="E15" s="25" t="s">
        <v>39</v>
      </c>
      <c r="F15" s="25"/>
      <c r="G15" s="38" t="s">
        <v>264</v>
      </c>
      <c r="H15" s="38" t="s">
        <v>156</v>
      </c>
      <c r="I15" s="8" t="s">
        <v>153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28</v>
      </c>
      <c r="E16" s="25" t="s">
        <v>29</v>
      </c>
      <c r="F16" s="25"/>
      <c r="G16" s="38" t="s">
        <v>265</v>
      </c>
      <c r="H16" s="38" t="s">
        <v>157</v>
      </c>
      <c r="I16" s="8" t="s">
        <v>153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30</v>
      </c>
      <c r="E17" s="25" t="s">
        <v>31</v>
      </c>
      <c r="F17" s="25"/>
      <c r="G17" s="38" t="s">
        <v>266</v>
      </c>
      <c r="H17" s="38" t="s">
        <v>158</v>
      </c>
      <c r="I17" s="8" t="s">
        <v>153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40</v>
      </c>
      <c r="E18" s="25" t="s">
        <v>41</v>
      </c>
      <c r="F18" s="25"/>
      <c r="G18" s="38" t="s">
        <v>267</v>
      </c>
      <c r="H18" s="38" t="s">
        <v>159</v>
      </c>
      <c r="I18" s="8" t="s">
        <v>153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42</v>
      </c>
      <c r="E19" s="25" t="s">
        <v>43</v>
      </c>
      <c r="F19" s="25"/>
      <c r="G19" s="38" t="s">
        <v>268</v>
      </c>
      <c r="H19" s="38" t="s">
        <v>160</v>
      </c>
      <c r="I19" s="8" t="s">
        <v>153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44</v>
      </c>
      <c r="E20" s="25" t="s">
        <v>45</v>
      </c>
      <c r="F20" s="25"/>
      <c r="G20" s="38" t="s">
        <v>269</v>
      </c>
      <c r="H20" s="38" t="s">
        <v>161</v>
      </c>
      <c r="I20" s="8" t="s">
        <v>153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46</v>
      </c>
      <c r="E21" s="25" t="s">
        <v>47</v>
      </c>
      <c r="F21" s="25"/>
      <c r="G21" s="38" t="s">
        <v>270</v>
      </c>
      <c r="H21" s="38" t="s">
        <v>162</v>
      </c>
      <c r="I21" s="8" t="s">
        <v>153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48</v>
      </c>
      <c r="E22" s="25" t="s">
        <v>49</v>
      </c>
      <c r="F22" s="25"/>
      <c r="G22" s="38" t="s">
        <v>271</v>
      </c>
      <c r="H22" s="38" t="s">
        <v>163</v>
      </c>
      <c r="I22" s="8" t="s">
        <v>153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106</v>
      </c>
      <c r="E23" s="25" t="s">
        <v>107</v>
      </c>
      <c r="F23" s="25"/>
      <c r="G23" s="38" t="s">
        <v>272</v>
      </c>
      <c r="H23" s="38" t="s">
        <v>164</v>
      </c>
      <c r="I23" s="8" t="s">
        <v>153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135</v>
      </c>
      <c r="E24" s="25" t="s">
        <v>50</v>
      </c>
      <c r="F24" s="25"/>
      <c r="G24" s="38" t="s">
        <v>273</v>
      </c>
      <c r="H24" s="38" t="s">
        <v>165</v>
      </c>
      <c r="I24" s="8" t="s">
        <v>166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115</v>
      </c>
      <c r="E25" s="25" t="s">
        <v>50</v>
      </c>
      <c r="F25" s="25"/>
      <c r="G25" s="38" t="s">
        <v>274</v>
      </c>
      <c r="H25" s="38" t="s">
        <v>167</v>
      </c>
      <c r="I25" s="8" t="s">
        <v>153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116</v>
      </c>
      <c r="E26" s="25" t="s">
        <v>50</v>
      </c>
      <c r="F26" s="25"/>
      <c r="G26" s="38" t="s">
        <v>275</v>
      </c>
      <c r="H26" s="38" t="s">
        <v>168</v>
      </c>
      <c r="I26" s="8" t="s">
        <v>153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48"/>
      <c r="U26" s="49"/>
    </row>
    <row r="27" spans="1:21" s="10" customFormat="1" x14ac:dyDescent="0.2">
      <c r="A27" s="8">
        <v>10</v>
      </c>
      <c r="B27" s="8"/>
      <c r="C27" s="8"/>
      <c r="D27" s="8" t="s">
        <v>117</v>
      </c>
      <c r="E27" s="25" t="s">
        <v>50</v>
      </c>
      <c r="F27" s="25"/>
      <c r="G27" s="38" t="s">
        <v>276</v>
      </c>
      <c r="H27" s="38" t="s">
        <v>169</v>
      </c>
      <c r="I27" s="8" t="s">
        <v>153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118</v>
      </c>
      <c r="E28" s="25" t="s">
        <v>50</v>
      </c>
      <c r="F28" s="25"/>
      <c r="G28" s="38" t="s">
        <v>267</v>
      </c>
      <c r="H28" s="38" t="s">
        <v>159</v>
      </c>
      <c r="I28" s="8" t="s">
        <v>153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48"/>
      <c r="U28" s="49"/>
    </row>
    <row r="29" spans="1:21" s="10" customFormat="1" x14ac:dyDescent="0.2">
      <c r="A29" s="8">
        <v>10</v>
      </c>
      <c r="B29" s="8"/>
      <c r="C29" s="8"/>
      <c r="D29" s="8" t="s">
        <v>119</v>
      </c>
      <c r="E29" s="25" t="s">
        <v>50</v>
      </c>
      <c r="F29" s="25"/>
      <c r="G29" s="38" t="s">
        <v>270</v>
      </c>
      <c r="H29" s="38" t="s">
        <v>162</v>
      </c>
      <c r="I29" s="8" t="s">
        <v>153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120</v>
      </c>
      <c r="E30" s="25" t="s">
        <v>50</v>
      </c>
      <c r="F30" s="25"/>
      <c r="G30" s="38" t="s">
        <v>272</v>
      </c>
      <c r="H30" s="38" t="s">
        <v>164</v>
      </c>
      <c r="I30" s="8" t="s">
        <v>153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48"/>
      <c r="U30" s="49"/>
    </row>
    <row r="31" spans="1:21" s="10" customFormat="1" x14ac:dyDescent="0.2">
      <c r="A31" s="8">
        <v>10</v>
      </c>
      <c r="B31" s="8"/>
      <c r="C31" s="8"/>
      <c r="D31" s="8" t="s">
        <v>76</v>
      </c>
      <c r="E31" s="25" t="s">
        <v>50</v>
      </c>
      <c r="F31" s="25"/>
      <c r="G31" s="38" t="s">
        <v>277</v>
      </c>
      <c r="H31" s="38" t="s">
        <v>170</v>
      </c>
      <c r="I31" s="8" t="s">
        <v>153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ht="26" x14ac:dyDescent="0.2">
      <c r="A32" s="8">
        <v>10</v>
      </c>
      <c r="B32" s="8"/>
      <c r="C32" s="8"/>
      <c r="D32" s="8" t="s">
        <v>77</v>
      </c>
      <c r="E32" s="25" t="s">
        <v>51</v>
      </c>
      <c r="F32" s="25"/>
      <c r="G32" s="38" t="s">
        <v>278</v>
      </c>
      <c r="H32" s="38" t="s">
        <v>171</v>
      </c>
      <c r="I32" s="8" t="s">
        <v>153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ht="26" x14ac:dyDescent="0.2">
      <c r="A33" s="8">
        <v>10</v>
      </c>
      <c r="B33" s="8"/>
      <c r="C33" s="8"/>
      <c r="D33" s="8" t="s">
        <v>78</v>
      </c>
      <c r="E33" s="25" t="s">
        <v>52</v>
      </c>
      <c r="F33" s="25"/>
      <c r="G33" s="38" t="s">
        <v>279</v>
      </c>
      <c r="H33" s="38" t="s">
        <v>172</v>
      </c>
      <c r="I33" s="8" t="s">
        <v>153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79</v>
      </c>
      <c r="E34" s="25" t="s">
        <v>50</v>
      </c>
      <c r="F34" s="25"/>
      <c r="G34" s="38" t="s">
        <v>280</v>
      </c>
      <c r="H34" s="38" t="s">
        <v>173</v>
      </c>
      <c r="I34" s="8" t="s">
        <v>153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ht="26" x14ac:dyDescent="0.2">
      <c r="A35" s="8">
        <v>10</v>
      </c>
      <c r="B35" s="8"/>
      <c r="C35" s="8"/>
      <c r="D35" s="8" t="s">
        <v>80</v>
      </c>
      <c r="E35" s="25" t="s">
        <v>51</v>
      </c>
      <c r="F35" s="25"/>
      <c r="G35" s="38" t="s">
        <v>281</v>
      </c>
      <c r="H35" s="38" t="s">
        <v>174</v>
      </c>
      <c r="I35" s="8" t="s">
        <v>153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ht="26" x14ac:dyDescent="0.2">
      <c r="A36" s="8">
        <v>10</v>
      </c>
      <c r="B36" s="8"/>
      <c r="C36" s="8"/>
      <c r="D36" s="8" t="s">
        <v>81</v>
      </c>
      <c r="E36" s="25" t="s">
        <v>52</v>
      </c>
      <c r="F36" s="25"/>
      <c r="G36" s="38" t="s">
        <v>282</v>
      </c>
      <c r="H36" s="38" t="s">
        <v>175</v>
      </c>
      <c r="I36" s="8" t="s">
        <v>153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82</v>
      </c>
      <c r="E37" s="25" t="s">
        <v>50</v>
      </c>
      <c r="F37" s="25"/>
      <c r="G37" s="38" t="s">
        <v>283</v>
      </c>
      <c r="H37" s="38" t="s">
        <v>176</v>
      </c>
      <c r="I37" s="8" t="s">
        <v>153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ht="26" x14ac:dyDescent="0.2">
      <c r="A38" s="8">
        <v>10</v>
      </c>
      <c r="B38" s="8"/>
      <c r="C38" s="8"/>
      <c r="D38" s="8" t="s">
        <v>83</v>
      </c>
      <c r="E38" s="25" t="s">
        <v>51</v>
      </c>
      <c r="F38" s="25"/>
      <c r="G38" s="38" t="s">
        <v>284</v>
      </c>
      <c r="H38" s="38" t="s">
        <v>177</v>
      </c>
      <c r="I38" s="8" t="s">
        <v>153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ht="26" x14ac:dyDescent="0.2">
      <c r="A39" s="8">
        <v>10</v>
      </c>
      <c r="B39" s="8"/>
      <c r="C39" s="8"/>
      <c r="D39" s="8" t="s">
        <v>84</v>
      </c>
      <c r="E39" s="25" t="s">
        <v>52</v>
      </c>
      <c r="F39" s="25"/>
      <c r="G39" s="38" t="s">
        <v>285</v>
      </c>
      <c r="H39" s="38" t="s">
        <v>178</v>
      </c>
      <c r="I39" s="8" t="s">
        <v>153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85</v>
      </c>
      <c r="E40" s="25" t="s">
        <v>50</v>
      </c>
      <c r="F40" s="25"/>
      <c r="G40" s="38" t="s">
        <v>286</v>
      </c>
      <c r="H40" s="38" t="s">
        <v>179</v>
      </c>
      <c r="I40" s="8" t="s">
        <v>153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ht="26" x14ac:dyDescent="0.2">
      <c r="A41" s="8">
        <v>10</v>
      </c>
      <c r="B41" s="8"/>
      <c r="C41" s="8"/>
      <c r="D41" s="8" t="s">
        <v>86</v>
      </c>
      <c r="E41" s="25" t="s">
        <v>51</v>
      </c>
      <c r="F41" s="25"/>
      <c r="G41" s="38" t="s">
        <v>287</v>
      </c>
      <c r="H41" s="38" t="s">
        <v>180</v>
      </c>
      <c r="I41" s="8" t="s">
        <v>153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ht="26" x14ac:dyDescent="0.2">
      <c r="A42" s="8">
        <v>10</v>
      </c>
      <c r="B42" s="8"/>
      <c r="C42" s="8"/>
      <c r="D42" s="8" t="s">
        <v>87</v>
      </c>
      <c r="E42" s="25" t="s">
        <v>52</v>
      </c>
      <c r="F42" s="25"/>
      <c r="G42" s="38" t="s">
        <v>288</v>
      </c>
      <c r="H42" s="38" t="s">
        <v>181</v>
      </c>
      <c r="I42" s="8" t="s">
        <v>153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88</v>
      </c>
      <c r="E43" s="25" t="s">
        <v>50</v>
      </c>
      <c r="F43" s="25"/>
      <c r="G43" s="38" t="s">
        <v>289</v>
      </c>
      <c r="H43" s="38" t="s">
        <v>182</v>
      </c>
      <c r="I43" s="8" t="s">
        <v>153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ht="26" x14ac:dyDescent="0.2">
      <c r="A44" s="8">
        <v>10</v>
      </c>
      <c r="B44" s="8"/>
      <c r="C44" s="8"/>
      <c r="D44" s="8" t="s">
        <v>89</v>
      </c>
      <c r="E44" s="25" t="s">
        <v>51</v>
      </c>
      <c r="F44" s="25"/>
      <c r="G44" s="38" t="s">
        <v>290</v>
      </c>
      <c r="H44" s="38" t="s">
        <v>183</v>
      </c>
      <c r="I44" s="8" t="s">
        <v>153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ht="26" x14ac:dyDescent="0.2">
      <c r="A45" s="8">
        <v>10</v>
      </c>
      <c r="B45" s="8"/>
      <c r="C45" s="8"/>
      <c r="D45" s="8" t="s">
        <v>90</v>
      </c>
      <c r="E45" s="25" t="s">
        <v>52</v>
      </c>
      <c r="F45" s="25"/>
      <c r="G45" s="38" t="s">
        <v>291</v>
      </c>
      <c r="H45" s="38" t="s">
        <v>184</v>
      </c>
      <c r="I45" s="8" t="s">
        <v>153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91</v>
      </c>
      <c r="E46" s="25" t="s">
        <v>50</v>
      </c>
      <c r="F46" s="25"/>
      <c r="G46" s="38" t="s">
        <v>292</v>
      </c>
      <c r="H46" s="38" t="s">
        <v>185</v>
      </c>
      <c r="I46" s="8" t="s">
        <v>153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ht="26" x14ac:dyDescent="0.2">
      <c r="A47" s="8">
        <v>10</v>
      </c>
      <c r="B47" s="8"/>
      <c r="C47" s="8"/>
      <c r="D47" s="8" t="s">
        <v>92</v>
      </c>
      <c r="E47" s="25" t="s">
        <v>51</v>
      </c>
      <c r="F47" s="25"/>
      <c r="G47" s="38" t="s">
        <v>293</v>
      </c>
      <c r="H47" s="38" t="s">
        <v>186</v>
      </c>
      <c r="I47" s="8" t="s">
        <v>153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ht="26" x14ac:dyDescent="0.2">
      <c r="A48" s="8">
        <v>10</v>
      </c>
      <c r="B48" s="8"/>
      <c r="C48" s="8"/>
      <c r="D48" s="8" t="s">
        <v>93</v>
      </c>
      <c r="E48" s="25" t="s">
        <v>52</v>
      </c>
      <c r="F48" s="25"/>
      <c r="G48" s="38" t="s">
        <v>294</v>
      </c>
      <c r="H48" s="38" t="s">
        <v>187</v>
      </c>
      <c r="I48" s="8" t="s">
        <v>153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94</v>
      </c>
      <c r="E49" s="25" t="s">
        <v>50</v>
      </c>
      <c r="F49" s="25"/>
      <c r="G49" s="38" t="s">
        <v>295</v>
      </c>
      <c r="H49" s="38" t="s">
        <v>188</v>
      </c>
      <c r="I49" s="8" t="s">
        <v>153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ht="26" x14ac:dyDescent="0.2">
      <c r="A50" s="8">
        <v>10</v>
      </c>
      <c r="B50" s="8"/>
      <c r="C50" s="8"/>
      <c r="D50" s="8" t="s">
        <v>95</v>
      </c>
      <c r="E50" s="25" t="s">
        <v>51</v>
      </c>
      <c r="F50" s="25"/>
      <c r="G50" s="38" t="s">
        <v>296</v>
      </c>
      <c r="H50" s="38" t="s">
        <v>189</v>
      </c>
      <c r="I50" s="8" t="s">
        <v>153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ht="26" x14ac:dyDescent="0.2">
      <c r="A51" s="8">
        <v>10</v>
      </c>
      <c r="B51" s="8"/>
      <c r="C51" s="8"/>
      <c r="D51" s="8" t="s">
        <v>96</v>
      </c>
      <c r="E51" s="25" t="s">
        <v>52</v>
      </c>
      <c r="F51" s="25"/>
      <c r="G51" s="38" t="s">
        <v>297</v>
      </c>
      <c r="H51" s="38" t="s">
        <v>190</v>
      </c>
      <c r="I51" s="8" t="s">
        <v>153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97</v>
      </c>
      <c r="E52" s="25" t="s">
        <v>50</v>
      </c>
      <c r="F52" s="25"/>
      <c r="G52" s="38" t="s">
        <v>298</v>
      </c>
      <c r="H52" s="38" t="s">
        <v>191</v>
      </c>
      <c r="I52" s="8" t="s">
        <v>153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10</v>
      </c>
      <c r="B53" s="8"/>
      <c r="C53" s="8"/>
      <c r="D53" s="8" t="s">
        <v>98</v>
      </c>
      <c r="E53" s="25" t="s">
        <v>51</v>
      </c>
      <c r="F53" s="25"/>
      <c r="G53" s="38" t="s">
        <v>299</v>
      </c>
      <c r="H53" s="38" t="s">
        <v>192</v>
      </c>
      <c r="I53" s="8" t="s">
        <v>153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ht="26" x14ac:dyDescent="0.2">
      <c r="A54" s="8">
        <v>10</v>
      </c>
      <c r="B54" s="8"/>
      <c r="C54" s="8"/>
      <c r="D54" s="8" t="s">
        <v>99</v>
      </c>
      <c r="E54" s="25" t="s">
        <v>52</v>
      </c>
      <c r="F54" s="25"/>
      <c r="G54" s="38" t="s">
        <v>300</v>
      </c>
      <c r="H54" s="38" t="s">
        <v>193</v>
      </c>
      <c r="I54" s="8" t="s">
        <v>153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100</v>
      </c>
      <c r="E55" s="25" t="s">
        <v>50</v>
      </c>
      <c r="F55" s="25"/>
      <c r="G55" s="38" t="s">
        <v>301</v>
      </c>
      <c r="H55" s="38" t="s">
        <v>194</v>
      </c>
      <c r="I55" s="8" t="s">
        <v>153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ht="26" x14ac:dyDescent="0.2">
      <c r="A56" s="8">
        <v>10</v>
      </c>
      <c r="B56" s="8"/>
      <c r="C56" s="8"/>
      <c r="D56" s="8" t="s">
        <v>101</v>
      </c>
      <c r="E56" s="25" t="s">
        <v>51</v>
      </c>
      <c r="F56" s="25"/>
      <c r="G56" s="38" t="s">
        <v>302</v>
      </c>
      <c r="H56" s="38" t="s">
        <v>195</v>
      </c>
      <c r="I56" s="8" t="s">
        <v>153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ht="26" x14ac:dyDescent="0.2">
      <c r="A57" s="8">
        <v>10</v>
      </c>
      <c r="B57" s="8"/>
      <c r="C57" s="8"/>
      <c r="D57" s="8" t="s">
        <v>102</v>
      </c>
      <c r="E57" s="25" t="s">
        <v>52</v>
      </c>
      <c r="F57" s="25"/>
      <c r="G57" s="38" t="s">
        <v>303</v>
      </c>
      <c r="H57" s="38" t="s">
        <v>196</v>
      </c>
      <c r="I57" s="8" t="s">
        <v>153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10</v>
      </c>
      <c r="B58" s="8"/>
      <c r="C58" s="8"/>
      <c r="D58" s="8" t="s">
        <v>103</v>
      </c>
      <c r="E58" s="25" t="s">
        <v>50</v>
      </c>
      <c r="F58" s="25"/>
      <c r="G58" s="38" t="s">
        <v>304</v>
      </c>
      <c r="H58" s="38" t="s">
        <v>197</v>
      </c>
      <c r="I58" s="8" t="s">
        <v>153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ht="26" x14ac:dyDescent="0.2">
      <c r="A59" s="8">
        <v>10</v>
      </c>
      <c r="B59" s="8"/>
      <c r="C59" s="8"/>
      <c r="D59" s="8" t="s">
        <v>104</v>
      </c>
      <c r="E59" s="25" t="s">
        <v>51</v>
      </c>
      <c r="F59" s="25"/>
      <c r="G59" s="38" t="s">
        <v>305</v>
      </c>
      <c r="H59" s="38" t="s">
        <v>198</v>
      </c>
      <c r="I59" s="8" t="s">
        <v>153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ht="26" x14ac:dyDescent="0.2">
      <c r="A60" s="8">
        <v>10</v>
      </c>
      <c r="B60" s="8"/>
      <c r="C60" s="8"/>
      <c r="D60" s="8" t="s">
        <v>105</v>
      </c>
      <c r="E60" s="25" t="s">
        <v>52</v>
      </c>
      <c r="F60" s="25"/>
      <c r="G60" s="38" t="s">
        <v>306</v>
      </c>
      <c r="H60" s="38" t="s">
        <v>199</v>
      </c>
      <c r="I60" s="8" t="s">
        <v>153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ht="39" x14ac:dyDescent="0.2">
      <c r="A61" s="54"/>
      <c r="L61" s="10" t="s">
        <v>257</v>
      </c>
      <c r="M61" s="10" t="s">
        <v>258</v>
      </c>
      <c r="N61" s="10" t="s">
        <v>257</v>
      </c>
      <c r="O61" s="10" t="s">
        <v>258</v>
      </c>
      <c r="P61" s="10" t="s">
        <v>257</v>
      </c>
      <c r="Q61" s="10" t="s">
        <v>258</v>
      </c>
      <c r="U61" s="39"/>
    </row>
    <row r="62" spans="1:21" s="10" customFormat="1" x14ac:dyDescent="0.2">
      <c r="A62" s="8">
        <v>20</v>
      </c>
      <c r="B62" s="28" t="s">
        <v>24</v>
      </c>
      <c r="C62" s="29"/>
      <c r="D62" s="23" t="s">
        <v>53</v>
      </c>
      <c r="E62" s="26" t="s">
        <v>54</v>
      </c>
      <c r="F62" s="40"/>
      <c r="G62" s="23"/>
      <c r="H62" s="27"/>
      <c r="I62" s="41"/>
      <c r="J62" s="42"/>
      <c r="K62" s="42"/>
      <c r="L62" s="26"/>
      <c r="M62" s="26"/>
      <c r="N62" s="26"/>
      <c r="O62" s="26"/>
      <c r="P62" s="26"/>
      <c r="Q62" s="26"/>
      <c r="R62" s="37"/>
      <c r="S62" s="36"/>
      <c r="T62" s="119"/>
      <c r="U62" s="120"/>
    </row>
    <row r="63" spans="1:21" s="10" customFormat="1" x14ac:dyDescent="0.2">
      <c r="A63" s="8">
        <v>20</v>
      </c>
      <c r="B63" s="8"/>
      <c r="C63" s="8"/>
      <c r="D63" s="8" t="s">
        <v>32</v>
      </c>
      <c r="E63" s="25" t="s">
        <v>33</v>
      </c>
      <c r="F63" s="25"/>
      <c r="G63" s="38" t="s">
        <v>261</v>
      </c>
      <c r="H63" s="38" t="s">
        <v>152</v>
      </c>
      <c r="I63" s="8"/>
      <c r="J63" s="8" t="s">
        <v>166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20</v>
      </c>
      <c r="B64" s="8"/>
      <c r="C64" s="8"/>
      <c r="D64" s="8" t="s">
        <v>34</v>
      </c>
      <c r="E64" s="25" t="s">
        <v>35</v>
      </c>
      <c r="F64" s="25"/>
      <c r="G64" s="38" t="s">
        <v>262</v>
      </c>
      <c r="H64" s="38" t="s">
        <v>154</v>
      </c>
      <c r="I64" s="8"/>
      <c r="J64" s="8" t="s">
        <v>166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26" x14ac:dyDescent="0.2">
      <c r="A65" s="8">
        <v>20</v>
      </c>
      <c r="B65" s="8"/>
      <c r="C65" s="8"/>
      <c r="D65" s="8" t="s">
        <v>36</v>
      </c>
      <c r="E65" s="25" t="s">
        <v>37</v>
      </c>
      <c r="F65" s="25"/>
      <c r="G65" s="38" t="s">
        <v>263</v>
      </c>
      <c r="H65" s="38" t="s">
        <v>155</v>
      </c>
      <c r="I65" s="8"/>
      <c r="J65" s="8" t="s">
        <v>166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20</v>
      </c>
      <c r="B66" s="8"/>
      <c r="C66" s="8"/>
      <c r="D66" s="8" t="s">
        <v>38</v>
      </c>
      <c r="E66" s="25" t="s">
        <v>39</v>
      </c>
      <c r="F66" s="25"/>
      <c r="G66" s="38" t="s">
        <v>264</v>
      </c>
      <c r="H66" s="38" t="s">
        <v>156</v>
      </c>
      <c r="I66" s="8"/>
      <c r="J66" s="8" t="s">
        <v>166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28</v>
      </c>
      <c r="E67" s="25" t="s">
        <v>29</v>
      </c>
      <c r="F67" s="25"/>
      <c r="G67" s="38" t="s">
        <v>265</v>
      </c>
      <c r="H67" s="38" t="s">
        <v>157</v>
      </c>
      <c r="I67" s="8"/>
      <c r="J67" s="8" t="s">
        <v>166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30</v>
      </c>
      <c r="E68" s="25" t="s">
        <v>31</v>
      </c>
      <c r="F68" s="25"/>
      <c r="G68" s="38" t="s">
        <v>266</v>
      </c>
      <c r="H68" s="38" t="s">
        <v>158</v>
      </c>
      <c r="I68" s="8"/>
      <c r="J68" s="8" t="s">
        <v>166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40</v>
      </c>
      <c r="E69" s="25" t="s">
        <v>41</v>
      </c>
      <c r="F69" s="25"/>
      <c r="G69" s="38" t="s">
        <v>267</v>
      </c>
      <c r="H69" s="38" t="s">
        <v>159</v>
      </c>
      <c r="I69" s="8"/>
      <c r="J69" s="8" t="s">
        <v>166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20</v>
      </c>
      <c r="B70" s="8"/>
      <c r="C70" s="8"/>
      <c r="D70" s="8" t="s">
        <v>109</v>
      </c>
      <c r="E70" s="25" t="s">
        <v>110</v>
      </c>
      <c r="F70" s="25"/>
      <c r="G70" s="38" t="s">
        <v>307</v>
      </c>
      <c r="H70" s="38" t="s">
        <v>200</v>
      </c>
      <c r="I70" s="8"/>
      <c r="J70" s="8" t="s">
        <v>166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236</v>
      </c>
      <c r="E71" s="25" t="s">
        <v>239</v>
      </c>
      <c r="F71" s="25"/>
      <c r="G71" s="38" t="s">
        <v>308</v>
      </c>
      <c r="H71" s="38" t="s">
        <v>242</v>
      </c>
      <c r="I71" s="8"/>
      <c r="J71" s="8" t="s">
        <v>166</v>
      </c>
      <c r="K71" s="8" t="s">
        <v>240</v>
      </c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8">
        <v>20</v>
      </c>
      <c r="B72" s="8"/>
      <c r="C72" s="8"/>
      <c r="D72" s="8" t="s">
        <v>237</v>
      </c>
      <c r="E72" s="25" t="s">
        <v>238</v>
      </c>
      <c r="F72" s="25"/>
      <c r="G72" s="38" t="s">
        <v>309</v>
      </c>
      <c r="H72" s="38" t="s">
        <v>243</v>
      </c>
      <c r="I72" s="8"/>
      <c r="J72" s="8" t="s">
        <v>166</v>
      </c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ht="26" x14ac:dyDescent="0.2">
      <c r="A73" s="8">
        <v>20</v>
      </c>
      <c r="B73" s="8"/>
      <c r="C73" s="8"/>
      <c r="D73" s="8" t="s">
        <v>121</v>
      </c>
      <c r="E73" s="25" t="s">
        <v>133</v>
      </c>
      <c r="F73" s="25"/>
      <c r="G73" s="38" t="s">
        <v>310</v>
      </c>
      <c r="H73" s="38" t="s">
        <v>241</v>
      </c>
      <c r="I73" s="8"/>
      <c r="J73" s="8" t="s">
        <v>166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122</v>
      </c>
      <c r="E74" s="25" t="s">
        <v>134</v>
      </c>
      <c r="F74" s="25"/>
      <c r="G74" s="38" t="s">
        <v>311</v>
      </c>
      <c r="H74" s="38" t="s">
        <v>244</v>
      </c>
      <c r="I74" s="8"/>
      <c r="J74" s="8" t="s">
        <v>166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42</v>
      </c>
      <c r="E75" s="25" t="s">
        <v>43</v>
      </c>
      <c r="F75" s="25"/>
      <c r="G75" s="38" t="s">
        <v>312</v>
      </c>
      <c r="H75" s="38" t="s">
        <v>201</v>
      </c>
      <c r="I75" s="8"/>
      <c r="J75" s="8" t="s">
        <v>166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20</v>
      </c>
      <c r="B76" s="8"/>
      <c r="C76" s="8"/>
      <c r="D76" s="8" t="s">
        <v>44</v>
      </c>
      <c r="E76" s="25" t="s">
        <v>45</v>
      </c>
      <c r="F76" s="25"/>
      <c r="G76" s="38" t="s">
        <v>269</v>
      </c>
      <c r="H76" s="38" t="s">
        <v>161</v>
      </c>
      <c r="I76" s="8"/>
      <c r="J76" s="8" t="s">
        <v>166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ht="26" x14ac:dyDescent="0.2">
      <c r="A77" s="8">
        <v>20</v>
      </c>
      <c r="B77" s="8"/>
      <c r="C77" s="8"/>
      <c r="D77" s="8" t="s">
        <v>55</v>
      </c>
      <c r="E77" s="25" t="s">
        <v>56</v>
      </c>
      <c r="F77" s="25"/>
      <c r="G77" s="38" t="s">
        <v>313</v>
      </c>
      <c r="H77" s="38" t="s">
        <v>202</v>
      </c>
      <c r="I77" s="8"/>
      <c r="J77" s="8" t="s">
        <v>166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20</v>
      </c>
      <c r="B78" s="8"/>
      <c r="C78" s="8"/>
      <c r="D78" s="8" t="s">
        <v>46</v>
      </c>
      <c r="E78" s="25" t="s">
        <v>47</v>
      </c>
      <c r="F78" s="25"/>
      <c r="G78" s="38" t="s">
        <v>270</v>
      </c>
      <c r="H78" s="38" t="s">
        <v>162</v>
      </c>
      <c r="I78" s="8"/>
      <c r="J78" s="8" t="s">
        <v>166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20</v>
      </c>
      <c r="B79" s="8"/>
      <c r="C79" s="8"/>
      <c r="D79" s="8" t="s">
        <v>48</v>
      </c>
      <c r="E79" s="25" t="s">
        <v>49</v>
      </c>
      <c r="F79" s="25"/>
      <c r="G79" s="38" t="s">
        <v>271</v>
      </c>
      <c r="H79" s="38" t="s">
        <v>163</v>
      </c>
      <c r="I79" s="8"/>
      <c r="J79" s="8" t="s">
        <v>166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106</v>
      </c>
      <c r="E80" s="25" t="s">
        <v>107</v>
      </c>
      <c r="F80" s="25"/>
      <c r="G80" s="38" t="s">
        <v>272</v>
      </c>
      <c r="H80" s="38" t="s">
        <v>164</v>
      </c>
      <c r="I80" s="8"/>
      <c r="J80" s="8" t="s">
        <v>166</v>
      </c>
      <c r="K80" s="8" t="s">
        <v>203</v>
      </c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20</v>
      </c>
      <c r="B81" s="8"/>
      <c r="C81" s="8"/>
      <c r="D81" s="8" t="s">
        <v>123</v>
      </c>
      <c r="E81" s="25" t="s">
        <v>108</v>
      </c>
      <c r="F81" s="25"/>
      <c r="G81" s="38" t="s">
        <v>314</v>
      </c>
      <c r="H81" s="38" t="s">
        <v>204</v>
      </c>
      <c r="I81" s="8"/>
      <c r="J81" s="8" t="s">
        <v>166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20</v>
      </c>
      <c r="B82" s="8"/>
      <c r="C82" s="8"/>
      <c r="D82" s="8" t="s">
        <v>124</v>
      </c>
      <c r="E82" s="25" t="s">
        <v>57</v>
      </c>
      <c r="F82" s="25"/>
      <c r="G82" s="38" t="s">
        <v>315</v>
      </c>
      <c r="H82" s="38" t="s">
        <v>205</v>
      </c>
      <c r="I82" s="8"/>
      <c r="J82" s="8" t="s">
        <v>166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20</v>
      </c>
      <c r="B83" s="8"/>
      <c r="C83" s="8"/>
      <c r="D83" s="8" t="s">
        <v>125</v>
      </c>
      <c r="E83" s="25" t="s">
        <v>57</v>
      </c>
      <c r="F83" s="25"/>
      <c r="G83" s="38" t="s">
        <v>316</v>
      </c>
      <c r="H83" s="38" t="s">
        <v>206</v>
      </c>
      <c r="I83" s="8"/>
      <c r="J83" s="8" t="s">
        <v>166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126</v>
      </c>
      <c r="E84" s="25" t="s">
        <v>57</v>
      </c>
      <c r="F84" s="25"/>
      <c r="G84" s="38" t="s">
        <v>317</v>
      </c>
      <c r="H84" s="38" t="s">
        <v>207</v>
      </c>
      <c r="I84" s="8"/>
      <c r="J84" s="8" t="s">
        <v>166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20</v>
      </c>
      <c r="B85" s="8"/>
      <c r="C85" s="8"/>
      <c r="D85" s="8" t="s">
        <v>127</v>
      </c>
      <c r="E85" s="25" t="s">
        <v>57</v>
      </c>
      <c r="F85" s="25"/>
      <c r="G85" s="38" t="s">
        <v>318</v>
      </c>
      <c r="H85" s="38" t="s">
        <v>208</v>
      </c>
      <c r="I85" s="8"/>
      <c r="J85" s="8" t="s">
        <v>166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20</v>
      </c>
      <c r="B86" s="8"/>
      <c r="C86" s="8"/>
      <c r="D86" s="8" t="s">
        <v>128</v>
      </c>
      <c r="E86" s="25" t="s">
        <v>57</v>
      </c>
      <c r="F86" s="25"/>
      <c r="G86" s="38" t="s">
        <v>319</v>
      </c>
      <c r="H86" s="38" t="s">
        <v>209</v>
      </c>
      <c r="I86" s="8"/>
      <c r="J86" s="8" t="s">
        <v>166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129</v>
      </c>
      <c r="E87" s="25" t="s">
        <v>57</v>
      </c>
      <c r="F87" s="25"/>
      <c r="G87" s="38" t="s">
        <v>320</v>
      </c>
      <c r="H87" s="38" t="s">
        <v>210</v>
      </c>
      <c r="I87" s="8"/>
      <c r="J87" s="8" t="s">
        <v>166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130</v>
      </c>
      <c r="E88" s="25" t="s">
        <v>57</v>
      </c>
      <c r="F88" s="25"/>
      <c r="G88" s="38" t="s">
        <v>321</v>
      </c>
      <c r="H88" s="38" t="s">
        <v>211</v>
      </c>
      <c r="I88" s="8"/>
      <c r="J88" s="8" t="s">
        <v>166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20</v>
      </c>
      <c r="B89" s="8"/>
      <c r="C89" s="8"/>
      <c r="D89" s="8" t="s">
        <v>131</v>
      </c>
      <c r="E89" s="25" t="s">
        <v>57</v>
      </c>
      <c r="F89" s="25"/>
      <c r="G89" s="38" t="s">
        <v>322</v>
      </c>
      <c r="H89" s="38" t="s">
        <v>212</v>
      </c>
      <c r="I89" s="8"/>
      <c r="J89" s="8" t="s">
        <v>166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ht="26" x14ac:dyDescent="0.2">
      <c r="A90" s="8">
        <v>20</v>
      </c>
      <c r="B90" s="8"/>
      <c r="C90" s="8"/>
      <c r="D90" s="8" t="s">
        <v>132</v>
      </c>
      <c r="E90" s="25" t="s">
        <v>57</v>
      </c>
      <c r="F90" s="25"/>
      <c r="G90" s="38" t="s">
        <v>323</v>
      </c>
      <c r="H90" s="38" t="s">
        <v>213</v>
      </c>
      <c r="I90" s="8"/>
      <c r="J90" s="8" t="s">
        <v>166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ht="26" x14ac:dyDescent="0.2">
      <c r="A91" s="8">
        <v>20</v>
      </c>
      <c r="B91" s="8"/>
      <c r="C91" s="8"/>
      <c r="D91" s="8" t="s">
        <v>77</v>
      </c>
      <c r="E91" s="25" t="s">
        <v>51</v>
      </c>
      <c r="F91" s="25"/>
      <c r="G91" s="38" t="s">
        <v>278</v>
      </c>
      <c r="H91" s="38" t="s">
        <v>171</v>
      </c>
      <c r="I91" s="8"/>
      <c r="J91" s="8" t="s">
        <v>166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ht="26" x14ac:dyDescent="0.2">
      <c r="A92" s="8">
        <v>20</v>
      </c>
      <c r="B92" s="8"/>
      <c r="C92" s="8"/>
      <c r="D92" s="8" t="s">
        <v>78</v>
      </c>
      <c r="E92" s="25" t="s">
        <v>52</v>
      </c>
      <c r="F92" s="25"/>
      <c r="G92" s="38" t="s">
        <v>279</v>
      </c>
      <c r="H92" s="38" t="s">
        <v>214</v>
      </c>
      <c r="I92" s="8"/>
      <c r="J92" s="8" t="s">
        <v>166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ht="26" x14ac:dyDescent="0.2">
      <c r="A93" s="8">
        <v>20</v>
      </c>
      <c r="B93" s="8"/>
      <c r="C93" s="8"/>
      <c r="D93" s="8" t="s">
        <v>80</v>
      </c>
      <c r="E93" s="25" t="s">
        <v>51</v>
      </c>
      <c r="F93" s="25"/>
      <c r="G93" s="38" t="s">
        <v>281</v>
      </c>
      <c r="H93" s="38" t="s">
        <v>174</v>
      </c>
      <c r="I93" s="8"/>
      <c r="J93" s="8" t="s">
        <v>166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ht="26" x14ac:dyDescent="0.2">
      <c r="A94" s="8">
        <v>20</v>
      </c>
      <c r="B94" s="8"/>
      <c r="C94" s="8"/>
      <c r="D94" s="8" t="s">
        <v>81</v>
      </c>
      <c r="E94" s="25" t="s">
        <v>52</v>
      </c>
      <c r="F94" s="25"/>
      <c r="G94" s="38" t="s">
        <v>282</v>
      </c>
      <c r="H94" s="38" t="s">
        <v>215</v>
      </c>
      <c r="I94" s="8"/>
      <c r="J94" s="8" t="s">
        <v>166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ht="26" x14ac:dyDescent="0.2">
      <c r="A95" s="8">
        <v>20</v>
      </c>
      <c r="B95" s="8"/>
      <c r="C95" s="8"/>
      <c r="D95" s="8" t="s">
        <v>83</v>
      </c>
      <c r="E95" s="25" t="s">
        <v>51</v>
      </c>
      <c r="F95" s="25"/>
      <c r="G95" s="38" t="s">
        <v>284</v>
      </c>
      <c r="H95" s="38" t="s">
        <v>177</v>
      </c>
      <c r="I95" s="8"/>
      <c r="J95" s="8" t="s">
        <v>166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ht="26" x14ac:dyDescent="0.2">
      <c r="A96" s="8">
        <v>20</v>
      </c>
      <c r="B96" s="8"/>
      <c r="C96" s="8"/>
      <c r="D96" s="8" t="s">
        <v>84</v>
      </c>
      <c r="E96" s="25" t="s">
        <v>52</v>
      </c>
      <c r="F96" s="25"/>
      <c r="G96" s="38" t="s">
        <v>285</v>
      </c>
      <c r="H96" s="38" t="s">
        <v>216</v>
      </c>
      <c r="I96" s="8"/>
      <c r="J96" s="8" t="s">
        <v>166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ht="26" x14ac:dyDescent="0.2">
      <c r="A97" s="8">
        <v>20</v>
      </c>
      <c r="B97" s="8"/>
      <c r="C97" s="8"/>
      <c r="D97" s="8" t="s">
        <v>86</v>
      </c>
      <c r="E97" s="25" t="s">
        <v>51</v>
      </c>
      <c r="F97" s="25"/>
      <c r="G97" s="38" t="s">
        <v>287</v>
      </c>
      <c r="H97" s="38" t="s">
        <v>180</v>
      </c>
      <c r="I97" s="8"/>
      <c r="J97" s="8" t="s">
        <v>166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ht="26" x14ac:dyDescent="0.2">
      <c r="A98" s="8">
        <v>20</v>
      </c>
      <c r="B98" s="8"/>
      <c r="C98" s="8"/>
      <c r="D98" s="8" t="s">
        <v>87</v>
      </c>
      <c r="E98" s="25" t="s">
        <v>52</v>
      </c>
      <c r="F98" s="25"/>
      <c r="G98" s="38" t="s">
        <v>288</v>
      </c>
      <c r="H98" s="38" t="s">
        <v>217</v>
      </c>
      <c r="I98" s="8"/>
      <c r="J98" s="8" t="s">
        <v>166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ht="26" x14ac:dyDescent="0.2">
      <c r="A99" s="8">
        <v>20</v>
      </c>
      <c r="B99" s="8"/>
      <c r="C99" s="8"/>
      <c r="D99" s="8" t="s">
        <v>89</v>
      </c>
      <c r="E99" s="25" t="s">
        <v>51</v>
      </c>
      <c r="F99" s="25"/>
      <c r="G99" s="38" t="s">
        <v>290</v>
      </c>
      <c r="H99" s="38" t="s">
        <v>183</v>
      </c>
      <c r="I99" s="8"/>
      <c r="J99" s="8" t="s">
        <v>166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ht="26" x14ac:dyDescent="0.2">
      <c r="A100" s="8">
        <v>20</v>
      </c>
      <c r="B100" s="8"/>
      <c r="C100" s="8"/>
      <c r="D100" s="8" t="s">
        <v>90</v>
      </c>
      <c r="E100" s="25" t="s">
        <v>52</v>
      </c>
      <c r="F100" s="25"/>
      <c r="G100" s="38" t="s">
        <v>291</v>
      </c>
      <c r="H100" s="38" t="s">
        <v>218</v>
      </c>
      <c r="I100" s="8"/>
      <c r="J100" s="8" t="s">
        <v>166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ht="26" x14ac:dyDescent="0.2">
      <c r="A101" s="8">
        <v>20</v>
      </c>
      <c r="B101" s="8"/>
      <c r="C101" s="8"/>
      <c r="D101" s="8" t="s">
        <v>92</v>
      </c>
      <c r="E101" s="25" t="s">
        <v>51</v>
      </c>
      <c r="F101" s="25"/>
      <c r="G101" s="38" t="s">
        <v>293</v>
      </c>
      <c r="H101" s="38" t="s">
        <v>186</v>
      </c>
      <c r="I101" s="8"/>
      <c r="J101" s="8" t="s">
        <v>166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ht="26" x14ac:dyDescent="0.2">
      <c r="A102" s="8">
        <v>20</v>
      </c>
      <c r="B102" s="8"/>
      <c r="C102" s="8"/>
      <c r="D102" s="8" t="s">
        <v>93</v>
      </c>
      <c r="E102" s="25" t="s">
        <v>52</v>
      </c>
      <c r="F102" s="25"/>
      <c r="G102" s="38" t="s">
        <v>294</v>
      </c>
      <c r="H102" s="38" t="s">
        <v>219</v>
      </c>
      <c r="I102" s="8"/>
      <c r="J102" s="8" t="s">
        <v>166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ht="26" x14ac:dyDescent="0.2">
      <c r="A103" s="8">
        <v>20</v>
      </c>
      <c r="B103" s="8"/>
      <c r="C103" s="8"/>
      <c r="D103" s="8" t="s">
        <v>95</v>
      </c>
      <c r="E103" s="25" t="s">
        <v>51</v>
      </c>
      <c r="F103" s="25"/>
      <c r="G103" s="38" t="s">
        <v>296</v>
      </c>
      <c r="H103" s="38" t="s">
        <v>189</v>
      </c>
      <c r="I103" s="8"/>
      <c r="J103" s="8" t="s">
        <v>166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ht="26" x14ac:dyDescent="0.2">
      <c r="A104" s="8">
        <v>20</v>
      </c>
      <c r="B104" s="8"/>
      <c r="C104" s="8"/>
      <c r="D104" s="8" t="s">
        <v>96</v>
      </c>
      <c r="E104" s="25" t="s">
        <v>52</v>
      </c>
      <c r="F104" s="25"/>
      <c r="G104" s="38" t="s">
        <v>297</v>
      </c>
      <c r="H104" s="38" t="s">
        <v>220</v>
      </c>
      <c r="I104" s="8"/>
      <c r="J104" s="8" t="s">
        <v>166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ht="26" x14ac:dyDescent="0.2">
      <c r="A105" s="8">
        <v>20</v>
      </c>
      <c r="B105" s="8"/>
      <c r="C105" s="8"/>
      <c r="D105" s="8" t="s">
        <v>98</v>
      </c>
      <c r="E105" s="25" t="s">
        <v>51</v>
      </c>
      <c r="F105" s="25"/>
      <c r="G105" s="38" t="s">
        <v>299</v>
      </c>
      <c r="H105" s="38" t="s">
        <v>192</v>
      </c>
      <c r="I105" s="8"/>
      <c r="J105" s="8" t="s">
        <v>166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ht="26" x14ac:dyDescent="0.2">
      <c r="A106" s="8">
        <v>20</v>
      </c>
      <c r="B106" s="8"/>
      <c r="C106" s="8"/>
      <c r="D106" s="8" t="s">
        <v>99</v>
      </c>
      <c r="E106" s="25" t="s">
        <v>52</v>
      </c>
      <c r="F106" s="25"/>
      <c r="G106" s="38" t="s">
        <v>300</v>
      </c>
      <c r="H106" s="38" t="s">
        <v>221</v>
      </c>
      <c r="I106" s="8"/>
      <c r="J106" s="8" t="s">
        <v>166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ht="26" x14ac:dyDescent="0.2">
      <c r="A107" s="8">
        <v>20</v>
      </c>
      <c r="B107" s="8"/>
      <c r="C107" s="8"/>
      <c r="D107" s="8" t="s">
        <v>101</v>
      </c>
      <c r="E107" s="25" t="s">
        <v>51</v>
      </c>
      <c r="F107" s="25"/>
      <c r="G107" s="38" t="s">
        <v>302</v>
      </c>
      <c r="H107" s="38" t="s">
        <v>195</v>
      </c>
      <c r="I107" s="8"/>
      <c r="J107" s="8" t="s">
        <v>166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ht="26" x14ac:dyDescent="0.2">
      <c r="A108" s="8">
        <v>20</v>
      </c>
      <c r="B108" s="8"/>
      <c r="C108" s="8"/>
      <c r="D108" s="8" t="s">
        <v>102</v>
      </c>
      <c r="E108" s="25" t="s">
        <v>52</v>
      </c>
      <c r="F108" s="25"/>
      <c r="G108" s="38" t="s">
        <v>303</v>
      </c>
      <c r="H108" s="38" t="s">
        <v>222</v>
      </c>
      <c r="I108" s="8"/>
      <c r="J108" s="8" t="s">
        <v>166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ht="26" x14ac:dyDescent="0.2">
      <c r="A109" s="8">
        <v>20</v>
      </c>
      <c r="B109" s="8"/>
      <c r="C109" s="8"/>
      <c r="D109" s="8" t="s">
        <v>104</v>
      </c>
      <c r="E109" s="25" t="s">
        <v>51</v>
      </c>
      <c r="F109" s="25"/>
      <c r="G109" s="38" t="s">
        <v>305</v>
      </c>
      <c r="H109" s="38" t="s">
        <v>198</v>
      </c>
      <c r="I109" s="8"/>
      <c r="J109" s="8" t="s">
        <v>166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ht="26" x14ac:dyDescent="0.2">
      <c r="A110" s="8">
        <v>20</v>
      </c>
      <c r="B110" s="8"/>
      <c r="C110" s="8"/>
      <c r="D110" s="8" t="s">
        <v>105</v>
      </c>
      <c r="E110" s="25" t="s">
        <v>52</v>
      </c>
      <c r="F110" s="25"/>
      <c r="G110" s="38" t="s">
        <v>306</v>
      </c>
      <c r="H110" s="38" t="s">
        <v>223</v>
      </c>
      <c r="I110" s="8"/>
      <c r="J110" s="8" t="s">
        <v>166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20</v>
      </c>
      <c r="B111" s="8"/>
      <c r="C111" s="8"/>
      <c r="D111" s="8" t="s">
        <v>58</v>
      </c>
      <c r="E111" s="25" t="s">
        <v>60</v>
      </c>
      <c r="F111" s="25"/>
      <c r="G111" s="38" t="s">
        <v>324</v>
      </c>
      <c r="H111" s="38" t="s">
        <v>224</v>
      </c>
      <c r="I111" s="8"/>
      <c r="J111" s="8" t="s">
        <v>166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20</v>
      </c>
      <c r="B112" s="8"/>
      <c r="C112" s="8"/>
      <c r="D112" s="8" t="s">
        <v>59</v>
      </c>
      <c r="E112" s="25" t="s">
        <v>62</v>
      </c>
      <c r="F112" s="25"/>
      <c r="G112" s="38" t="s">
        <v>325</v>
      </c>
      <c r="H112" s="38" t="s">
        <v>225</v>
      </c>
      <c r="I112" s="8"/>
      <c r="J112" s="8" t="s">
        <v>166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20</v>
      </c>
      <c r="B113" s="8"/>
      <c r="C113" s="8"/>
      <c r="D113" s="8" t="s">
        <v>61</v>
      </c>
      <c r="E113" s="25" t="s">
        <v>64</v>
      </c>
      <c r="F113" s="25"/>
      <c r="G113" s="38" t="s">
        <v>326</v>
      </c>
      <c r="H113" s="38" t="s">
        <v>226</v>
      </c>
      <c r="I113" s="8"/>
      <c r="J113" s="8" t="s">
        <v>166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20</v>
      </c>
      <c r="B114" s="8"/>
      <c r="C114" s="8"/>
      <c r="D114" s="8" t="s">
        <v>63</v>
      </c>
      <c r="E114" s="25" t="s">
        <v>66</v>
      </c>
      <c r="F114" s="25"/>
      <c r="G114" s="38" t="s">
        <v>327</v>
      </c>
      <c r="H114" s="38" t="s">
        <v>227</v>
      </c>
      <c r="I114" s="8"/>
      <c r="J114" s="8" t="s">
        <v>166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20</v>
      </c>
      <c r="B115" s="8"/>
      <c r="C115" s="8"/>
      <c r="D115" s="8" t="s">
        <v>65</v>
      </c>
      <c r="E115" s="25" t="s">
        <v>67</v>
      </c>
      <c r="F115" s="25"/>
      <c r="G115" s="38" t="s">
        <v>328</v>
      </c>
      <c r="H115" s="38" t="s">
        <v>228</v>
      </c>
      <c r="I115" s="8"/>
      <c r="J115" s="8" t="s">
        <v>166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20</v>
      </c>
      <c r="B116" s="8"/>
      <c r="C116" s="8"/>
      <c r="D116" s="8" t="s">
        <v>68</v>
      </c>
      <c r="E116" s="25" t="s">
        <v>60</v>
      </c>
      <c r="F116" s="25"/>
      <c r="G116" s="38" t="s">
        <v>329</v>
      </c>
      <c r="H116" s="38" t="s">
        <v>229</v>
      </c>
      <c r="I116" s="8"/>
      <c r="J116" s="8" t="s">
        <v>166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20</v>
      </c>
      <c r="B117" s="8"/>
      <c r="C117" s="8"/>
      <c r="D117" s="8" t="s">
        <v>69</v>
      </c>
      <c r="E117" s="25" t="s">
        <v>62</v>
      </c>
      <c r="F117" s="25"/>
      <c r="G117" s="38" t="s">
        <v>330</v>
      </c>
      <c r="H117" s="38" t="s">
        <v>230</v>
      </c>
      <c r="I117" s="8"/>
      <c r="J117" s="8" t="s">
        <v>166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20</v>
      </c>
      <c r="B118" s="8"/>
      <c r="C118" s="8"/>
      <c r="D118" s="8" t="s">
        <v>70</v>
      </c>
      <c r="E118" s="25" t="s">
        <v>64</v>
      </c>
      <c r="F118" s="25"/>
      <c r="G118" s="38" t="s">
        <v>331</v>
      </c>
      <c r="H118" s="38" t="s">
        <v>231</v>
      </c>
      <c r="I118" s="8"/>
      <c r="J118" s="8" t="s">
        <v>166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20</v>
      </c>
      <c r="B119" s="8"/>
      <c r="C119" s="8"/>
      <c r="D119" s="8" t="s">
        <v>71</v>
      </c>
      <c r="E119" s="25" t="s">
        <v>66</v>
      </c>
      <c r="F119" s="25"/>
      <c r="G119" s="38" t="s">
        <v>332</v>
      </c>
      <c r="H119" s="38" t="s">
        <v>232</v>
      </c>
      <c r="I119" s="8"/>
      <c r="J119" s="8" t="s">
        <v>166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20</v>
      </c>
      <c r="B120" s="8"/>
      <c r="C120" s="8"/>
      <c r="D120" s="8" t="s">
        <v>72</v>
      </c>
      <c r="E120" s="25" t="s">
        <v>67</v>
      </c>
      <c r="F120" s="25"/>
      <c r="G120" s="38" t="s">
        <v>333</v>
      </c>
      <c r="H120" s="38" t="s">
        <v>233</v>
      </c>
      <c r="I120" s="8"/>
      <c r="J120" s="8" t="s">
        <v>166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20</v>
      </c>
      <c r="B121" s="8"/>
      <c r="C121" s="8"/>
      <c r="D121" s="8" t="s">
        <v>73</v>
      </c>
      <c r="E121" s="25" t="s">
        <v>74</v>
      </c>
      <c r="F121" s="25"/>
      <c r="G121" s="38" t="s">
        <v>334</v>
      </c>
      <c r="H121" s="38" t="s">
        <v>234</v>
      </c>
      <c r="I121" s="8"/>
      <c r="J121" s="8" t="s">
        <v>166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</sheetData>
  <mergeCells count="210"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21:S21"/>
    <mergeCell ref="T21:U21"/>
    <mergeCell ref="R22:S22"/>
    <mergeCell ref="T22:U22"/>
    <mergeCell ref="R23:S23"/>
    <mergeCell ref="T23:U23"/>
    <mergeCell ref="R31:S31"/>
    <mergeCell ref="T31:U31"/>
    <mergeCell ref="R35:S35"/>
    <mergeCell ref="T35:U35"/>
    <mergeCell ref="R24:S24"/>
    <mergeCell ref="R25:S25"/>
    <mergeCell ref="R26:S26"/>
    <mergeCell ref="R27:S27"/>
    <mergeCell ref="R28:S28"/>
    <mergeCell ref="R29:S29"/>
    <mergeCell ref="R30:S30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T62:U62"/>
    <mergeCell ref="R59:S59"/>
    <mergeCell ref="T59:U59"/>
    <mergeCell ref="R60:S60"/>
    <mergeCell ref="T60:U60"/>
    <mergeCell ref="R56:S56"/>
    <mergeCell ref="T56:U56"/>
    <mergeCell ref="R57:S57"/>
    <mergeCell ref="T57:U57"/>
    <mergeCell ref="R58:S58"/>
    <mergeCell ref="T58:U58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74:S74"/>
    <mergeCell ref="T74:U74"/>
    <mergeCell ref="R75:S75"/>
    <mergeCell ref="T75:U75"/>
    <mergeCell ref="R76:S76"/>
    <mergeCell ref="T76:U76"/>
    <mergeCell ref="R69:S69"/>
    <mergeCell ref="T69:U69"/>
    <mergeCell ref="R70:S70"/>
    <mergeCell ref="T70:U70"/>
    <mergeCell ref="R73:S73"/>
    <mergeCell ref="T73:U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9:S89"/>
    <mergeCell ref="T89:U89"/>
    <mergeCell ref="R90:S90"/>
    <mergeCell ref="T90:U90"/>
    <mergeCell ref="R91:S91"/>
    <mergeCell ref="T91:U91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21:S121"/>
    <mergeCell ref="T121:U121"/>
    <mergeCell ref="R118:S118"/>
    <mergeCell ref="T118:U118"/>
    <mergeCell ref="R119:S119"/>
    <mergeCell ref="T119:U119"/>
    <mergeCell ref="R120:S120"/>
    <mergeCell ref="T120:U120"/>
    <mergeCell ref="R116:S116"/>
    <mergeCell ref="T116:U116"/>
    <mergeCell ref="R117:S117"/>
    <mergeCell ref="T117:U1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zoomScaleSheetLayoutView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78" t="s">
        <v>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81" t="s">
        <v>10</v>
      </c>
      <c r="B3" s="82"/>
      <c r="C3" s="82"/>
      <c r="D3" s="82"/>
      <c r="E3" s="82"/>
      <c r="F3" s="82"/>
      <c r="G3" s="83"/>
      <c r="H3" s="84" t="s">
        <v>11</v>
      </c>
      <c r="I3" s="82"/>
      <c r="J3" s="82"/>
      <c r="K3" s="82"/>
      <c r="L3" s="82"/>
      <c r="M3" s="82"/>
      <c r="N3" s="83"/>
      <c r="O3" s="84" t="s">
        <v>12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13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14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99" t="s">
        <v>335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336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3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3"/>
      <c r="I8" s="105"/>
      <c r="J8" s="105"/>
      <c r="K8" s="105"/>
      <c r="L8" s="105"/>
      <c r="M8" s="105"/>
      <c r="N8" s="106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3"/>
      <c r="I9" s="105"/>
      <c r="J9" s="105"/>
      <c r="K9" s="105"/>
      <c r="L9" s="105"/>
      <c r="M9" s="105"/>
      <c r="N9" s="106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3"/>
      <c r="I10" s="105"/>
      <c r="J10" s="105"/>
      <c r="K10" s="105"/>
      <c r="L10" s="105"/>
      <c r="M10" s="105"/>
      <c r="N10" s="106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3"/>
      <c r="I11" s="105"/>
      <c r="J11" s="105"/>
      <c r="K11" s="105"/>
      <c r="L11" s="105"/>
      <c r="M11" s="105"/>
      <c r="N11" s="106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3"/>
      <c r="I12" s="105"/>
      <c r="J12" s="105"/>
      <c r="K12" s="105"/>
      <c r="L12" s="105"/>
      <c r="M12" s="105"/>
      <c r="N12" s="106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3"/>
      <c r="I13" s="105"/>
      <c r="J13" s="105"/>
      <c r="K13" s="105"/>
      <c r="L13" s="105"/>
      <c r="M13" s="105"/>
      <c r="N13" s="106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3"/>
      <c r="I14" s="105"/>
      <c r="J14" s="105"/>
      <c r="K14" s="105"/>
      <c r="L14" s="105"/>
      <c r="M14" s="105"/>
      <c r="N14" s="106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3"/>
      <c r="I15" s="105"/>
      <c r="J15" s="105"/>
      <c r="K15" s="105"/>
      <c r="L15" s="105"/>
      <c r="M15" s="105"/>
      <c r="N15" s="106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3"/>
      <c r="I16" s="105"/>
      <c r="J16" s="105"/>
      <c r="K16" s="105"/>
      <c r="L16" s="105"/>
      <c r="M16" s="105"/>
      <c r="N16" s="106"/>
      <c r="O16" s="7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3"/>
      <c r="I17" s="105"/>
      <c r="J17" s="105"/>
      <c r="K17" s="105"/>
      <c r="L17" s="105"/>
      <c r="M17" s="105"/>
      <c r="N17" s="106"/>
      <c r="O17" s="7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3"/>
      <c r="I18" s="105"/>
      <c r="J18" s="105"/>
      <c r="K18" s="105"/>
      <c r="L18" s="105"/>
      <c r="M18" s="105"/>
      <c r="N18" s="106"/>
      <c r="O18" s="7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3"/>
      <c r="I19" s="105"/>
      <c r="J19" s="105"/>
      <c r="K19" s="105"/>
      <c r="L19" s="105"/>
      <c r="M19" s="105"/>
      <c r="N19" s="106"/>
      <c r="O19" s="73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3"/>
      <c r="I20" s="105"/>
      <c r="J20" s="105"/>
      <c r="K20" s="105"/>
      <c r="L20" s="105"/>
      <c r="M20" s="105"/>
      <c r="N20" s="106"/>
      <c r="O20" s="73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3"/>
      <c r="I21" s="105"/>
      <c r="J21" s="105"/>
      <c r="K21" s="105"/>
      <c r="L21" s="105"/>
      <c r="M21" s="105"/>
      <c r="N21" s="106"/>
      <c r="O21" s="73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3"/>
      <c r="I22" s="105"/>
      <c r="J22" s="105"/>
      <c r="K22" s="105"/>
      <c r="L22" s="105"/>
      <c r="M22" s="105"/>
      <c r="N22" s="106"/>
      <c r="O22" s="7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3"/>
      <c r="I23" s="105"/>
      <c r="J23" s="105"/>
      <c r="K23" s="105"/>
      <c r="L23" s="105"/>
      <c r="M23" s="105"/>
      <c r="N23" s="106"/>
      <c r="O23" s="73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3"/>
      <c r="I24" s="105"/>
      <c r="J24" s="105"/>
      <c r="K24" s="105"/>
      <c r="L24" s="105"/>
      <c r="M24" s="105"/>
      <c r="N24" s="106"/>
      <c r="O24" s="73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3"/>
      <c r="I25" s="105"/>
      <c r="J25" s="105"/>
      <c r="K25" s="105"/>
      <c r="L25" s="105"/>
      <c r="M25" s="105"/>
      <c r="N25" s="106"/>
      <c r="O25" s="73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3"/>
      <c r="I26" s="105"/>
      <c r="J26" s="105"/>
      <c r="K26" s="105"/>
      <c r="L26" s="105"/>
      <c r="M26" s="105"/>
      <c r="N26" s="106"/>
      <c r="O26" s="73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3"/>
      <c r="I27" s="105"/>
      <c r="J27" s="105"/>
      <c r="K27" s="105"/>
      <c r="L27" s="105"/>
      <c r="M27" s="105"/>
      <c r="N27" s="106"/>
      <c r="O27" s="7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3"/>
      <c r="I28" s="105"/>
      <c r="J28" s="105"/>
      <c r="K28" s="105"/>
      <c r="L28" s="105"/>
      <c r="M28" s="105"/>
      <c r="N28" s="106"/>
      <c r="O28" s="73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3"/>
      <c r="I29" s="105"/>
      <c r="J29" s="105"/>
      <c r="K29" s="105"/>
      <c r="L29" s="105"/>
      <c r="M29" s="105"/>
      <c r="N29" s="106"/>
      <c r="O29" s="73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3"/>
      <c r="I30" s="105"/>
      <c r="J30" s="105"/>
      <c r="K30" s="105"/>
      <c r="L30" s="105"/>
      <c r="M30" s="105"/>
      <c r="N30" s="106"/>
      <c r="O30" s="73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3"/>
      <c r="I31" s="105"/>
      <c r="J31" s="105"/>
      <c r="K31" s="105"/>
      <c r="L31" s="105"/>
      <c r="M31" s="105"/>
      <c r="N31" s="106"/>
      <c r="O31" s="7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3"/>
      <c r="I32" s="105"/>
      <c r="J32" s="105"/>
      <c r="K32" s="105"/>
      <c r="L32" s="105"/>
      <c r="M32" s="105"/>
      <c r="N32" s="106"/>
      <c r="O32" s="73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3"/>
      <c r="I33" s="105"/>
      <c r="J33" s="105"/>
      <c r="K33" s="105"/>
      <c r="L33" s="105"/>
      <c r="M33" s="105"/>
      <c r="N33" s="106"/>
      <c r="O33" s="7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3"/>
      <c r="I34" s="105"/>
      <c r="J34" s="105"/>
      <c r="K34" s="105"/>
      <c r="L34" s="105"/>
      <c r="M34" s="105"/>
      <c r="N34" s="106"/>
      <c r="O34" s="73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2026-03-27T05:59:57Z</dcterms:modified>
  <cp:category/>
</cp:coreProperties>
</file>