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F6908DDE-3D5A-4622-A252-BEF40179CDC8}" xr6:coauthVersionLast="47" xr6:coauthVersionMax="47" xr10:uidLastSave="{00000000-0000-0000-0000-000000000000}"/>
  <bookViews>
    <workbookView xWindow="1710" yWindow="1710" windowWidth="21600" windowHeight="11265" tabRatio="774" activeTab="4" xr2:uid="{00000000-000D-0000-FFFF-FFFF00000000}"/>
  </bookViews>
  <sheets>
    <sheet name="LogicCommon" sheetId="11" r:id="rId1"/>
    <sheet name="Srch01" sheetId="10" r:id="rId2"/>
    <sheet name="Chk01" sheetId="36" r:id="rId3"/>
    <sheet name="Upd01" sheetId="34" r:id="rId4"/>
    <sheet name="来歴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4" l="1"/>
  <c r="L3" i="34"/>
  <c r="L2" i="34"/>
  <c r="L4" i="36"/>
  <c r="L3" i="36"/>
  <c r="L2" i="36"/>
  <c r="H4" i="34"/>
  <c r="H3" i="34"/>
  <c r="F3" i="34"/>
  <c r="H2" i="34"/>
  <c r="F2" i="34"/>
  <c r="H4" i="36"/>
  <c r="H3" i="36"/>
  <c r="H2" i="36"/>
  <c r="F3" i="36"/>
  <c r="F2" i="36"/>
  <c r="L4" i="10"/>
  <c r="F2" i="10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<sst xmlns="http://schemas.openxmlformats.org/spreadsheetml/2006/main" count="1165" uniqueCount="427">
  <si>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</si>
  <si>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</si>
  <si>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</si>
  <si>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</si>
  <si>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</si>
  <si>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</si>
  <si>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</si>
  <si>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</si>
  <si>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</si>
  <si>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</si>
  <si>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</si>
  <si>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</si>
  <si>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</si>
  <si>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</si>
  <si>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Srch01</t>
  </si>
  <si>
    <t>$share$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</si>
  <si>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</si>
  <si>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</si>
  <si>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</si>
  <si>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</si>
  <si>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</si>
  <si>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</si>
  <si>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</si>
  <si>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Version :</t>
    <phoneticPr fontId="1"/>
  </si>
  <si>
    <t>#</t>
    <phoneticPr fontId="1"/>
  </si>
  <si>
    <t>U</t>
    <phoneticPr fontId="1"/>
  </si>
  <si>
    <t>o</t>
    <phoneticPr fontId="1"/>
  </si>
  <si>
    <t>L</t>
    <phoneticPr fontId="1"/>
  </si>
  <si>
    <t>Pj.ID :</t>
    <phoneticPr fontId="1"/>
  </si>
  <si>
    <t>SuperClassPj.ID :</t>
    <phoneticPr fontId="1"/>
  </si>
  <si>
    <t>#MA.DT</t>
  </si>
  <si>
    <t>#MA.DPT_CD</t>
  </si>
  <si>
    <t>#MA.DPT_NM</t>
  </si>
  <si>
    <t>#MA.FLG</t>
  </si>
  <si>
    <t>#MA.BP_CD</t>
  </si>
  <si>
    <t>#MA.BP_NM</t>
  </si>
  <si>
    <t>L</t>
    <phoneticPr fontId="1"/>
  </si>
  <si>
    <t>更新</t>
    <rPh sb="0" eb="2">
      <t>コウシン</t>
    </rPh>
    <phoneticPr fontId="1"/>
  </si>
  <si>
    <t>K</t>
  </si>
  <si>
    <t>NULL_VAL</t>
  </si>
  <si>
    <t>REQUIRED</t>
  </si>
  <si>
    <t>CHK_NUM</t>
  </si>
  <si>
    <t>CHK_DT</t>
  </si>
  <si>
    <t>TOO_MANY_INPUTS</t>
  </si>
  <si>
    <t>AT_LEAST_ONE</t>
  </si>
  <si>
    <t>DUPLICATE</t>
  </si>
  <si>
    <t>BEFORE_AFTER</t>
  </si>
  <si>
    <t>SMALL_LARGE</t>
  </si>
  <si>
    <t>LIST_LOGIC</t>
  </si>
  <si>
    <t>#</t>
    <phoneticPr fontId="1"/>
  </si>
  <si>
    <t>#MA.CUR_CD</t>
  </si>
  <si>
    <t>CONST</t>
  </si>
  <si>
    <t>o</t>
    <phoneticPr fontId="22"/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</si>
  <si>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</si>
  <si>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</si>
  <si>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</si>
  <si>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</si>
  <si>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</si>
  <si>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</si>
  <si>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</si>
  <si>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</si>
  <si>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</si>
  <si>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</si>
  <si>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</si>
  <si>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</si>
  <si>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</si>
  <si>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</si>
  <si>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</si>
  <si>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#MA.SRV_REQ_NO</t>
  </si>
  <si>
    <t>#MA.DEC_PLACE</t>
  </si>
  <si>
    <t>#MA.CUR_NM</t>
  </si>
  <si>
    <t>Version :</t>
    <phoneticPr fontId="1"/>
  </si>
  <si>
    <t>ID</t>
    <phoneticPr fontId="22"/>
  </si>
  <si>
    <t>U</t>
    <phoneticPr fontId="1"/>
  </si>
  <si>
    <t>K</t>
    <phoneticPr fontId="22"/>
  </si>
  <si>
    <t>o</t>
    <phoneticPr fontId="1"/>
  </si>
  <si>
    <t>REQ_UPD_CNT_CHK</t>
  </si>
  <si>
    <t>CHK_PTN</t>
    <phoneticPr fontId="22"/>
  </si>
  <si>
    <t>ONLY_ONE_INPUT</t>
  </si>
  <si>
    <t>LIST_OUT</t>
    <phoneticPr fontId="22"/>
  </si>
  <si>
    <t>LIST_OUT_BASE</t>
    <phoneticPr fontId="22"/>
  </si>
  <si>
    <t>LIST_IN</t>
  </si>
  <si>
    <t>CONST</t>
    <phoneticPr fontId="22"/>
  </si>
  <si>
    <t>TargetName</t>
    <phoneticPr fontId="1"/>
  </si>
  <si>
    <t>#</t>
    <phoneticPr fontId="1"/>
  </si>
  <si>
    <t>R</t>
    <phoneticPr fontId="1"/>
  </si>
  <si>
    <t>#MA.UPD_CNT</t>
  </si>
  <si>
    <t>L</t>
    <phoneticPr fontId="1"/>
  </si>
  <si>
    <t>TargetName</t>
    <phoneticPr fontId="1"/>
  </si>
  <si>
    <t>#</t>
    <phoneticPr fontId="1"/>
  </si>
  <si>
    <t>R</t>
    <phoneticPr fontId="1"/>
  </si>
  <si>
    <t>Upd01</t>
    <phoneticPr fontId="1"/>
  </si>
  <si>
    <t>MSBG</t>
  </si>
  <si>
    <t>bill_dpt_cd</t>
  </si>
  <si>
    <t>bill_dpt_nm</t>
  </si>
  <si>
    <t>bcst_cd</t>
  </si>
  <si>
    <t>bcst_nm</t>
  </si>
  <si>
    <t>rcv_schd_dt</t>
  </si>
  <si>
    <t>#MA.STTL_CD</t>
  </si>
  <si>
    <t>#MA.STTL_NM</t>
  </si>
  <si>
    <t>#MS.RCV_SUB_CHAR1</t>
  </si>
  <si>
    <t>#MS.RCV_SUB_CHAR2</t>
  </si>
  <si>
    <t>#MS.RCV_SUB_CHAR3</t>
  </si>
  <si>
    <t>amt_dec_place</t>
  </si>
  <si>
    <t>upri_dec_place</t>
  </si>
  <si>
    <t>trd_cur_cd</t>
  </si>
  <si>
    <t>MSBGL0160</t>
    <phoneticPr fontId="1"/>
  </si>
  <si>
    <t>MSBGL_RcvDivReg</t>
    <phoneticPr fontId="1"/>
  </si>
  <si>
    <t>入金分割登録</t>
    <rPh sb="2" eb="4">
      <t>ブンカツ</t>
    </rPh>
    <rPh sb="4" eb="6">
      <t>トウロク</t>
    </rPh>
    <phoneticPr fontId="1"/>
  </si>
  <si>
    <t>Srch01_Cnd</t>
  </si>
  <si>
    <t>R</t>
  </si>
  <si>
    <t>rcv_no</t>
  </si>
  <si>
    <t>#MA.RCV_NO</t>
  </si>
  <si>
    <t>rcv_schd_dt_fr</t>
    <phoneticPr fontId="1"/>
  </si>
  <si>
    <t>rcv_schd_dt_to</t>
    <phoneticPr fontId="1"/>
  </si>
  <si>
    <t>Srch01_Hdr</t>
    <phoneticPr fontId="1"/>
  </si>
  <si>
    <t>rcv_dt</t>
  </si>
  <si>
    <t>div_flg</t>
  </si>
  <si>
    <t>rcv_usr_cd</t>
  </si>
  <si>
    <t>#MA.USR_CD</t>
  </si>
  <si>
    <t>rcv_usr_nm</t>
  </si>
  <si>
    <t>#MA.USR_NM</t>
  </si>
  <si>
    <t>rcv_dpt_cd</t>
  </si>
  <si>
    <t>rcv_dpt_nm</t>
  </si>
  <si>
    <t>wg_cd</t>
  </si>
  <si>
    <t>#MA.WG_CD</t>
  </si>
  <si>
    <t>wg_nm</t>
  </si>
  <si>
    <t>#MA.WG_NM</t>
  </si>
  <si>
    <t>rcst_cd</t>
  </si>
  <si>
    <t>rcst_nm</t>
  </si>
  <si>
    <t>trd_cur_nm</t>
  </si>
  <si>
    <t>xrate</t>
  </si>
  <si>
    <t>#MA.MONEY</t>
  </si>
  <si>
    <t>rcv_amt</t>
  </si>
  <si>
    <t>rcv_proc_amt</t>
  </si>
  <si>
    <t>not_proc_bal</t>
  </si>
  <si>
    <t>rcv_mtd_cd</t>
  </si>
  <si>
    <t>rcv_mtd_nm</t>
  </si>
  <si>
    <t>bank_ac_cd</t>
  </si>
  <si>
    <t>#MA.BANK_AC_CD</t>
  </si>
  <si>
    <t>bank_ac_nm</t>
  </si>
  <si>
    <t>#MA.BANK_AC_NM</t>
  </si>
  <si>
    <t>xfr_psn</t>
  </si>
  <si>
    <t>#MA.XFR_PSN</t>
  </si>
  <si>
    <t>rcv_rmrks</t>
  </si>
  <si>
    <t>#MS.RCV_RMRKS</t>
  </si>
  <si>
    <t>rcv_sub_char1</t>
  </si>
  <si>
    <t>rcv_sub_char2</t>
  </si>
  <si>
    <t>rcv_sub_char3</t>
  </si>
  <si>
    <t>rcv_auto_appl_tgt_flg</t>
  </si>
  <si>
    <t>auto_appl_basis_dt</t>
  </si>
  <si>
    <t>com_paid</t>
  </si>
  <si>
    <t>auto_appl_sts_typ</t>
  </si>
  <si>
    <t>#MS.AUTO_APPL_STS_TYP</t>
  </si>
  <si>
    <t>auto_appl_sts_typ_nm</t>
  </si>
  <si>
    <t>#MS.AUTO_APPL_STS_TYP_NM</t>
  </si>
  <si>
    <t>rcv_upd_cntr</t>
  </si>
  <si>
    <t>note_mng_no</t>
  </si>
  <si>
    <t>#MA.NOTE_MNG_NO</t>
  </si>
  <si>
    <t>note_no</t>
  </si>
  <si>
    <t>#MA.NOTE_NO</t>
  </si>
  <si>
    <t>note_typ</t>
  </si>
  <si>
    <t>#MA.NOTE_TYP</t>
  </si>
  <si>
    <t>note_typ_nm</t>
  </si>
  <si>
    <t>#MA.NOTE_TYP_NM</t>
  </si>
  <si>
    <t>draw_dt</t>
  </si>
  <si>
    <t>due_dt</t>
  </si>
  <si>
    <t>drawer_nm</t>
  </si>
  <si>
    <t>#MA.DRAWER_NM</t>
  </si>
  <si>
    <t>endrsr</t>
  </si>
  <si>
    <t>#MA.NOTE_ENDRSR</t>
  </si>
  <si>
    <t>accptr</t>
  </si>
  <si>
    <t>#MA.NOTE_ACCPTR</t>
  </si>
  <si>
    <t>draw_bank_cd</t>
  </si>
  <si>
    <t>#MA.BANK_CD</t>
  </si>
  <si>
    <t>draw_bank_nm</t>
  </si>
  <si>
    <t>#MA.BANK_NM</t>
  </si>
  <si>
    <t>draw_branch_cd</t>
  </si>
  <si>
    <t>#MA.BANK_BRANCH_CD</t>
  </si>
  <si>
    <t>draw_branch_nm</t>
  </si>
  <si>
    <t>#MA.BANK_BRANCH_NM</t>
  </si>
  <si>
    <t>note_rsn_cd</t>
  </si>
  <si>
    <t>#MA.NOTE_RSN_CD</t>
  </si>
  <si>
    <t>note_rsn_nm</t>
  </si>
  <si>
    <t>#MA.NOTE_RSN_NM</t>
  </si>
  <si>
    <t>note_sub_char1</t>
  </si>
  <si>
    <t>#MS.NOTE_SUB_CHAR1</t>
  </si>
  <si>
    <t>note_sub_char2</t>
  </si>
  <si>
    <t>#MS.NOTE_SUB_CHAR2</t>
  </si>
  <si>
    <t>note_sub_char3</t>
  </si>
  <si>
    <t>#MS.NOTE_SUB_CHAR3</t>
  </si>
  <si>
    <t>#MS.RCV_DAT_TYP</t>
  </si>
  <si>
    <t>Srch01_RcvSchd</t>
    <phoneticPr fontId="1"/>
  </si>
  <si>
    <t>#MA.BILL_NO</t>
  </si>
  <si>
    <t>rcv_schd_amt</t>
  </si>
  <si>
    <t>bill_no</t>
  </si>
  <si>
    <t>Hdr</t>
    <phoneticPr fontId="22"/>
  </si>
  <si>
    <t>peg_no</t>
  </si>
  <si>
    <t>#MA.INT</t>
  </si>
  <si>
    <t>err_flg</t>
  </si>
  <si>
    <t>rcv_upd_cntr</t>
    <phoneticPr fontId="22"/>
  </si>
  <si>
    <t>RcvDiv</t>
    <phoneticPr fontId="22"/>
  </si>
  <si>
    <t>入金を分割する。</t>
    <rPh sb="0" eb="2">
      <t>ニュウキン</t>
    </rPh>
    <rPh sb="3" eb="5">
      <t>ブンカツ</t>
    </rPh>
    <phoneticPr fontId="1"/>
  </si>
  <si>
    <t>rcv_dat_typ</t>
  </si>
  <si>
    <t>rcv_dat_typ</t>
    <phoneticPr fontId="1"/>
  </si>
  <si>
    <t>upd_srv_req_no</t>
    <phoneticPr fontId="1"/>
  </si>
  <si>
    <t>Upd01_RcvDiv</t>
    <phoneticPr fontId="1"/>
  </si>
  <si>
    <t>div_src_rcv_no</t>
    <phoneticPr fontId="22"/>
  </si>
  <si>
    <t>div_src_rcv_upd_cntr</t>
    <phoneticPr fontId="22"/>
  </si>
  <si>
    <t>Srch01_RcvDiv</t>
    <phoneticPr fontId="1"/>
  </si>
  <si>
    <t>div_src_rcv_no</t>
    <phoneticPr fontId="1"/>
  </si>
  <si>
    <t>div_src_rcv_upd_cntr</t>
    <phoneticPr fontId="22"/>
  </si>
  <si>
    <t>com_paid</t>
    <phoneticPr fontId="22"/>
  </si>
  <si>
    <t>com_paid</t>
    <phoneticPr fontId="22"/>
  </si>
  <si>
    <t>inc_not_cl_flg</t>
  </si>
  <si>
    <t>rcv_dpt_cd</t>
    <phoneticPr fontId="22"/>
  </si>
  <si>
    <t>rcv_amt</t>
    <phoneticPr fontId="22"/>
  </si>
  <si>
    <t>trd_cur_cd</t>
    <phoneticPr fontId="1"/>
  </si>
  <si>
    <t>#MA.CUR_CD</t>
    <phoneticPr fontId="1"/>
  </si>
  <si>
    <t>検索</t>
    <phoneticPr fontId="1"/>
  </si>
  <si>
    <t>分割元の入金、入金予定情報を検索する。</t>
    <rPh sb="0" eb="2">
      <t>ブンカツ</t>
    </rPh>
    <rPh sb="2" eb="3">
      <t>モト</t>
    </rPh>
    <rPh sb="4" eb="6">
      <t>ニュウキン</t>
    </rPh>
    <rPh sb="7" eb="9">
      <t>ニュウキン</t>
    </rPh>
    <rPh sb="9" eb="11">
      <t>ヨテイ</t>
    </rPh>
    <rPh sb="11" eb="13">
      <t>ジョウホウ</t>
    </rPh>
    <rPh sb="14" eb="16">
      <t>ケンサク</t>
    </rPh>
    <phoneticPr fontId="1"/>
  </si>
  <si>
    <t>更新前チェック</t>
    <rPh sb="0" eb="2">
      <t>コウシン</t>
    </rPh>
    <rPh sb="2" eb="3">
      <t>マエ</t>
    </rPh>
    <phoneticPr fontId="22"/>
  </si>
  <si>
    <t>更新前のチェックを行う。</t>
    <rPh sb="0" eb="2">
      <t>コウシン</t>
    </rPh>
    <rPh sb="2" eb="3">
      <t>マエ</t>
    </rPh>
    <rPh sb="9" eb="10">
      <t>オコナ</t>
    </rPh>
    <phoneticPr fontId="1"/>
  </si>
  <si>
    <t>MS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</si>
  <si>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</si>
  <si>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</si>
  <si>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</si>
  <si>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</si>
  <si>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入金ＮＯ</t>
    <phoneticPr fontId="1"/>
  </si>
  <si>
    <t>E</t>
    <phoneticPr fontId="1"/>
  </si>
  <si>
    <t>入金予定日ＦＲＯＭ</t>
    <phoneticPr fontId="1"/>
  </si>
  <si>
    <t>未請求含む</t>
    <phoneticPr fontId="1"/>
  </si>
  <si>
    <t>入金日</t>
    <phoneticPr fontId="1"/>
  </si>
  <si>
    <t>-</t>
    <phoneticPr fontId="1"/>
  </si>
  <si>
    <t>入金担当者ＣＤ</t>
    <phoneticPr fontId="1"/>
  </si>
  <si>
    <t>入金部門ＣＤ</t>
    <phoneticPr fontId="1"/>
  </si>
  <si>
    <t>入金部門名</t>
    <phoneticPr fontId="1"/>
  </si>
  <si>
    <t>ＷＧＣＤ</t>
    <phoneticPr fontId="1"/>
  </si>
  <si>
    <t>ＷＧ名</t>
    <phoneticPr fontId="1"/>
  </si>
  <si>
    <t>入金先ＣＤ</t>
    <phoneticPr fontId="1"/>
  </si>
  <si>
    <t>入金先名</t>
    <phoneticPr fontId="1"/>
  </si>
  <si>
    <t>分割済</t>
    <phoneticPr fontId="22"/>
  </si>
  <si>
    <t>E</t>
    <phoneticPr fontId="22"/>
  </si>
  <si>
    <t>MA.MAUAL0010.Bp</t>
    <phoneticPr fontId="1"/>
  </si>
  <si>
    <t>MAC_BP_IS_SRCH_TYP.BCST_BY_RCST</t>
    <phoneticPr fontId="22"/>
  </si>
  <si>
    <t>MA.MAUAL0010.Dpt</t>
    <phoneticPr fontId="1"/>
  </si>
  <si>
    <t>positive</t>
    <phoneticPr fontId="22"/>
  </si>
  <si>
    <t>振込手数料</t>
    <phoneticPr fontId="22"/>
  </si>
  <si>
    <t>分割先入金更新カウンタ</t>
    <phoneticPr fontId="1"/>
  </si>
  <si>
    <t>Chk01</t>
    <phoneticPr fontId="1"/>
  </si>
  <si>
    <t>LIST_IN_BASE</t>
  </si>
  <si>
    <t>ID</t>
    <phoneticPr fontId="1"/>
  </si>
  <si>
    <t>*</t>
    <phoneticPr fontId="1"/>
  </si>
  <si>
    <t>MS.MSBGL0160.Chk01.Hdr</t>
    <phoneticPr fontId="22"/>
  </si>
  <si>
    <t>MS.MSBGL0160.Chk01.RcvDiv</t>
    <phoneticPr fontId="22"/>
  </si>
  <si>
    <t>紐付けＮＯ</t>
    <phoneticPr fontId="1"/>
  </si>
  <si>
    <t>入金備考</t>
    <phoneticPr fontId="1"/>
  </si>
  <si>
    <t>-</t>
    <phoneticPr fontId="22"/>
  </si>
  <si>
    <t>予備１</t>
    <phoneticPr fontId="1"/>
  </si>
  <si>
    <t>super/share</t>
    <phoneticPr fontId="1"/>
  </si>
  <si>
    <t>Upd01_Hdr</t>
    <phoneticPr fontId="22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</si>
  <si>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</si>
  <si>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</si>
  <si>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</si>
  <si>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</si>
  <si>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ACType :</t>
    <phoneticPr fontId="1"/>
  </si>
  <si>
    <t>入金予定日ＴＯ</t>
    <phoneticPr fontId="1"/>
  </si>
  <si>
    <t>分割</t>
    <phoneticPr fontId="1"/>
  </si>
  <si>
    <t>入金担当者名</t>
    <phoneticPr fontId="1"/>
  </si>
  <si>
    <t>請求先ＣＤ</t>
    <phoneticPr fontId="1"/>
  </si>
  <si>
    <t>請求先名</t>
    <phoneticPr fontId="1"/>
  </si>
  <si>
    <t>請求部門ＣＤ</t>
    <phoneticPr fontId="1"/>
  </si>
  <si>
    <t>請求部門名</t>
    <phoneticPr fontId="1"/>
  </si>
  <si>
    <t>通貨ＣＤ</t>
    <phoneticPr fontId="1"/>
  </si>
  <si>
    <t>通貨名</t>
    <phoneticPr fontId="1"/>
  </si>
  <si>
    <t>為替レート</t>
    <phoneticPr fontId="1"/>
  </si>
  <si>
    <t>小数部有効桁数</t>
    <phoneticPr fontId="1"/>
  </si>
  <si>
    <t>入金額</t>
    <phoneticPr fontId="1"/>
  </si>
  <si>
    <t>入金処理額</t>
    <phoneticPr fontId="1"/>
  </si>
  <si>
    <t>未処理残高</t>
    <phoneticPr fontId="1"/>
  </si>
  <si>
    <t>入金方法ＣＤ</t>
    <phoneticPr fontId="1"/>
  </si>
  <si>
    <t>入金方法名</t>
    <phoneticPr fontId="1"/>
  </si>
  <si>
    <t>口座ＣＤ</t>
    <phoneticPr fontId="1"/>
  </si>
  <si>
    <t>口座名</t>
    <phoneticPr fontId="1"/>
  </si>
  <si>
    <t>振込人名</t>
    <phoneticPr fontId="1"/>
  </si>
  <si>
    <t>予備２</t>
    <phoneticPr fontId="1"/>
  </si>
  <si>
    <t>予備３</t>
    <phoneticPr fontId="1"/>
  </si>
  <si>
    <t>入金自動消込対象</t>
    <phoneticPr fontId="1"/>
  </si>
  <si>
    <t>自動消込基準日</t>
    <phoneticPr fontId="1"/>
  </si>
  <si>
    <t>振込手数料</t>
    <phoneticPr fontId="1"/>
  </si>
  <si>
    <t>自動消込状況区分</t>
    <phoneticPr fontId="1"/>
  </si>
  <si>
    <t>MSC_AUTO_APPL_STS_TYP</t>
    <phoneticPr fontId="1"/>
  </si>
  <si>
    <t>自動消込状況区分名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</si>
  <si>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</si>
  <si>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</si>
  <si>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</si>
  <si>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</si>
  <si>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</si>
  <si>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</si>
  <si>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</si>
  <si>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</si>
  <si>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</si>
  <si>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</si>
  <si>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</si>
  <si>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手形管理ＮＯ</t>
    <phoneticPr fontId="1"/>
  </si>
  <si>
    <t>手形番号</t>
    <phoneticPr fontId="1"/>
  </si>
  <si>
    <t>手形区分</t>
    <phoneticPr fontId="1"/>
  </si>
  <si>
    <t>MAC_NOTE_TYP</t>
    <phoneticPr fontId="1"/>
  </si>
  <si>
    <t>手形区分名</t>
    <phoneticPr fontId="1"/>
  </si>
  <si>
    <t>振出日</t>
    <phoneticPr fontId="1"/>
  </si>
  <si>
    <t>支払期日</t>
    <phoneticPr fontId="1"/>
  </si>
  <si>
    <t>振出人名</t>
    <phoneticPr fontId="1"/>
  </si>
  <si>
    <t>裏書人</t>
    <phoneticPr fontId="1"/>
  </si>
  <si>
    <t>引受人</t>
    <phoneticPr fontId="1"/>
  </si>
  <si>
    <t>振出銀行ＣＤ</t>
    <phoneticPr fontId="1"/>
  </si>
  <si>
    <t>振出銀行名</t>
    <phoneticPr fontId="1"/>
  </si>
  <si>
    <t>振出支店ＣＤ</t>
    <phoneticPr fontId="1"/>
  </si>
  <si>
    <t>振出支店名</t>
    <phoneticPr fontId="1"/>
  </si>
  <si>
    <t>手形理由ＣＤ</t>
    <phoneticPr fontId="1"/>
  </si>
  <si>
    <t>手形理由名</t>
    <phoneticPr fontId="1"/>
  </si>
  <si>
    <t>入金更新カウンタ</t>
    <phoneticPr fontId="1"/>
  </si>
  <si>
    <t>入金データ区分</t>
    <phoneticPr fontId="1"/>
  </si>
  <si>
    <t>分割元入金ＮＯ</t>
    <phoneticPr fontId="1"/>
  </si>
  <si>
    <t>分割先入金ＮＯ</t>
    <phoneticPr fontId="1"/>
  </si>
  <si>
    <t>入金予定日</t>
    <phoneticPr fontId="1"/>
  </si>
  <si>
    <t>入金予定額</t>
    <phoneticPr fontId="1"/>
  </si>
  <si>
    <t>請求書ＮＯ</t>
    <phoneticPr fontId="1"/>
  </si>
  <si>
    <t>エラー</t>
    <phoneticPr fontId="22"/>
  </si>
  <si>
    <t>bp_is_srch_typ</t>
    <phoneticPr fontId="22"/>
  </si>
  <si>
    <t>bcst_cd;MAC_DPT_IS_SRCH_TYP.BCST</t>
    <phoneticPr fontId="22"/>
  </si>
  <si>
    <t>bcst_cd;dpt_is_srch_typ</t>
    <phoneticPr fontId="22"/>
  </si>
  <si>
    <t>入金部門ＣＤ</t>
    <phoneticPr fontId="22"/>
  </si>
  <si>
    <t>MS.MSUDL5010</t>
    <phoneticPr fontId="1"/>
  </si>
  <si>
    <t>"mcframe.serverMAUD.MAUDL5010.MAUDL_Searcher"</t>
    <phoneticPr fontId="1"/>
  </si>
  <si>
    <t>MA.MAUDL5010.Checker</t>
    <phoneticPr fontId="22"/>
  </si>
  <si>
    <t>"mcframe.serverMAUD.MAUDL5010.MAUDL_Operation"</t>
    <phoneticPr fontId="2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</si>
  <si>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</si>
  <si>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</si>
  <si>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</si>
  <si>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</si>
  <si>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</si>
  <si>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</si>
  <si>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</si>
  <si>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</si>
  <si>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</si>
  <si>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</si>
  <si>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</si>
  <si>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</si>
  <si>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</si>
  <si>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</si>
  <si>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No.</t>
  </si>
  <si>
    <t>Scheduled payment receipt date FROM</t>
  </si>
  <si>
    <t>Scheduled payment receipt date TO</t>
  </si>
  <si>
    <t>Include unbilled</t>
  </si>
  <si>
    <t>Payment received date</t>
  </si>
  <si>
    <t>Split</t>
  </si>
  <si>
    <t>Payment received PIC cd.</t>
  </si>
  <si>
    <t>Payment received PIC name</t>
  </si>
  <si>
    <t>Payment receiving dept. cd.</t>
  </si>
  <si>
    <t>Payment receiving dept. name</t>
  </si>
  <si>
    <t>WG cd.</t>
  </si>
  <si>
    <t>WG name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</si>
  <si>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</si>
  <si>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</si>
  <si>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</si>
  <si>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</si>
  <si>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</si>
  <si>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</si>
  <si>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Currency cd.</t>
  </si>
  <si>
    <t>Currency name</t>
  </si>
  <si>
    <t>Exchange rate</t>
  </si>
  <si>
    <t>Number of decimal places</t>
  </si>
  <si>
    <t>Payment received amount</t>
  </si>
  <si>
    <t>Processed payment received amount</t>
  </si>
  <si>
    <t>Unreconciled balance</t>
  </si>
  <si>
    <t>Payment received method cd.</t>
  </si>
  <si>
    <t>Payment received method name</t>
  </si>
  <si>
    <t>Bank account cd.</t>
  </si>
  <si>
    <t>Bank account name</t>
  </si>
  <si>
    <t>Payment person name</t>
  </si>
  <si>
    <t>Payment received remarks</t>
  </si>
  <si>
    <t>Spare 1</t>
  </si>
  <si>
    <t>Spare 2</t>
  </si>
  <si>
    <t>Spare 3</t>
  </si>
  <si>
    <t>For auto-reconciliation</t>
  </si>
  <si>
    <t>Auto-reconciliation base date</t>
  </si>
  <si>
    <t>Transfer fee</t>
  </si>
  <si>
    <t>Auto-reconciliation status type</t>
  </si>
  <si>
    <t>Auto-reconciliation status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</si>
  <si>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</si>
  <si>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</si>
  <si>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</si>
  <si>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</si>
  <si>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</si>
  <si>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</si>
  <si>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</si>
  <si>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</si>
  <si>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</si>
  <si>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</si>
  <si>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</si>
  <si>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Note management No.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</si>
  <si>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</si>
  <si>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</si>
  <si>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</si>
  <si>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</si>
  <si>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</si>
  <si>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</si>
  <si>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</si>
  <si>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</si>
  <si>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</si>
  <si>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</si>
  <si>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</si>
  <si>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</si>
  <si>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</si>
  <si>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</si>
  <si>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Payment received update counter</t>
  </si>
  <si>
    <t>Payment received data type</t>
  </si>
  <si>
    <t>Payment received split source No.</t>
  </si>
  <si>
    <t>Split destination payment received No.</t>
  </si>
  <si>
    <t>Split destination payment received update counter</t>
  </si>
  <si>
    <t>Scheduled payment receipt date</t>
  </si>
  <si>
    <t>Amount of payment receipt schedule</t>
  </si>
  <si>
    <t>Invoice No.</t>
  </si>
  <si>
    <t>Pegging No.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</si>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</sst>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17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0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4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vertical="top"/>
    </xf>
    <xf numFmtId="0" fontId="23" fillId="0" borderId="16" xfId="0" applyFont="1" applyBorder="1" applyAlignment="1">
      <alignment vertical="top"/>
    </xf>
    <xf numFmtId="0" fontId="23" fillId="25" borderId="16" xfId="0" applyFont="1" applyFill="1" applyBorder="1" applyAlignment="1">
      <alignment horizontal="left" vertical="top"/>
    </xf>
    <xf numFmtId="0" fontId="23" fillId="25" borderId="16" xfId="0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6" xfId="0" applyFont="1" applyFill="1" applyBorder="1" applyAlignment="1">
      <alignment vertical="top"/>
    </xf>
    <xf numFmtId="0" fontId="23" fillId="0" borderId="18" xfId="0" applyFont="1" applyBorder="1" applyAlignment="1">
      <alignment vertical="top"/>
    </xf>
    <xf numFmtId="0" fontId="23" fillId="24" borderId="2" xfId="0" quotePrefix="1" applyFont="1" applyFill="1" applyBorder="1" applyAlignment="1">
      <alignment vertical="top"/>
    </xf>
    <xf numFmtId="0" fontId="23" fillId="24" borderId="2" xfId="0" applyFont="1" applyFill="1" applyBorder="1" applyAlignment="1">
      <alignment horizontal="left" vertical="top"/>
    </xf>
    <xf numFmtId="0" fontId="23" fillId="24" borderId="2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 applyAlignment="1">
      <alignment vertical="center"/>
    </xf>
    <xf numFmtId="0" fontId="23" fillId="0" borderId="15" xfId="0" applyFont="1" applyBorder="1" applyAlignment="1">
      <alignment horizontal="left"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9" xfId="0" applyFont="1" applyBorder="1" applyAlignment="1">
      <alignment vertical="top"/>
    </xf>
    <xf numFmtId="0" fontId="23" fillId="0" borderId="0" xfId="0" applyFont="1" applyAlignment="1" applyProtection="1">
      <alignment vertical="top"/>
      <protection locked="0"/>
    </xf>
    <xf numFmtId="0" fontId="23" fillId="0" borderId="0" xfId="0" applyFont="1" applyAlignment="1" applyProtection="1">
      <alignment vertical="center"/>
      <protection locked="0"/>
    </xf>
    <xf numFmtId="0" fontId="23" fillId="25" borderId="16" xfId="0" applyFont="1" applyFill="1" applyBorder="1" applyAlignment="1">
      <alignment vertical="center"/>
    </xf>
    <xf numFmtId="0" fontId="23" fillId="25" borderId="15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5" borderId="16" xfId="0" applyFont="1" applyFill="1" applyBorder="1" applyAlignment="1" applyProtection="1">
      <alignment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3" fillId="25" borderId="16" xfId="0" applyFont="1" applyFill="1" applyBorder="1" applyAlignment="1">
      <alignment wrapText="1"/>
    </xf>
    <xf numFmtId="0" fontId="23" fillId="0" borderId="20" xfId="0" applyFont="1" applyBorder="1" applyAlignment="1" applyProtection="1">
      <protection locked="0"/>
    </xf>
    <xf numFmtId="0" fontId="23" fillId="25" borderId="13" xfId="0" applyFont="1" applyFill="1" applyBorder="1" applyAlignment="1">
      <alignment vertical="top"/>
    </xf>
    <xf numFmtId="0" fontId="23" fillId="25" borderId="20" xfId="0" applyFont="1" applyFill="1" applyBorder="1" applyAlignment="1">
      <alignment vertical="top"/>
    </xf>
    <xf numFmtId="0" fontId="23" fillId="25" borderId="13" xfId="0" applyFont="1" applyFill="1" applyBorder="1" applyAlignment="1" applyProtection="1">
      <alignment vertical="top"/>
      <protection locked="0"/>
    </xf>
    <xf numFmtId="0" fontId="23" fillId="25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protection locked="0"/>
    </xf>
    <xf numFmtId="0" fontId="23" fillId="0" borderId="15" xfId="0" applyFont="1" applyBorder="1" applyAlignment="1" applyProtection="1">
      <alignment horizontal="left"/>
      <protection locked="0"/>
    </xf>
    <xf numFmtId="0" fontId="23" fillId="0" borderId="2" xfId="0" applyFont="1" applyBorder="1" applyAlignment="1" applyProtection="1">
      <protection locked="0"/>
    </xf>
    <xf numFmtId="0" fontId="23" fillId="25" borderId="16" xfId="0" applyFont="1" applyFill="1" applyBorder="1" applyAlignment="1"/>
    <xf numFmtId="0" fontId="23" fillId="0" borderId="20" xfId="0" applyFont="1" applyBorder="1" applyAlignment="1"/>
    <xf numFmtId="0" fontId="23" fillId="25" borderId="20" xfId="0" applyFont="1" applyFill="1" applyBorder="1" applyAlignment="1"/>
    <xf numFmtId="0" fontId="23" fillId="0" borderId="13" xfId="0" applyFont="1" applyBorder="1" applyAlignment="1"/>
    <xf numFmtId="0" fontId="23" fillId="0" borderId="2" xfId="0" applyFont="1" applyBorder="1" applyAlignment="1"/>
    <xf numFmtId="0" fontId="23" fillId="0" borderId="2" xfId="0" applyFont="1" applyBorder="1" applyAlignment="1">
      <alignment wrapText="1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0" xfId="0" applyFont="1" applyBorder="1" applyAlignment="1" applyProtection="1">
      <alignment vertical="top"/>
      <protection locked="0"/>
    </xf>
    <xf numFmtId="0" fontId="23" fillId="25" borderId="16" xfId="0" applyFont="1" applyFill="1" applyBorder="1">
      <alignment vertical="top" wrapText="1"/>
    </xf>
    <xf numFmtId="0" fontId="23" fillId="24" borderId="16" xfId="0" applyFont="1" applyFill="1" applyBorder="1">
      <alignment vertical="top" wrapText="1"/>
    </xf>
    <xf numFmtId="0" fontId="23" fillId="0" borderId="18" xfId="0" applyFont="1" applyBorder="1">
      <alignment vertical="top" wrapText="1"/>
    </xf>
    <xf numFmtId="0" fontId="23" fillId="0" borderId="19" xfId="0" applyFont="1" applyBorder="1" applyAlignment="1"/>
    <xf numFmtId="0" fontId="23" fillId="0" borderId="22" xfId="0" applyFont="1" applyBorder="1" applyAlignment="1"/>
    <xf numFmtId="0" fontId="23" fillId="0" borderId="14" xfId="0" applyFont="1" applyBorder="1" applyAlignment="1"/>
    <xf numFmtId="0" fontId="23" fillId="25" borderId="21" xfId="0" applyFont="1" applyFill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19" xfId="0" applyFont="1" applyBorder="1">
      <alignment vertical="top" wrapText="1"/>
    </xf>
    <xf numFmtId="0" fontId="23" fillId="0" borderId="0" xfId="0" applyFont="1" applyAlignment="1" applyProtection="1">
      <alignment horizontal="left" vertical="top"/>
      <protection locked="0"/>
    </xf>
    <xf numFmtId="0" fontId="23" fillId="25" borderId="16" xfId="0" applyFont="1" applyFill="1" applyBorder="1" applyAlignment="1" applyProtection="1"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3" fillId="24" borderId="13" xfId="0" applyFont="1" applyFill="1" applyBorder="1" applyAlignment="1" applyProtection="1">
      <protection locked="0"/>
    </xf>
    <xf numFmtId="0" fontId="23" fillId="24" borderId="20" xfId="0" applyFont="1" applyFill="1" applyBorder="1" applyAlignment="1"/>
    <xf numFmtId="0" fontId="23" fillId="24" borderId="20" xfId="0" applyFont="1" applyFill="1" applyBorder="1" applyAlignment="1" applyProtection="1">
      <protection locked="0"/>
    </xf>
    <xf numFmtId="0" fontId="23" fillId="25" borderId="14" xfId="0" applyFont="1" applyFill="1" applyBorder="1" applyAlignment="1">
      <alignment vertical="top"/>
    </xf>
    <xf numFmtId="0" fontId="23" fillId="25" borderId="21" xfId="0" applyFont="1" applyFill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26" borderId="16" xfId="0" applyFont="1" applyFill="1" applyBorder="1" applyAlignment="1">
      <alignment vertical="top"/>
    </xf>
    <xf numFmtId="0" fontId="23" fillId="25" borderId="23" xfId="0" applyFont="1" applyFill="1" applyBorder="1" applyAlignment="1">
      <alignment vertical="top"/>
    </xf>
    <xf numFmtId="0" fontId="23" fillId="25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3" xfId="0" applyFont="1" applyBorder="1" applyAlignment="1">
      <alignment vertical="top"/>
    </xf>
    <xf numFmtId="0" fontId="23" fillId="25" borderId="16" xfId="0" quotePrefix="1" applyFont="1" applyFill="1" applyBorder="1" applyAlignment="1">
      <alignment vertical="top"/>
    </xf>
    <xf numFmtId="0" fontId="23" fillId="0" borderId="16" xfId="0" applyFont="1" applyBorder="1" applyAlignment="1">
      <alignment vertical="center"/>
    </xf>
    <xf numFmtId="0" fontId="23" fillId="0" borderId="0" xfId="0" applyFont="1" applyAlignment="1"/>
    <xf numFmtId="0" fontId="23" fillId="25" borderId="22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2" xfId="0" applyFont="1" applyBorder="1" applyAlignment="1">
      <alignment vertical="top"/>
    </xf>
    <xf numFmtId="0" fontId="23" fillId="0" borderId="15" xfId="0" applyFont="1" applyBorder="1">
      <alignment vertical="top" wrapText="1"/>
    </xf>
    <xf numFmtId="0" fontId="23" fillId="0" borderId="16" xfId="0" applyFont="1" applyBorder="1">
      <alignment vertical="top" wrapText="1"/>
    </xf>
    <xf numFmtId="0" fontId="23" fillId="0" borderId="16" xfId="0" applyFont="1" applyBorder="1" applyProtection="1">
      <alignment vertical="top" wrapText="1"/>
      <protection locked="0"/>
    </xf>
    <xf numFmtId="0" fontId="23" fillId="25" borderId="13" xfId="0" applyFont="1" applyFill="1" applyBorder="1">
      <alignment vertical="top" wrapText="1"/>
    </xf>
    <xf numFmtId="0" fontId="23" fillId="25" borderId="20" xfId="0" applyFont="1" applyFill="1" applyBorder="1">
      <alignment vertical="top" wrapText="1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0" borderId="13" xfId="0" applyFont="1" applyBorder="1" applyProtection="1">
      <alignment vertical="top" wrapText="1"/>
      <protection locked="0"/>
    </xf>
    <xf numFmtId="0" fontId="23" fillId="0" borderId="13" xfId="0" applyFont="1" applyBorder="1">
      <alignment vertical="top" wrapText="1"/>
    </xf>
    <xf numFmtId="0" fontId="23" fillId="0" borderId="20" xfId="0" applyFont="1" applyBorder="1">
      <alignment vertical="top" wrapText="1"/>
    </xf>
    <xf numFmtId="177" fontId="25" fillId="0" borderId="37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33" xfId="0" applyNumberFormat="1" applyFont="1" applyBorder="1" applyAlignment="1">
      <alignment horizontal="center" vertical="center"/>
    </xf>
    <xf numFmtId="0" fontId="24" fillId="24" borderId="38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39" xfId="0" applyFont="1" applyBorder="1" applyAlignment="1">
      <alignment vertical="center"/>
    </xf>
    <xf numFmtId="0" fontId="26" fillId="24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26" fillId="24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77" fontId="25" fillId="0" borderId="36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20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left" vertical="center" wrapText="1"/>
    </xf>
    <xf numFmtId="0" fontId="25" fillId="0" borderId="32" xfId="0" applyFont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0" fontId="25" fillId="0" borderId="3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0" fontId="25" fillId="0" borderId="31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1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26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8" xfId="0" applyFont="1" applyBorder="1" applyAlignment="1">
      <alignment vertical="center" wrapText="1"/>
    </xf>
    <xf numFmtId="0" fontId="26" fillId="24" borderId="29" xfId="0" applyFont="1" applyFill="1" applyBorder="1" applyAlignment="1">
      <alignment horizontal="center" vertical="center"/>
    </xf>
    <xf numFmtId="177" fontId="25" fillId="0" borderId="3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20" xfId="0" applyFont="1" applyBorder="1" applyAlignment="1">
      <alignment horizontal="left" vertical="center"/>
    </xf>
    <xf numFmtId="0" fontId="25" fillId="0" borderId="1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0" fontId="23" fillId="24" borderId="13" xfId="0" applyFont="1" applyFill="1" applyBorder="1" applyAlignment="1" applyProtection="1">
      <protection locked="0"/>
    </xf>
    <xf numFmtId="0" fontId="23" fillId="24" borderId="20" xfId="0" applyFont="1" applyFill="1" applyBorder="1" applyAlignment="1" applyProtection="1">
      <protection locked="0"/>
    </xf>
    <xf numFmtId="0" fontId="23" fillId="24" borderId="20" xfId="0" applyFont="1" applyFill="1" applyBorder="1" applyAlignment="1"/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3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75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2" customWidth="1"/>
    <col min="4" max="4" width="18.453125" style="4" customWidth="1"/>
    <col min="5" max="5" width="22" style="4" customWidth="1"/>
    <col min="6" max="6" width="18.906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  <c r="J1" s="4"/>
    </row>
    <row r="2" spans="1:12" x14ac:dyDescent="0.2">
      <c r="A2" s="6" t="s">
        <v>10</v>
      </c>
      <c r="B2" s="7" t="s">
        <v>2</v>
      </c>
      <c r="C2" s="8" t="s">
        <v>223</v>
      </c>
      <c r="D2" s="7" t="s">
        <v>3</v>
      </c>
      <c r="E2" s="9" t="s">
        <v>106</v>
      </c>
      <c r="F2" s="7" t="s">
        <v>28</v>
      </c>
      <c r="G2" s="9" t="s">
        <v>7</v>
      </c>
      <c r="J2" s="4"/>
    </row>
    <row r="3" spans="1:12" x14ac:dyDescent="0.2">
      <c r="A3" s="10"/>
      <c r="B3" s="7" t="s">
        <v>4</v>
      </c>
      <c r="C3" s="8" t="s">
        <v>92</v>
      </c>
      <c r="D3" s="7" t="s">
        <v>5</v>
      </c>
      <c r="E3" s="9" t="s">
        <v>107</v>
      </c>
      <c r="F3" s="7" t="s">
        <v>29</v>
      </c>
      <c r="G3" s="9"/>
      <c r="J3" s="4"/>
    </row>
    <row r="4" spans="1:12" x14ac:dyDescent="0.2">
      <c r="A4" s="3"/>
      <c r="B4" s="7"/>
      <c r="C4" s="8"/>
      <c r="D4" s="7" t="s">
        <v>6</v>
      </c>
      <c r="E4" s="11" t="s">
        <v>108</v>
      </c>
      <c r="F4" s="7" t="s">
        <v>8</v>
      </c>
      <c r="G4" s="9" t="s">
        <v>332</v>
      </c>
      <c r="J4" s="4"/>
    </row>
    <row r="5" spans="1:12" x14ac:dyDescent="0.2">
      <c r="A5" s="6" t="s">
        <v>9</v>
      </c>
      <c r="B5" s="13"/>
      <c r="C5" s="14"/>
      <c r="D5" s="15"/>
      <c r="E5" s="15"/>
      <c r="F5" s="16"/>
      <c r="G5" s="17"/>
      <c r="J5" s="4"/>
      <c r="K5" s="4"/>
      <c r="L5" s="4"/>
    </row>
    <row r="6" spans="1:12" s="21" customFormat="1" x14ac:dyDescent="0.2">
      <c r="A6" s="18" t="s">
        <v>1</v>
      </c>
      <c r="B6" s="6"/>
      <c r="C6" s="19"/>
      <c r="D6" s="6"/>
      <c r="E6" s="6"/>
      <c r="F6" s="6"/>
      <c r="G6" s="6"/>
      <c r="H6" s="6"/>
      <c r="I6" s="20"/>
    </row>
    <row r="7" spans="1:12" s="21" customFormat="1" x14ac:dyDescent="0.2">
      <c r="A7" s="5"/>
      <c r="B7" s="4"/>
      <c r="C7" s="22"/>
      <c r="D7" s="4"/>
      <c r="E7" s="4"/>
      <c r="F7" s="4"/>
      <c r="G7" s="4"/>
      <c r="H7" s="4"/>
      <c r="I7" s="12"/>
    </row>
    <row r="8" spans="1:12" x14ac:dyDescent="0.2">
      <c r="B8" s="4"/>
      <c r="I8" s="12"/>
    </row>
    <row r="9" spans="1:12" x14ac:dyDescent="0.2">
      <c r="B9" s="4"/>
      <c r="I9" s="12"/>
      <c r="J9" s="4"/>
    </row>
    <row r="10" spans="1:12" x14ac:dyDescent="0.2">
      <c r="B10" s="4"/>
      <c r="I10" s="12"/>
      <c r="J10" s="4"/>
    </row>
    <row r="11" spans="1:12" x14ac:dyDescent="0.2">
      <c r="B11" s="4"/>
      <c r="I11" s="12"/>
      <c r="J11" s="4"/>
    </row>
    <row r="12" spans="1:12" x14ac:dyDescent="0.2">
      <c r="B12" s="4"/>
      <c r="I12" s="12"/>
      <c r="J12" s="4"/>
    </row>
    <row r="13" spans="1:12" x14ac:dyDescent="0.2">
      <c r="B13" s="4"/>
      <c r="I13" s="12"/>
      <c r="J13" s="4"/>
    </row>
    <row r="14" spans="1:12" x14ac:dyDescent="0.2">
      <c r="B14" s="4"/>
      <c r="I14" s="12"/>
      <c r="J14" s="4"/>
    </row>
    <row r="15" spans="1:12" x14ac:dyDescent="0.2">
      <c r="B15" s="4"/>
      <c r="I15" s="12"/>
      <c r="J15" s="4"/>
    </row>
    <row r="16" spans="1:12" x14ac:dyDescent="0.2">
      <c r="B16" s="4"/>
      <c r="I16" s="12"/>
      <c r="J16" s="4"/>
    </row>
    <row r="17" spans="1:10" x14ac:dyDescent="0.2">
      <c r="B17" s="4"/>
      <c r="I17" s="12"/>
      <c r="J17" s="4"/>
    </row>
    <row r="18" spans="1:10" x14ac:dyDescent="0.2">
      <c r="B18" s="4"/>
      <c r="I18" s="1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12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3.1796875" style="24" customWidth="1"/>
    <col min="3" max="3" width="0.81640625" style="24" customWidth="1"/>
    <col min="4" max="4" width="27.1796875" style="25" bestFit="1" customWidth="1"/>
    <col min="5" max="5" width="25.81640625" style="25" customWidth="1"/>
    <col min="6" max="6" width="7.453125" style="60" customWidth="1"/>
    <col min="7" max="7" width="30.81640625" style="24" customWidth="1"/>
    <col min="8" max="8" width="29.36328125" style="24" bestFit="1" customWidth="1"/>
    <col min="9" max="10" width="15.81640625" style="24" customWidth="1"/>
    <col min="11" max="11" width="19.36328125" style="24" bestFit="1" customWidth="1"/>
    <col min="12" max="12" width="13.90625" style="24" bestFit="1" customWidth="1"/>
    <col min="13" max="13" width="12.81640625" style="24" bestFit="1" customWidth="1"/>
    <col min="14" max="14" width="50.81640625" style="24" customWidth="1"/>
    <col min="15" max="15" width="12.81640625" style="24" bestFit="1" customWidth="1"/>
    <col min="16" max="16" width="30.81640625" style="24" customWidth="1"/>
    <col min="17" max="17" width="20.453125" style="24" bestFit="1" customWidth="1"/>
    <col min="18" max="18" width="19.90625" style="24" customWidth="1"/>
    <col min="19" max="19" width="13.90625" style="25" bestFit="1" customWidth="1"/>
    <col min="20" max="20" width="17.1796875" style="25" customWidth="1"/>
    <col min="21" max="16384" width="9" style="25"/>
  </cols>
  <sheetData>
    <row r="1" spans="1:19" s="10" customFormat="1" x14ac:dyDescent="0.2">
      <c r="A1" s="68" t="s">
        <v>252</v>
      </c>
      <c r="B1" s="68" t="s">
        <v>252</v>
      </c>
      <c r="C1" s="6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</row>
    <row r="2" spans="1:19" s="10" customFormat="1" ht="40" customHeight="1" x14ac:dyDescent="0.2">
      <c r="A2" s="69" t="s">
        <v>252</v>
      </c>
      <c r="B2" s="70"/>
      <c r="C2" s="70"/>
      <c r="D2" s="82" t="s">
        <v>336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MSBGL0160</v>
      </c>
      <c r="I2" s="7" t="s">
        <v>261</v>
      </c>
      <c r="J2" s="9" t="s">
        <v>14</v>
      </c>
      <c r="K2" s="7" t="s">
        <v>28</v>
      </c>
      <c r="L2" s="71" t="str">
        <f>IF(LogicCommon!G2="","",LogicCommon!G2)</f>
        <v>MC</v>
      </c>
      <c r="M2" s="5" t="s">
        <v>262</v>
      </c>
      <c r="N2" s="26" t="s">
        <v>333</v>
      </c>
      <c r="O2" s="7"/>
      <c r="P2" s="7"/>
      <c r="Q2" s="4"/>
      <c r="R2" s="25"/>
      <c r="S2" s="25"/>
    </row>
    <row r="3" spans="1:19" s="10" customFormat="1" x14ac:dyDescent="0.2">
      <c r="A3" s="72" t="s">
        <v>252</v>
      </c>
      <c r="B3" s="73"/>
      <c r="C3" s="73"/>
      <c r="D3" s="74"/>
      <c r="E3" s="7" t="s">
        <v>4</v>
      </c>
      <c r="F3" s="71" t="str">
        <f>IF(LogicCommon!C3="","",LogicCommon!C3)</f>
        <v>MSBG</v>
      </c>
      <c r="G3" s="7" t="s">
        <v>5</v>
      </c>
      <c r="H3" s="71" t="str">
        <f>IF(LogicCommon!E3="","",LogicCommon!E3)</f>
        <v>MSBGL_RcvDivReg</v>
      </c>
      <c r="I3" s="7" t="s">
        <v>263</v>
      </c>
      <c r="J3" s="9" t="s">
        <v>14</v>
      </c>
      <c r="K3" s="7" t="s">
        <v>29</v>
      </c>
      <c r="L3" s="71" t="str">
        <f>IF(LogicCommon!G3="","",LogicCommon!G3)</f>
        <v/>
      </c>
      <c r="M3" s="75"/>
      <c r="N3" s="7"/>
      <c r="O3" s="7" t="s">
        <v>264</v>
      </c>
      <c r="P3" s="9" t="s">
        <v>224</v>
      </c>
      <c r="Q3" s="4"/>
      <c r="R3" s="25"/>
      <c r="S3" s="25"/>
    </row>
    <row r="4" spans="1:19" s="10" customFormat="1" x14ac:dyDescent="0.2">
      <c r="A4" s="72" t="s">
        <v>252</v>
      </c>
      <c r="B4" s="73"/>
      <c r="C4" s="73"/>
      <c r="D4" s="4"/>
      <c r="E4" s="7" t="s">
        <v>23</v>
      </c>
      <c r="F4" s="76" t="s">
        <v>225</v>
      </c>
      <c r="G4" s="7" t="s">
        <v>6</v>
      </c>
      <c r="H4" s="71" t="str">
        <f>IF(LogicCommon!E4="","",LogicCommon!E4)</f>
        <v>入金分割登録</v>
      </c>
      <c r="I4" s="7" t="s">
        <v>226</v>
      </c>
      <c r="J4" s="9" t="s">
        <v>219</v>
      </c>
      <c r="K4" s="7" t="s">
        <v>8</v>
      </c>
      <c r="L4" s="71" t="str">
        <f>IF(LogicCommon!G4="","",LogicCommon!G4)</f>
        <v>MS.MSUDL5010</v>
      </c>
      <c r="M4" s="77" t="s">
        <v>227</v>
      </c>
      <c r="N4" s="26"/>
      <c r="O4" s="78"/>
      <c r="P4" s="4"/>
      <c r="Q4" s="4"/>
      <c r="R4" s="25"/>
      <c r="S4" s="25"/>
    </row>
    <row r="5" spans="1:19" s="10" customFormat="1" x14ac:dyDescent="0.2">
      <c r="A5" s="79" t="s">
        <v>252</v>
      </c>
      <c r="B5" s="68"/>
      <c r="C5" s="68"/>
      <c r="D5" s="23"/>
      <c r="E5" s="7" t="s">
        <v>265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</row>
    <row r="6" spans="1:19" s="10" customFormat="1" x14ac:dyDescent="0.2">
      <c r="A6" s="72" t="s">
        <v>252</v>
      </c>
      <c r="B6" s="73"/>
      <c r="C6" s="73"/>
      <c r="D6" s="4" t="s">
        <v>9</v>
      </c>
      <c r="E6" s="15" t="s">
        <v>220</v>
      </c>
      <c r="F6" s="15"/>
      <c r="G6" s="15"/>
      <c r="H6" s="15"/>
      <c r="I6" s="15"/>
      <c r="J6" s="15"/>
      <c r="K6" s="15"/>
      <c r="L6" s="81"/>
      <c r="M6" s="17" t="s">
        <v>251</v>
      </c>
      <c r="N6" s="17"/>
      <c r="O6" s="17" t="s">
        <v>251</v>
      </c>
      <c r="P6" s="17"/>
      <c r="Q6" s="17"/>
      <c r="R6" s="24"/>
      <c r="S6" s="24"/>
    </row>
    <row r="7" spans="1:19" s="10" customFormat="1" x14ac:dyDescent="0.2">
      <c r="A7" s="27" t="s">
        <v>24</v>
      </c>
      <c r="B7" s="27"/>
      <c r="C7" s="27"/>
      <c r="D7" s="28"/>
      <c r="E7" s="28"/>
      <c r="F7" s="29"/>
      <c r="G7" s="28"/>
      <c r="H7" s="28"/>
      <c r="I7" s="28" t="s">
        <v>25</v>
      </c>
      <c r="J7" s="28"/>
      <c r="K7" s="30" t="s">
        <v>38</v>
      </c>
      <c r="L7" s="31" t="s">
        <v>26</v>
      </c>
      <c r="M7" s="30"/>
      <c r="N7" s="31" t="s">
        <v>26</v>
      </c>
      <c r="O7" s="30"/>
      <c r="P7" s="24"/>
      <c r="Q7" s="24"/>
      <c r="R7" s="24"/>
      <c r="S7" s="24"/>
    </row>
    <row r="8" spans="1:19" s="10" customFormat="1" ht="60" customHeight="1" x14ac:dyDescent="0.2">
      <c r="A8" s="50" t="s">
        <v>12</v>
      </c>
      <c r="B8" s="85"/>
      <c r="C8" s="86"/>
      <c r="D8" s="83" t="s">
        <v>337</v>
      </c>
      <c r="E8" s="83" t="s">
        <v>338</v>
      </c>
      <c r="F8" s="81"/>
      <c r="G8" s="83" t="s">
        <v>259</v>
      </c>
      <c r="H8" s="83" t="s">
        <v>339</v>
      </c>
      <c r="I8" s="81"/>
      <c r="J8" s="3"/>
      <c r="K8" s="9" t="s">
        <v>51</v>
      </c>
      <c r="L8" s="31" t="s">
        <v>11</v>
      </c>
      <c r="M8" s="30"/>
      <c r="N8" s="31" t="s">
        <v>11</v>
      </c>
      <c r="O8" s="30"/>
      <c r="P8" s="87"/>
      <c r="Q8" s="88"/>
      <c r="R8" s="89" t="s">
        <v>340</v>
      </c>
      <c r="S8" s="49"/>
    </row>
    <row r="9" spans="1:19" s="10" customFormat="1" ht="60" customHeight="1" x14ac:dyDescent="0.2">
      <c r="A9" s="9" t="s">
        <v>12</v>
      </c>
      <c r="B9" s="34"/>
      <c r="C9" s="35"/>
      <c r="D9" s="83" t="s">
        <v>341</v>
      </c>
      <c r="E9" s="90" t="s">
        <v>342</v>
      </c>
      <c r="F9" s="83" t="s">
        <v>343</v>
      </c>
      <c r="G9" s="83" t="s">
        <v>344</v>
      </c>
      <c r="H9" s="83" t="s">
        <v>345</v>
      </c>
      <c r="I9" s="91" t="s">
        <v>346</v>
      </c>
      <c r="J9" s="83" t="s">
        <v>347</v>
      </c>
      <c r="K9" s="7"/>
      <c r="L9" s="31"/>
      <c r="M9" s="31"/>
      <c r="N9" s="31"/>
      <c r="O9" s="31"/>
      <c r="P9" s="89" t="s">
        <v>348</v>
      </c>
      <c r="Q9" s="49"/>
      <c r="R9" s="89" t="s">
        <v>349</v>
      </c>
      <c r="S9" s="49"/>
    </row>
    <row r="10" spans="1:19" s="10" customFormat="1" ht="52" x14ac:dyDescent="0.2">
      <c r="A10" s="36" t="s">
        <v>12</v>
      </c>
      <c r="B10" s="37"/>
      <c r="C10" s="37"/>
      <c r="D10" s="38"/>
      <c r="E10" s="39"/>
      <c r="F10" s="40"/>
      <c r="G10" s="41"/>
      <c r="H10" s="41"/>
      <c r="I10" s="39"/>
      <c r="J10" s="39"/>
      <c r="K10" s="39"/>
      <c r="L10" s="84" t="s">
        <v>346</v>
      </c>
      <c r="M10" s="84" t="s">
        <v>347</v>
      </c>
      <c r="N10" s="84" t="s">
        <v>346</v>
      </c>
      <c r="O10" s="84" t="s">
        <v>347</v>
      </c>
      <c r="P10" s="39"/>
      <c r="Q10" s="39"/>
      <c r="R10" s="41"/>
      <c r="S10" s="33"/>
    </row>
    <row r="11" spans="1:19" s="10" customFormat="1" x14ac:dyDescent="0.2">
      <c r="A11" s="9">
        <v>10</v>
      </c>
      <c r="B11" s="34" t="s">
        <v>0</v>
      </c>
      <c r="C11" s="9"/>
      <c r="D11" s="9" t="s">
        <v>109</v>
      </c>
      <c r="E11" s="42" t="s">
        <v>110</v>
      </c>
      <c r="F11" s="43"/>
      <c r="G11" s="26"/>
      <c r="H11" s="44"/>
      <c r="I11" s="45"/>
      <c r="J11" s="46"/>
      <c r="K11" s="47"/>
      <c r="L11" s="32"/>
      <c r="M11" s="32"/>
      <c r="N11" s="32"/>
      <c r="O11" s="32"/>
      <c r="P11" s="48"/>
      <c r="Q11" s="49"/>
      <c r="R11" s="65"/>
      <c r="S11" s="67"/>
    </row>
    <row r="12" spans="1:19" s="10" customFormat="1" x14ac:dyDescent="0.2">
      <c r="A12" s="9">
        <v>10</v>
      </c>
      <c r="B12" s="9"/>
      <c r="C12" s="9"/>
      <c r="D12" s="9" t="s">
        <v>111</v>
      </c>
      <c r="E12" s="50" t="s">
        <v>112</v>
      </c>
      <c r="F12" s="50"/>
      <c r="G12" s="51" t="s">
        <v>350</v>
      </c>
      <c r="H12" s="51" t="s">
        <v>228</v>
      </c>
      <c r="I12" s="9" t="s">
        <v>229</v>
      </c>
      <c r="J12" s="9"/>
      <c r="K12" s="9"/>
      <c r="L12" s="9"/>
      <c r="M12" s="9"/>
      <c r="N12" s="9"/>
      <c r="O12" s="9"/>
      <c r="P12" s="48"/>
      <c r="Q12" s="49"/>
      <c r="R12" s="139"/>
      <c r="S12" s="141"/>
    </row>
    <row r="13" spans="1:19" s="10" customFormat="1" ht="14.25" customHeight="1" x14ac:dyDescent="0.2">
      <c r="A13" s="9">
        <v>10</v>
      </c>
      <c r="B13" s="9"/>
      <c r="C13" s="9"/>
      <c r="D13" s="9" t="s">
        <v>113</v>
      </c>
      <c r="E13" s="50" t="s">
        <v>30</v>
      </c>
      <c r="F13" s="50"/>
      <c r="G13" s="51" t="s">
        <v>351</v>
      </c>
      <c r="H13" s="51" t="s">
        <v>230</v>
      </c>
      <c r="I13" s="9" t="s">
        <v>229</v>
      </c>
      <c r="J13" s="9"/>
      <c r="K13" s="9"/>
      <c r="L13" s="9"/>
      <c r="M13" s="9"/>
      <c r="N13" s="9"/>
      <c r="O13" s="9"/>
      <c r="P13" s="48"/>
      <c r="Q13" s="49"/>
      <c r="R13" s="139"/>
      <c r="S13" s="141"/>
    </row>
    <row r="14" spans="1:19" s="10" customFormat="1" ht="26" x14ac:dyDescent="0.2">
      <c r="A14" s="9">
        <v>10</v>
      </c>
      <c r="B14" s="9"/>
      <c r="C14" s="9"/>
      <c r="D14" s="9" t="s">
        <v>114</v>
      </c>
      <c r="E14" s="50" t="s">
        <v>30</v>
      </c>
      <c r="F14" s="50"/>
      <c r="G14" s="51" t="s">
        <v>352</v>
      </c>
      <c r="H14" s="51" t="s">
        <v>266</v>
      </c>
      <c r="I14" s="9" t="s">
        <v>229</v>
      </c>
      <c r="J14" s="9"/>
      <c r="K14" s="9"/>
      <c r="L14" s="9"/>
      <c r="M14" s="9"/>
      <c r="N14" s="9"/>
      <c r="O14" s="9"/>
      <c r="P14" s="48"/>
      <c r="Q14" s="49"/>
      <c r="R14" s="139"/>
      <c r="S14" s="141"/>
    </row>
    <row r="15" spans="1:19" s="10" customFormat="1" x14ac:dyDescent="0.2">
      <c r="A15" s="9">
        <v>10</v>
      </c>
      <c r="B15" s="9"/>
      <c r="C15" s="9"/>
      <c r="D15" s="9" t="s">
        <v>214</v>
      </c>
      <c r="E15" s="50" t="s">
        <v>33</v>
      </c>
      <c r="F15" s="50"/>
      <c r="G15" s="51" t="s">
        <v>353</v>
      </c>
      <c r="H15" s="51" t="s">
        <v>231</v>
      </c>
      <c r="I15" s="9" t="s">
        <v>229</v>
      </c>
      <c r="J15" s="9"/>
      <c r="K15" s="9"/>
      <c r="L15" s="9"/>
      <c r="M15" s="9"/>
      <c r="N15" s="9"/>
      <c r="O15" s="9"/>
      <c r="P15" s="48"/>
      <c r="Q15" s="49"/>
      <c r="R15" s="139"/>
      <c r="S15" s="141"/>
    </row>
    <row r="16" spans="1:19" s="10" customFormat="1" ht="52" x14ac:dyDescent="0.2">
      <c r="A16" s="72"/>
      <c r="L16" s="10" t="s">
        <v>346</v>
      </c>
      <c r="M16" s="10" t="s">
        <v>347</v>
      </c>
      <c r="N16" s="10" t="s">
        <v>346</v>
      </c>
      <c r="O16" s="10" t="s">
        <v>347</v>
      </c>
      <c r="S16" s="52"/>
    </row>
    <row r="17" spans="1:19" s="10" customFormat="1" x14ac:dyDescent="0.2">
      <c r="A17" s="9">
        <v>20</v>
      </c>
      <c r="B17" s="34" t="s">
        <v>0</v>
      </c>
      <c r="C17" s="35"/>
      <c r="D17" s="9" t="s">
        <v>115</v>
      </c>
      <c r="E17" s="42" t="s">
        <v>13</v>
      </c>
      <c r="F17" s="53"/>
      <c r="G17" s="26"/>
      <c r="H17" s="44"/>
      <c r="I17" s="54"/>
      <c r="J17" s="55"/>
      <c r="K17" s="55"/>
      <c r="L17" s="30"/>
      <c r="M17" s="30"/>
      <c r="N17" s="30"/>
      <c r="O17" s="30"/>
      <c r="P17" s="48"/>
      <c r="Q17" s="49"/>
      <c r="R17" s="65"/>
      <c r="S17" s="67"/>
    </row>
    <row r="18" spans="1:19" s="10" customFormat="1" x14ac:dyDescent="0.2">
      <c r="A18" s="9">
        <v>20</v>
      </c>
      <c r="B18" s="9"/>
      <c r="C18" s="9"/>
      <c r="D18" s="9" t="s">
        <v>111</v>
      </c>
      <c r="E18" s="50" t="s">
        <v>112</v>
      </c>
      <c r="F18" s="50"/>
      <c r="G18" s="51" t="s">
        <v>350</v>
      </c>
      <c r="H18" s="51" t="s">
        <v>228</v>
      </c>
      <c r="I18" s="9" t="s">
        <v>233</v>
      </c>
      <c r="J18" s="9" t="s">
        <v>229</v>
      </c>
      <c r="K18" s="9"/>
      <c r="L18" s="9"/>
      <c r="M18" s="9"/>
      <c r="N18" s="9"/>
      <c r="O18" s="9"/>
      <c r="P18" s="48"/>
      <c r="Q18" s="49"/>
      <c r="R18" s="139"/>
      <c r="S18" s="141"/>
    </row>
    <row r="19" spans="1:19" s="10" customFormat="1" x14ac:dyDescent="0.2">
      <c r="A19" s="9">
        <v>20</v>
      </c>
      <c r="B19" s="9"/>
      <c r="C19" s="9"/>
      <c r="D19" s="9" t="s">
        <v>116</v>
      </c>
      <c r="E19" s="50" t="s">
        <v>30</v>
      </c>
      <c r="F19" s="50"/>
      <c r="G19" s="51" t="s">
        <v>354</v>
      </c>
      <c r="H19" s="51" t="s">
        <v>232</v>
      </c>
      <c r="I19" s="9" t="s">
        <v>233</v>
      </c>
      <c r="J19" s="9" t="s">
        <v>229</v>
      </c>
      <c r="K19" s="9"/>
      <c r="L19" s="9"/>
      <c r="M19" s="9"/>
      <c r="N19" s="9"/>
      <c r="O19" s="9"/>
      <c r="P19" s="48"/>
      <c r="Q19" s="49"/>
      <c r="R19" s="139"/>
      <c r="S19" s="141"/>
    </row>
    <row r="20" spans="1:19" s="10" customFormat="1" x14ac:dyDescent="0.2">
      <c r="A20" s="9">
        <v>20</v>
      </c>
      <c r="B20" s="9"/>
      <c r="C20" s="9"/>
      <c r="D20" s="9" t="s">
        <v>117</v>
      </c>
      <c r="E20" s="50" t="s">
        <v>33</v>
      </c>
      <c r="F20" s="50"/>
      <c r="G20" s="51" t="s">
        <v>355</v>
      </c>
      <c r="H20" s="51" t="s">
        <v>267</v>
      </c>
      <c r="I20" s="9" t="s">
        <v>233</v>
      </c>
      <c r="J20" s="9" t="s">
        <v>229</v>
      </c>
      <c r="K20" s="9"/>
      <c r="L20" s="9"/>
      <c r="M20" s="9"/>
      <c r="N20" s="9"/>
      <c r="O20" s="9"/>
      <c r="P20" s="48"/>
      <c r="Q20" s="49"/>
      <c r="R20" s="65"/>
      <c r="S20" s="66"/>
    </row>
    <row r="21" spans="1:19" s="10" customFormat="1" x14ac:dyDescent="0.2">
      <c r="A21" s="9">
        <v>20</v>
      </c>
      <c r="B21" s="9"/>
      <c r="C21" s="9"/>
      <c r="D21" s="9" t="s">
        <v>118</v>
      </c>
      <c r="E21" s="50" t="s">
        <v>119</v>
      </c>
      <c r="F21" s="50"/>
      <c r="G21" s="51" t="s">
        <v>356</v>
      </c>
      <c r="H21" s="51" t="s">
        <v>234</v>
      </c>
      <c r="I21" s="9" t="s">
        <v>233</v>
      </c>
      <c r="J21" s="9" t="s">
        <v>229</v>
      </c>
      <c r="K21" s="9"/>
      <c r="L21" s="9"/>
      <c r="M21" s="9"/>
      <c r="N21" s="9"/>
      <c r="O21" s="9"/>
      <c r="P21" s="48"/>
      <c r="Q21" s="49"/>
      <c r="R21" s="65"/>
      <c r="S21" s="66"/>
    </row>
    <row r="22" spans="1:19" s="10" customFormat="1" x14ac:dyDescent="0.2">
      <c r="A22" s="9">
        <v>20</v>
      </c>
      <c r="B22" s="9"/>
      <c r="C22" s="9"/>
      <c r="D22" s="9" t="s">
        <v>120</v>
      </c>
      <c r="E22" s="50" t="s">
        <v>121</v>
      </c>
      <c r="F22" s="50"/>
      <c r="G22" s="51" t="s">
        <v>357</v>
      </c>
      <c r="H22" s="51" t="s">
        <v>268</v>
      </c>
      <c r="I22" s="9" t="s">
        <v>233</v>
      </c>
      <c r="J22" s="9" t="s">
        <v>229</v>
      </c>
      <c r="K22" s="9"/>
      <c r="L22" s="9"/>
      <c r="M22" s="9"/>
      <c r="N22" s="9"/>
      <c r="O22" s="9"/>
      <c r="P22" s="48"/>
      <c r="Q22" s="49"/>
      <c r="R22" s="65"/>
      <c r="S22" s="66"/>
    </row>
    <row r="23" spans="1:19" s="10" customFormat="1" x14ac:dyDescent="0.2">
      <c r="A23" s="9">
        <v>20</v>
      </c>
      <c r="B23" s="9"/>
      <c r="C23" s="9"/>
      <c r="D23" s="9" t="s">
        <v>122</v>
      </c>
      <c r="E23" s="50" t="s">
        <v>31</v>
      </c>
      <c r="F23" s="50"/>
      <c r="G23" s="51" t="s">
        <v>358</v>
      </c>
      <c r="H23" s="51" t="s">
        <v>235</v>
      </c>
      <c r="I23" s="9" t="s">
        <v>233</v>
      </c>
      <c r="J23" s="9" t="s">
        <v>229</v>
      </c>
      <c r="K23" s="9"/>
      <c r="L23" s="9"/>
      <c r="M23" s="9"/>
      <c r="N23" s="9"/>
      <c r="O23" s="9"/>
      <c r="P23" s="48"/>
      <c r="Q23" s="49"/>
      <c r="R23" s="65"/>
      <c r="S23" s="66"/>
    </row>
    <row r="24" spans="1:19" s="10" customFormat="1" x14ac:dyDescent="0.2">
      <c r="A24" s="9">
        <v>20</v>
      </c>
      <c r="B24" s="9"/>
      <c r="C24" s="9"/>
      <c r="D24" s="9" t="s">
        <v>123</v>
      </c>
      <c r="E24" s="50" t="s">
        <v>32</v>
      </c>
      <c r="F24" s="50"/>
      <c r="G24" s="51" t="s">
        <v>359</v>
      </c>
      <c r="H24" s="51" t="s">
        <v>236</v>
      </c>
      <c r="I24" s="9" t="s">
        <v>233</v>
      </c>
      <c r="J24" s="9" t="s">
        <v>229</v>
      </c>
      <c r="K24" s="9"/>
      <c r="L24" s="9"/>
      <c r="M24" s="9"/>
      <c r="N24" s="9"/>
      <c r="O24" s="9"/>
      <c r="P24" s="48"/>
      <c r="Q24" s="49"/>
      <c r="R24" s="65"/>
      <c r="S24" s="66"/>
    </row>
    <row r="25" spans="1:19" s="10" customFormat="1" x14ac:dyDescent="0.2">
      <c r="A25" s="9">
        <v>20</v>
      </c>
      <c r="B25" s="9"/>
      <c r="C25" s="9"/>
      <c r="D25" s="9" t="s">
        <v>124</v>
      </c>
      <c r="E25" s="50" t="s">
        <v>125</v>
      </c>
      <c r="F25" s="50"/>
      <c r="G25" s="51" t="s">
        <v>360</v>
      </c>
      <c r="H25" s="51" t="s">
        <v>237</v>
      </c>
      <c r="I25" s="9" t="s">
        <v>233</v>
      </c>
      <c r="J25" s="9" t="s">
        <v>229</v>
      </c>
      <c r="K25" s="9"/>
      <c r="L25" s="9"/>
      <c r="M25" s="9"/>
      <c r="N25" s="9"/>
      <c r="O25" s="9"/>
      <c r="P25" s="48"/>
      <c r="Q25" s="49"/>
      <c r="R25" s="139"/>
      <c r="S25" s="141"/>
    </row>
    <row r="26" spans="1:19" s="10" customFormat="1" x14ac:dyDescent="0.2">
      <c r="A26" s="9">
        <v>20</v>
      </c>
      <c r="B26" s="9"/>
      <c r="C26" s="9"/>
      <c r="D26" s="9" t="s">
        <v>126</v>
      </c>
      <c r="E26" s="50" t="s">
        <v>127</v>
      </c>
      <c r="F26" s="50"/>
      <c r="G26" s="51" t="s">
        <v>361</v>
      </c>
      <c r="H26" s="51" t="s">
        <v>238</v>
      </c>
      <c r="I26" s="9" t="s">
        <v>233</v>
      </c>
      <c r="J26" s="9" t="s">
        <v>229</v>
      </c>
      <c r="K26" s="9"/>
      <c r="L26" s="9"/>
      <c r="M26" s="9"/>
      <c r="N26" s="9"/>
      <c r="O26" s="9"/>
      <c r="P26" s="48"/>
      <c r="Q26" s="49"/>
      <c r="R26" s="65"/>
      <c r="S26" s="66"/>
    </row>
    <row r="27" spans="1:19" s="10" customFormat="1" x14ac:dyDescent="0.2">
      <c r="A27" s="9">
        <v>20</v>
      </c>
      <c r="B27" s="9"/>
      <c r="C27" s="9"/>
      <c r="D27" s="9" t="s">
        <v>128</v>
      </c>
      <c r="E27" s="50" t="s">
        <v>34</v>
      </c>
      <c r="F27" s="50"/>
      <c r="G27" s="51" t="s">
        <v>362</v>
      </c>
      <c r="H27" s="51" t="s">
        <v>239</v>
      </c>
      <c r="I27" s="9" t="s">
        <v>233</v>
      </c>
      <c r="J27" s="9" t="s">
        <v>229</v>
      </c>
      <c r="K27" s="9"/>
      <c r="L27" s="9"/>
      <c r="M27" s="9"/>
      <c r="N27" s="9"/>
      <c r="O27" s="9"/>
      <c r="P27" s="48"/>
      <c r="Q27" s="49"/>
      <c r="R27" s="65"/>
      <c r="S27" s="66"/>
    </row>
    <row r="28" spans="1:19" s="10" customFormat="1" x14ac:dyDescent="0.2">
      <c r="A28" s="9">
        <v>20</v>
      </c>
      <c r="B28" s="9"/>
      <c r="C28" s="9"/>
      <c r="D28" s="9" t="s">
        <v>129</v>
      </c>
      <c r="E28" s="50" t="s">
        <v>35</v>
      </c>
      <c r="F28" s="50"/>
      <c r="G28" s="51" t="s">
        <v>363</v>
      </c>
      <c r="H28" s="51" t="s">
        <v>240</v>
      </c>
      <c r="I28" s="9" t="s">
        <v>233</v>
      </c>
      <c r="J28" s="9" t="s">
        <v>229</v>
      </c>
      <c r="K28" s="9"/>
      <c r="L28" s="9"/>
      <c r="M28" s="9"/>
      <c r="N28" s="9"/>
      <c r="O28" s="9"/>
      <c r="P28" s="48"/>
      <c r="Q28" s="49"/>
      <c r="R28" s="65"/>
      <c r="S28" s="66"/>
    </row>
    <row r="29" spans="1:19" s="10" customFormat="1" x14ac:dyDescent="0.2">
      <c r="A29" s="9">
        <v>20</v>
      </c>
      <c r="B29" s="9"/>
      <c r="C29" s="9"/>
      <c r="D29" s="9" t="s">
        <v>95</v>
      </c>
      <c r="E29" s="50" t="s">
        <v>34</v>
      </c>
      <c r="F29" s="50"/>
      <c r="G29" s="51" t="s">
        <v>364</v>
      </c>
      <c r="H29" s="51" t="s">
        <v>269</v>
      </c>
      <c r="I29" s="9" t="s">
        <v>233</v>
      </c>
      <c r="J29" s="9" t="s">
        <v>229</v>
      </c>
      <c r="K29" s="9"/>
      <c r="L29" s="9"/>
      <c r="M29" s="9"/>
      <c r="N29" s="9"/>
      <c r="O29" s="9"/>
      <c r="P29" s="48"/>
      <c r="Q29" s="49"/>
      <c r="R29" s="65"/>
      <c r="S29" s="66"/>
    </row>
    <row r="30" spans="1:19" s="10" customFormat="1" x14ac:dyDescent="0.2">
      <c r="A30" s="9">
        <v>20</v>
      </c>
      <c r="B30" s="9"/>
      <c r="C30" s="9"/>
      <c r="D30" s="9" t="s">
        <v>96</v>
      </c>
      <c r="E30" s="50" t="s">
        <v>35</v>
      </c>
      <c r="F30" s="50"/>
      <c r="G30" s="51" t="s">
        <v>365</v>
      </c>
      <c r="H30" s="51" t="s">
        <v>270</v>
      </c>
      <c r="I30" s="9" t="s">
        <v>233</v>
      </c>
      <c r="J30" s="9" t="s">
        <v>229</v>
      </c>
      <c r="K30" s="9"/>
      <c r="L30" s="9"/>
      <c r="M30" s="9"/>
      <c r="N30" s="9"/>
      <c r="O30" s="9"/>
      <c r="P30" s="48"/>
      <c r="Q30" s="49"/>
      <c r="R30" s="65"/>
      <c r="S30" s="66"/>
    </row>
    <row r="31" spans="1:19" s="10" customFormat="1" x14ac:dyDescent="0.2">
      <c r="A31" s="9">
        <v>20</v>
      </c>
      <c r="B31" s="9"/>
      <c r="C31" s="9"/>
      <c r="D31" s="9" t="s">
        <v>93</v>
      </c>
      <c r="E31" s="50" t="s">
        <v>31</v>
      </c>
      <c r="F31" s="50"/>
      <c r="G31" s="51" t="s">
        <v>366</v>
      </c>
      <c r="H31" s="51" t="s">
        <v>271</v>
      </c>
      <c r="I31" s="9" t="s">
        <v>233</v>
      </c>
      <c r="J31" s="9" t="s">
        <v>229</v>
      </c>
      <c r="K31" s="9"/>
      <c r="L31" s="9"/>
      <c r="M31" s="9"/>
      <c r="N31" s="9"/>
      <c r="O31" s="9"/>
      <c r="P31" s="48"/>
      <c r="Q31" s="49"/>
      <c r="R31" s="65"/>
      <c r="S31" s="66"/>
    </row>
    <row r="32" spans="1:19" s="10" customFormat="1" x14ac:dyDescent="0.2">
      <c r="A32" s="9">
        <v>20</v>
      </c>
      <c r="B32" s="9"/>
      <c r="C32" s="9"/>
      <c r="D32" s="9" t="s">
        <v>94</v>
      </c>
      <c r="E32" s="50" t="s">
        <v>32</v>
      </c>
      <c r="F32" s="50"/>
      <c r="G32" s="51" t="s">
        <v>367</v>
      </c>
      <c r="H32" s="51" t="s">
        <v>272</v>
      </c>
      <c r="I32" s="9" t="s">
        <v>233</v>
      </c>
      <c r="J32" s="9" t="s">
        <v>229</v>
      </c>
      <c r="K32" s="9"/>
      <c r="L32" s="9"/>
      <c r="M32" s="9"/>
      <c r="N32" s="9"/>
      <c r="O32" s="9"/>
      <c r="P32" s="48"/>
      <c r="Q32" s="49"/>
      <c r="R32" s="65"/>
      <c r="S32" s="66"/>
    </row>
    <row r="33" spans="1:19" s="10" customFormat="1" x14ac:dyDescent="0.2">
      <c r="A33" s="9">
        <v>20</v>
      </c>
      <c r="B33" s="9"/>
      <c r="C33" s="9"/>
      <c r="D33" s="9" t="s">
        <v>105</v>
      </c>
      <c r="E33" s="50" t="s">
        <v>50</v>
      </c>
      <c r="F33" s="50"/>
      <c r="G33" s="51" t="s">
        <v>368</v>
      </c>
      <c r="H33" s="51" t="s">
        <v>273</v>
      </c>
      <c r="I33" s="9" t="s">
        <v>233</v>
      </c>
      <c r="J33" s="9" t="s">
        <v>229</v>
      </c>
      <c r="K33" s="9"/>
      <c r="L33" s="9"/>
      <c r="M33" s="9"/>
      <c r="N33" s="9"/>
      <c r="O33" s="9"/>
      <c r="P33" s="48"/>
      <c r="Q33" s="49"/>
      <c r="R33" s="65"/>
      <c r="S33" s="66"/>
    </row>
    <row r="34" spans="1:19" s="10" customFormat="1" x14ac:dyDescent="0.2">
      <c r="A34" s="9">
        <v>20</v>
      </c>
      <c r="B34" s="9"/>
      <c r="C34" s="9"/>
      <c r="D34" s="9" t="s">
        <v>130</v>
      </c>
      <c r="E34" s="50" t="s">
        <v>70</v>
      </c>
      <c r="F34" s="50"/>
      <c r="G34" s="51" t="s">
        <v>369</v>
      </c>
      <c r="H34" s="51" t="s">
        <v>274</v>
      </c>
      <c r="I34" s="9" t="s">
        <v>233</v>
      </c>
      <c r="J34" s="9" t="s">
        <v>229</v>
      </c>
      <c r="K34" s="9"/>
      <c r="L34" s="9"/>
      <c r="M34" s="9"/>
      <c r="N34" s="9"/>
      <c r="O34" s="9"/>
      <c r="P34" s="48"/>
      <c r="Q34" s="49"/>
      <c r="R34" s="65"/>
      <c r="S34" s="66"/>
    </row>
    <row r="35" spans="1:19" s="10" customFormat="1" x14ac:dyDescent="0.2">
      <c r="A35" s="9">
        <v>20</v>
      </c>
      <c r="B35" s="9"/>
      <c r="C35" s="9"/>
      <c r="D35" s="9" t="s">
        <v>131</v>
      </c>
      <c r="E35" s="50" t="s">
        <v>132</v>
      </c>
      <c r="F35" s="50"/>
      <c r="G35" s="51" t="s">
        <v>370</v>
      </c>
      <c r="H35" s="51" t="s">
        <v>275</v>
      </c>
      <c r="I35" s="9" t="s">
        <v>233</v>
      </c>
      <c r="J35" s="9" t="s">
        <v>229</v>
      </c>
      <c r="K35" s="9"/>
      <c r="L35" s="9"/>
      <c r="M35" s="9"/>
      <c r="N35" s="9"/>
      <c r="O35" s="9"/>
      <c r="P35" s="48"/>
      <c r="Q35" s="49"/>
      <c r="R35" s="65"/>
      <c r="S35" s="66"/>
    </row>
    <row r="36" spans="1:19" s="10" customFormat="1" x14ac:dyDescent="0.2">
      <c r="A36" s="9">
        <v>20</v>
      </c>
      <c r="B36" s="9"/>
      <c r="C36" s="9"/>
      <c r="D36" s="9" t="s">
        <v>103</v>
      </c>
      <c r="E36" s="50" t="s">
        <v>69</v>
      </c>
      <c r="F36" s="50"/>
      <c r="G36" s="51" t="s">
        <v>371</v>
      </c>
      <c r="H36" s="51" t="s">
        <v>276</v>
      </c>
      <c r="I36" s="9" t="s">
        <v>233</v>
      </c>
      <c r="J36" s="9" t="s">
        <v>229</v>
      </c>
      <c r="K36" s="9"/>
      <c r="L36" s="9"/>
      <c r="M36" s="9"/>
      <c r="N36" s="9"/>
      <c r="O36" s="9"/>
      <c r="P36" s="48"/>
      <c r="Q36" s="49"/>
      <c r="R36" s="139"/>
      <c r="S36" s="141"/>
    </row>
    <row r="37" spans="1:19" s="10" customFormat="1" x14ac:dyDescent="0.2">
      <c r="A37" s="9">
        <v>20</v>
      </c>
      <c r="B37" s="9"/>
      <c r="C37" s="9"/>
      <c r="D37" s="9" t="s">
        <v>104</v>
      </c>
      <c r="E37" s="50" t="s">
        <v>69</v>
      </c>
      <c r="F37" s="50"/>
      <c r="G37" s="51" t="s">
        <v>371</v>
      </c>
      <c r="H37" s="51" t="s">
        <v>276</v>
      </c>
      <c r="I37" s="9" t="s">
        <v>233</v>
      </c>
      <c r="J37" s="9" t="s">
        <v>229</v>
      </c>
      <c r="K37" s="9"/>
      <c r="L37" s="9"/>
      <c r="M37" s="9"/>
      <c r="N37" s="9"/>
      <c r="O37" s="9"/>
      <c r="P37" s="48"/>
      <c r="Q37" s="49"/>
      <c r="R37" s="139"/>
      <c r="S37" s="141"/>
    </row>
    <row r="38" spans="1:19" s="10" customFormat="1" x14ac:dyDescent="0.2">
      <c r="A38" s="9">
        <v>20</v>
      </c>
      <c r="B38" s="9"/>
      <c r="C38" s="9"/>
      <c r="D38" s="9" t="s">
        <v>133</v>
      </c>
      <c r="E38" s="50" t="s">
        <v>132</v>
      </c>
      <c r="F38" s="50"/>
      <c r="G38" s="51" t="s">
        <v>372</v>
      </c>
      <c r="H38" s="51" t="s">
        <v>277</v>
      </c>
      <c r="I38" s="9" t="s">
        <v>233</v>
      </c>
      <c r="J38" s="9" t="s">
        <v>229</v>
      </c>
      <c r="K38" s="9"/>
      <c r="L38" s="9"/>
      <c r="M38" s="9"/>
      <c r="N38" s="9"/>
      <c r="O38" s="9"/>
      <c r="P38" s="48"/>
      <c r="Q38" s="49"/>
      <c r="R38" s="139"/>
      <c r="S38" s="141"/>
    </row>
    <row r="39" spans="1:19" s="10" customFormat="1" ht="26" x14ac:dyDescent="0.2">
      <c r="A39" s="9">
        <v>20</v>
      </c>
      <c r="B39" s="9"/>
      <c r="C39" s="9"/>
      <c r="D39" s="9" t="s">
        <v>134</v>
      </c>
      <c r="E39" s="50" t="s">
        <v>132</v>
      </c>
      <c r="F39" s="50"/>
      <c r="G39" s="51" t="s">
        <v>373</v>
      </c>
      <c r="H39" s="51" t="s">
        <v>278</v>
      </c>
      <c r="I39" s="9" t="s">
        <v>233</v>
      </c>
      <c r="J39" s="9" t="s">
        <v>229</v>
      </c>
      <c r="K39" s="9"/>
      <c r="L39" s="9"/>
      <c r="M39" s="9"/>
      <c r="N39" s="9"/>
      <c r="O39" s="9"/>
      <c r="P39" s="48"/>
      <c r="Q39" s="49"/>
      <c r="R39" s="65"/>
      <c r="S39" s="66"/>
    </row>
    <row r="40" spans="1:19" s="10" customFormat="1" x14ac:dyDescent="0.2">
      <c r="A40" s="9">
        <v>20</v>
      </c>
      <c r="B40" s="9"/>
      <c r="C40" s="9"/>
      <c r="D40" s="9" t="s">
        <v>135</v>
      </c>
      <c r="E40" s="50" t="s">
        <v>132</v>
      </c>
      <c r="F40" s="50"/>
      <c r="G40" s="51" t="s">
        <v>374</v>
      </c>
      <c r="H40" s="51" t="s">
        <v>279</v>
      </c>
      <c r="I40" s="9" t="s">
        <v>233</v>
      </c>
      <c r="J40" s="9" t="s">
        <v>229</v>
      </c>
      <c r="K40" s="9"/>
      <c r="L40" s="9"/>
      <c r="M40" s="9"/>
      <c r="N40" s="9"/>
      <c r="O40" s="9"/>
      <c r="P40" s="48"/>
      <c r="Q40" s="49"/>
      <c r="R40" s="65"/>
      <c r="S40" s="66"/>
    </row>
    <row r="41" spans="1:19" s="10" customFormat="1" x14ac:dyDescent="0.2">
      <c r="A41" s="9">
        <v>20</v>
      </c>
      <c r="B41" s="9"/>
      <c r="C41" s="9"/>
      <c r="D41" s="9" t="s">
        <v>136</v>
      </c>
      <c r="E41" s="50" t="s">
        <v>98</v>
      </c>
      <c r="F41" s="50"/>
      <c r="G41" s="51" t="s">
        <v>375</v>
      </c>
      <c r="H41" s="51" t="s">
        <v>280</v>
      </c>
      <c r="I41" s="9" t="s">
        <v>233</v>
      </c>
      <c r="J41" s="9" t="s">
        <v>229</v>
      </c>
      <c r="K41" s="9"/>
      <c r="L41" s="9"/>
      <c r="M41" s="9"/>
      <c r="N41" s="9"/>
      <c r="O41" s="9"/>
      <c r="P41" s="48"/>
      <c r="Q41" s="49"/>
      <c r="R41" s="65"/>
      <c r="S41" s="66"/>
    </row>
    <row r="42" spans="1:19" s="10" customFormat="1" x14ac:dyDescent="0.2">
      <c r="A42" s="9">
        <v>20</v>
      </c>
      <c r="B42" s="9"/>
      <c r="C42" s="9"/>
      <c r="D42" s="9" t="s">
        <v>137</v>
      </c>
      <c r="E42" s="50" t="s">
        <v>99</v>
      </c>
      <c r="F42" s="50"/>
      <c r="G42" s="51" t="s">
        <v>376</v>
      </c>
      <c r="H42" s="51" t="s">
        <v>281</v>
      </c>
      <c r="I42" s="9" t="s">
        <v>233</v>
      </c>
      <c r="J42" s="9" t="s">
        <v>229</v>
      </c>
      <c r="K42" s="9"/>
      <c r="L42" s="9"/>
      <c r="M42" s="9"/>
      <c r="N42" s="9"/>
      <c r="O42" s="9"/>
      <c r="P42" s="48"/>
      <c r="Q42" s="49"/>
      <c r="R42" s="139"/>
      <c r="S42" s="141"/>
    </row>
    <row r="43" spans="1:19" s="10" customFormat="1" x14ac:dyDescent="0.2">
      <c r="A43" s="9">
        <v>20</v>
      </c>
      <c r="B43" s="9"/>
      <c r="C43" s="9"/>
      <c r="D43" s="9" t="s">
        <v>138</v>
      </c>
      <c r="E43" s="50" t="s">
        <v>139</v>
      </c>
      <c r="F43" s="50"/>
      <c r="G43" s="51" t="s">
        <v>377</v>
      </c>
      <c r="H43" s="51" t="s">
        <v>282</v>
      </c>
      <c r="I43" s="9" t="s">
        <v>233</v>
      </c>
      <c r="J43" s="9" t="s">
        <v>229</v>
      </c>
      <c r="K43" s="9"/>
      <c r="L43" s="9"/>
      <c r="M43" s="9"/>
      <c r="N43" s="9"/>
      <c r="O43" s="9"/>
      <c r="P43" s="48"/>
      <c r="Q43" s="49"/>
      <c r="R43" s="65"/>
      <c r="S43" s="66"/>
    </row>
    <row r="44" spans="1:19" s="10" customFormat="1" x14ac:dyDescent="0.2">
      <c r="A44" s="9">
        <v>20</v>
      </c>
      <c r="B44" s="9"/>
      <c r="C44" s="9"/>
      <c r="D44" s="9" t="s">
        <v>140</v>
      </c>
      <c r="E44" s="50" t="s">
        <v>141</v>
      </c>
      <c r="F44" s="50"/>
      <c r="G44" s="51" t="s">
        <v>378</v>
      </c>
      <c r="H44" s="51" t="s">
        <v>283</v>
      </c>
      <c r="I44" s="9" t="s">
        <v>233</v>
      </c>
      <c r="J44" s="9" t="s">
        <v>229</v>
      </c>
      <c r="K44" s="9"/>
      <c r="L44" s="9"/>
      <c r="M44" s="9"/>
      <c r="N44" s="9"/>
      <c r="O44" s="9"/>
      <c r="P44" s="48"/>
      <c r="Q44" s="49"/>
      <c r="R44" s="65"/>
      <c r="S44" s="66"/>
    </row>
    <row r="45" spans="1:19" s="10" customFormat="1" x14ac:dyDescent="0.2">
      <c r="A45" s="9">
        <v>20</v>
      </c>
      <c r="B45" s="9"/>
      <c r="C45" s="9"/>
      <c r="D45" s="9" t="s">
        <v>142</v>
      </c>
      <c r="E45" s="50" t="s">
        <v>143</v>
      </c>
      <c r="F45" s="50"/>
      <c r="G45" s="51" t="s">
        <v>379</v>
      </c>
      <c r="H45" s="51" t="s">
        <v>284</v>
      </c>
      <c r="I45" s="9" t="s">
        <v>233</v>
      </c>
      <c r="J45" s="9" t="s">
        <v>229</v>
      </c>
      <c r="K45" s="9"/>
      <c r="L45" s="9"/>
      <c r="M45" s="9"/>
      <c r="N45" s="9"/>
      <c r="O45" s="9"/>
      <c r="P45" s="48"/>
      <c r="Q45" s="49"/>
      <c r="R45" s="65"/>
      <c r="S45" s="66"/>
    </row>
    <row r="46" spans="1:19" s="10" customFormat="1" x14ac:dyDescent="0.2">
      <c r="A46" s="9">
        <v>20</v>
      </c>
      <c r="B46" s="9"/>
      <c r="C46" s="9"/>
      <c r="D46" s="9" t="s">
        <v>144</v>
      </c>
      <c r="E46" s="50" t="s">
        <v>145</v>
      </c>
      <c r="F46" s="50"/>
      <c r="G46" s="51" t="s">
        <v>380</v>
      </c>
      <c r="H46" s="51" t="s">
        <v>256</v>
      </c>
      <c r="I46" s="9" t="s">
        <v>233</v>
      </c>
      <c r="J46" s="9" t="s">
        <v>229</v>
      </c>
      <c r="K46" s="9"/>
      <c r="L46" s="9"/>
      <c r="M46" s="9"/>
      <c r="N46" s="9"/>
      <c r="O46" s="9"/>
      <c r="P46" s="48"/>
      <c r="Q46" s="49"/>
      <c r="R46" s="65"/>
      <c r="S46" s="66"/>
    </row>
    <row r="47" spans="1:19" s="10" customFormat="1" x14ac:dyDescent="0.2">
      <c r="A47" s="9">
        <v>20</v>
      </c>
      <c r="B47" s="9"/>
      <c r="C47" s="9"/>
      <c r="D47" s="9" t="s">
        <v>146</v>
      </c>
      <c r="E47" s="50" t="s">
        <v>100</v>
      </c>
      <c r="F47" s="50"/>
      <c r="G47" s="51" t="s">
        <v>381</v>
      </c>
      <c r="H47" s="51" t="s">
        <v>258</v>
      </c>
      <c r="I47" s="9" t="s">
        <v>233</v>
      </c>
      <c r="J47" s="9" t="s">
        <v>229</v>
      </c>
      <c r="K47" s="9"/>
      <c r="L47" s="9"/>
      <c r="M47" s="9"/>
      <c r="N47" s="9"/>
      <c r="O47" s="9"/>
      <c r="P47" s="48"/>
      <c r="Q47" s="49"/>
      <c r="R47" s="65"/>
      <c r="S47" s="66"/>
    </row>
    <row r="48" spans="1:19" s="10" customFormat="1" x14ac:dyDescent="0.2">
      <c r="A48" s="9">
        <v>20</v>
      </c>
      <c r="B48" s="9"/>
      <c r="C48" s="9"/>
      <c r="D48" s="9" t="s">
        <v>147</v>
      </c>
      <c r="E48" s="50" t="s">
        <v>101</v>
      </c>
      <c r="F48" s="50"/>
      <c r="G48" s="51" t="s">
        <v>382</v>
      </c>
      <c r="H48" s="51" t="s">
        <v>285</v>
      </c>
      <c r="I48" s="9" t="s">
        <v>233</v>
      </c>
      <c r="J48" s="9" t="s">
        <v>229</v>
      </c>
      <c r="K48" s="9"/>
      <c r="L48" s="9"/>
      <c r="M48" s="9"/>
      <c r="N48" s="9"/>
      <c r="O48" s="9"/>
      <c r="P48" s="48"/>
      <c r="Q48" s="49"/>
      <c r="R48" s="65"/>
      <c r="S48" s="66"/>
    </row>
    <row r="49" spans="1:19" s="10" customFormat="1" x14ac:dyDescent="0.2">
      <c r="A49" s="9">
        <v>20</v>
      </c>
      <c r="B49" s="9"/>
      <c r="C49" s="9"/>
      <c r="D49" s="9" t="s">
        <v>148</v>
      </c>
      <c r="E49" s="50" t="s">
        <v>102</v>
      </c>
      <c r="F49" s="50"/>
      <c r="G49" s="51" t="s">
        <v>383</v>
      </c>
      <c r="H49" s="51" t="s">
        <v>286</v>
      </c>
      <c r="I49" s="9" t="s">
        <v>233</v>
      </c>
      <c r="J49" s="9" t="s">
        <v>229</v>
      </c>
      <c r="K49" s="9"/>
      <c r="L49" s="9"/>
      <c r="M49" s="9"/>
      <c r="N49" s="9"/>
      <c r="O49" s="9"/>
      <c r="P49" s="48"/>
      <c r="Q49" s="49"/>
      <c r="R49" s="65"/>
      <c r="S49" s="66"/>
    </row>
    <row r="50" spans="1:19" s="10" customFormat="1" x14ac:dyDescent="0.2">
      <c r="A50" s="9">
        <v>20</v>
      </c>
      <c r="B50" s="9"/>
      <c r="C50" s="9"/>
      <c r="D50" s="9" t="s">
        <v>149</v>
      </c>
      <c r="E50" s="50" t="s">
        <v>33</v>
      </c>
      <c r="F50" s="50"/>
      <c r="G50" s="51" t="s">
        <v>384</v>
      </c>
      <c r="H50" s="51" t="s">
        <v>287</v>
      </c>
      <c r="I50" s="9" t="s">
        <v>233</v>
      </c>
      <c r="J50" s="9" t="s">
        <v>229</v>
      </c>
      <c r="K50" s="9"/>
      <c r="L50" s="9"/>
      <c r="M50" s="9"/>
      <c r="N50" s="9"/>
      <c r="O50" s="9"/>
      <c r="P50" s="48"/>
      <c r="Q50" s="49"/>
      <c r="R50" s="65"/>
      <c r="S50" s="66"/>
    </row>
    <row r="51" spans="1:19" s="10" customFormat="1" x14ac:dyDescent="0.2">
      <c r="A51" s="9">
        <v>20</v>
      </c>
      <c r="B51" s="9"/>
      <c r="C51" s="9"/>
      <c r="D51" s="9" t="s">
        <v>150</v>
      </c>
      <c r="E51" s="50" t="s">
        <v>30</v>
      </c>
      <c r="F51" s="50"/>
      <c r="G51" s="51" t="s">
        <v>385</v>
      </c>
      <c r="H51" s="51" t="s">
        <v>288</v>
      </c>
      <c r="I51" s="9" t="s">
        <v>233</v>
      </c>
      <c r="J51" s="9" t="s">
        <v>229</v>
      </c>
      <c r="K51" s="9"/>
      <c r="L51" s="9"/>
      <c r="M51" s="9"/>
      <c r="N51" s="9"/>
      <c r="O51" s="9"/>
      <c r="P51" s="48"/>
      <c r="Q51" s="49"/>
      <c r="R51" s="65"/>
      <c r="S51" s="66"/>
    </row>
    <row r="52" spans="1:19" s="10" customFormat="1" x14ac:dyDescent="0.2">
      <c r="A52" s="9">
        <v>20</v>
      </c>
      <c r="B52" s="9"/>
      <c r="C52" s="9"/>
      <c r="D52" s="9" t="s">
        <v>151</v>
      </c>
      <c r="E52" s="50" t="s">
        <v>132</v>
      </c>
      <c r="F52" s="50"/>
      <c r="G52" s="51" t="s">
        <v>386</v>
      </c>
      <c r="H52" s="51" t="s">
        <v>289</v>
      </c>
      <c r="I52" s="9" t="s">
        <v>233</v>
      </c>
      <c r="J52" s="9" t="s">
        <v>229</v>
      </c>
      <c r="K52" s="9"/>
      <c r="L52" s="9"/>
      <c r="M52" s="9"/>
      <c r="N52" s="9"/>
      <c r="O52" s="9"/>
      <c r="P52" s="48"/>
      <c r="Q52" s="49"/>
      <c r="R52" s="65"/>
      <c r="S52" s="66"/>
    </row>
    <row r="53" spans="1:19" s="10" customFormat="1" ht="26" x14ac:dyDescent="0.2">
      <c r="A53" s="9">
        <v>20</v>
      </c>
      <c r="B53" s="9"/>
      <c r="C53" s="9"/>
      <c r="D53" s="9" t="s">
        <v>152</v>
      </c>
      <c r="E53" s="50" t="s">
        <v>153</v>
      </c>
      <c r="F53" s="50"/>
      <c r="G53" s="51" t="s">
        <v>387</v>
      </c>
      <c r="H53" s="51" t="s">
        <v>290</v>
      </c>
      <c r="I53" s="9" t="s">
        <v>233</v>
      </c>
      <c r="J53" s="9" t="s">
        <v>229</v>
      </c>
      <c r="K53" s="9" t="s">
        <v>291</v>
      </c>
      <c r="L53" s="9"/>
      <c r="M53" s="9"/>
      <c r="N53" s="9"/>
      <c r="O53" s="9"/>
      <c r="P53" s="48"/>
      <c r="Q53" s="49"/>
      <c r="R53" s="65"/>
      <c r="S53" s="66"/>
    </row>
    <row r="54" spans="1:19" s="10" customFormat="1" ht="26" x14ac:dyDescent="0.2">
      <c r="A54" s="9">
        <v>20</v>
      </c>
      <c r="B54" s="9"/>
      <c r="C54" s="9"/>
      <c r="D54" s="9" t="s">
        <v>154</v>
      </c>
      <c r="E54" s="50" t="s">
        <v>155</v>
      </c>
      <c r="F54" s="50"/>
      <c r="G54" s="51" t="s">
        <v>388</v>
      </c>
      <c r="H54" s="51" t="s">
        <v>292</v>
      </c>
      <c r="I54" s="9" t="s">
        <v>233</v>
      </c>
      <c r="J54" s="9" t="s">
        <v>229</v>
      </c>
      <c r="K54" s="9"/>
      <c r="L54" s="9"/>
      <c r="M54" s="9"/>
      <c r="N54" s="9"/>
      <c r="O54" s="9"/>
      <c r="P54" s="48"/>
      <c r="Q54" s="49"/>
      <c r="R54" s="139"/>
      <c r="S54" s="141"/>
    </row>
    <row r="55" spans="1:19" s="10" customFormat="1" x14ac:dyDescent="0.2">
      <c r="A55" s="9">
        <v>20</v>
      </c>
      <c r="B55" s="9"/>
      <c r="C55" s="9"/>
      <c r="D55" s="9" t="s">
        <v>53</v>
      </c>
      <c r="E55" s="50" t="s">
        <v>54</v>
      </c>
      <c r="F55" s="50"/>
      <c r="G55" s="51" t="s">
        <v>389</v>
      </c>
      <c r="H55" s="51" t="s">
        <v>293</v>
      </c>
      <c r="I55" s="9" t="s">
        <v>233</v>
      </c>
      <c r="J55" s="9" t="s">
        <v>229</v>
      </c>
      <c r="K55" s="9"/>
      <c r="L55" s="9"/>
      <c r="M55" s="9"/>
      <c r="N55" s="9"/>
      <c r="O55" s="9"/>
      <c r="P55" s="48"/>
      <c r="Q55" s="49"/>
      <c r="R55" s="139"/>
      <c r="S55" s="141"/>
    </row>
    <row r="56" spans="1:19" s="10" customFormat="1" x14ac:dyDescent="0.2">
      <c r="A56" s="9">
        <v>20</v>
      </c>
      <c r="B56" s="9"/>
      <c r="C56" s="9"/>
      <c r="D56" s="9" t="s">
        <v>55</v>
      </c>
      <c r="E56" s="50" t="s">
        <v>56</v>
      </c>
      <c r="F56" s="50"/>
      <c r="G56" s="51" t="s">
        <v>390</v>
      </c>
      <c r="H56" s="51" t="s">
        <v>294</v>
      </c>
      <c r="I56" s="9" t="s">
        <v>233</v>
      </c>
      <c r="J56" s="9" t="s">
        <v>229</v>
      </c>
      <c r="K56" s="9"/>
      <c r="L56" s="9"/>
      <c r="M56" s="9"/>
      <c r="N56" s="9"/>
      <c r="O56" s="9"/>
      <c r="P56" s="48"/>
      <c r="Q56" s="49"/>
      <c r="R56" s="139"/>
      <c r="S56" s="141"/>
    </row>
    <row r="57" spans="1:19" s="10" customFormat="1" x14ac:dyDescent="0.2">
      <c r="A57" s="9">
        <v>20</v>
      </c>
      <c r="B57" s="9"/>
      <c r="C57" s="9"/>
      <c r="D57" s="9" t="s">
        <v>57</v>
      </c>
      <c r="E57" s="50" t="s">
        <v>58</v>
      </c>
      <c r="F57" s="50"/>
      <c r="G57" s="51" t="s">
        <v>391</v>
      </c>
      <c r="H57" s="51" t="s">
        <v>295</v>
      </c>
      <c r="I57" s="9" t="s">
        <v>233</v>
      </c>
      <c r="J57" s="9" t="s">
        <v>229</v>
      </c>
      <c r="K57" s="9"/>
      <c r="L57" s="9"/>
      <c r="M57" s="9"/>
      <c r="N57" s="9"/>
      <c r="O57" s="9"/>
      <c r="P57" s="48"/>
      <c r="Q57" s="49"/>
      <c r="R57" s="65"/>
      <c r="S57" s="66"/>
    </row>
    <row r="58" spans="1:19" s="10" customFormat="1" x14ac:dyDescent="0.2">
      <c r="A58" s="9">
        <v>20</v>
      </c>
      <c r="B58" s="9"/>
      <c r="C58" s="9"/>
      <c r="D58" s="9" t="s">
        <v>59</v>
      </c>
      <c r="E58" s="50" t="s">
        <v>60</v>
      </c>
      <c r="F58" s="50"/>
      <c r="G58" s="51" t="s">
        <v>392</v>
      </c>
      <c r="H58" s="51" t="s">
        <v>296</v>
      </c>
      <c r="I58" s="9" t="s">
        <v>233</v>
      </c>
      <c r="J58" s="9" t="s">
        <v>229</v>
      </c>
      <c r="K58" s="9"/>
      <c r="L58" s="9"/>
      <c r="M58" s="9"/>
      <c r="N58" s="9"/>
      <c r="O58" s="9"/>
      <c r="P58" s="48"/>
      <c r="Q58" s="49"/>
      <c r="R58" s="65"/>
      <c r="S58" s="66"/>
    </row>
    <row r="59" spans="1:19" s="10" customFormat="1" x14ac:dyDescent="0.2">
      <c r="A59" s="9">
        <v>20</v>
      </c>
      <c r="B59" s="9"/>
      <c r="C59" s="9"/>
      <c r="D59" s="9" t="s">
        <v>61</v>
      </c>
      <c r="E59" s="50" t="s">
        <v>62</v>
      </c>
      <c r="F59" s="50"/>
      <c r="G59" s="51" t="s">
        <v>393</v>
      </c>
      <c r="H59" s="51" t="s">
        <v>297</v>
      </c>
      <c r="I59" s="9" t="s">
        <v>233</v>
      </c>
      <c r="J59" s="9" t="s">
        <v>229</v>
      </c>
      <c r="K59" s="9"/>
      <c r="L59" s="9"/>
      <c r="M59" s="9"/>
      <c r="N59" s="9"/>
      <c r="O59" s="9"/>
      <c r="P59" s="48"/>
      <c r="Q59" s="49"/>
      <c r="R59" s="65"/>
      <c r="S59" s="66"/>
    </row>
    <row r="60" spans="1:19" s="10" customFormat="1" x14ac:dyDescent="0.2">
      <c r="A60" s="9">
        <v>20</v>
      </c>
      <c r="B60" s="9"/>
      <c r="C60" s="9"/>
      <c r="D60" s="9" t="s">
        <v>63</v>
      </c>
      <c r="E60" s="50" t="s">
        <v>54</v>
      </c>
      <c r="F60" s="50"/>
      <c r="G60" s="51" t="s">
        <v>394</v>
      </c>
      <c r="H60" s="51" t="s">
        <v>298</v>
      </c>
      <c r="I60" s="9" t="s">
        <v>233</v>
      </c>
      <c r="J60" s="9" t="s">
        <v>229</v>
      </c>
      <c r="K60" s="9"/>
      <c r="L60" s="9"/>
      <c r="M60" s="9"/>
      <c r="N60" s="9"/>
      <c r="O60" s="9"/>
      <c r="P60" s="48"/>
      <c r="Q60" s="49"/>
      <c r="R60" s="139"/>
      <c r="S60" s="141"/>
    </row>
    <row r="61" spans="1:19" s="10" customFormat="1" x14ac:dyDescent="0.2">
      <c r="A61" s="9">
        <v>20</v>
      </c>
      <c r="B61" s="9"/>
      <c r="C61" s="9"/>
      <c r="D61" s="9" t="s">
        <v>64</v>
      </c>
      <c r="E61" s="50" t="s">
        <v>56</v>
      </c>
      <c r="F61" s="50"/>
      <c r="G61" s="51" t="s">
        <v>395</v>
      </c>
      <c r="H61" s="51" t="s">
        <v>299</v>
      </c>
      <c r="I61" s="9" t="s">
        <v>233</v>
      </c>
      <c r="J61" s="9" t="s">
        <v>229</v>
      </c>
      <c r="K61" s="9"/>
      <c r="L61" s="9"/>
      <c r="M61" s="9"/>
      <c r="N61" s="9"/>
      <c r="O61" s="9"/>
      <c r="P61" s="48"/>
      <c r="Q61" s="49"/>
      <c r="R61" s="65"/>
      <c r="S61" s="66"/>
    </row>
    <row r="62" spans="1:19" s="10" customFormat="1" x14ac:dyDescent="0.2">
      <c r="A62" s="9">
        <v>20</v>
      </c>
      <c r="B62" s="9"/>
      <c r="C62" s="9"/>
      <c r="D62" s="9" t="s">
        <v>65</v>
      </c>
      <c r="E62" s="50" t="s">
        <v>58</v>
      </c>
      <c r="F62" s="50"/>
      <c r="G62" s="51" t="s">
        <v>396</v>
      </c>
      <c r="H62" s="51" t="s">
        <v>300</v>
      </c>
      <c r="I62" s="9" t="s">
        <v>233</v>
      </c>
      <c r="J62" s="9" t="s">
        <v>229</v>
      </c>
      <c r="K62" s="9"/>
      <c r="L62" s="9"/>
      <c r="M62" s="9"/>
      <c r="N62" s="9"/>
      <c r="O62" s="9"/>
      <c r="P62" s="48"/>
      <c r="Q62" s="49"/>
      <c r="R62" s="65"/>
      <c r="S62" s="66"/>
    </row>
    <row r="63" spans="1:19" s="10" customFormat="1" x14ac:dyDescent="0.2">
      <c r="A63" s="9">
        <v>20</v>
      </c>
      <c r="B63" s="9"/>
      <c r="C63" s="9"/>
      <c r="D63" s="9" t="s">
        <v>66</v>
      </c>
      <c r="E63" s="50" t="s">
        <v>60</v>
      </c>
      <c r="F63" s="50"/>
      <c r="G63" s="51" t="s">
        <v>397</v>
      </c>
      <c r="H63" s="51" t="s">
        <v>301</v>
      </c>
      <c r="I63" s="9" t="s">
        <v>233</v>
      </c>
      <c r="J63" s="9" t="s">
        <v>229</v>
      </c>
      <c r="K63" s="9"/>
      <c r="L63" s="9"/>
      <c r="M63" s="9"/>
      <c r="N63" s="9"/>
      <c r="O63" s="9"/>
      <c r="P63" s="48"/>
      <c r="Q63" s="49"/>
      <c r="R63" s="65"/>
      <c r="S63" s="66"/>
    </row>
    <row r="64" spans="1:19" s="10" customFormat="1" x14ac:dyDescent="0.2">
      <c r="A64" s="9">
        <v>20</v>
      </c>
      <c r="B64" s="9"/>
      <c r="C64" s="9"/>
      <c r="D64" s="9" t="s">
        <v>67</v>
      </c>
      <c r="E64" s="50" t="s">
        <v>62</v>
      </c>
      <c r="F64" s="50"/>
      <c r="G64" s="51" t="s">
        <v>398</v>
      </c>
      <c r="H64" s="51" t="s">
        <v>302</v>
      </c>
      <c r="I64" s="9" t="s">
        <v>233</v>
      </c>
      <c r="J64" s="9" t="s">
        <v>229</v>
      </c>
      <c r="K64" s="9"/>
      <c r="L64" s="9"/>
      <c r="M64" s="9"/>
      <c r="N64" s="9"/>
      <c r="O64" s="9"/>
      <c r="P64" s="48"/>
      <c r="Q64" s="49"/>
      <c r="R64" s="65"/>
      <c r="S64" s="66"/>
    </row>
    <row r="65" spans="1:19" s="10" customFormat="1" x14ac:dyDescent="0.2">
      <c r="A65" s="9">
        <v>20</v>
      </c>
      <c r="B65" s="9"/>
      <c r="C65" s="9"/>
      <c r="D65" s="9" t="s">
        <v>205</v>
      </c>
      <c r="E65" s="50" t="s">
        <v>68</v>
      </c>
      <c r="F65" s="50"/>
      <c r="G65" s="51" t="s">
        <v>399</v>
      </c>
      <c r="H65" s="51" t="s">
        <v>303</v>
      </c>
      <c r="I65" s="9" t="s">
        <v>233</v>
      </c>
      <c r="J65" s="9" t="s">
        <v>229</v>
      </c>
      <c r="K65" s="9"/>
      <c r="L65" s="9"/>
      <c r="M65" s="9"/>
      <c r="N65" s="9"/>
      <c r="O65" s="9"/>
      <c r="P65" s="48"/>
      <c r="Q65" s="49"/>
      <c r="R65" s="65"/>
      <c r="S65" s="66"/>
    </row>
    <row r="66" spans="1:19" s="10" customFormat="1" x14ac:dyDescent="0.2">
      <c r="A66" s="9">
        <v>20</v>
      </c>
      <c r="B66" s="9"/>
      <c r="C66" s="9"/>
      <c r="D66" s="9" t="s">
        <v>157</v>
      </c>
      <c r="E66" s="50" t="s">
        <v>158</v>
      </c>
      <c r="F66" s="50"/>
      <c r="G66" s="51" t="s">
        <v>400</v>
      </c>
      <c r="H66" s="51" t="s">
        <v>304</v>
      </c>
      <c r="I66" s="9" t="s">
        <v>233</v>
      </c>
      <c r="J66" s="9" t="s">
        <v>229</v>
      </c>
      <c r="K66" s="9"/>
      <c r="L66" s="9"/>
      <c r="M66" s="9"/>
      <c r="N66" s="9"/>
      <c r="O66" s="9"/>
      <c r="P66" s="48"/>
      <c r="Q66" s="49"/>
      <c r="R66" s="65"/>
      <c r="S66" s="66"/>
    </row>
    <row r="67" spans="1:19" s="10" customFormat="1" x14ac:dyDescent="0.2">
      <c r="A67" s="9">
        <v>20</v>
      </c>
      <c r="B67" s="9"/>
      <c r="C67" s="9"/>
      <c r="D67" s="9" t="s">
        <v>159</v>
      </c>
      <c r="E67" s="50" t="s">
        <v>160</v>
      </c>
      <c r="F67" s="50"/>
      <c r="G67" s="51" t="s">
        <v>401</v>
      </c>
      <c r="H67" s="51" t="s">
        <v>305</v>
      </c>
      <c r="I67" s="9" t="s">
        <v>233</v>
      </c>
      <c r="J67" s="9" t="s">
        <v>229</v>
      </c>
      <c r="K67" s="9"/>
      <c r="L67" s="9"/>
      <c r="M67" s="9"/>
      <c r="N67" s="9"/>
      <c r="O67" s="9"/>
      <c r="P67" s="48"/>
      <c r="Q67" s="49"/>
      <c r="R67" s="65"/>
      <c r="S67" s="66"/>
    </row>
    <row r="68" spans="1:19" s="10" customFormat="1" x14ac:dyDescent="0.2">
      <c r="A68" s="9">
        <v>20</v>
      </c>
      <c r="B68" s="9"/>
      <c r="C68" s="9"/>
      <c r="D68" s="9" t="s">
        <v>161</v>
      </c>
      <c r="E68" s="50" t="s">
        <v>162</v>
      </c>
      <c r="F68" s="50"/>
      <c r="G68" s="51" t="s">
        <v>402</v>
      </c>
      <c r="H68" s="51" t="s">
        <v>306</v>
      </c>
      <c r="I68" s="9" t="s">
        <v>233</v>
      </c>
      <c r="J68" s="9" t="s">
        <v>229</v>
      </c>
      <c r="K68" s="9" t="s">
        <v>307</v>
      </c>
      <c r="L68" s="9"/>
      <c r="M68" s="9"/>
      <c r="N68" s="9"/>
      <c r="O68" s="9"/>
      <c r="P68" s="48"/>
      <c r="Q68" s="49"/>
      <c r="R68" s="65"/>
      <c r="S68" s="66"/>
    </row>
    <row r="69" spans="1:19" s="10" customFormat="1" x14ac:dyDescent="0.2">
      <c r="A69" s="9">
        <v>20</v>
      </c>
      <c r="B69" s="9"/>
      <c r="C69" s="9"/>
      <c r="D69" s="9" t="s">
        <v>163</v>
      </c>
      <c r="E69" s="50" t="s">
        <v>164</v>
      </c>
      <c r="F69" s="50"/>
      <c r="G69" s="51" t="s">
        <v>403</v>
      </c>
      <c r="H69" s="51" t="s">
        <v>308</v>
      </c>
      <c r="I69" s="9" t="s">
        <v>233</v>
      </c>
      <c r="J69" s="9" t="s">
        <v>229</v>
      </c>
      <c r="K69" s="9"/>
      <c r="L69" s="9"/>
      <c r="M69" s="9"/>
      <c r="N69" s="9"/>
      <c r="O69" s="9"/>
      <c r="P69" s="48"/>
      <c r="Q69" s="49"/>
      <c r="R69" s="65"/>
      <c r="S69" s="66"/>
    </row>
    <row r="70" spans="1:19" s="10" customFormat="1" x14ac:dyDescent="0.2">
      <c r="A70" s="9">
        <v>20</v>
      </c>
      <c r="B70" s="9"/>
      <c r="C70" s="9"/>
      <c r="D70" s="9" t="s">
        <v>165</v>
      </c>
      <c r="E70" s="50" t="s">
        <v>30</v>
      </c>
      <c r="F70" s="50"/>
      <c r="G70" s="51" t="s">
        <v>404</v>
      </c>
      <c r="H70" s="51" t="s">
        <v>309</v>
      </c>
      <c r="I70" s="9" t="s">
        <v>233</v>
      </c>
      <c r="J70" s="9" t="s">
        <v>229</v>
      </c>
      <c r="K70" s="9"/>
      <c r="L70" s="9"/>
      <c r="M70" s="9"/>
      <c r="N70" s="9"/>
      <c r="O70" s="9"/>
      <c r="P70" s="48"/>
      <c r="Q70" s="49"/>
      <c r="R70" s="65"/>
      <c r="S70" s="66"/>
    </row>
    <row r="71" spans="1:19" s="10" customFormat="1" x14ac:dyDescent="0.2">
      <c r="A71" s="9">
        <v>20</v>
      </c>
      <c r="B71" s="9"/>
      <c r="C71" s="9"/>
      <c r="D71" s="9" t="s">
        <v>166</v>
      </c>
      <c r="E71" s="50" t="s">
        <v>30</v>
      </c>
      <c r="F71" s="50"/>
      <c r="G71" s="51" t="s">
        <v>405</v>
      </c>
      <c r="H71" s="51" t="s">
        <v>310</v>
      </c>
      <c r="I71" s="9" t="s">
        <v>233</v>
      </c>
      <c r="J71" s="9" t="s">
        <v>229</v>
      </c>
      <c r="K71" s="9"/>
      <c r="L71" s="9"/>
      <c r="M71" s="9"/>
      <c r="N71" s="9"/>
      <c r="O71" s="9"/>
      <c r="P71" s="48"/>
      <c r="Q71" s="49"/>
      <c r="R71" s="139"/>
      <c r="S71" s="141"/>
    </row>
    <row r="72" spans="1:19" s="10" customFormat="1" x14ac:dyDescent="0.2">
      <c r="A72" s="9">
        <v>20</v>
      </c>
      <c r="B72" s="9"/>
      <c r="C72" s="9"/>
      <c r="D72" s="9" t="s">
        <v>167</v>
      </c>
      <c r="E72" s="50" t="s">
        <v>168</v>
      </c>
      <c r="F72" s="50"/>
      <c r="G72" s="51" t="s">
        <v>406</v>
      </c>
      <c r="H72" s="51" t="s">
        <v>311</v>
      </c>
      <c r="I72" s="9" t="s">
        <v>233</v>
      </c>
      <c r="J72" s="9" t="s">
        <v>229</v>
      </c>
      <c r="K72" s="9"/>
      <c r="L72" s="9"/>
      <c r="M72" s="9"/>
      <c r="N72" s="9"/>
      <c r="O72" s="9"/>
      <c r="P72" s="48"/>
      <c r="Q72" s="49"/>
      <c r="R72" s="139"/>
      <c r="S72" s="141"/>
    </row>
    <row r="73" spans="1:19" s="10" customFormat="1" x14ac:dyDescent="0.2">
      <c r="A73" s="9">
        <v>20</v>
      </c>
      <c r="B73" s="9"/>
      <c r="C73" s="9"/>
      <c r="D73" s="9" t="s">
        <v>169</v>
      </c>
      <c r="E73" s="50" t="s">
        <v>170</v>
      </c>
      <c r="F73" s="50"/>
      <c r="G73" s="51" t="s">
        <v>407</v>
      </c>
      <c r="H73" s="51" t="s">
        <v>312</v>
      </c>
      <c r="I73" s="9" t="s">
        <v>233</v>
      </c>
      <c r="J73" s="9" t="s">
        <v>229</v>
      </c>
      <c r="K73" s="9"/>
      <c r="L73" s="9"/>
      <c r="M73" s="9"/>
      <c r="N73" s="9"/>
      <c r="O73" s="9"/>
      <c r="P73" s="48"/>
      <c r="Q73" s="49"/>
      <c r="R73" s="139"/>
      <c r="S73" s="141"/>
    </row>
    <row r="74" spans="1:19" s="10" customFormat="1" x14ac:dyDescent="0.2">
      <c r="A74" s="9">
        <v>20</v>
      </c>
      <c r="B74" s="9"/>
      <c r="C74" s="9"/>
      <c r="D74" s="9" t="s">
        <v>171</v>
      </c>
      <c r="E74" s="50" t="s">
        <v>172</v>
      </c>
      <c r="F74" s="50"/>
      <c r="G74" s="51" t="s">
        <v>408</v>
      </c>
      <c r="H74" s="51" t="s">
        <v>313</v>
      </c>
      <c r="I74" s="9" t="s">
        <v>233</v>
      </c>
      <c r="J74" s="9" t="s">
        <v>229</v>
      </c>
      <c r="K74" s="9"/>
      <c r="L74" s="9"/>
      <c r="M74" s="9"/>
      <c r="N74" s="9"/>
      <c r="O74" s="9"/>
      <c r="P74" s="48"/>
      <c r="Q74" s="49"/>
      <c r="R74" s="65"/>
      <c r="S74" s="66"/>
    </row>
    <row r="75" spans="1:19" s="10" customFormat="1" x14ac:dyDescent="0.2">
      <c r="A75" s="9">
        <v>20</v>
      </c>
      <c r="B75" s="9"/>
      <c r="C75" s="9"/>
      <c r="D75" s="9" t="s">
        <v>173</v>
      </c>
      <c r="E75" s="50" t="s">
        <v>174</v>
      </c>
      <c r="F75" s="50"/>
      <c r="G75" s="51" t="s">
        <v>409</v>
      </c>
      <c r="H75" s="51" t="s">
        <v>314</v>
      </c>
      <c r="I75" s="9" t="s">
        <v>233</v>
      </c>
      <c r="J75" s="9" t="s">
        <v>229</v>
      </c>
      <c r="K75" s="9"/>
      <c r="L75" s="9"/>
      <c r="M75" s="9"/>
      <c r="N75" s="9"/>
      <c r="O75" s="9"/>
      <c r="P75" s="48"/>
      <c r="Q75" s="49"/>
      <c r="R75" s="65"/>
      <c r="S75" s="66"/>
    </row>
    <row r="76" spans="1:19" s="10" customFormat="1" x14ac:dyDescent="0.2">
      <c r="A76" s="9">
        <v>20</v>
      </c>
      <c r="B76" s="9"/>
      <c r="C76" s="9"/>
      <c r="D76" s="9" t="s">
        <v>175</v>
      </c>
      <c r="E76" s="50" t="s">
        <v>176</v>
      </c>
      <c r="F76" s="50"/>
      <c r="G76" s="51" t="s">
        <v>410</v>
      </c>
      <c r="H76" s="51" t="s">
        <v>315</v>
      </c>
      <c r="I76" s="9" t="s">
        <v>233</v>
      </c>
      <c r="J76" s="9" t="s">
        <v>229</v>
      </c>
      <c r="K76" s="9"/>
      <c r="L76" s="9"/>
      <c r="M76" s="9"/>
      <c r="N76" s="9"/>
      <c r="O76" s="9"/>
      <c r="P76" s="48"/>
      <c r="Q76" s="49"/>
      <c r="R76" s="65"/>
      <c r="S76" s="66"/>
    </row>
    <row r="77" spans="1:19" s="10" customFormat="1" x14ac:dyDescent="0.2">
      <c r="A77" s="9">
        <v>20</v>
      </c>
      <c r="B77" s="9"/>
      <c r="C77" s="9"/>
      <c r="D77" s="9" t="s">
        <v>177</v>
      </c>
      <c r="E77" s="50" t="s">
        <v>178</v>
      </c>
      <c r="F77" s="50"/>
      <c r="G77" s="51" t="s">
        <v>411</v>
      </c>
      <c r="H77" s="51" t="s">
        <v>316</v>
      </c>
      <c r="I77" s="9" t="s">
        <v>233</v>
      </c>
      <c r="J77" s="9" t="s">
        <v>229</v>
      </c>
      <c r="K77" s="9"/>
      <c r="L77" s="9"/>
      <c r="M77" s="9"/>
      <c r="N77" s="9"/>
      <c r="O77" s="9"/>
      <c r="P77" s="48"/>
      <c r="Q77" s="49"/>
      <c r="R77" s="139"/>
      <c r="S77" s="141"/>
    </row>
    <row r="78" spans="1:19" s="10" customFormat="1" x14ac:dyDescent="0.2">
      <c r="A78" s="9">
        <v>20</v>
      </c>
      <c r="B78" s="9"/>
      <c r="C78" s="9"/>
      <c r="D78" s="9" t="s">
        <v>179</v>
      </c>
      <c r="E78" s="50" t="s">
        <v>180</v>
      </c>
      <c r="F78" s="50"/>
      <c r="G78" s="51" t="s">
        <v>412</v>
      </c>
      <c r="H78" s="51" t="s">
        <v>317</v>
      </c>
      <c r="I78" s="9" t="s">
        <v>233</v>
      </c>
      <c r="J78" s="9" t="s">
        <v>229</v>
      </c>
      <c r="K78" s="9"/>
      <c r="L78" s="9"/>
      <c r="M78" s="9"/>
      <c r="N78" s="9"/>
      <c r="O78" s="9"/>
      <c r="P78" s="48"/>
      <c r="Q78" s="49"/>
      <c r="R78" s="65"/>
      <c r="S78" s="66"/>
    </row>
    <row r="79" spans="1:19" s="10" customFormat="1" x14ac:dyDescent="0.2">
      <c r="A79" s="9">
        <v>20</v>
      </c>
      <c r="B79" s="9"/>
      <c r="C79" s="9"/>
      <c r="D79" s="9" t="s">
        <v>181</v>
      </c>
      <c r="E79" s="50" t="s">
        <v>182</v>
      </c>
      <c r="F79" s="50"/>
      <c r="G79" s="51" t="s">
        <v>413</v>
      </c>
      <c r="H79" s="51" t="s">
        <v>318</v>
      </c>
      <c r="I79" s="9" t="s">
        <v>233</v>
      </c>
      <c r="J79" s="9" t="s">
        <v>229</v>
      </c>
      <c r="K79" s="9"/>
      <c r="L79" s="9"/>
      <c r="M79" s="9"/>
      <c r="N79" s="9"/>
      <c r="O79" s="9"/>
      <c r="P79" s="48"/>
      <c r="Q79" s="49"/>
      <c r="R79" s="65"/>
      <c r="S79" s="66"/>
    </row>
    <row r="80" spans="1:19" s="10" customFormat="1" x14ac:dyDescent="0.2">
      <c r="A80" s="9">
        <v>20</v>
      </c>
      <c r="B80" s="9"/>
      <c r="C80" s="9"/>
      <c r="D80" s="9" t="s">
        <v>183</v>
      </c>
      <c r="E80" s="50" t="s">
        <v>184</v>
      </c>
      <c r="F80" s="50"/>
      <c r="G80" s="51" t="s">
        <v>414</v>
      </c>
      <c r="H80" s="51" t="s">
        <v>319</v>
      </c>
      <c r="I80" s="9" t="s">
        <v>233</v>
      </c>
      <c r="J80" s="9" t="s">
        <v>229</v>
      </c>
      <c r="K80" s="9"/>
      <c r="L80" s="9"/>
      <c r="M80" s="9"/>
      <c r="N80" s="9"/>
      <c r="O80" s="9"/>
      <c r="P80" s="48"/>
      <c r="Q80" s="49"/>
      <c r="R80" s="65"/>
      <c r="S80" s="66"/>
    </row>
    <row r="81" spans="1:19" s="10" customFormat="1" x14ac:dyDescent="0.2">
      <c r="A81" s="9">
        <v>20</v>
      </c>
      <c r="B81" s="9"/>
      <c r="C81" s="9"/>
      <c r="D81" s="9" t="s">
        <v>185</v>
      </c>
      <c r="E81" s="50" t="s">
        <v>186</v>
      </c>
      <c r="F81" s="50"/>
      <c r="G81" s="51" t="s">
        <v>381</v>
      </c>
      <c r="H81" s="51" t="s">
        <v>258</v>
      </c>
      <c r="I81" s="9" t="s">
        <v>233</v>
      </c>
      <c r="J81" s="9" t="s">
        <v>229</v>
      </c>
      <c r="K81" s="9"/>
      <c r="L81" s="9"/>
      <c r="M81" s="9"/>
      <c r="N81" s="9"/>
      <c r="O81" s="9"/>
      <c r="P81" s="48"/>
      <c r="Q81" s="49"/>
      <c r="R81" s="65"/>
      <c r="S81" s="66"/>
    </row>
    <row r="82" spans="1:19" s="10" customFormat="1" x14ac:dyDescent="0.2">
      <c r="A82" s="9">
        <v>20</v>
      </c>
      <c r="B82" s="9"/>
      <c r="C82" s="9"/>
      <c r="D82" s="9" t="s">
        <v>187</v>
      </c>
      <c r="E82" s="50" t="s">
        <v>188</v>
      </c>
      <c r="F82" s="50"/>
      <c r="G82" s="51" t="s">
        <v>382</v>
      </c>
      <c r="H82" s="51" t="s">
        <v>285</v>
      </c>
      <c r="I82" s="9" t="s">
        <v>233</v>
      </c>
      <c r="J82" s="9" t="s">
        <v>229</v>
      </c>
      <c r="K82" s="9"/>
      <c r="L82" s="9"/>
      <c r="M82" s="9"/>
      <c r="N82" s="9"/>
      <c r="O82" s="9"/>
      <c r="P82" s="48"/>
      <c r="Q82" s="49"/>
      <c r="R82" s="65"/>
      <c r="S82" s="66"/>
    </row>
    <row r="83" spans="1:19" s="10" customFormat="1" x14ac:dyDescent="0.2">
      <c r="A83" s="9">
        <v>20</v>
      </c>
      <c r="B83" s="9"/>
      <c r="C83" s="9"/>
      <c r="D83" s="9" t="s">
        <v>189</v>
      </c>
      <c r="E83" s="50" t="s">
        <v>190</v>
      </c>
      <c r="F83" s="50"/>
      <c r="G83" s="51" t="s">
        <v>383</v>
      </c>
      <c r="H83" s="51" t="s">
        <v>286</v>
      </c>
      <c r="I83" s="9" t="s">
        <v>233</v>
      </c>
      <c r="J83" s="9" t="s">
        <v>229</v>
      </c>
      <c r="K83" s="9"/>
      <c r="L83" s="9"/>
      <c r="M83" s="9"/>
      <c r="N83" s="9"/>
      <c r="O83" s="9"/>
      <c r="P83" s="48"/>
      <c r="Q83" s="49"/>
      <c r="R83" s="65"/>
      <c r="S83" s="66"/>
    </row>
    <row r="84" spans="1:19" s="10" customFormat="1" ht="26" x14ac:dyDescent="0.2">
      <c r="A84" s="9">
        <v>20</v>
      </c>
      <c r="B84" s="9"/>
      <c r="C84" s="9"/>
      <c r="D84" s="9" t="s">
        <v>156</v>
      </c>
      <c r="E84" s="50" t="s">
        <v>86</v>
      </c>
      <c r="F84" s="50"/>
      <c r="G84" s="51" t="s">
        <v>415</v>
      </c>
      <c r="H84" s="51" t="s">
        <v>320</v>
      </c>
      <c r="I84" s="9" t="s">
        <v>233</v>
      </c>
      <c r="J84" s="9" t="s">
        <v>229</v>
      </c>
      <c r="K84" s="9"/>
      <c r="L84" s="9"/>
      <c r="M84" s="9"/>
      <c r="N84" s="9"/>
      <c r="O84" s="9"/>
      <c r="P84" s="48"/>
      <c r="Q84" s="49"/>
      <c r="R84" s="65"/>
      <c r="S84" s="66"/>
    </row>
    <row r="85" spans="1:19" s="10" customFormat="1" x14ac:dyDescent="0.2">
      <c r="A85" s="9">
        <v>20</v>
      </c>
      <c r="B85" s="9"/>
      <c r="C85" s="9"/>
      <c r="D85" s="9" t="s">
        <v>204</v>
      </c>
      <c r="E85" s="50" t="s">
        <v>191</v>
      </c>
      <c r="F85" s="50"/>
      <c r="G85" s="51" t="s">
        <v>416</v>
      </c>
      <c r="H85" s="51" t="s">
        <v>321</v>
      </c>
      <c r="I85" s="9" t="s">
        <v>233</v>
      </c>
      <c r="J85" s="9" t="s">
        <v>229</v>
      </c>
      <c r="K85" s="9"/>
      <c r="L85" s="9"/>
      <c r="M85" s="9"/>
      <c r="N85" s="9"/>
      <c r="O85" s="9"/>
      <c r="P85" s="48"/>
      <c r="Q85" s="49"/>
      <c r="R85" s="65"/>
      <c r="S85" s="66"/>
    </row>
    <row r="86" spans="1:19" s="10" customFormat="1" ht="26" x14ac:dyDescent="0.2">
      <c r="A86" s="9">
        <v>20</v>
      </c>
      <c r="B86" s="9"/>
      <c r="C86" s="9"/>
      <c r="D86" s="9" t="s">
        <v>210</v>
      </c>
      <c r="E86" s="50" t="s">
        <v>112</v>
      </c>
      <c r="F86" s="50"/>
      <c r="G86" s="51" t="s">
        <v>417</v>
      </c>
      <c r="H86" s="51" t="s">
        <v>322</v>
      </c>
      <c r="I86" s="9" t="s">
        <v>233</v>
      </c>
      <c r="J86" s="9" t="s">
        <v>229</v>
      </c>
      <c r="K86" s="9"/>
      <c r="L86" s="9"/>
      <c r="M86" s="9"/>
      <c r="N86" s="9"/>
      <c r="O86" s="9"/>
      <c r="P86" s="48"/>
      <c r="Q86" s="49"/>
      <c r="R86" s="139"/>
      <c r="S86" s="141"/>
    </row>
    <row r="87" spans="1:19" s="10" customFormat="1" x14ac:dyDescent="0.2">
      <c r="A87" s="72"/>
      <c r="S87" s="52"/>
    </row>
    <row r="88" spans="1:19" s="10" customFormat="1" x14ac:dyDescent="0.2">
      <c r="A88" s="9">
        <v>30</v>
      </c>
      <c r="B88" s="34" t="s">
        <v>0</v>
      </c>
      <c r="C88" s="35"/>
      <c r="D88" s="26" t="s">
        <v>209</v>
      </c>
      <c r="E88" s="42" t="s">
        <v>22</v>
      </c>
      <c r="F88" s="53"/>
      <c r="G88" s="26"/>
      <c r="H88" s="44"/>
      <c r="I88" s="54"/>
      <c r="J88" s="55"/>
      <c r="K88" s="55"/>
      <c r="L88" s="30"/>
      <c r="M88" s="30"/>
      <c r="N88" s="30"/>
      <c r="O88" s="30"/>
      <c r="P88" s="48"/>
      <c r="Q88" s="49"/>
      <c r="R88" s="65"/>
      <c r="S88" s="67"/>
    </row>
    <row r="89" spans="1:19" s="10" customFormat="1" ht="26" x14ac:dyDescent="0.2">
      <c r="A89" s="9">
        <v>30</v>
      </c>
      <c r="B89" s="9"/>
      <c r="C89" s="9"/>
      <c r="D89" s="9" t="s">
        <v>111</v>
      </c>
      <c r="E89" s="50" t="s">
        <v>112</v>
      </c>
      <c r="F89" s="50"/>
      <c r="G89" s="51" t="s">
        <v>418</v>
      </c>
      <c r="H89" s="51" t="s">
        <v>323</v>
      </c>
      <c r="I89" s="9" t="s">
        <v>233</v>
      </c>
      <c r="J89" s="9" t="s">
        <v>229</v>
      </c>
      <c r="K89" s="9"/>
      <c r="L89" s="9"/>
      <c r="M89" s="9"/>
      <c r="N89" s="9"/>
      <c r="O89" s="9"/>
      <c r="P89" s="48"/>
      <c r="Q89" s="49"/>
      <c r="R89" s="139"/>
      <c r="S89" s="141"/>
    </row>
    <row r="90" spans="1:19" s="10" customFormat="1" x14ac:dyDescent="0.2">
      <c r="A90" s="9">
        <v>30</v>
      </c>
      <c r="B90" s="9"/>
      <c r="C90" s="9"/>
      <c r="D90" s="9" t="s">
        <v>95</v>
      </c>
      <c r="E90" s="50" t="s">
        <v>34</v>
      </c>
      <c r="F90" s="50"/>
      <c r="G90" s="51" t="s">
        <v>364</v>
      </c>
      <c r="H90" s="51" t="s">
        <v>269</v>
      </c>
      <c r="I90" s="9" t="s">
        <v>233</v>
      </c>
      <c r="J90" s="9" t="s">
        <v>229</v>
      </c>
      <c r="K90" s="9"/>
      <c r="L90" s="9"/>
      <c r="M90" s="9"/>
      <c r="N90" s="9"/>
      <c r="O90" s="9"/>
      <c r="P90" s="48"/>
      <c r="Q90" s="49"/>
      <c r="R90" s="139"/>
      <c r="S90" s="141"/>
    </row>
    <row r="91" spans="1:19" s="10" customFormat="1" x14ac:dyDescent="0.2">
      <c r="A91" s="9">
        <v>30</v>
      </c>
      <c r="B91" s="9"/>
      <c r="C91" s="9"/>
      <c r="D91" s="9" t="s">
        <v>96</v>
      </c>
      <c r="E91" s="50" t="s">
        <v>35</v>
      </c>
      <c r="F91" s="50"/>
      <c r="G91" s="51" t="s">
        <v>365</v>
      </c>
      <c r="H91" s="51" t="s">
        <v>270</v>
      </c>
      <c r="I91" s="9" t="s">
        <v>233</v>
      </c>
      <c r="J91" s="9" t="s">
        <v>229</v>
      </c>
      <c r="K91" s="9"/>
      <c r="L91" s="9"/>
      <c r="M91" s="9"/>
      <c r="N91" s="9"/>
      <c r="O91" s="9"/>
      <c r="P91" s="48"/>
      <c r="Q91" s="49"/>
      <c r="R91" s="65"/>
      <c r="S91" s="66"/>
    </row>
    <row r="92" spans="1:19" s="10" customFormat="1" x14ac:dyDescent="0.2">
      <c r="A92" s="9">
        <v>30</v>
      </c>
      <c r="B92" s="9"/>
      <c r="C92" s="9"/>
      <c r="D92" s="9" t="s">
        <v>93</v>
      </c>
      <c r="E92" s="50" t="s">
        <v>31</v>
      </c>
      <c r="F92" s="50"/>
      <c r="G92" s="51" t="s">
        <v>366</v>
      </c>
      <c r="H92" s="51" t="s">
        <v>271</v>
      </c>
      <c r="I92" s="9" t="s">
        <v>233</v>
      </c>
      <c r="J92" s="9" t="s">
        <v>229</v>
      </c>
      <c r="K92" s="9"/>
      <c r="L92" s="9"/>
      <c r="M92" s="9"/>
      <c r="N92" s="9"/>
      <c r="O92" s="9"/>
      <c r="P92" s="48"/>
      <c r="Q92" s="49"/>
      <c r="R92" s="65"/>
      <c r="S92" s="66"/>
    </row>
    <row r="93" spans="1:19" s="10" customFormat="1" x14ac:dyDescent="0.2">
      <c r="A93" s="9">
        <v>30</v>
      </c>
      <c r="B93" s="9"/>
      <c r="C93" s="9"/>
      <c r="D93" s="9" t="s">
        <v>94</v>
      </c>
      <c r="E93" s="50" t="s">
        <v>32</v>
      </c>
      <c r="F93" s="50"/>
      <c r="G93" s="51" t="s">
        <v>367</v>
      </c>
      <c r="H93" s="51" t="s">
        <v>272</v>
      </c>
      <c r="I93" s="9" t="s">
        <v>233</v>
      </c>
      <c r="J93" s="9" t="s">
        <v>229</v>
      </c>
      <c r="K93" s="9"/>
      <c r="L93" s="9"/>
      <c r="M93" s="9"/>
      <c r="N93" s="9"/>
      <c r="O93" s="9"/>
      <c r="P93" s="48"/>
      <c r="Q93" s="49"/>
      <c r="R93" s="65"/>
      <c r="S93" s="66"/>
    </row>
    <row r="94" spans="1:19" s="10" customFormat="1" x14ac:dyDescent="0.2">
      <c r="A94" s="9">
        <v>30</v>
      </c>
      <c r="B94" s="9"/>
      <c r="C94" s="9"/>
      <c r="D94" s="9" t="s">
        <v>133</v>
      </c>
      <c r="E94" s="50" t="s">
        <v>132</v>
      </c>
      <c r="F94" s="50"/>
      <c r="G94" s="51" t="s">
        <v>372</v>
      </c>
      <c r="H94" s="51" t="s">
        <v>277</v>
      </c>
      <c r="I94" s="9" t="s">
        <v>233</v>
      </c>
      <c r="J94" s="9" t="s">
        <v>229</v>
      </c>
      <c r="K94" s="9"/>
      <c r="L94" s="9"/>
      <c r="M94" s="9"/>
      <c r="N94" s="9"/>
      <c r="O94" s="9"/>
      <c r="P94" s="48"/>
      <c r="Q94" s="49"/>
      <c r="R94" s="65"/>
      <c r="S94" s="66"/>
    </row>
    <row r="95" spans="1:19" s="10" customFormat="1" ht="26" x14ac:dyDescent="0.2">
      <c r="A95" s="9">
        <v>30</v>
      </c>
      <c r="B95" s="9"/>
      <c r="C95" s="9"/>
      <c r="D95" s="9" t="s">
        <v>134</v>
      </c>
      <c r="E95" s="50" t="s">
        <v>132</v>
      </c>
      <c r="F95" s="50"/>
      <c r="G95" s="51" t="s">
        <v>373</v>
      </c>
      <c r="H95" s="51" t="s">
        <v>278</v>
      </c>
      <c r="I95" s="9" t="s">
        <v>233</v>
      </c>
      <c r="J95" s="9" t="s">
        <v>229</v>
      </c>
      <c r="K95" s="9"/>
      <c r="L95" s="9"/>
      <c r="M95" s="9"/>
      <c r="N95" s="9"/>
      <c r="O95" s="9"/>
      <c r="P95" s="48"/>
      <c r="Q95" s="49"/>
      <c r="R95" s="65"/>
      <c r="S95" s="66"/>
    </row>
    <row r="96" spans="1:19" s="10" customFormat="1" x14ac:dyDescent="0.2">
      <c r="A96" s="9">
        <v>30</v>
      </c>
      <c r="B96" s="9"/>
      <c r="C96" s="9"/>
      <c r="D96" s="9" t="s">
        <v>135</v>
      </c>
      <c r="E96" s="50" t="s">
        <v>132</v>
      </c>
      <c r="F96" s="50"/>
      <c r="G96" s="51" t="s">
        <v>374</v>
      </c>
      <c r="H96" s="51" t="s">
        <v>279</v>
      </c>
      <c r="I96" s="9" t="s">
        <v>233</v>
      </c>
      <c r="J96" s="9" t="s">
        <v>229</v>
      </c>
      <c r="K96" s="9"/>
      <c r="L96" s="9"/>
      <c r="M96" s="9"/>
      <c r="N96" s="9"/>
      <c r="O96" s="9"/>
      <c r="P96" s="48"/>
      <c r="Q96" s="49"/>
      <c r="R96" s="139"/>
      <c r="S96" s="141"/>
    </row>
    <row r="97" spans="1:19" s="10" customFormat="1" x14ac:dyDescent="0.2">
      <c r="A97" s="9">
        <v>30</v>
      </c>
      <c r="B97" s="9"/>
      <c r="C97" s="9"/>
      <c r="D97" s="9" t="s">
        <v>151</v>
      </c>
      <c r="E97" s="50" t="s">
        <v>132</v>
      </c>
      <c r="F97" s="50"/>
      <c r="G97" s="51" t="s">
        <v>386</v>
      </c>
      <c r="H97" s="51" t="s">
        <v>289</v>
      </c>
      <c r="I97" s="9" t="s">
        <v>233</v>
      </c>
      <c r="J97" s="9" t="s">
        <v>229</v>
      </c>
      <c r="K97" s="9"/>
      <c r="L97" s="9"/>
      <c r="M97" s="9"/>
      <c r="N97" s="9"/>
      <c r="O97" s="9"/>
      <c r="P97" s="48"/>
      <c r="Q97" s="49"/>
      <c r="R97" s="65"/>
      <c r="S97" s="66"/>
    </row>
    <row r="98" spans="1:19" s="10" customFormat="1" x14ac:dyDescent="0.2">
      <c r="A98" s="9">
        <v>30</v>
      </c>
      <c r="B98" s="9"/>
      <c r="C98" s="9"/>
      <c r="D98" s="9" t="s">
        <v>144</v>
      </c>
      <c r="E98" s="50" t="s">
        <v>145</v>
      </c>
      <c r="F98" s="50"/>
      <c r="G98" s="51" t="s">
        <v>380</v>
      </c>
      <c r="H98" s="51" t="s">
        <v>256</v>
      </c>
      <c r="I98" s="9" t="s">
        <v>233</v>
      </c>
      <c r="J98" s="9" t="s">
        <v>229</v>
      </c>
      <c r="K98" s="9"/>
      <c r="L98" s="9"/>
      <c r="M98" s="9"/>
      <c r="N98" s="9"/>
      <c r="O98" s="9"/>
      <c r="P98" s="48"/>
      <c r="Q98" s="49"/>
      <c r="R98" s="65"/>
      <c r="S98" s="66"/>
    </row>
    <row r="99" spans="1:19" s="10" customFormat="1" x14ac:dyDescent="0.2">
      <c r="A99" s="9">
        <v>30</v>
      </c>
      <c r="B99" s="9"/>
      <c r="C99" s="9"/>
      <c r="D99" s="9" t="s">
        <v>146</v>
      </c>
      <c r="E99" s="50" t="s">
        <v>100</v>
      </c>
      <c r="F99" s="50"/>
      <c r="G99" s="51" t="s">
        <v>381</v>
      </c>
      <c r="H99" s="51" t="s">
        <v>258</v>
      </c>
      <c r="I99" s="9" t="s">
        <v>233</v>
      </c>
      <c r="J99" s="9" t="s">
        <v>229</v>
      </c>
      <c r="K99" s="9"/>
      <c r="L99" s="9"/>
      <c r="M99" s="9"/>
      <c r="N99" s="9"/>
      <c r="O99" s="9"/>
      <c r="P99" s="48"/>
      <c r="Q99" s="49"/>
      <c r="R99" s="65"/>
      <c r="S99" s="66"/>
    </row>
    <row r="100" spans="1:19" s="10" customFormat="1" x14ac:dyDescent="0.2">
      <c r="A100" s="9">
        <v>30</v>
      </c>
      <c r="B100" s="9"/>
      <c r="C100" s="9"/>
      <c r="D100" s="9" t="s">
        <v>147</v>
      </c>
      <c r="E100" s="50" t="s">
        <v>101</v>
      </c>
      <c r="F100" s="50"/>
      <c r="G100" s="51" t="s">
        <v>382</v>
      </c>
      <c r="H100" s="51" t="s">
        <v>285</v>
      </c>
      <c r="I100" s="9" t="s">
        <v>233</v>
      </c>
      <c r="J100" s="9" t="s">
        <v>229</v>
      </c>
      <c r="K100" s="9"/>
      <c r="L100" s="9"/>
      <c r="M100" s="9"/>
      <c r="N100" s="9"/>
      <c r="O100" s="9"/>
      <c r="P100" s="48"/>
      <c r="Q100" s="49"/>
      <c r="R100" s="65"/>
      <c r="S100" s="66"/>
    </row>
    <row r="101" spans="1:19" s="10" customFormat="1" x14ac:dyDescent="0.2">
      <c r="A101" s="9">
        <v>30</v>
      </c>
      <c r="B101" s="9"/>
      <c r="C101" s="9"/>
      <c r="D101" s="9" t="s">
        <v>148</v>
      </c>
      <c r="E101" s="50" t="s">
        <v>102</v>
      </c>
      <c r="F101" s="50"/>
      <c r="G101" s="51" t="s">
        <v>383</v>
      </c>
      <c r="H101" s="51" t="s">
        <v>286</v>
      </c>
      <c r="I101" s="9" t="s">
        <v>233</v>
      </c>
      <c r="J101" s="9" t="s">
        <v>229</v>
      </c>
      <c r="K101" s="9"/>
      <c r="L101" s="9"/>
      <c r="M101" s="9"/>
      <c r="N101" s="9"/>
      <c r="O101" s="9"/>
      <c r="P101" s="48"/>
      <c r="Q101" s="49"/>
      <c r="R101" s="65"/>
      <c r="S101" s="66"/>
    </row>
    <row r="102" spans="1:19" s="10" customFormat="1" ht="26" x14ac:dyDescent="0.2">
      <c r="A102" s="9">
        <v>30</v>
      </c>
      <c r="B102" s="9"/>
      <c r="C102" s="9"/>
      <c r="D102" s="9" t="s">
        <v>211</v>
      </c>
      <c r="E102" s="50" t="s">
        <v>86</v>
      </c>
      <c r="F102" s="50"/>
      <c r="G102" s="51" t="s">
        <v>419</v>
      </c>
      <c r="H102" s="51" t="s">
        <v>248</v>
      </c>
      <c r="I102" s="9" t="s">
        <v>233</v>
      </c>
      <c r="J102" s="9" t="s">
        <v>229</v>
      </c>
      <c r="K102" s="9"/>
      <c r="L102" s="9"/>
      <c r="M102" s="9"/>
      <c r="N102" s="9"/>
      <c r="O102" s="9"/>
      <c r="P102" s="48"/>
      <c r="Q102" s="49"/>
      <c r="R102" s="65"/>
      <c r="S102" s="66"/>
    </row>
    <row r="103" spans="1:19" s="10" customFormat="1" x14ac:dyDescent="0.2">
      <c r="A103" s="72"/>
      <c r="S103" s="52"/>
    </row>
    <row r="104" spans="1:19" s="10" customFormat="1" x14ac:dyDescent="0.2">
      <c r="A104" s="9">
        <v>40</v>
      </c>
      <c r="B104" s="34" t="s">
        <v>0</v>
      </c>
      <c r="C104" s="35"/>
      <c r="D104" s="26" t="s">
        <v>192</v>
      </c>
      <c r="E104" s="42" t="s">
        <v>27</v>
      </c>
      <c r="F104" s="53"/>
      <c r="G104" s="26"/>
      <c r="H104" s="44"/>
      <c r="I104" s="54"/>
      <c r="J104" s="55"/>
      <c r="K104" s="55"/>
      <c r="L104" s="30"/>
      <c r="M104" s="30"/>
      <c r="N104" s="30"/>
      <c r="O104" s="30"/>
      <c r="P104" s="48"/>
      <c r="Q104" s="49"/>
      <c r="R104" s="139"/>
      <c r="S104" s="140"/>
    </row>
    <row r="105" spans="1:19" s="10" customFormat="1" x14ac:dyDescent="0.2">
      <c r="A105" s="9">
        <v>40</v>
      </c>
      <c r="B105" s="9"/>
      <c r="C105" s="9"/>
      <c r="D105" s="9" t="s">
        <v>95</v>
      </c>
      <c r="E105" s="50" t="s">
        <v>34</v>
      </c>
      <c r="F105" s="50"/>
      <c r="G105" s="51" t="s">
        <v>364</v>
      </c>
      <c r="H105" s="51" t="s">
        <v>269</v>
      </c>
      <c r="I105" s="9" t="s">
        <v>233</v>
      </c>
      <c r="J105" s="9" t="s">
        <v>229</v>
      </c>
      <c r="K105" s="9"/>
      <c r="L105" s="9"/>
      <c r="M105" s="9"/>
      <c r="N105" s="9"/>
      <c r="O105" s="9"/>
      <c r="P105" s="48"/>
      <c r="Q105" s="49"/>
      <c r="R105" s="65"/>
      <c r="S105" s="66"/>
    </row>
    <row r="106" spans="1:19" s="10" customFormat="1" x14ac:dyDescent="0.2">
      <c r="A106" s="9">
        <v>40</v>
      </c>
      <c r="B106" s="9"/>
      <c r="C106" s="9"/>
      <c r="D106" s="9" t="s">
        <v>96</v>
      </c>
      <c r="E106" s="50" t="s">
        <v>35</v>
      </c>
      <c r="F106" s="50"/>
      <c r="G106" s="51" t="s">
        <v>365</v>
      </c>
      <c r="H106" s="51" t="s">
        <v>270</v>
      </c>
      <c r="I106" s="9" t="s">
        <v>233</v>
      </c>
      <c r="J106" s="9" t="s">
        <v>229</v>
      </c>
      <c r="K106" s="9"/>
      <c r="L106" s="9"/>
      <c r="M106" s="9"/>
      <c r="N106" s="9"/>
      <c r="O106" s="9"/>
      <c r="P106" s="48"/>
      <c r="Q106" s="49"/>
      <c r="R106" s="65"/>
      <c r="S106" s="66"/>
    </row>
    <row r="107" spans="1:19" s="10" customFormat="1" x14ac:dyDescent="0.2">
      <c r="A107" s="9">
        <v>40</v>
      </c>
      <c r="B107" s="9"/>
      <c r="C107" s="9"/>
      <c r="D107" s="9" t="s">
        <v>93</v>
      </c>
      <c r="E107" s="50" t="s">
        <v>31</v>
      </c>
      <c r="F107" s="50"/>
      <c r="G107" s="51" t="s">
        <v>366</v>
      </c>
      <c r="H107" s="51" t="s">
        <v>271</v>
      </c>
      <c r="I107" s="9" t="s">
        <v>233</v>
      </c>
      <c r="J107" s="9" t="s">
        <v>229</v>
      </c>
      <c r="K107" s="9"/>
      <c r="L107" s="9"/>
      <c r="M107" s="9"/>
      <c r="N107" s="9"/>
      <c r="O107" s="9"/>
      <c r="P107" s="48"/>
      <c r="Q107" s="49"/>
      <c r="R107" s="65"/>
      <c r="S107" s="66"/>
    </row>
    <row r="108" spans="1:19" s="10" customFormat="1" x14ac:dyDescent="0.2">
      <c r="A108" s="9">
        <v>40</v>
      </c>
      <c r="B108" s="9"/>
      <c r="C108" s="9"/>
      <c r="D108" s="9" t="s">
        <v>94</v>
      </c>
      <c r="E108" s="50" t="s">
        <v>32</v>
      </c>
      <c r="F108" s="50"/>
      <c r="G108" s="51" t="s">
        <v>367</v>
      </c>
      <c r="H108" s="51" t="s">
        <v>272</v>
      </c>
      <c r="I108" s="9" t="s">
        <v>233</v>
      </c>
      <c r="J108" s="9" t="s">
        <v>229</v>
      </c>
      <c r="K108" s="9"/>
      <c r="L108" s="9"/>
      <c r="M108" s="9"/>
      <c r="N108" s="9"/>
      <c r="O108" s="9"/>
      <c r="P108" s="48"/>
      <c r="Q108" s="49"/>
      <c r="R108" s="65"/>
      <c r="S108" s="66"/>
    </row>
    <row r="109" spans="1:19" s="10" customFormat="1" x14ac:dyDescent="0.2">
      <c r="A109" s="9">
        <v>40</v>
      </c>
      <c r="B109" s="9"/>
      <c r="C109" s="9"/>
      <c r="D109" s="9" t="s">
        <v>217</v>
      </c>
      <c r="E109" s="50" t="s">
        <v>218</v>
      </c>
      <c r="F109" s="50"/>
      <c r="G109" s="51" t="s">
        <v>368</v>
      </c>
      <c r="H109" s="51" t="s">
        <v>273</v>
      </c>
      <c r="I109" s="9" t="s">
        <v>233</v>
      </c>
      <c r="J109" s="9" t="s">
        <v>229</v>
      </c>
      <c r="K109" s="9"/>
      <c r="L109" s="9"/>
      <c r="M109" s="9"/>
      <c r="N109" s="9"/>
      <c r="O109" s="9"/>
      <c r="P109" s="48"/>
      <c r="Q109" s="49"/>
      <c r="R109" s="65"/>
      <c r="S109" s="66"/>
    </row>
    <row r="110" spans="1:19" s="10" customFormat="1" x14ac:dyDescent="0.2">
      <c r="A110" s="9">
        <v>40</v>
      </c>
      <c r="B110" s="9"/>
      <c r="C110" s="9"/>
      <c r="D110" s="9" t="s">
        <v>97</v>
      </c>
      <c r="E110" s="50" t="s">
        <v>30</v>
      </c>
      <c r="F110" s="50"/>
      <c r="G110" s="51" t="s">
        <v>420</v>
      </c>
      <c r="H110" s="51" t="s">
        <v>324</v>
      </c>
      <c r="I110" s="9" t="s">
        <v>233</v>
      </c>
      <c r="J110" s="9" t="s">
        <v>229</v>
      </c>
      <c r="K110" s="9"/>
      <c r="L110" s="9"/>
      <c r="M110" s="9"/>
      <c r="N110" s="9"/>
      <c r="O110" s="9"/>
      <c r="P110" s="48"/>
      <c r="Q110" s="49"/>
      <c r="R110" s="65"/>
      <c r="S110" s="66"/>
    </row>
    <row r="111" spans="1:19" s="10" customFormat="1" ht="26" x14ac:dyDescent="0.2">
      <c r="A111" s="9">
        <v>40</v>
      </c>
      <c r="B111" s="9"/>
      <c r="C111" s="9"/>
      <c r="D111" s="9" t="s">
        <v>194</v>
      </c>
      <c r="E111" s="50" t="s">
        <v>132</v>
      </c>
      <c r="F111" s="50"/>
      <c r="G111" s="51" t="s">
        <v>421</v>
      </c>
      <c r="H111" s="51" t="s">
        <v>325</v>
      </c>
      <c r="I111" s="9" t="s">
        <v>233</v>
      </c>
      <c r="J111" s="9" t="s">
        <v>229</v>
      </c>
      <c r="K111" s="9"/>
      <c r="L111" s="9"/>
      <c r="M111" s="9"/>
      <c r="N111" s="9"/>
      <c r="O111" s="9"/>
      <c r="P111" s="48"/>
      <c r="Q111" s="49"/>
      <c r="R111" s="65"/>
      <c r="S111" s="66"/>
    </row>
    <row r="112" spans="1:19" s="10" customFormat="1" x14ac:dyDescent="0.2">
      <c r="A112" s="9">
        <v>40</v>
      </c>
      <c r="B112" s="9"/>
      <c r="C112" s="9"/>
      <c r="D112" s="9" t="s">
        <v>195</v>
      </c>
      <c r="E112" s="50" t="s">
        <v>193</v>
      </c>
      <c r="F112" s="50"/>
      <c r="G112" s="51" t="s">
        <v>422</v>
      </c>
      <c r="H112" s="51" t="s">
        <v>326</v>
      </c>
      <c r="I112" s="9" t="s">
        <v>233</v>
      </c>
      <c r="J112" s="9" t="s">
        <v>229</v>
      </c>
      <c r="K112" s="9"/>
      <c r="L112" s="9"/>
      <c r="M112" s="9"/>
      <c r="N112" s="9"/>
      <c r="O112" s="9"/>
      <c r="P112" s="48"/>
      <c r="Q112" s="49"/>
      <c r="R112" s="65"/>
      <c r="S112" s="66"/>
    </row>
    <row r="113" spans="1:19" s="10" customFormat="1" x14ac:dyDescent="0.2">
      <c r="A113" s="56"/>
      <c r="B113" s="27"/>
      <c r="C113" s="27"/>
      <c r="D113" s="57" t="s">
        <v>1</v>
      </c>
      <c r="E113" s="28"/>
      <c r="F113" s="29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58"/>
    </row>
    <row r="114" spans="1:19" s="10" customFormat="1" x14ac:dyDescent="0.2">
      <c r="A114" s="72"/>
      <c r="S114" s="52"/>
    </row>
    <row r="115" spans="1:19" s="10" customFormat="1" x14ac:dyDescent="0.2">
      <c r="A115" s="72"/>
      <c r="S115" s="52"/>
    </row>
    <row r="116" spans="1:19" s="10" customFormat="1" x14ac:dyDescent="0.2">
      <c r="A116" s="72"/>
      <c r="S116" s="52"/>
    </row>
    <row r="117" spans="1:19" s="10" customFormat="1" x14ac:dyDescent="0.2">
      <c r="A117" s="72"/>
      <c r="S117" s="52"/>
    </row>
    <row r="118" spans="1:19" s="10" customFormat="1" x14ac:dyDescent="0.2">
      <c r="A118" s="72"/>
      <c r="S118" s="52"/>
    </row>
    <row r="119" spans="1:19" s="10" customFormat="1" x14ac:dyDescent="0.2">
      <c r="A119" s="72"/>
      <c r="S119" s="52"/>
    </row>
    <row r="120" spans="1:19" s="10" customFormat="1" x14ac:dyDescent="0.2">
      <c r="A120" s="79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59"/>
    </row>
  </sheetData>
  <mergeCells count="24">
    <mergeCell ref="R12:S12"/>
    <mergeCell ref="R13:S13"/>
    <mergeCell ref="R14:S14"/>
    <mergeCell ref="R37:S37"/>
    <mergeCell ref="R54:S54"/>
    <mergeCell ref="R18:S18"/>
    <mergeCell ref="R19:S19"/>
    <mergeCell ref="R42:S42"/>
    <mergeCell ref="R25:S25"/>
    <mergeCell ref="R38:S38"/>
    <mergeCell ref="R36:S36"/>
    <mergeCell ref="R15:S15"/>
    <mergeCell ref="R55:S55"/>
    <mergeCell ref="R56:S56"/>
    <mergeCell ref="R60:S60"/>
    <mergeCell ref="R71:S71"/>
    <mergeCell ref="R72:S72"/>
    <mergeCell ref="R104:S104"/>
    <mergeCell ref="R73:S73"/>
    <mergeCell ref="R77:S77"/>
    <mergeCell ref="R89:S89"/>
    <mergeCell ref="R90:S90"/>
    <mergeCell ref="R96:S96"/>
    <mergeCell ref="R86:S86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48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60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19.36328125" style="24" bestFit="1" customWidth="1"/>
    <col min="12" max="13" width="13.90625" style="24" customWidth="1"/>
    <col min="14" max="14" width="50.81640625" style="24" customWidth="1"/>
    <col min="15" max="15" width="12.81640625" style="24" customWidth="1"/>
    <col min="16" max="16" width="8.453125" style="24" bestFit="1" customWidth="1"/>
    <col min="17" max="17" width="13.90625" style="24" customWidth="1"/>
    <col min="18" max="18" width="10.453125" style="24" customWidth="1"/>
    <col min="19" max="19" width="13.90625" style="25" customWidth="1"/>
    <col min="20" max="20" width="12.81640625" style="25" customWidth="1"/>
    <col min="21" max="21" width="29.36328125" style="25" bestFit="1" customWidth="1"/>
    <col min="22" max="22" width="11.6328125" style="25" bestFit="1" customWidth="1"/>
    <col min="23" max="23" width="15" style="25" bestFit="1" customWidth="1"/>
    <col min="24" max="24" width="25.6328125" style="25" customWidth="1"/>
    <col min="25" max="25" width="27" style="25" customWidth="1"/>
    <col min="26" max="26" width="11.6328125" style="25" bestFit="1" customWidth="1"/>
    <col min="27" max="32" width="9" style="25"/>
    <col min="33" max="33" width="30.81640625" style="25" customWidth="1"/>
    <col min="34" max="34" width="9" style="25"/>
    <col min="35" max="35" width="15.81640625" style="25" customWidth="1"/>
    <col min="36" max="16384" width="9" style="25"/>
  </cols>
  <sheetData>
    <row r="1" spans="1:36" s="10" customFormat="1" x14ac:dyDescent="0.2">
      <c r="A1" s="68" t="s">
        <v>252</v>
      </c>
      <c r="B1" s="68" t="s">
        <v>252</v>
      </c>
      <c r="C1" s="6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s="10" customFormat="1" ht="40" customHeight="1" x14ac:dyDescent="0.2">
      <c r="A2" s="69" t="s">
        <v>252</v>
      </c>
      <c r="B2" s="70"/>
      <c r="C2" s="70"/>
      <c r="D2" s="82" t="s">
        <v>336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MSBGL0160</v>
      </c>
      <c r="I2" s="7" t="s">
        <v>261</v>
      </c>
      <c r="J2" s="9" t="s">
        <v>249</v>
      </c>
      <c r="K2" s="7" t="s">
        <v>28</v>
      </c>
      <c r="L2" s="71" t="str">
        <f>IF(LogicCommon!G2="","",LogicCommon!G2)</f>
        <v>MC</v>
      </c>
      <c r="M2" s="5" t="s">
        <v>262</v>
      </c>
      <c r="N2" s="26" t="s">
        <v>334</v>
      </c>
      <c r="O2" s="7"/>
      <c r="P2" s="7"/>
      <c r="Q2" s="4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s="10" customFormat="1" x14ac:dyDescent="0.2">
      <c r="A3" s="72" t="s">
        <v>252</v>
      </c>
      <c r="B3" s="73"/>
      <c r="C3" s="73"/>
      <c r="D3" s="74"/>
      <c r="E3" s="7" t="s">
        <v>4</v>
      </c>
      <c r="F3" s="71" t="str">
        <f>IF(LogicCommon!C3="","",LogicCommon!C3)</f>
        <v>MSBG</v>
      </c>
      <c r="G3" s="7" t="s">
        <v>5</v>
      </c>
      <c r="H3" s="71" t="str">
        <f>IF(LogicCommon!E3="","",LogicCommon!E3)</f>
        <v>MSBGL_RcvDivReg</v>
      </c>
      <c r="I3" s="7" t="s">
        <v>263</v>
      </c>
      <c r="J3" s="9" t="s">
        <v>249</v>
      </c>
      <c r="K3" s="7" t="s">
        <v>29</v>
      </c>
      <c r="L3" s="71" t="str">
        <f>IF(LogicCommon!G3="","",LogicCommon!G3)</f>
        <v/>
      </c>
      <c r="M3" s="75"/>
      <c r="N3" s="7"/>
      <c r="O3" s="7" t="s">
        <v>264</v>
      </c>
      <c r="P3" s="9" t="s">
        <v>224</v>
      </c>
      <c r="Q3" s="4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 spans="1:36" s="10" customFormat="1" x14ac:dyDescent="0.2">
      <c r="A4" s="72" t="s">
        <v>252</v>
      </c>
      <c r="B4" s="73"/>
      <c r="C4" s="73"/>
      <c r="D4" s="4"/>
      <c r="E4" s="7" t="s">
        <v>71</v>
      </c>
      <c r="F4" s="76" t="s">
        <v>225</v>
      </c>
      <c r="G4" s="7" t="s">
        <v>6</v>
      </c>
      <c r="H4" s="71" t="str">
        <f>IF(LogicCommon!E4="","",LogicCommon!E4)</f>
        <v>入金分割登録</v>
      </c>
      <c r="I4" s="7" t="s">
        <v>226</v>
      </c>
      <c r="J4" s="9" t="s">
        <v>221</v>
      </c>
      <c r="K4" s="7" t="s">
        <v>8</v>
      </c>
      <c r="L4" s="71" t="str">
        <f>IF(LogicCommon!G4="","",LogicCommon!G4)</f>
        <v>MS.MSUDL5010</v>
      </c>
      <c r="M4" s="77" t="s">
        <v>227</v>
      </c>
      <c r="N4" s="26"/>
      <c r="O4" s="78"/>
      <c r="P4" s="4"/>
      <c r="Q4" s="4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s="10" customFormat="1" x14ac:dyDescent="0.2">
      <c r="A5" s="79" t="s">
        <v>252</v>
      </c>
      <c r="B5" s="68"/>
      <c r="C5" s="68"/>
      <c r="D5" s="23"/>
      <c r="E5" s="7" t="s">
        <v>265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72" t="s">
        <v>252</v>
      </c>
      <c r="B6" s="73"/>
      <c r="C6" s="73"/>
      <c r="D6" s="4" t="s">
        <v>9</v>
      </c>
      <c r="E6" s="15" t="s">
        <v>222</v>
      </c>
      <c r="F6" s="15"/>
      <c r="G6" s="15"/>
      <c r="H6" s="15"/>
      <c r="I6" s="15"/>
      <c r="J6" s="15"/>
      <c r="K6" s="15"/>
      <c r="L6" s="81"/>
      <c r="M6" s="17"/>
      <c r="N6" s="17"/>
      <c r="O6" s="17"/>
      <c r="P6" s="17"/>
      <c r="Q6" s="17"/>
      <c r="R6" s="15"/>
      <c r="S6" s="15"/>
      <c r="T6" s="15"/>
      <c r="U6" s="15"/>
      <c r="V6" s="15"/>
      <c r="W6" s="15"/>
      <c r="X6" s="15"/>
      <c r="Y6" s="16"/>
      <c r="Z6" s="3"/>
      <c r="AA6" s="3"/>
      <c r="AB6" s="3"/>
      <c r="AC6" s="3" t="s">
        <v>72</v>
      </c>
      <c r="AD6" s="24" t="s">
        <v>251</v>
      </c>
      <c r="AE6" s="3" t="s">
        <v>72</v>
      </c>
      <c r="AF6" s="24" t="s">
        <v>251</v>
      </c>
      <c r="AG6" s="24"/>
      <c r="AH6" s="24"/>
      <c r="AI6" s="24"/>
      <c r="AJ6" s="25"/>
    </row>
    <row r="7" spans="1:36" s="10" customFormat="1" x14ac:dyDescent="0.2">
      <c r="A7" s="27" t="s">
        <v>49</v>
      </c>
      <c r="B7" s="27"/>
      <c r="C7" s="27"/>
      <c r="D7" s="28"/>
      <c r="E7" s="28"/>
      <c r="F7" s="29"/>
      <c r="G7" s="28"/>
      <c r="H7" s="28"/>
      <c r="I7" s="28" t="s">
        <v>73</v>
      </c>
      <c r="J7" s="28"/>
      <c r="K7" s="30" t="s">
        <v>38</v>
      </c>
      <c r="L7" s="30" t="s">
        <v>38</v>
      </c>
      <c r="M7" s="30" t="s">
        <v>38</v>
      </c>
      <c r="N7" s="30" t="s">
        <v>38</v>
      </c>
      <c r="O7" s="30" t="s">
        <v>38</v>
      </c>
      <c r="P7" s="30" t="s">
        <v>38</v>
      </c>
      <c r="Q7" s="30" t="s">
        <v>74</v>
      </c>
      <c r="R7" s="30" t="s">
        <v>38</v>
      </c>
      <c r="S7" s="30" t="s">
        <v>38</v>
      </c>
      <c r="T7" s="30" t="s">
        <v>38</v>
      </c>
      <c r="U7" s="30" t="s">
        <v>38</v>
      </c>
      <c r="V7" s="30" t="s">
        <v>38</v>
      </c>
      <c r="W7" s="30" t="s">
        <v>38</v>
      </c>
      <c r="X7" s="30" t="s">
        <v>38</v>
      </c>
      <c r="Y7" s="30" t="s">
        <v>38</v>
      </c>
      <c r="Z7" s="30" t="s">
        <v>38</v>
      </c>
      <c r="AA7" s="30" t="s">
        <v>74</v>
      </c>
      <c r="AB7" s="30" t="s">
        <v>38</v>
      </c>
      <c r="AC7" s="31" t="s">
        <v>52</v>
      </c>
      <c r="AD7" s="30"/>
      <c r="AE7" s="31" t="s">
        <v>75</v>
      </c>
      <c r="AF7" s="30"/>
      <c r="AG7" s="24"/>
      <c r="AH7" s="24"/>
      <c r="AI7" s="24"/>
      <c r="AJ7" s="24"/>
    </row>
    <row r="8" spans="1:36" s="10" customFormat="1" ht="60" customHeight="1" x14ac:dyDescent="0.2">
      <c r="A8" s="50" t="s">
        <v>12</v>
      </c>
      <c r="B8" s="85"/>
      <c r="C8" s="86"/>
      <c r="D8" s="83" t="s">
        <v>337</v>
      </c>
      <c r="E8" s="83" t="s">
        <v>338</v>
      </c>
      <c r="F8" s="81"/>
      <c r="G8" s="83" t="s">
        <v>259</v>
      </c>
      <c r="H8" s="83" t="s">
        <v>339</v>
      </c>
      <c r="I8" s="81"/>
      <c r="J8" s="3"/>
      <c r="K8" s="9" t="s">
        <v>76</v>
      </c>
      <c r="L8" s="9" t="s">
        <v>40</v>
      </c>
      <c r="M8" s="9" t="s">
        <v>41</v>
      </c>
      <c r="N8" s="9" t="s">
        <v>47</v>
      </c>
      <c r="O8" s="9" t="s">
        <v>42</v>
      </c>
      <c r="P8" s="9" t="s">
        <v>46</v>
      </c>
      <c r="Q8" s="9" t="s">
        <v>77</v>
      </c>
      <c r="R8" s="9" t="s">
        <v>45</v>
      </c>
      <c r="S8" s="9" t="s">
        <v>43</v>
      </c>
      <c r="T8" s="9" t="s">
        <v>44</v>
      </c>
      <c r="U8" s="9" t="s">
        <v>78</v>
      </c>
      <c r="V8" s="9" t="s">
        <v>48</v>
      </c>
      <c r="W8" s="9" t="s">
        <v>79</v>
      </c>
      <c r="X8" s="9" t="s">
        <v>80</v>
      </c>
      <c r="Y8" s="9" t="s">
        <v>81</v>
      </c>
      <c r="Z8" s="9" t="s">
        <v>250</v>
      </c>
      <c r="AA8" s="9" t="s">
        <v>82</v>
      </c>
      <c r="AB8" s="9" t="s">
        <v>39</v>
      </c>
      <c r="AC8" s="31" t="s">
        <v>83</v>
      </c>
      <c r="AD8" s="30"/>
      <c r="AE8" s="31" t="s">
        <v>83</v>
      </c>
      <c r="AF8" s="30"/>
      <c r="AG8" s="87"/>
      <c r="AH8" s="88"/>
      <c r="AI8" s="89" t="s">
        <v>340</v>
      </c>
      <c r="AJ8" s="49"/>
    </row>
    <row r="9" spans="1:36" s="10" customFormat="1" ht="60" customHeight="1" x14ac:dyDescent="0.2">
      <c r="A9" s="9" t="s">
        <v>12</v>
      </c>
      <c r="B9" s="34"/>
      <c r="C9" s="35"/>
      <c r="D9" s="83" t="s">
        <v>341</v>
      </c>
      <c r="E9" s="90" t="s">
        <v>342</v>
      </c>
      <c r="F9" s="83" t="s">
        <v>343</v>
      </c>
      <c r="G9" s="83" t="s">
        <v>344</v>
      </c>
      <c r="H9" s="83" t="s">
        <v>345</v>
      </c>
      <c r="I9" s="91" t="s">
        <v>346</v>
      </c>
      <c r="J9" s="83" t="s">
        <v>347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31"/>
      <c r="AD9" s="31"/>
      <c r="AE9" s="31"/>
      <c r="AF9" s="31"/>
      <c r="AG9" s="89" t="s">
        <v>348</v>
      </c>
      <c r="AH9" s="49"/>
      <c r="AI9" s="89" t="s">
        <v>349</v>
      </c>
      <c r="AJ9" s="49"/>
    </row>
    <row r="10" spans="1:36" s="10" customFormat="1" ht="52" x14ac:dyDescent="0.2">
      <c r="A10" s="36" t="s">
        <v>84</v>
      </c>
      <c r="B10" s="37"/>
      <c r="C10" s="37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84" t="s">
        <v>346</v>
      </c>
      <c r="AD10" s="84" t="s">
        <v>347</v>
      </c>
      <c r="AE10" s="84" t="s">
        <v>346</v>
      </c>
      <c r="AF10" s="84" t="s">
        <v>347</v>
      </c>
      <c r="AG10" s="39"/>
      <c r="AH10" s="39"/>
      <c r="AI10" s="41"/>
      <c r="AJ10" s="33"/>
    </row>
    <row r="11" spans="1:36" s="10" customFormat="1" x14ac:dyDescent="0.2">
      <c r="A11" s="9">
        <v>10</v>
      </c>
      <c r="B11" s="34" t="s">
        <v>0</v>
      </c>
      <c r="C11" s="35"/>
      <c r="D11" s="9" t="s">
        <v>196</v>
      </c>
      <c r="E11" s="42" t="s">
        <v>85</v>
      </c>
      <c r="F11" s="43"/>
      <c r="G11" s="26"/>
      <c r="H11" s="44"/>
      <c r="I11" s="61"/>
      <c r="J11" s="61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9"/>
      <c r="AD11" s="9"/>
      <c r="AE11" s="30"/>
      <c r="AF11" s="30"/>
      <c r="AG11" s="48"/>
      <c r="AH11" s="49"/>
      <c r="AI11" s="65"/>
      <c r="AJ11" s="67"/>
    </row>
    <row r="12" spans="1:36" s="10" customFormat="1" x14ac:dyDescent="0.2">
      <c r="A12" s="9">
        <v>10</v>
      </c>
      <c r="B12" s="9"/>
      <c r="C12" s="9"/>
      <c r="D12" s="9" t="s">
        <v>197</v>
      </c>
      <c r="E12" s="50" t="s">
        <v>198</v>
      </c>
      <c r="F12" s="50"/>
      <c r="G12" s="51" t="s">
        <v>423</v>
      </c>
      <c r="H12" s="51" t="s">
        <v>255</v>
      </c>
      <c r="I12" s="9" t="s">
        <v>229</v>
      </c>
      <c r="J12" s="9" t="s">
        <v>229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48"/>
      <c r="AH12" s="49"/>
      <c r="AI12" s="139"/>
      <c r="AJ12" s="141"/>
    </row>
    <row r="13" spans="1:36" s="10" customFormat="1" x14ac:dyDescent="0.2">
      <c r="A13" s="9">
        <v>10</v>
      </c>
      <c r="B13" s="9"/>
      <c r="C13" s="9"/>
      <c r="D13" s="9" t="s">
        <v>199</v>
      </c>
      <c r="E13" s="50" t="s">
        <v>33</v>
      </c>
      <c r="F13" s="50"/>
      <c r="G13" s="51" t="s">
        <v>424</v>
      </c>
      <c r="H13" s="51" t="s">
        <v>327</v>
      </c>
      <c r="I13" s="9" t="s">
        <v>233</v>
      </c>
      <c r="J13" s="9" t="s">
        <v>229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48"/>
      <c r="AH13" s="49"/>
      <c r="AI13" s="139"/>
      <c r="AJ13" s="141"/>
    </row>
    <row r="14" spans="1:36" s="10" customFormat="1" x14ac:dyDescent="0.2">
      <c r="A14" s="9">
        <v>10</v>
      </c>
      <c r="B14" s="9"/>
      <c r="C14" s="9"/>
      <c r="D14" s="9" t="s">
        <v>111</v>
      </c>
      <c r="E14" s="50" t="s">
        <v>112</v>
      </c>
      <c r="F14" s="50"/>
      <c r="G14" s="51" t="s">
        <v>350</v>
      </c>
      <c r="H14" s="51" t="s">
        <v>228</v>
      </c>
      <c r="I14" s="9" t="s">
        <v>229</v>
      </c>
      <c r="J14" s="9" t="s">
        <v>229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8"/>
      <c r="AH14" s="49"/>
      <c r="AI14" s="65"/>
      <c r="AJ14" s="66"/>
    </row>
    <row r="15" spans="1:36" s="10" customFormat="1" x14ac:dyDescent="0.2">
      <c r="A15" s="9">
        <v>10</v>
      </c>
      <c r="B15" s="9"/>
      <c r="C15" s="9"/>
      <c r="D15" s="9" t="s">
        <v>128</v>
      </c>
      <c r="E15" s="50" t="s">
        <v>34</v>
      </c>
      <c r="F15" s="50"/>
      <c r="G15" s="51" t="s">
        <v>362</v>
      </c>
      <c r="H15" s="51" t="s">
        <v>239</v>
      </c>
      <c r="I15" s="9" t="s">
        <v>233</v>
      </c>
      <c r="J15" s="9" t="s">
        <v>233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48"/>
      <c r="AH15" s="49"/>
      <c r="AI15" s="65"/>
      <c r="AJ15" s="66"/>
    </row>
    <row r="16" spans="1:36" s="10" customFormat="1" x14ac:dyDescent="0.2">
      <c r="A16" s="9">
        <v>10</v>
      </c>
      <c r="B16" s="9"/>
      <c r="C16" s="9"/>
      <c r="D16" s="9" t="s">
        <v>116</v>
      </c>
      <c r="E16" s="50" t="s">
        <v>30</v>
      </c>
      <c r="F16" s="50"/>
      <c r="G16" s="51" t="s">
        <v>354</v>
      </c>
      <c r="H16" s="51" t="s">
        <v>232</v>
      </c>
      <c r="I16" s="9" t="s">
        <v>233</v>
      </c>
      <c r="J16" s="9" t="s">
        <v>233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48"/>
      <c r="AH16" s="49"/>
      <c r="AI16" s="65"/>
      <c r="AJ16" s="66"/>
    </row>
    <row r="17" spans="1:36" s="10" customFormat="1" ht="26" x14ac:dyDescent="0.2">
      <c r="A17" s="9">
        <v>10</v>
      </c>
      <c r="B17" s="9"/>
      <c r="C17" s="9"/>
      <c r="D17" s="9" t="s">
        <v>200</v>
      </c>
      <c r="E17" s="50" t="s">
        <v>86</v>
      </c>
      <c r="F17" s="50"/>
      <c r="G17" s="51" t="s">
        <v>415</v>
      </c>
      <c r="H17" s="51" t="s">
        <v>320</v>
      </c>
      <c r="I17" s="9" t="s">
        <v>229</v>
      </c>
      <c r="J17" s="9" t="s">
        <v>233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48"/>
      <c r="AH17" s="49"/>
      <c r="AI17" s="65"/>
      <c r="AJ17" s="66"/>
    </row>
    <row r="18" spans="1:36" s="10" customFormat="1" ht="26" x14ac:dyDescent="0.2">
      <c r="A18" s="9">
        <v>10</v>
      </c>
      <c r="B18" s="9"/>
      <c r="C18" s="9"/>
      <c r="D18" s="9" t="s">
        <v>134</v>
      </c>
      <c r="E18" s="50" t="s">
        <v>132</v>
      </c>
      <c r="F18" s="50"/>
      <c r="G18" s="51" t="s">
        <v>373</v>
      </c>
      <c r="H18" s="51" t="s">
        <v>278</v>
      </c>
      <c r="I18" s="9" t="s">
        <v>233</v>
      </c>
      <c r="J18" s="9" t="s">
        <v>233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48"/>
      <c r="AH18" s="49"/>
      <c r="AI18" s="65"/>
      <c r="AJ18" s="66"/>
    </row>
    <row r="19" spans="1:36" s="10" customFormat="1" x14ac:dyDescent="0.2">
      <c r="A19" s="9">
        <v>10</v>
      </c>
      <c r="B19" s="9"/>
      <c r="C19" s="9"/>
      <c r="D19" s="9" t="s">
        <v>135</v>
      </c>
      <c r="E19" s="50" t="s">
        <v>132</v>
      </c>
      <c r="F19" s="50"/>
      <c r="G19" s="51" t="s">
        <v>374</v>
      </c>
      <c r="H19" s="51" t="s">
        <v>279</v>
      </c>
      <c r="I19" s="9" t="s">
        <v>233</v>
      </c>
      <c r="J19" s="9" t="s">
        <v>233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48"/>
      <c r="AH19" s="49"/>
      <c r="AI19" s="65"/>
      <c r="AJ19" s="66"/>
    </row>
    <row r="20" spans="1:36" s="10" customFormat="1" x14ac:dyDescent="0.2">
      <c r="A20" s="9">
        <v>10</v>
      </c>
      <c r="B20" s="9"/>
      <c r="C20" s="9"/>
      <c r="D20" s="9" t="s">
        <v>105</v>
      </c>
      <c r="E20" s="50" t="s">
        <v>50</v>
      </c>
      <c r="F20" s="50"/>
      <c r="G20" s="51" t="s">
        <v>368</v>
      </c>
      <c r="H20" s="51" t="s">
        <v>273</v>
      </c>
      <c r="I20" s="9" t="s">
        <v>257</v>
      </c>
      <c r="J20" s="9" t="s">
        <v>229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48"/>
      <c r="AH20" s="49"/>
      <c r="AI20" s="65"/>
      <c r="AJ20" s="66"/>
    </row>
    <row r="21" spans="1:36" s="10" customFormat="1" x14ac:dyDescent="0.2">
      <c r="A21" s="9">
        <v>10</v>
      </c>
      <c r="B21" s="9"/>
      <c r="C21" s="9"/>
      <c r="D21" s="9" t="s">
        <v>117</v>
      </c>
      <c r="E21" s="50" t="s">
        <v>33</v>
      </c>
      <c r="F21" s="50"/>
      <c r="G21" s="51" t="s">
        <v>355</v>
      </c>
      <c r="H21" s="51" t="s">
        <v>241</v>
      </c>
      <c r="I21" s="9" t="s">
        <v>233</v>
      </c>
      <c r="J21" s="9" t="s">
        <v>233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48"/>
      <c r="AH21" s="49"/>
      <c r="AI21" s="65"/>
      <c r="AJ21" s="66"/>
    </row>
    <row r="22" spans="1:36" s="10" customFormat="1" x14ac:dyDescent="0.2">
      <c r="A22" s="9">
        <v>10</v>
      </c>
      <c r="B22" s="9"/>
      <c r="C22" s="9"/>
      <c r="D22" s="9" t="s">
        <v>203</v>
      </c>
      <c r="E22" s="50" t="s">
        <v>191</v>
      </c>
      <c r="F22" s="50"/>
      <c r="G22" s="51" t="s">
        <v>416</v>
      </c>
      <c r="H22" s="51" t="s">
        <v>321</v>
      </c>
      <c r="I22" s="9" t="s">
        <v>233</v>
      </c>
      <c r="J22" s="9" t="s">
        <v>233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48"/>
      <c r="AH22" s="49"/>
      <c r="AI22" s="65"/>
      <c r="AJ22" s="66"/>
    </row>
    <row r="23" spans="1:36" s="10" customFormat="1" ht="26" x14ac:dyDescent="0.2">
      <c r="A23" s="9">
        <v>10</v>
      </c>
      <c r="B23" s="9"/>
      <c r="C23" s="9"/>
      <c r="D23" s="9" t="s">
        <v>207</v>
      </c>
      <c r="E23" s="50" t="s">
        <v>112</v>
      </c>
      <c r="F23" s="50"/>
      <c r="G23" s="51" t="s">
        <v>417</v>
      </c>
      <c r="H23" s="51" t="s">
        <v>322</v>
      </c>
      <c r="I23" s="9" t="s">
        <v>233</v>
      </c>
      <c r="J23" s="9" t="s">
        <v>233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48"/>
      <c r="AH23" s="49"/>
      <c r="AI23" s="65"/>
      <c r="AJ23" s="66"/>
    </row>
    <row r="24" spans="1:36" s="10" customFormat="1" x14ac:dyDescent="0.2">
      <c r="A24" s="72"/>
      <c r="AJ24" s="52"/>
    </row>
    <row r="25" spans="1:36" s="10" customFormat="1" x14ac:dyDescent="0.2">
      <c r="A25" s="9">
        <v>20</v>
      </c>
      <c r="B25" s="34" t="s">
        <v>0</v>
      </c>
      <c r="C25" s="35"/>
      <c r="D25" s="9" t="s">
        <v>201</v>
      </c>
      <c r="E25" s="42" t="s">
        <v>87</v>
      </c>
      <c r="F25" s="53"/>
      <c r="G25" s="26"/>
      <c r="H25" s="44"/>
      <c r="I25" s="61"/>
      <c r="J25" s="61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9"/>
      <c r="AD25" s="9"/>
      <c r="AE25" s="30"/>
      <c r="AF25" s="30"/>
      <c r="AG25" s="48"/>
      <c r="AH25" s="49"/>
      <c r="AI25" s="65"/>
      <c r="AJ25" s="67"/>
    </row>
    <row r="26" spans="1:36" s="10" customFormat="1" x14ac:dyDescent="0.2">
      <c r="A26" s="9">
        <v>20</v>
      </c>
      <c r="B26" s="9"/>
      <c r="C26" s="9"/>
      <c r="D26" s="9" t="s">
        <v>197</v>
      </c>
      <c r="E26" s="50" t="s">
        <v>198</v>
      </c>
      <c r="F26" s="50"/>
      <c r="G26" s="51" t="s">
        <v>423</v>
      </c>
      <c r="H26" s="51" t="s">
        <v>255</v>
      </c>
      <c r="I26" s="9" t="s">
        <v>229</v>
      </c>
      <c r="J26" s="9" t="s">
        <v>229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48"/>
      <c r="AH26" s="49"/>
      <c r="AI26" s="139"/>
      <c r="AJ26" s="141"/>
    </row>
    <row r="27" spans="1:36" s="10" customFormat="1" x14ac:dyDescent="0.2">
      <c r="A27" s="9">
        <v>20</v>
      </c>
      <c r="B27" s="9"/>
      <c r="C27" s="9"/>
      <c r="D27" s="9" t="s">
        <v>199</v>
      </c>
      <c r="E27" s="50" t="s">
        <v>33</v>
      </c>
      <c r="F27" s="50"/>
      <c r="G27" s="51" t="s">
        <v>424</v>
      </c>
      <c r="H27" s="51" t="s">
        <v>327</v>
      </c>
      <c r="I27" s="9" t="s">
        <v>233</v>
      </c>
      <c r="J27" s="9" t="s">
        <v>229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48"/>
      <c r="AH27" s="49"/>
      <c r="AI27" s="139"/>
      <c r="AJ27" s="141"/>
    </row>
    <row r="28" spans="1:36" s="10" customFormat="1" ht="13.5" customHeight="1" x14ac:dyDescent="0.2">
      <c r="A28" s="9">
        <v>20</v>
      </c>
      <c r="B28" s="9"/>
      <c r="C28" s="9"/>
      <c r="D28" s="9" t="s">
        <v>111</v>
      </c>
      <c r="E28" s="50" t="s">
        <v>112</v>
      </c>
      <c r="F28" s="50"/>
      <c r="G28" s="51" t="s">
        <v>418</v>
      </c>
      <c r="H28" s="51" t="s">
        <v>323</v>
      </c>
      <c r="I28" s="9" t="s">
        <v>242</v>
      </c>
      <c r="J28" s="9" t="s">
        <v>257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48"/>
      <c r="AH28" s="49"/>
      <c r="AI28" s="139"/>
      <c r="AJ28" s="141"/>
    </row>
    <row r="29" spans="1:36" s="10" customFormat="1" ht="13.5" customHeight="1" x14ac:dyDescent="0.2">
      <c r="A29" s="9">
        <v>20</v>
      </c>
      <c r="B29" s="9"/>
      <c r="C29" s="9"/>
      <c r="D29" s="9" t="s">
        <v>95</v>
      </c>
      <c r="E29" s="50" t="s">
        <v>34</v>
      </c>
      <c r="F29" s="50"/>
      <c r="G29" s="51" t="s">
        <v>364</v>
      </c>
      <c r="H29" s="51" t="s">
        <v>269</v>
      </c>
      <c r="I29" s="9" t="s">
        <v>242</v>
      </c>
      <c r="J29" s="9" t="s">
        <v>242</v>
      </c>
      <c r="K29" s="9"/>
      <c r="L29" s="9" t="s">
        <v>242</v>
      </c>
      <c r="M29" s="9"/>
      <c r="N29" s="9"/>
      <c r="O29" s="9"/>
      <c r="P29" s="9"/>
      <c r="Q29" s="9"/>
      <c r="R29" s="9"/>
      <c r="S29" s="9"/>
      <c r="T29" s="9"/>
      <c r="U29" s="9"/>
      <c r="V29" s="9" t="s">
        <v>243</v>
      </c>
      <c r="W29" s="9"/>
      <c r="X29" s="9"/>
      <c r="Y29" s="9" t="s">
        <v>244</v>
      </c>
      <c r="Z29" s="9" t="s">
        <v>328</v>
      </c>
      <c r="AA29" s="9"/>
      <c r="AB29" s="9"/>
      <c r="AC29" s="9"/>
      <c r="AD29" s="9"/>
      <c r="AE29" s="9"/>
      <c r="AF29" s="9"/>
      <c r="AG29" s="48"/>
      <c r="AH29" s="49"/>
      <c r="AI29" s="139"/>
      <c r="AJ29" s="141"/>
    </row>
    <row r="30" spans="1:36" s="10" customFormat="1" ht="13.5" customHeight="1" x14ac:dyDescent="0.2">
      <c r="A30" s="9">
        <v>20</v>
      </c>
      <c r="B30" s="9"/>
      <c r="C30" s="9"/>
      <c r="D30" s="9" t="s">
        <v>93</v>
      </c>
      <c r="E30" s="50" t="s">
        <v>31</v>
      </c>
      <c r="F30" s="50"/>
      <c r="G30" s="51" t="s">
        <v>366</v>
      </c>
      <c r="H30" s="51" t="s">
        <v>271</v>
      </c>
      <c r="I30" s="9" t="s">
        <v>242</v>
      </c>
      <c r="J30" s="9" t="s">
        <v>242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 t="s">
        <v>245</v>
      </c>
      <c r="W30" s="9"/>
      <c r="X30" s="9"/>
      <c r="Y30" s="9" t="s">
        <v>329</v>
      </c>
      <c r="Z30" s="9" t="s">
        <v>330</v>
      </c>
      <c r="AA30" s="9"/>
      <c r="AB30" s="9"/>
      <c r="AC30" s="9"/>
      <c r="AD30" s="9"/>
      <c r="AE30" s="9"/>
      <c r="AF30" s="9"/>
      <c r="AG30" s="48"/>
      <c r="AH30" s="49"/>
      <c r="AI30" s="139"/>
      <c r="AJ30" s="141"/>
    </row>
    <row r="31" spans="1:36" s="10" customFormat="1" ht="13.5" customHeight="1" x14ac:dyDescent="0.2">
      <c r="A31" s="9">
        <v>20</v>
      </c>
      <c r="B31" s="9"/>
      <c r="C31" s="9"/>
      <c r="D31" s="9" t="s">
        <v>216</v>
      </c>
      <c r="E31" s="50" t="s">
        <v>132</v>
      </c>
      <c r="F31" s="50"/>
      <c r="G31" s="51" t="s">
        <v>372</v>
      </c>
      <c r="H31" s="51" t="s">
        <v>277</v>
      </c>
      <c r="I31" s="9" t="s">
        <v>242</v>
      </c>
      <c r="J31" s="9" t="s">
        <v>242</v>
      </c>
      <c r="K31" s="9"/>
      <c r="L31" s="9" t="s">
        <v>242</v>
      </c>
      <c r="M31" s="9" t="s">
        <v>246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48"/>
      <c r="AH31" s="49"/>
      <c r="AI31" s="139"/>
      <c r="AJ31" s="141"/>
    </row>
    <row r="32" spans="1:36" s="10" customFormat="1" x14ac:dyDescent="0.2">
      <c r="A32" s="9">
        <v>20</v>
      </c>
      <c r="B32" s="9"/>
      <c r="C32" s="9"/>
      <c r="D32" s="9" t="s">
        <v>135</v>
      </c>
      <c r="E32" s="50" t="s">
        <v>132</v>
      </c>
      <c r="F32" s="50"/>
      <c r="G32" s="51" t="s">
        <v>374</v>
      </c>
      <c r="H32" s="51" t="s">
        <v>279</v>
      </c>
      <c r="I32" s="9" t="s">
        <v>229</v>
      </c>
      <c r="J32" s="9" t="s">
        <v>233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48"/>
      <c r="AH32" s="49"/>
      <c r="AI32" s="139"/>
      <c r="AJ32" s="141"/>
    </row>
    <row r="33" spans="1:36" s="10" customFormat="1" ht="13.5" customHeight="1" x14ac:dyDescent="0.2">
      <c r="A33" s="9">
        <v>20</v>
      </c>
      <c r="B33" s="9"/>
      <c r="C33" s="9"/>
      <c r="D33" s="9" t="s">
        <v>212</v>
      </c>
      <c r="E33" s="50" t="s">
        <v>132</v>
      </c>
      <c r="F33" s="50"/>
      <c r="G33" s="51" t="s">
        <v>386</v>
      </c>
      <c r="H33" s="51" t="s">
        <v>247</v>
      </c>
      <c r="I33" s="9" t="s">
        <v>242</v>
      </c>
      <c r="J33" s="9" t="s">
        <v>242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48"/>
      <c r="AH33" s="49"/>
      <c r="AI33" s="139"/>
      <c r="AJ33" s="141"/>
    </row>
    <row r="34" spans="1:36" s="10" customFormat="1" ht="13.5" customHeight="1" x14ac:dyDescent="0.2">
      <c r="A34" s="9">
        <v>20</v>
      </c>
      <c r="B34" s="9"/>
      <c r="C34" s="9"/>
      <c r="D34" s="9" t="s">
        <v>144</v>
      </c>
      <c r="E34" s="50" t="s">
        <v>145</v>
      </c>
      <c r="F34" s="50"/>
      <c r="G34" s="51" t="s">
        <v>380</v>
      </c>
      <c r="H34" s="51" t="s">
        <v>256</v>
      </c>
      <c r="I34" s="9" t="s">
        <v>242</v>
      </c>
      <c r="J34" s="9" t="s">
        <v>242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48"/>
      <c r="AH34" s="49"/>
      <c r="AI34" s="139"/>
      <c r="AJ34" s="141"/>
    </row>
    <row r="35" spans="1:36" s="10" customFormat="1" ht="13.5" customHeight="1" x14ac:dyDescent="0.2">
      <c r="A35" s="9">
        <v>20</v>
      </c>
      <c r="B35" s="9"/>
      <c r="C35" s="9"/>
      <c r="D35" s="9" t="s">
        <v>146</v>
      </c>
      <c r="E35" s="50" t="s">
        <v>100</v>
      </c>
      <c r="F35" s="50"/>
      <c r="G35" s="51" t="s">
        <v>381</v>
      </c>
      <c r="H35" s="51" t="s">
        <v>258</v>
      </c>
      <c r="I35" s="9" t="s">
        <v>242</v>
      </c>
      <c r="J35" s="9" t="s">
        <v>242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48"/>
      <c r="AH35" s="49"/>
      <c r="AI35" s="65"/>
      <c r="AJ35" s="66"/>
    </row>
    <row r="36" spans="1:36" s="10" customFormat="1" ht="13.5" customHeight="1" x14ac:dyDescent="0.2">
      <c r="A36" s="9">
        <v>20</v>
      </c>
      <c r="B36" s="9"/>
      <c r="C36" s="9"/>
      <c r="D36" s="9" t="s">
        <v>147</v>
      </c>
      <c r="E36" s="50" t="s">
        <v>101</v>
      </c>
      <c r="F36" s="50"/>
      <c r="G36" s="51" t="s">
        <v>382</v>
      </c>
      <c r="H36" s="51" t="s">
        <v>285</v>
      </c>
      <c r="I36" s="9" t="s">
        <v>242</v>
      </c>
      <c r="J36" s="9" t="s">
        <v>242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48"/>
      <c r="AH36" s="49"/>
      <c r="AI36" s="65"/>
      <c r="AJ36" s="66"/>
    </row>
    <row r="37" spans="1:36" s="10" customFormat="1" x14ac:dyDescent="0.2">
      <c r="A37" s="9">
        <v>20</v>
      </c>
      <c r="B37" s="9"/>
      <c r="C37" s="9"/>
      <c r="D37" s="9" t="s">
        <v>148</v>
      </c>
      <c r="E37" s="50" t="s">
        <v>102</v>
      </c>
      <c r="F37" s="50"/>
      <c r="G37" s="51" t="s">
        <v>383</v>
      </c>
      <c r="H37" s="51" t="s">
        <v>286</v>
      </c>
      <c r="I37" s="9" t="s">
        <v>242</v>
      </c>
      <c r="J37" s="9" t="s">
        <v>242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48"/>
      <c r="AH37" s="49"/>
      <c r="AI37" s="139"/>
      <c r="AJ37" s="141"/>
    </row>
    <row r="38" spans="1:36" s="10" customFormat="1" ht="26" x14ac:dyDescent="0.2">
      <c r="A38" s="9">
        <v>20</v>
      </c>
      <c r="B38" s="9"/>
      <c r="C38" s="9"/>
      <c r="D38" s="9" t="s">
        <v>208</v>
      </c>
      <c r="E38" s="50" t="s">
        <v>86</v>
      </c>
      <c r="F38" s="50"/>
      <c r="G38" s="51" t="s">
        <v>419</v>
      </c>
      <c r="H38" s="51" t="s">
        <v>248</v>
      </c>
      <c r="I38" s="9" t="s">
        <v>229</v>
      </c>
      <c r="J38" s="9" t="s">
        <v>233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48"/>
      <c r="AH38" s="49"/>
      <c r="AI38" s="139"/>
      <c r="AJ38" s="141"/>
    </row>
    <row r="39" spans="1:36" s="10" customFormat="1" ht="13.5" customHeight="1" x14ac:dyDescent="0.2">
      <c r="A39" s="9">
        <v>20</v>
      </c>
      <c r="B39" s="9"/>
      <c r="C39" s="9"/>
      <c r="D39" s="9" t="s">
        <v>215</v>
      </c>
      <c r="E39" s="50" t="s">
        <v>31</v>
      </c>
      <c r="F39" s="50"/>
      <c r="G39" s="51" t="s">
        <v>358</v>
      </c>
      <c r="H39" s="51" t="s">
        <v>331</v>
      </c>
      <c r="I39" s="9" t="s">
        <v>233</v>
      </c>
      <c r="J39" s="9" t="s">
        <v>233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 t="s">
        <v>245</v>
      </c>
      <c r="W39" s="9"/>
      <c r="X39" s="9"/>
      <c r="Y39" s="9" t="s">
        <v>329</v>
      </c>
      <c r="Z39" s="9" t="s">
        <v>330</v>
      </c>
      <c r="AA39" s="9"/>
      <c r="AB39" s="9"/>
      <c r="AC39" s="9"/>
      <c r="AD39" s="9"/>
      <c r="AE39" s="9"/>
      <c r="AF39" s="9"/>
      <c r="AG39" s="48"/>
      <c r="AH39" s="49"/>
      <c r="AI39" s="139"/>
      <c r="AJ39" s="141"/>
    </row>
    <row r="40" spans="1:36" s="10" customFormat="1" x14ac:dyDescent="0.2">
      <c r="A40" s="56"/>
      <c r="B40" s="27"/>
      <c r="C40" s="27"/>
      <c r="D40" s="57" t="s">
        <v>1</v>
      </c>
      <c r="E40" s="28"/>
      <c r="F40" s="29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58"/>
      <c r="AH40" s="4"/>
      <c r="AI40" s="4"/>
      <c r="AJ40" s="12"/>
    </row>
    <row r="41" spans="1:36" s="10" customFormat="1" x14ac:dyDescent="0.2">
      <c r="A41" s="72"/>
      <c r="AJ41" s="52"/>
    </row>
    <row r="42" spans="1:36" s="10" customFormat="1" x14ac:dyDescent="0.2">
      <c r="A42" s="72"/>
      <c r="AJ42" s="52"/>
    </row>
    <row r="43" spans="1:36" s="10" customFormat="1" x14ac:dyDescent="0.2">
      <c r="A43" s="72"/>
      <c r="AJ43" s="52"/>
    </row>
    <row r="44" spans="1:36" s="10" customFormat="1" x14ac:dyDescent="0.2">
      <c r="A44" s="72"/>
      <c r="AJ44" s="52"/>
    </row>
    <row r="45" spans="1:36" s="10" customFormat="1" x14ac:dyDescent="0.2">
      <c r="A45" s="72"/>
      <c r="AJ45" s="52"/>
    </row>
    <row r="46" spans="1:36" s="10" customFormat="1" x14ac:dyDescent="0.2">
      <c r="A46" s="72"/>
      <c r="AJ46" s="52"/>
    </row>
    <row r="47" spans="1:36" s="10" customFormat="1" x14ac:dyDescent="0.2">
      <c r="A47" s="72"/>
      <c r="AJ47" s="52"/>
    </row>
    <row r="48" spans="1:36" s="10" customFormat="1" x14ac:dyDescent="0.2">
      <c r="A48" s="7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59"/>
    </row>
  </sheetData>
  <mergeCells count="14">
    <mergeCell ref="AI32:AJ32"/>
    <mergeCell ref="AI39:AJ39"/>
    <mergeCell ref="AI33:AJ33"/>
    <mergeCell ref="AI12:AJ12"/>
    <mergeCell ref="AI26:AJ26"/>
    <mergeCell ref="AI27:AJ27"/>
    <mergeCell ref="AI38:AJ38"/>
    <mergeCell ref="AI37:AJ37"/>
    <mergeCell ref="AI13:AJ13"/>
    <mergeCell ref="AI28:AJ28"/>
    <mergeCell ref="AI29:AJ29"/>
    <mergeCell ref="AI30:AJ30"/>
    <mergeCell ref="AI34:AJ34"/>
    <mergeCell ref="AI31:AJ31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60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19.36328125" style="24" bestFit="1" customWidth="1"/>
    <col min="12" max="12" width="13.90625" style="24" bestFit="1" customWidth="1"/>
    <col min="13" max="13" width="12.8164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11.6328125" style="24" bestFit="1" customWidth="1"/>
    <col min="18" max="18" width="9.453125" style="24" bestFit="1" customWidth="1"/>
    <col min="19" max="19" width="30.81640625" style="25" customWidth="1"/>
    <col min="20" max="20" width="17.1796875" style="25" customWidth="1"/>
    <col min="21" max="21" width="15.81640625" style="25" customWidth="1"/>
    <col min="22" max="16384" width="9" style="25"/>
  </cols>
  <sheetData>
    <row r="1" spans="1:22" s="10" customFormat="1" x14ac:dyDescent="0.2">
      <c r="A1" s="68" t="s">
        <v>252</v>
      </c>
      <c r="B1" s="68" t="s">
        <v>252</v>
      </c>
      <c r="C1" s="68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  <c r="U1" s="25"/>
      <c r="V1" s="25"/>
    </row>
    <row r="2" spans="1:22" s="10" customFormat="1" ht="40" customHeight="1" x14ac:dyDescent="0.2">
      <c r="A2" s="69" t="s">
        <v>252</v>
      </c>
      <c r="B2" s="70"/>
      <c r="C2" s="70"/>
      <c r="D2" s="82" t="s">
        <v>336</v>
      </c>
      <c r="E2" s="7" t="s">
        <v>2</v>
      </c>
      <c r="F2" s="71" t="str">
        <f>IF(LogicCommon!C2="","",LogicCommon!C2)</f>
        <v>MS</v>
      </c>
      <c r="G2" s="7" t="s">
        <v>3</v>
      </c>
      <c r="H2" s="71" t="str">
        <f>IF(LogicCommon!E2="","",LogicCommon!E2)</f>
        <v>MSBGL0160</v>
      </c>
      <c r="I2" s="7" t="s">
        <v>261</v>
      </c>
      <c r="J2" s="9" t="s">
        <v>91</v>
      </c>
      <c r="K2" s="7" t="s">
        <v>28</v>
      </c>
      <c r="L2" s="71" t="str">
        <f>IF(LogicCommon!G2="","",LogicCommon!G2)</f>
        <v>MC</v>
      </c>
      <c r="M2" s="5" t="s">
        <v>262</v>
      </c>
      <c r="N2" s="26" t="s">
        <v>335</v>
      </c>
      <c r="O2" s="7"/>
      <c r="P2" s="7"/>
      <c r="Q2" s="4"/>
      <c r="R2" s="25"/>
      <c r="S2" s="25"/>
      <c r="T2" s="25"/>
      <c r="U2" s="25"/>
      <c r="V2" s="25"/>
    </row>
    <row r="3" spans="1:22" s="10" customFormat="1" x14ac:dyDescent="0.2">
      <c r="A3" s="72" t="s">
        <v>252</v>
      </c>
      <c r="B3" s="73"/>
      <c r="C3" s="73"/>
      <c r="D3" s="74"/>
      <c r="E3" s="7" t="s">
        <v>4</v>
      </c>
      <c r="F3" s="71" t="str">
        <f>IF(LogicCommon!C3="","",LogicCommon!C3)</f>
        <v>MSBG</v>
      </c>
      <c r="G3" s="7" t="s">
        <v>5</v>
      </c>
      <c r="H3" s="71" t="str">
        <f>IF(LogicCommon!E3="","",LogicCommon!E3)</f>
        <v>MSBGL_RcvDivReg</v>
      </c>
      <c r="I3" s="7" t="s">
        <v>263</v>
      </c>
      <c r="J3" s="9" t="s">
        <v>91</v>
      </c>
      <c r="K3" s="7" t="s">
        <v>29</v>
      </c>
      <c r="L3" s="71" t="str">
        <f>IF(LogicCommon!G3="","",LogicCommon!G3)</f>
        <v/>
      </c>
      <c r="M3" s="75"/>
      <c r="N3" s="7"/>
      <c r="O3" s="7" t="s">
        <v>264</v>
      </c>
      <c r="P3" s="9" t="s">
        <v>224</v>
      </c>
      <c r="Q3" s="4"/>
      <c r="R3" s="25"/>
      <c r="S3" s="25"/>
      <c r="T3" s="25"/>
      <c r="U3" s="25"/>
      <c r="V3" s="25"/>
    </row>
    <row r="4" spans="1:22" s="10" customFormat="1" x14ac:dyDescent="0.2">
      <c r="A4" s="72" t="s">
        <v>252</v>
      </c>
      <c r="B4" s="73"/>
      <c r="C4" s="73"/>
      <c r="D4" s="4"/>
      <c r="E4" s="7" t="s">
        <v>71</v>
      </c>
      <c r="F4" s="76" t="s">
        <v>225</v>
      </c>
      <c r="G4" s="7" t="s">
        <v>6</v>
      </c>
      <c r="H4" s="71" t="str">
        <f>IF(LogicCommon!E4="","",LogicCommon!E4)</f>
        <v>入金分割登録</v>
      </c>
      <c r="I4" s="7" t="s">
        <v>226</v>
      </c>
      <c r="J4" s="9" t="s">
        <v>37</v>
      </c>
      <c r="K4" s="7" t="s">
        <v>8</v>
      </c>
      <c r="L4" s="71" t="str">
        <f>IF(LogicCommon!G4="","",LogicCommon!G4)</f>
        <v>MS.MSUDL5010</v>
      </c>
      <c r="M4" s="77" t="s">
        <v>227</v>
      </c>
      <c r="N4" s="26"/>
      <c r="O4" s="78"/>
      <c r="P4" s="4"/>
      <c r="Q4" s="4"/>
      <c r="R4" s="25"/>
      <c r="S4" s="25"/>
      <c r="T4" s="25"/>
      <c r="U4" s="25"/>
      <c r="V4" s="25"/>
    </row>
    <row r="5" spans="1:22" s="10" customFormat="1" x14ac:dyDescent="0.2">
      <c r="A5" s="79" t="s">
        <v>252</v>
      </c>
      <c r="B5" s="68"/>
      <c r="C5" s="68"/>
      <c r="D5" s="23"/>
      <c r="E5" s="7" t="s">
        <v>265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  <c r="V5" s="5"/>
    </row>
    <row r="6" spans="1:22" s="10" customFormat="1" x14ac:dyDescent="0.2">
      <c r="A6" s="72" t="s">
        <v>252</v>
      </c>
      <c r="B6" s="73"/>
      <c r="C6" s="73"/>
      <c r="D6" s="4" t="s">
        <v>9</v>
      </c>
      <c r="E6" s="15" t="s">
        <v>202</v>
      </c>
      <c r="F6" s="15"/>
      <c r="G6" s="15"/>
      <c r="H6" s="15"/>
      <c r="I6" s="15"/>
      <c r="J6" s="15"/>
      <c r="K6" s="15"/>
      <c r="L6" s="81" t="s">
        <v>251</v>
      </c>
      <c r="M6" s="17"/>
      <c r="N6" s="17" t="s">
        <v>251</v>
      </c>
      <c r="O6" s="17"/>
      <c r="P6" s="17" t="s">
        <v>251</v>
      </c>
      <c r="Q6" s="17"/>
      <c r="R6" s="3" t="s">
        <v>251</v>
      </c>
      <c r="S6" s="24"/>
      <c r="T6" s="24"/>
      <c r="U6" s="24"/>
      <c r="V6" s="24"/>
    </row>
    <row r="7" spans="1:22" s="10" customFormat="1" x14ac:dyDescent="0.2">
      <c r="A7" s="27" t="s">
        <v>49</v>
      </c>
      <c r="B7" s="27"/>
      <c r="C7" s="27"/>
      <c r="D7" s="28"/>
      <c r="E7" s="28"/>
      <c r="F7" s="29"/>
      <c r="G7" s="28"/>
      <c r="H7" s="28"/>
      <c r="I7" s="28" t="s">
        <v>73</v>
      </c>
      <c r="J7" s="28"/>
      <c r="K7" s="31" t="s">
        <v>75</v>
      </c>
      <c r="L7" s="30"/>
      <c r="M7" s="31" t="s">
        <v>75</v>
      </c>
      <c r="N7" s="30"/>
      <c r="O7" s="31" t="s">
        <v>75</v>
      </c>
      <c r="P7" s="30"/>
      <c r="Q7" s="31" t="s">
        <v>75</v>
      </c>
      <c r="R7" s="30"/>
      <c r="S7" s="24"/>
      <c r="T7" s="24"/>
      <c r="U7" s="24"/>
      <c r="V7" s="24"/>
    </row>
    <row r="8" spans="1:22" s="10" customFormat="1" ht="60" customHeight="1" x14ac:dyDescent="0.2">
      <c r="A8" s="50" t="s">
        <v>12</v>
      </c>
      <c r="B8" s="85"/>
      <c r="C8" s="86"/>
      <c r="D8" s="83" t="s">
        <v>337</v>
      </c>
      <c r="E8" s="83" t="s">
        <v>338</v>
      </c>
      <c r="F8" s="81"/>
      <c r="G8" s="83" t="s">
        <v>259</v>
      </c>
      <c r="H8" s="83" t="s">
        <v>339</v>
      </c>
      <c r="I8" s="81"/>
      <c r="J8" s="3"/>
      <c r="K8" s="31" t="s">
        <v>88</v>
      </c>
      <c r="L8" s="30"/>
      <c r="M8" s="31" t="s">
        <v>88</v>
      </c>
      <c r="N8" s="30"/>
      <c r="O8" s="31" t="s">
        <v>88</v>
      </c>
      <c r="P8" s="30"/>
      <c r="Q8" s="31" t="s">
        <v>88</v>
      </c>
      <c r="R8" s="30"/>
      <c r="S8" s="87"/>
      <c r="T8" s="88"/>
      <c r="U8" s="89" t="s">
        <v>340</v>
      </c>
      <c r="V8" s="49"/>
    </row>
    <row r="9" spans="1:22" s="10" customFormat="1" ht="60" customHeight="1" x14ac:dyDescent="0.2">
      <c r="A9" s="9" t="s">
        <v>12</v>
      </c>
      <c r="B9" s="34"/>
      <c r="C9" s="35"/>
      <c r="D9" s="83" t="s">
        <v>341</v>
      </c>
      <c r="E9" s="90" t="s">
        <v>342</v>
      </c>
      <c r="F9" s="83" t="s">
        <v>343</v>
      </c>
      <c r="G9" s="83" t="s">
        <v>344</v>
      </c>
      <c r="H9" s="83" t="s">
        <v>345</v>
      </c>
      <c r="I9" s="91" t="s">
        <v>346</v>
      </c>
      <c r="J9" s="83" t="s">
        <v>347</v>
      </c>
      <c r="K9" s="31"/>
      <c r="L9" s="31"/>
      <c r="M9" s="31"/>
      <c r="N9" s="31"/>
      <c r="O9" s="31"/>
      <c r="P9" s="31"/>
      <c r="Q9" s="31"/>
      <c r="R9" s="31"/>
      <c r="S9" s="89" t="s">
        <v>348</v>
      </c>
      <c r="T9" s="49"/>
      <c r="U9" s="89" t="s">
        <v>349</v>
      </c>
      <c r="V9" s="49"/>
    </row>
    <row r="10" spans="1:22" s="10" customFormat="1" ht="52" x14ac:dyDescent="0.2">
      <c r="A10" s="36" t="s">
        <v>89</v>
      </c>
      <c r="B10" s="37"/>
      <c r="C10" s="37"/>
      <c r="D10" s="38"/>
      <c r="E10" s="39"/>
      <c r="F10" s="40"/>
      <c r="G10" s="41"/>
      <c r="H10" s="41"/>
      <c r="I10" s="39"/>
      <c r="J10" s="39"/>
      <c r="K10" s="84" t="s">
        <v>346</v>
      </c>
      <c r="L10" s="84" t="s">
        <v>347</v>
      </c>
      <c r="M10" s="84" t="s">
        <v>346</v>
      </c>
      <c r="N10" s="84" t="s">
        <v>347</v>
      </c>
      <c r="O10" s="84" t="s">
        <v>346</v>
      </c>
      <c r="P10" s="84" t="s">
        <v>347</v>
      </c>
      <c r="Q10" s="84" t="s">
        <v>346</v>
      </c>
      <c r="R10" s="84" t="s">
        <v>347</v>
      </c>
      <c r="S10" s="39"/>
      <c r="T10" s="39"/>
      <c r="U10" s="41"/>
      <c r="V10" s="33"/>
    </row>
    <row r="11" spans="1:22" s="10" customFormat="1" x14ac:dyDescent="0.2">
      <c r="A11" s="9">
        <v>10</v>
      </c>
      <c r="B11" s="34" t="s">
        <v>0</v>
      </c>
      <c r="C11" s="35"/>
      <c r="D11" s="26" t="s">
        <v>260</v>
      </c>
      <c r="E11" s="42" t="s">
        <v>90</v>
      </c>
      <c r="F11" s="43"/>
      <c r="G11" s="26" t="s">
        <v>15</v>
      </c>
      <c r="H11" s="44" t="s">
        <v>253</v>
      </c>
      <c r="I11" s="45"/>
      <c r="J11" s="46"/>
      <c r="K11" s="30"/>
      <c r="L11" s="30"/>
      <c r="M11" s="30"/>
      <c r="N11" s="30"/>
      <c r="O11" s="30"/>
      <c r="P11" s="30"/>
      <c r="Q11" s="30"/>
      <c r="R11" s="30"/>
      <c r="S11" s="48"/>
      <c r="T11" s="49"/>
      <c r="U11" s="65"/>
      <c r="V11" s="67"/>
    </row>
    <row r="12" spans="1:22" s="10" customFormat="1" x14ac:dyDescent="0.2">
      <c r="A12" s="9">
        <v>10</v>
      </c>
      <c r="B12" s="9"/>
      <c r="C12" s="9"/>
      <c r="D12" s="9" t="s">
        <v>197</v>
      </c>
      <c r="E12" s="50" t="s">
        <v>198</v>
      </c>
      <c r="F12" s="50"/>
      <c r="G12" s="51" t="s">
        <v>423</v>
      </c>
      <c r="H12" s="51" t="s">
        <v>255</v>
      </c>
      <c r="I12" s="9" t="s">
        <v>233</v>
      </c>
      <c r="J12" s="9" t="s">
        <v>233</v>
      </c>
      <c r="K12" s="9"/>
      <c r="L12" s="9"/>
      <c r="M12" s="9"/>
      <c r="N12" s="9"/>
      <c r="O12" s="9"/>
      <c r="P12" s="9"/>
      <c r="Q12" s="9"/>
      <c r="R12" s="9"/>
      <c r="S12" s="48"/>
      <c r="T12" s="49"/>
      <c r="U12" s="65"/>
      <c r="V12" s="66"/>
    </row>
    <row r="13" spans="1:22" s="10" customFormat="1" x14ac:dyDescent="0.2">
      <c r="A13" s="9">
        <v>10</v>
      </c>
      <c r="B13" s="9"/>
      <c r="C13" s="9"/>
      <c r="D13" s="9" t="s">
        <v>199</v>
      </c>
      <c r="E13" s="50" t="s">
        <v>33</v>
      </c>
      <c r="F13" s="50"/>
      <c r="G13" s="51" t="s">
        <v>424</v>
      </c>
      <c r="H13" s="51" t="s">
        <v>327</v>
      </c>
      <c r="I13" s="9" t="s">
        <v>233</v>
      </c>
      <c r="J13" s="9" t="s">
        <v>257</v>
      </c>
      <c r="K13" s="9"/>
      <c r="L13" s="9"/>
      <c r="M13" s="9"/>
      <c r="N13" s="9"/>
      <c r="O13" s="9"/>
      <c r="P13" s="9"/>
      <c r="Q13" s="9"/>
      <c r="R13" s="9"/>
      <c r="S13" s="48"/>
      <c r="T13" s="49"/>
      <c r="U13" s="139"/>
      <c r="V13" s="141"/>
    </row>
    <row r="14" spans="1:22" s="10" customFormat="1" x14ac:dyDescent="0.2">
      <c r="A14" s="9">
        <v>10</v>
      </c>
      <c r="B14" s="9"/>
      <c r="C14" s="9"/>
      <c r="D14" s="9" t="s">
        <v>111</v>
      </c>
      <c r="E14" s="50" t="s">
        <v>112</v>
      </c>
      <c r="F14" s="50"/>
      <c r="G14" s="51" t="s">
        <v>350</v>
      </c>
      <c r="H14" s="51" t="s">
        <v>228</v>
      </c>
      <c r="I14" s="9" t="s">
        <v>242</v>
      </c>
      <c r="J14" s="9" t="s">
        <v>257</v>
      </c>
      <c r="K14" s="9"/>
      <c r="L14" s="9"/>
      <c r="M14" s="9"/>
      <c r="N14" s="9"/>
      <c r="O14" s="9"/>
      <c r="P14" s="9"/>
      <c r="Q14" s="9"/>
      <c r="R14" s="9"/>
      <c r="S14" s="48"/>
      <c r="T14" s="49"/>
      <c r="U14" s="139"/>
      <c r="V14" s="141"/>
    </row>
    <row r="15" spans="1:22" s="10" customFormat="1" x14ac:dyDescent="0.2">
      <c r="A15" s="9">
        <v>10</v>
      </c>
      <c r="B15" s="9"/>
      <c r="C15" s="9"/>
      <c r="D15" s="9" t="s">
        <v>128</v>
      </c>
      <c r="E15" s="50" t="s">
        <v>34</v>
      </c>
      <c r="F15" s="50"/>
      <c r="G15" s="51" t="s">
        <v>362</v>
      </c>
      <c r="H15" s="51" t="s">
        <v>239</v>
      </c>
      <c r="I15" s="9" t="s">
        <v>257</v>
      </c>
      <c r="J15" s="9" t="s">
        <v>257</v>
      </c>
      <c r="K15" s="9"/>
      <c r="L15" s="9"/>
      <c r="M15" s="9"/>
      <c r="N15" s="9"/>
      <c r="O15" s="9"/>
      <c r="P15" s="9"/>
      <c r="Q15" s="9"/>
      <c r="R15" s="9"/>
      <c r="S15" s="48"/>
      <c r="T15" s="49"/>
      <c r="U15" s="139"/>
      <c r="V15" s="141"/>
    </row>
    <row r="16" spans="1:22" s="10" customFormat="1" x14ac:dyDescent="0.2">
      <c r="A16" s="9">
        <v>10</v>
      </c>
      <c r="B16" s="9"/>
      <c r="C16" s="9"/>
      <c r="D16" s="9" t="s">
        <v>116</v>
      </c>
      <c r="E16" s="50" t="s">
        <v>30</v>
      </c>
      <c r="F16" s="50"/>
      <c r="G16" s="51" t="s">
        <v>354</v>
      </c>
      <c r="H16" s="51" t="s">
        <v>232</v>
      </c>
      <c r="I16" s="9" t="s">
        <v>257</v>
      </c>
      <c r="J16" s="9" t="s">
        <v>257</v>
      </c>
      <c r="K16" s="9"/>
      <c r="L16" s="9"/>
      <c r="M16" s="9"/>
      <c r="N16" s="9"/>
      <c r="O16" s="9"/>
      <c r="P16" s="9"/>
      <c r="Q16" s="9"/>
      <c r="R16" s="9"/>
      <c r="S16" s="48"/>
      <c r="T16" s="49"/>
      <c r="U16" s="139"/>
      <c r="V16" s="141"/>
    </row>
    <row r="17" spans="1:22" s="10" customFormat="1" ht="26" x14ac:dyDescent="0.2">
      <c r="A17" s="9">
        <v>10</v>
      </c>
      <c r="B17" s="9"/>
      <c r="C17" s="9"/>
      <c r="D17" s="9" t="s">
        <v>200</v>
      </c>
      <c r="E17" s="50" t="s">
        <v>86</v>
      </c>
      <c r="F17" s="50"/>
      <c r="G17" s="51" t="s">
        <v>415</v>
      </c>
      <c r="H17" s="51" t="s">
        <v>320</v>
      </c>
      <c r="I17" s="9" t="s">
        <v>242</v>
      </c>
      <c r="J17" s="9" t="s">
        <v>257</v>
      </c>
      <c r="K17" s="9"/>
      <c r="L17" s="9"/>
      <c r="M17" s="9"/>
      <c r="N17" s="9"/>
      <c r="O17" s="9"/>
      <c r="P17" s="9"/>
      <c r="Q17" s="9"/>
      <c r="R17" s="9"/>
      <c r="S17" s="48"/>
      <c r="T17" s="49"/>
      <c r="U17" s="139"/>
      <c r="V17" s="141"/>
    </row>
    <row r="18" spans="1:22" s="10" customFormat="1" ht="26" x14ac:dyDescent="0.2">
      <c r="A18" s="9">
        <v>10</v>
      </c>
      <c r="B18" s="9"/>
      <c r="C18" s="9"/>
      <c r="D18" s="9" t="s">
        <v>134</v>
      </c>
      <c r="E18" s="50" t="s">
        <v>132</v>
      </c>
      <c r="F18" s="50"/>
      <c r="G18" s="51" t="s">
        <v>373</v>
      </c>
      <c r="H18" s="51" t="s">
        <v>278</v>
      </c>
      <c r="I18" s="9" t="s">
        <v>233</v>
      </c>
      <c r="J18" s="9" t="s">
        <v>242</v>
      </c>
      <c r="K18" s="9"/>
      <c r="L18" s="9"/>
      <c r="M18" s="9"/>
      <c r="N18" s="9"/>
      <c r="O18" s="9"/>
      <c r="P18" s="9"/>
      <c r="Q18" s="9"/>
      <c r="R18" s="9"/>
      <c r="S18" s="48"/>
      <c r="T18" s="49"/>
      <c r="U18" s="139"/>
      <c r="V18" s="141"/>
    </row>
    <row r="19" spans="1:22" s="10" customFormat="1" x14ac:dyDescent="0.2">
      <c r="A19" s="9">
        <v>10</v>
      </c>
      <c r="B19" s="9"/>
      <c r="C19" s="9"/>
      <c r="D19" s="9" t="s">
        <v>135</v>
      </c>
      <c r="E19" s="50" t="s">
        <v>132</v>
      </c>
      <c r="F19" s="50"/>
      <c r="G19" s="51" t="s">
        <v>374</v>
      </c>
      <c r="H19" s="51" t="s">
        <v>279</v>
      </c>
      <c r="I19" s="9" t="s">
        <v>233</v>
      </c>
      <c r="J19" s="9" t="s">
        <v>242</v>
      </c>
      <c r="K19" s="9"/>
      <c r="L19" s="9"/>
      <c r="M19" s="9"/>
      <c r="N19" s="9"/>
      <c r="O19" s="9"/>
      <c r="P19" s="9"/>
      <c r="Q19" s="9"/>
      <c r="R19" s="9"/>
      <c r="S19" s="48"/>
      <c r="T19" s="49"/>
      <c r="U19" s="65"/>
      <c r="V19" s="66"/>
    </row>
    <row r="20" spans="1:22" s="10" customFormat="1" x14ac:dyDescent="0.2">
      <c r="A20" s="9">
        <v>10</v>
      </c>
      <c r="B20" s="9"/>
      <c r="C20" s="9"/>
      <c r="D20" s="9" t="s">
        <v>117</v>
      </c>
      <c r="E20" s="50" t="s">
        <v>33</v>
      </c>
      <c r="F20" s="50"/>
      <c r="G20" s="51" t="s">
        <v>355</v>
      </c>
      <c r="H20" s="51" t="s">
        <v>241</v>
      </c>
      <c r="I20" s="9" t="s">
        <v>233</v>
      </c>
      <c r="J20" s="9" t="s">
        <v>242</v>
      </c>
      <c r="K20" s="9"/>
      <c r="L20" s="9"/>
      <c r="M20" s="9"/>
      <c r="N20" s="9"/>
      <c r="O20" s="9"/>
      <c r="P20" s="9"/>
      <c r="Q20" s="9"/>
      <c r="R20" s="9"/>
      <c r="S20" s="48"/>
      <c r="T20" s="49"/>
      <c r="U20" s="139"/>
      <c r="V20" s="141"/>
    </row>
    <row r="21" spans="1:22" s="10" customFormat="1" x14ac:dyDescent="0.2">
      <c r="A21" s="72"/>
      <c r="V21" s="52"/>
    </row>
    <row r="22" spans="1:22" s="10" customFormat="1" x14ac:dyDescent="0.2">
      <c r="A22" s="9">
        <v>20</v>
      </c>
      <c r="B22" s="34" t="s">
        <v>0</v>
      </c>
      <c r="C22" s="35"/>
      <c r="D22" s="26" t="s">
        <v>206</v>
      </c>
      <c r="E22" s="42" t="s">
        <v>36</v>
      </c>
      <c r="F22" s="53"/>
      <c r="G22" s="26" t="s">
        <v>15</v>
      </c>
      <c r="H22" s="44" t="s">
        <v>254</v>
      </c>
      <c r="I22" s="54"/>
      <c r="J22" s="55"/>
      <c r="K22" s="30"/>
      <c r="L22" s="30"/>
      <c r="M22" s="30"/>
      <c r="N22" s="30"/>
      <c r="O22" s="30"/>
      <c r="P22" s="30"/>
      <c r="Q22" s="30"/>
      <c r="R22" s="30"/>
      <c r="S22" s="48"/>
      <c r="T22" s="49"/>
      <c r="U22" s="65"/>
      <c r="V22" s="67"/>
    </row>
    <row r="23" spans="1:22" s="10" customFormat="1" x14ac:dyDescent="0.2">
      <c r="A23" s="9">
        <v>20</v>
      </c>
      <c r="B23" s="9"/>
      <c r="C23" s="9"/>
      <c r="D23" s="9" t="s">
        <v>197</v>
      </c>
      <c r="E23" s="50" t="s">
        <v>198</v>
      </c>
      <c r="F23" s="50"/>
      <c r="G23" s="51" t="s">
        <v>423</v>
      </c>
      <c r="H23" s="51" t="s">
        <v>255</v>
      </c>
      <c r="I23" s="9" t="s">
        <v>257</v>
      </c>
      <c r="J23" s="9" t="s">
        <v>257</v>
      </c>
      <c r="K23" s="9"/>
      <c r="L23" s="9"/>
      <c r="M23" s="9"/>
      <c r="N23" s="9"/>
      <c r="O23" s="9"/>
      <c r="P23" s="9"/>
      <c r="Q23" s="9"/>
      <c r="R23" s="9"/>
      <c r="S23" s="48"/>
      <c r="T23" s="49"/>
      <c r="U23" s="139"/>
      <c r="V23" s="141"/>
    </row>
    <row r="24" spans="1:22" s="10" customFormat="1" x14ac:dyDescent="0.2">
      <c r="A24" s="9">
        <v>20</v>
      </c>
      <c r="B24" s="9"/>
      <c r="C24" s="9"/>
      <c r="D24" s="9" t="s">
        <v>199</v>
      </c>
      <c r="E24" s="50" t="s">
        <v>33</v>
      </c>
      <c r="F24" s="50"/>
      <c r="G24" s="51" t="s">
        <v>424</v>
      </c>
      <c r="H24" s="51" t="s">
        <v>327</v>
      </c>
      <c r="I24" s="9" t="s">
        <v>257</v>
      </c>
      <c r="J24" s="9" t="s">
        <v>257</v>
      </c>
      <c r="K24" s="9"/>
      <c r="L24" s="9"/>
      <c r="M24" s="9"/>
      <c r="N24" s="9"/>
      <c r="O24" s="9"/>
      <c r="P24" s="9"/>
      <c r="Q24" s="9"/>
      <c r="R24" s="9"/>
      <c r="S24" s="48"/>
      <c r="T24" s="49"/>
      <c r="U24" s="139"/>
      <c r="V24" s="141"/>
    </row>
    <row r="25" spans="1:22" s="10" customFormat="1" ht="26" x14ac:dyDescent="0.2">
      <c r="A25" s="9">
        <v>20</v>
      </c>
      <c r="B25" s="9"/>
      <c r="C25" s="9"/>
      <c r="D25" s="9" t="s">
        <v>111</v>
      </c>
      <c r="E25" s="50" t="s">
        <v>112</v>
      </c>
      <c r="F25" s="50"/>
      <c r="G25" s="51" t="s">
        <v>418</v>
      </c>
      <c r="H25" s="51" t="s">
        <v>323</v>
      </c>
      <c r="I25" s="9" t="s">
        <v>242</v>
      </c>
      <c r="J25" s="9" t="s">
        <v>242</v>
      </c>
      <c r="K25" s="9"/>
      <c r="L25" s="9"/>
      <c r="M25" s="9"/>
      <c r="N25" s="9"/>
      <c r="O25" s="9"/>
      <c r="P25" s="9"/>
      <c r="Q25" s="9"/>
      <c r="R25" s="9"/>
      <c r="S25" s="48"/>
      <c r="T25" s="49"/>
      <c r="U25" s="139"/>
      <c r="V25" s="141"/>
    </row>
    <row r="26" spans="1:22" s="10" customFormat="1" x14ac:dyDescent="0.2">
      <c r="A26" s="9">
        <v>20</v>
      </c>
      <c r="B26" s="9"/>
      <c r="C26" s="9"/>
      <c r="D26" s="9" t="s">
        <v>95</v>
      </c>
      <c r="E26" s="50" t="s">
        <v>34</v>
      </c>
      <c r="F26" s="50"/>
      <c r="G26" s="51" t="s">
        <v>364</v>
      </c>
      <c r="H26" s="51" t="s">
        <v>269</v>
      </c>
      <c r="I26" s="9" t="s">
        <v>242</v>
      </c>
      <c r="J26" s="9" t="s">
        <v>257</v>
      </c>
      <c r="K26" s="9"/>
      <c r="L26" s="9"/>
      <c r="M26" s="9"/>
      <c r="N26" s="9"/>
      <c r="O26" s="9"/>
      <c r="P26" s="9"/>
      <c r="Q26" s="9"/>
      <c r="R26" s="9"/>
      <c r="S26" s="48"/>
      <c r="T26" s="49"/>
      <c r="U26" s="139"/>
      <c r="V26" s="141"/>
    </row>
    <row r="27" spans="1:22" s="10" customFormat="1" x14ac:dyDescent="0.2">
      <c r="A27" s="9">
        <v>20</v>
      </c>
      <c r="B27" s="9"/>
      <c r="C27" s="9"/>
      <c r="D27" s="9" t="s">
        <v>93</v>
      </c>
      <c r="E27" s="50" t="s">
        <v>31</v>
      </c>
      <c r="F27" s="50"/>
      <c r="G27" s="51" t="s">
        <v>366</v>
      </c>
      <c r="H27" s="51" t="s">
        <v>271</v>
      </c>
      <c r="I27" s="9" t="s">
        <v>242</v>
      </c>
      <c r="J27" s="9" t="s">
        <v>257</v>
      </c>
      <c r="K27" s="9"/>
      <c r="L27" s="9"/>
      <c r="M27" s="9"/>
      <c r="N27" s="9"/>
      <c r="O27" s="9"/>
      <c r="P27" s="9"/>
      <c r="Q27" s="9"/>
      <c r="R27" s="9"/>
      <c r="S27" s="48"/>
      <c r="T27" s="49"/>
      <c r="U27" s="139"/>
      <c r="V27" s="141"/>
    </row>
    <row r="28" spans="1:22" s="10" customFormat="1" x14ac:dyDescent="0.2">
      <c r="A28" s="9">
        <v>20</v>
      </c>
      <c r="B28" s="9"/>
      <c r="C28" s="9"/>
      <c r="D28" s="9" t="s">
        <v>133</v>
      </c>
      <c r="E28" s="50" t="s">
        <v>132</v>
      </c>
      <c r="F28" s="50"/>
      <c r="G28" s="51" t="s">
        <v>372</v>
      </c>
      <c r="H28" s="51" t="s">
        <v>277</v>
      </c>
      <c r="I28" s="9" t="s">
        <v>242</v>
      </c>
      <c r="J28" s="9" t="s">
        <v>257</v>
      </c>
      <c r="K28" s="9"/>
      <c r="L28" s="9"/>
      <c r="M28" s="9"/>
      <c r="N28" s="9"/>
      <c r="O28" s="9"/>
      <c r="P28" s="9"/>
      <c r="Q28" s="9"/>
      <c r="R28" s="9"/>
      <c r="S28" s="48"/>
      <c r="T28" s="49"/>
      <c r="U28" s="139"/>
      <c r="V28" s="141"/>
    </row>
    <row r="29" spans="1:22" s="10" customFormat="1" x14ac:dyDescent="0.2">
      <c r="A29" s="9">
        <v>20</v>
      </c>
      <c r="B29" s="9"/>
      <c r="C29" s="9"/>
      <c r="D29" s="9" t="s">
        <v>135</v>
      </c>
      <c r="E29" s="50" t="s">
        <v>132</v>
      </c>
      <c r="F29" s="50"/>
      <c r="G29" s="51" t="s">
        <v>374</v>
      </c>
      <c r="H29" s="51" t="s">
        <v>279</v>
      </c>
      <c r="I29" s="9" t="s">
        <v>242</v>
      </c>
      <c r="J29" s="9" t="s">
        <v>257</v>
      </c>
      <c r="K29" s="9"/>
      <c r="L29" s="9"/>
      <c r="M29" s="9"/>
      <c r="N29" s="9"/>
      <c r="O29" s="9"/>
      <c r="P29" s="9"/>
      <c r="Q29" s="9"/>
      <c r="R29" s="9"/>
      <c r="S29" s="48"/>
      <c r="T29" s="49"/>
      <c r="U29" s="139"/>
      <c r="V29" s="141"/>
    </row>
    <row r="30" spans="1:22" s="10" customFormat="1" x14ac:dyDescent="0.2">
      <c r="A30" s="9">
        <v>20</v>
      </c>
      <c r="B30" s="9"/>
      <c r="C30" s="9"/>
      <c r="D30" s="9" t="s">
        <v>213</v>
      </c>
      <c r="E30" s="50" t="s">
        <v>132</v>
      </c>
      <c r="F30" s="50"/>
      <c r="G30" s="51" t="s">
        <v>386</v>
      </c>
      <c r="H30" s="51" t="s">
        <v>247</v>
      </c>
      <c r="I30" s="9" t="s">
        <v>242</v>
      </c>
      <c r="J30" s="9" t="s">
        <v>257</v>
      </c>
      <c r="K30" s="9"/>
      <c r="L30" s="9"/>
      <c r="M30" s="9"/>
      <c r="N30" s="9"/>
      <c r="O30" s="9"/>
      <c r="P30" s="9"/>
      <c r="Q30" s="9"/>
      <c r="R30" s="9"/>
      <c r="S30" s="48"/>
      <c r="T30" s="49"/>
      <c r="U30" s="139"/>
      <c r="V30" s="141"/>
    </row>
    <row r="31" spans="1:22" s="10" customFormat="1" x14ac:dyDescent="0.2">
      <c r="A31" s="9">
        <v>20</v>
      </c>
      <c r="B31" s="9"/>
      <c r="C31" s="9"/>
      <c r="D31" s="9" t="s">
        <v>144</v>
      </c>
      <c r="E31" s="50" t="s">
        <v>145</v>
      </c>
      <c r="F31" s="50"/>
      <c r="G31" s="51" t="s">
        <v>380</v>
      </c>
      <c r="H31" s="51" t="s">
        <v>256</v>
      </c>
      <c r="I31" s="9" t="s">
        <v>242</v>
      </c>
      <c r="J31" s="9" t="s">
        <v>257</v>
      </c>
      <c r="K31" s="9"/>
      <c r="L31" s="9"/>
      <c r="M31" s="9"/>
      <c r="N31" s="9"/>
      <c r="O31" s="9"/>
      <c r="P31" s="9"/>
      <c r="Q31" s="9"/>
      <c r="R31" s="9"/>
      <c r="S31" s="48"/>
      <c r="T31" s="49"/>
      <c r="U31" s="65"/>
      <c r="V31" s="66"/>
    </row>
    <row r="32" spans="1:22" s="10" customFormat="1" x14ac:dyDescent="0.2">
      <c r="A32" s="9">
        <v>20</v>
      </c>
      <c r="B32" s="9"/>
      <c r="C32" s="9"/>
      <c r="D32" s="9" t="s">
        <v>146</v>
      </c>
      <c r="E32" s="50" t="s">
        <v>100</v>
      </c>
      <c r="F32" s="50"/>
      <c r="G32" s="51" t="s">
        <v>381</v>
      </c>
      <c r="H32" s="51" t="s">
        <v>258</v>
      </c>
      <c r="I32" s="9" t="s">
        <v>242</v>
      </c>
      <c r="J32" s="9" t="s">
        <v>257</v>
      </c>
      <c r="K32" s="9"/>
      <c r="L32" s="9"/>
      <c r="M32" s="9"/>
      <c r="N32" s="9"/>
      <c r="O32" s="9"/>
      <c r="P32" s="9"/>
      <c r="Q32" s="9"/>
      <c r="R32" s="9"/>
      <c r="S32" s="48"/>
      <c r="T32" s="49"/>
      <c r="U32" s="65"/>
      <c r="V32" s="66"/>
    </row>
    <row r="33" spans="1:22" s="10" customFormat="1" x14ac:dyDescent="0.2">
      <c r="A33" s="9">
        <v>20</v>
      </c>
      <c r="B33" s="9"/>
      <c r="C33" s="9"/>
      <c r="D33" s="9" t="s">
        <v>147</v>
      </c>
      <c r="E33" s="50" t="s">
        <v>101</v>
      </c>
      <c r="F33" s="50"/>
      <c r="G33" s="51" t="s">
        <v>382</v>
      </c>
      <c r="H33" s="51" t="s">
        <v>285</v>
      </c>
      <c r="I33" s="9" t="s">
        <v>242</v>
      </c>
      <c r="J33" s="9" t="s">
        <v>257</v>
      </c>
      <c r="K33" s="9"/>
      <c r="L33" s="9"/>
      <c r="M33" s="9"/>
      <c r="N33" s="9"/>
      <c r="O33" s="9"/>
      <c r="P33" s="9"/>
      <c r="Q33" s="9"/>
      <c r="R33" s="9"/>
      <c r="S33" s="48"/>
      <c r="T33" s="49"/>
      <c r="U33" s="65"/>
      <c r="V33" s="66"/>
    </row>
    <row r="34" spans="1:22" s="10" customFormat="1" x14ac:dyDescent="0.2">
      <c r="A34" s="9">
        <v>20</v>
      </c>
      <c r="B34" s="9"/>
      <c r="C34" s="9"/>
      <c r="D34" s="9" t="s">
        <v>148</v>
      </c>
      <c r="E34" s="50" t="s">
        <v>102</v>
      </c>
      <c r="F34" s="50"/>
      <c r="G34" s="51" t="s">
        <v>383</v>
      </c>
      <c r="H34" s="51" t="s">
        <v>286</v>
      </c>
      <c r="I34" s="9" t="s">
        <v>242</v>
      </c>
      <c r="J34" s="9" t="s">
        <v>257</v>
      </c>
      <c r="K34" s="9"/>
      <c r="L34" s="9"/>
      <c r="M34" s="9"/>
      <c r="N34" s="9"/>
      <c r="O34" s="9"/>
      <c r="P34" s="9"/>
      <c r="Q34" s="9"/>
      <c r="R34" s="9"/>
      <c r="S34" s="48"/>
      <c r="T34" s="49"/>
      <c r="U34" s="139"/>
      <c r="V34" s="141"/>
    </row>
    <row r="35" spans="1:22" s="10" customFormat="1" ht="26" x14ac:dyDescent="0.2">
      <c r="A35" s="9">
        <v>20</v>
      </c>
      <c r="B35" s="9"/>
      <c r="C35" s="9"/>
      <c r="D35" s="9" t="s">
        <v>208</v>
      </c>
      <c r="E35" s="50" t="s">
        <v>86</v>
      </c>
      <c r="F35" s="50"/>
      <c r="G35" s="51" t="s">
        <v>419</v>
      </c>
      <c r="H35" s="51" t="s">
        <v>248</v>
      </c>
      <c r="I35" s="9" t="s">
        <v>242</v>
      </c>
      <c r="J35" s="9" t="s">
        <v>257</v>
      </c>
      <c r="K35" s="9"/>
      <c r="L35" s="9"/>
      <c r="M35" s="9"/>
      <c r="N35" s="9"/>
      <c r="O35" s="9"/>
      <c r="P35" s="9"/>
      <c r="Q35" s="9"/>
      <c r="R35" s="9"/>
      <c r="S35" s="48"/>
      <c r="T35" s="49"/>
      <c r="U35" s="139"/>
      <c r="V35" s="141"/>
    </row>
    <row r="36" spans="1:22" s="10" customFormat="1" x14ac:dyDescent="0.2">
      <c r="A36" s="56"/>
      <c r="B36" s="27"/>
      <c r="C36" s="27"/>
      <c r="D36" s="57" t="s">
        <v>1</v>
      </c>
      <c r="E36" s="28"/>
      <c r="F36" s="29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58"/>
    </row>
    <row r="37" spans="1:22" s="10" customFormat="1" x14ac:dyDescent="0.2">
      <c r="A37" s="72"/>
      <c r="V37" s="52"/>
    </row>
    <row r="38" spans="1:22" s="10" customFormat="1" x14ac:dyDescent="0.2">
      <c r="A38" s="72"/>
      <c r="V38" s="52"/>
    </row>
    <row r="39" spans="1:22" s="10" customFormat="1" x14ac:dyDescent="0.2">
      <c r="A39" s="72"/>
      <c r="V39" s="52"/>
    </row>
    <row r="40" spans="1:22" s="10" customFormat="1" x14ac:dyDescent="0.2">
      <c r="A40" s="72"/>
      <c r="V40" s="52"/>
    </row>
    <row r="41" spans="1:22" s="10" customFormat="1" x14ac:dyDescent="0.2">
      <c r="A41" s="72"/>
      <c r="V41" s="52"/>
    </row>
    <row r="42" spans="1:22" s="10" customFormat="1" x14ac:dyDescent="0.2">
      <c r="A42" s="72"/>
      <c r="V42" s="52"/>
    </row>
    <row r="43" spans="1:22" s="10" customFormat="1" x14ac:dyDescent="0.2">
      <c r="A43" s="72"/>
      <c r="V43" s="52"/>
    </row>
    <row r="44" spans="1:22" s="10" customFormat="1" x14ac:dyDescent="0.2">
      <c r="A44" s="72"/>
      <c r="V44" s="52"/>
    </row>
    <row r="45" spans="1:22" s="10" customFormat="1" x14ac:dyDescent="0.2">
      <c r="A45" s="7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59"/>
    </row>
  </sheetData>
  <mergeCells count="17">
    <mergeCell ref="U29:V29"/>
    <mergeCell ref="U13:V13"/>
    <mergeCell ref="U27:V27"/>
    <mergeCell ref="U34:V34"/>
    <mergeCell ref="U35:V35"/>
    <mergeCell ref="U28:V28"/>
    <mergeCell ref="U23:V23"/>
    <mergeCell ref="U24:V24"/>
    <mergeCell ref="U14:V14"/>
    <mergeCell ref="U18:V18"/>
    <mergeCell ref="U25:V25"/>
    <mergeCell ref="U26:V26"/>
    <mergeCell ref="U20:V20"/>
    <mergeCell ref="U17:V17"/>
    <mergeCell ref="U30:V30"/>
    <mergeCell ref="U16:V16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2" customWidth="1"/>
    <col min="43" max="44" width="2.08984375" style="64" customWidth="1"/>
    <col min="45" max="71" width="2.08984375" style="62" customWidth="1"/>
    <col min="72" max="16384" width="9" style="62"/>
  </cols>
  <sheetData>
    <row r="1" spans="1:57" ht="38.25" customHeight="1" thickBot="1" x14ac:dyDescent="0.25">
      <c r="A1" s="95" t="s">
        <v>16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129" t="s">
        <v>17</v>
      </c>
      <c r="B3" s="99"/>
      <c r="C3" s="99"/>
      <c r="D3" s="99"/>
      <c r="E3" s="99"/>
      <c r="F3" s="99"/>
      <c r="G3" s="100"/>
      <c r="H3" s="98" t="s">
        <v>18</v>
      </c>
      <c r="I3" s="99"/>
      <c r="J3" s="99"/>
      <c r="K3" s="99"/>
      <c r="L3" s="99"/>
      <c r="M3" s="99"/>
      <c r="N3" s="100"/>
      <c r="O3" s="98" t="s">
        <v>19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20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22"/>
      <c r="I4" s="123"/>
      <c r="J4" s="123"/>
      <c r="K4" s="123"/>
      <c r="L4" s="123"/>
      <c r="M4" s="123"/>
      <c r="N4" s="124"/>
      <c r="O4" s="122" t="s">
        <v>21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15"/>
      <c r="I5" s="116"/>
      <c r="J5" s="116"/>
      <c r="K5" s="116"/>
      <c r="L5" s="116"/>
      <c r="M5" s="116"/>
      <c r="N5" s="117"/>
      <c r="O5" s="133" t="s">
        <v>425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426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15"/>
      <c r="I6" s="116"/>
      <c r="J6" s="116"/>
      <c r="K6" s="116"/>
      <c r="L6" s="116"/>
      <c r="M6" s="116"/>
      <c r="N6" s="117"/>
      <c r="O6" s="115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15"/>
      <c r="I7" s="116"/>
      <c r="J7" s="116"/>
      <c r="K7" s="116"/>
      <c r="L7" s="116"/>
      <c r="M7" s="116"/>
      <c r="N7" s="117"/>
      <c r="O7" s="115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15"/>
      <c r="I8" s="116"/>
      <c r="J8" s="116"/>
      <c r="K8" s="116"/>
      <c r="L8" s="116"/>
      <c r="M8" s="116"/>
      <c r="N8" s="117"/>
      <c r="O8" s="115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15"/>
      <c r="I9" s="116"/>
      <c r="J9" s="116"/>
      <c r="K9" s="116"/>
      <c r="L9" s="116"/>
      <c r="M9" s="116"/>
      <c r="N9" s="117"/>
      <c r="O9" s="115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15"/>
      <c r="I10" s="116"/>
      <c r="J10" s="116"/>
      <c r="K10" s="116"/>
      <c r="L10" s="116"/>
      <c r="M10" s="116"/>
      <c r="N10" s="117"/>
      <c r="O10" s="115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15"/>
      <c r="I11" s="116"/>
      <c r="J11" s="116"/>
      <c r="K11" s="116"/>
      <c r="L11" s="116"/>
      <c r="M11" s="116"/>
      <c r="N11" s="117"/>
      <c r="O11" s="115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15"/>
      <c r="I12" s="116"/>
      <c r="J12" s="116"/>
      <c r="K12" s="116"/>
      <c r="L12" s="116"/>
      <c r="M12" s="116"/>
      <c r="N12" s="117"/>
      <c r="O12" s="115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15"/>
      <c r="I13" s="116"/>
      <c r="J13" s="116"/>
      <c r="K13" s="116"/>
      <c r="L13" s="116"/>
      <c r="M13" s="116"/>
      <c r="N13" s="117"/>
      <c r="O13" s="115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15"/>
      <c r="I14" s="116"/>
      <c r="J14" s="116"/>
      <c r="K14" s="116"/>
      <c r="L14" s="116"/>
      <c r="M14" s="116"/>
      <c r="N14" s="117"/>
      <c r="O14" s="115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15"/>
      <c r="I15" s="116"/>
      <c r="J15" s="116"/>
      <c r="K15" s="116"/>
      <c r="L15" s="116"/>
      <c r="M15" s="116"/>
      <c r="N15" s="117"/>
      <c r="O15" s="115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15"/>
      <c r="I16" s="116"/>
      <c r="J16" s="116"/>
      <c r="K16" s="116"/>
      <c r="L16" s="116"/>
      <c r="M16" s="116"/>
      <c r="N16" s="117"/>
      <c r="O16" s="115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15"/>
      <c r="I17" s="116"/>
      <c r="J17" s="116"/>
      <c r="K17" s="116"/>
      <c r="L17" s="116"/>
      <c r="M17" s="116"/>
      <c r="N17" s="117"/>
      <c r="O17" s="115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15"/>
      <c r="I18" s="116"/>
      <c r="J18" s="116"/>
      <c r="K18" s="116"/>
      <c r="L18" s="116"/>
      <c r="M18" s="116"/>
      <c r="N18" s="117"/>
      <c r="O18" s="115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15"/>
      <c r="I19" s="116"/>
      <c r="J19" s="116"/>
      <c r="K19" s="116"/>
      <c r="L19" s="116"/>
      <c r="M19" s="116"/>
      <c r="N19" s="117"/>
      <c r="O19" s="115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15"/>
      <c r="I20" s="116"/>
      <c r="J20" s="116"/>
      <c r="K20" s="116"/>
      <c r="L20" s="116"/>
      <c r="M20" s="116"/>
      <c r="N20" s="117"/>
      <c r="O20" s="115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15"/>
      <c r="I21" s="116"/>
      <c r="J21" s="116"/>
      <c r="K21" s="116"/>
      <c r="L21" s="116"/>
      <c r="M21" s="116"/>
      <c r="N21" s="117"/>
      <c r="O21" s="115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15"/>
      <c r="I22" s="116"/>
      <c r="J22" s="116"/>
      <c r="K22" s="116"/>
      <c r="L22" s="116"/>
      <c r="M22" s="116"/>
      <c r="N22" s="117"/>
      <c r="O22" s="115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15"/>
      <c r="I23" s="116"/>
      <c r="J23" s="116"/>
      <c r="K23" s="116"/>
      <c r="L23" s="116"/>
      <c r="M23" s="116"/>
      <c r="N23" s="117"/>
      <c r="O23" s="115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15"/>
      <c r="I24" s="116"/>
      <c r="J24" s="116"/>
      <c r="K24" s="116"/>
      <c r="L24" s="116"/>
      <c r="M24" s="116"/>
      <c r="N24" s="117"/>
      <c r="O24" s="115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15"/>
      <c r="I25" s="116"/>
      <c r="J25" s="116"/>
      <c r="K25" s="116"/>
      <c r="L25" s="116"/>
      <c r="M25" s="116"/>
      <c r="N25" s="117"/>
      <c r="O25" s="115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15"/>
      <c r="I26" s="116"/>
      <c r="J26" s="116"/>
      <c r="K26" s="116"/>
      <c r="L26" s="116"/>
      <c r="M26" s="116"/>
      <c r="N26" s="117"/>
      <c r="O26" s="115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15"/>
      <c r="I27" s="116"/>
      <c r="J27" s="116"/>
      <c r="K27" s="116"/>
      <c r="L27" s="116"/>
      <c r="M27" s="116"/>
      <c r="N27" s="117"/>
      <c r="O27" s="115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15"/>
      <c r="I28" s="116"/>
      <c r="J28" s="116"/>
      <c r="K28" s="116"/>
      <c r="L28" s="116"/>
      <c r="M28" s="116"/>
      <c r="N28" s="117"/>
      <c r="O28" s="115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15"/>
      <c r="I29" s="116"/>
      <c r="J29" s="116"/>
      <c r="K29" s="116"/>
      <c r="L29" s="116"/>
      <c r="M29" s="116"/>
      <c r="N29" s="117"/>
      <c r="O29" s="115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15"/>
      <c r="I30" s="116"/>
      <c r="J30" s="116"/>
      <c r="K30" s="116"/>
      <c r="L30" s="116"/>
      <c r="M30" s="116"/>
      <c r="N30" s="117"/>
      <c r="O30" s="115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15"/>
      <c r="I31" s="116"/>
      <c r="J31" s="116"/>
      <c r="K31" s="116"/>
      <c r="L31" s="116"/>
      <c r="M31" s="116"/>
      <c r="N31" s="117"/>
      <c r="O31" s="115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15"/>
      <c r="I32" s="116"/>
      <c r="J32" s="116"/>
      <c r="K32" s="116"/>
      <c r="L32" s="116"/>
      <c r="M32" s="116"/>
      <c r="N32" s="117"/>
      <c r="O32" s="115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15"/>
      <c r="I33" s="116"/>
      <c r="J33" s="116"/>
      <c r="K33" s="116"/>
      <c r="L33" s="116"/>
      <c r="M33" s="116"/>
      <c r="N33" s="117"/>
      <c r="O33" s="115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15"/>
      <c r="I34" s="116"/>
      <c r="J34" s="116"/>
      <c r="K34" s="116"/>
      <c r="L34" s="116"/>
      <c r="M34" s="116"/>
      <c r="N34" s="117"/>
      <c r="O34" s="115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Q17:BE17"/>
    <mergeCell ref="H18:N18"/>
    <mergeCell ref="AQ16:BE16"/>
    <mergeCell ref="H15:N15"/>
    <mergeCell ref="H17:N17"/>
    <mergeCell ref="O17:AP17"/>
    <mergeCell ref="AQ6:BE6"/>
    <mergeCell ref="H8:N8"/>
    <mergeCell ref="O8:AP8"/>
    <mergeCell ref="AQ8:BE8"/>
    <mergeCell ref="H9:N9"/>
    <mergeCell ref="O9:AP9"/>
    <mergeCell ref="AQ9:BE9"/>
    <mergeCell ref="O18:AP18"/>
    <mergeCell ref="AQ18:BE18"/>
    <mergeCell ref="O15:AP15"/>
    <mergeCell ref="AQ15:BE15"/>
    <mergeCell ref="H16:N16"/>
    <mergeCell ref="O16:AP16"/>
    <mergeCell ref="H10:N10"/>
    <mergeCell ref="H12:N12"/>
    <mergeCell ref="O12:AP12"/>
    <mergeCell ref="AQ12:BE12"/>
    <mergeCell ref="H11:N11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O11:AP11"/>
    <mergeCell ref="AQ11:BE11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5:N5"/>
    <mergeCell ref="O5:AP5"/>
    <mergeCell ref="AQ5:BE5"/>
    <mergeCell ref="H6:N6"/>
    <mergeCell ref="O6:AP6"/>
    <mergeCell ref="O21:AP21"/>
    <mergeCell ref="AQ21:BE21"/>
    <mergeCell ref="H22:N22"/>
    <mergeCell ref="O22:AP22"/>
    <mergeCell ref="AQ22:BE22"/>
    <mergeCell ref="O19:AP19"/>
    <mergeCell ref="AQ19:BE19"/>
    <mergeCell ref="O25:AP25"/>
    <mergeCell ref="AQ25:BE25"/>
    <mergeCell ref="H25:N25"/>
    <mergeCell ref="H24:N24"/>
    <mergeCell ref="O24:AP24"/>
    <mergeCell ref="AQ24:BE24"/>
    <mergeCell ref="H20:N20"/>
    <mergeCell ref="O20:AP20"/>
    <mergeCell ref="AQ20:BE20"/>
    <mergeCell ref="H19:N19"/>
    <mergeCell ref="O23:AP23"/>
    <mergeCell ref="AQ23:BE23"/>
    <mergeCell ref="H23:N23"/>
    <mergeCell ref="H21:N21"/>
    <mergeCell ref="H26:N26"/>
    <mergeCell ref="H28:N28"/>
    <mergeCell ref="O28:AP28"/>
    <mergeCell ref="AQ28:BE28"/>
    <mergeCell ref="H27:N27"/>
    <mergeCell ref="O31:AP31"/>
    <mergeCell ref="AQ31:BE31"/>
    <mergeCell ref="O26:AP26"/>
    <mergeCell ref="AQ26:BE26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2026-03-27T06:00:00Z</dcterms:modified>
  <cp:category/>
</cp:coreProperties>
</file>