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EDABE835-3D51-4E65-BD6F-F6A36C63B1C7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Srch01" sheetId="5" r:id="rId2"/>
    <sheet name="Ins01" sheetId="17" r:id="rId3"/>
    <sheet name="Upd01" sheetId="25" r:id="rId4"/>
    <sheet name="Del01" sheetId="26" r:id="rId5"/>
    <sheet name="来歴" sheetId="4" r:id="rId6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6" l="1"/>
  <c r="L4" i="25"/>
  <c r="L4" i="17"/>
  <c r="L4" i="5"/>
  <c r="H4" i="26" l="1"/>
  <c r="J3" i="26"/>
  <c r="H3" i="26"/>
  <c r="H2" i="26"/>
  <c r="H4" i="25"/>
  <c r="J3" i="25"/>
  <c r="H3" i="25"/>
  <c r="H2" i="25"/>
  <c r="H4" i="17" l="1"/>
  <c r="H3" i="17"/>
  <c r="H2" i="17"/>
  <c r="J3" i="17" l="1"/>
  <c r="J3" i="5" l="1"/>
  <c r="H4" i="5" l="1"/>
  <c r="H3" i="5"/>
  <c r="F3" i="5"/>
  <c r="D3" i="5"/>
  <c r="H2" i="5"/>
  <c r="F2" i="5"/>
</calcChain>
</file>

<file path=xl/sharedStrings.xml><?xml version="1.0" encoding="utf-8"?>
<sst xmlns="http://schemas.openxmlformats.org/spreadsheetml/2006/main" count="1427" uniqueCount="519">
  <si>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</si>
  <si>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</si>
  <si>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</si>
  <si>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</si>
  <si>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</si>
  <si>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</si>
  <si>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</si>
  <si>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</si>
  <si>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</si>
  <si>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</si>
  <si>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</si>
  <si>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</si>
  <si>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</si>
  <si>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</si>
  <si>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</si>
  <si>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</si>
  <si>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</si>
  <si>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L</t>
    <phoneticPr fontId="1"/>
  </si>
  <si>
    <t>Version :</t>
  </si>
  <si>
    <t>#</t>
    <phoneticPr fontId="1"/>
  </si>
  <si>
    <t>U</t>
    <phoneticPr fontId="1"/>
  </si>
  <si>
    <t>o</t>
    <phoneticPr fontId="1"/>
  </si>
  <si>
    <t>TargetName</t>
    <phoneticPr fontId="1"/>
  </si>
  <si>
    <t>#</t>
    <phoneticPr fontId="1"/>
  </si>
  <si>
    <t>*</t>
  </si>
  <si>
    <t>#MA.FLG</t>
  </si>
  <si>
    <t>$share$</t>
  </si>
  <si>
    <t>U</t>
    <phoneticPr fontId="1"/>
  </si>
  <si>
    <t>E</t>
    <phoneticPr fontId="1"/>
  </si>
  <si>
    <t>Pj.ID :</t>
    <phoneticPr fontId="1"/>
  </si>
  <si>
    <t>SuperClassPj.ID :</t>
    <phoneticPr fontId="1"/>
  </si>
  <si>
    <t>*</t>
    <phoneticPr fontId="1"/>
  </si>
  <si>
    <t>Ope.ID :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</si>
  <si>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</si>
  <si>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</si>
  <si>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</si>
  <si>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</si>
  <si>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</si>
  <si>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-</t>
    <phoneticPr fontId="1"/>
  </si>
  <si>
    <t>super/share</t>
    <phoneticPr fontId="1"/>
  </si>
  <si>
    <t>MSBH</t>
    <phoneticPr fontId="3"/>
  </si>
  <si>
    <t>o</t>
    <phoneticPr fontId="1"/>
  </si>
  <si>
    <t>TargetName</t>
    <phoneticPr fontId="1"/>
  </si>
  <si>
    <t>#MA.DT</t>
  </si>
  <si>
    <t>bsppl_cd</t>
  </si>
  <si>
    <t>#MA.BP_CD</t>
  </si>
  <si>
    <t>#MA.CUR_CD</t>
  </si>
  <si>
    <t>K</t>
  </si>
  <si>
    <t>CONST</t>
  </si>
  <si>
    <t>MC</t>
  </si>
  <si>
    <t/>
  </si>
  <si>
    <t>#MA.MONEY</t>
  </si>
  <si>
    <t>R</t>
    <phoneticPr fontId="1"/>
  </si>
  <si>
    <t>psppl_cd</t>
  </si>
  <si>
    <t>ac_dt</t>
  </si>
  <si>
    <t>#MA.TAX_CD</t>
  </si>
  <si>
    <t>sub_char1</t>
  </si>
  <si>
    <t>sub_char2</t>
  </si>
  <si>
    <t>sub_char3</t>
  </si>
  <si>
    <t>E</t>
    <phoneticPr fontId="3"/>
  </si>
  <si>
    <t>-</t>
    <phoneticPr fontId="3"/>
  </si>
  <si>
    <t>R</t>
    <phoneticPr fontId="3"/>
  </si>
  <si>
    <t>ALL</t>
    <phoneticPr fontId="1"/>
  </si>
  <si>
    <t>ID</t>
    <phoneticPr fontId="1"/>
  </si>
  <si>
    <t>TargetName</t>
    <phoneticPr fontId="1"/>
  </si>
  <si>
    <t>#</t>
    <phoneticPr fontId="1"/>
  </si>
  <si>
    <t>K</t>
    <phoneticPr fontId="1"/>
  </si>
  <si>
    <t>MSBH</t>
  </si>
  <si>
    <t>Srch01_Cnd</t>
    <phoneticPr fontId="1"/>
  </si>
  <si>
    <t>pay_dpt_cd</t>
  </si>
  <si>
    <t>note_days</t>
  </si>
  <si>
    <t>trd_cur_cd</t>
  </si>
  <si>
    <t>trd_cur_amt_dec_place</t>
  </si>
  <si>
    <t>base_cur_cd</t>
  </si>
  <si>
    <t>intr_rmrks</t>
  </si>
  <si>
    <t>#MA.DAYS</t>
  </si>
  <si>
    <t>#MA.USR_CD</t>
  </si>
  <si>
    <t>#MA.DPT_CD</t>
  </si>
  <si>
    <t>#MA.DEC_PLACE</t>
  </si>
  <si>
    <t>#MA.FCM_USR_ID</t>
  </si>
  <si>
    <t>#MA.FCM_USR_NM</t>
  </si>
  <si>
    <t>#MA.FUNC_ID</t>
  </si>
  <si>
    <t>#MA.FUNC_NM</t>
  </si>
  <si>
    <t>#MA.SYS_TS</t>
  </si>
  <si>
    <t>#MA.SRV_REQ_NO</t>
  </si>
  <si>
    <t>ins_usr_nm</t>
    <phoneticPr fontId="1"/>
  </si>
  <si>
    <t>ins_usr_id</t>
    <phoneticPr fontId="1"/>
  </si>
  <si>
    <t>ins_func_id</t>
    <phoneticPr fontId="1"/>
  </si>
  <si>
    <t>ins_func_nm</t>
    <phoneticPr fontId="1"/>
  </si>
  <si>
    <t>upd_usr_id</t>
    <phoneticPr fontId="1"/>
  </si>
  <si>
    <t>upd_usr_nm</t>
    <phoneticPr fontId="1"/>
  </si>
  <si>
    <t>upd_func_id</t>
    <phoneticPr fontId="1"/>
  </si>
  <si>
    <t>upd_func_nm</t>
    <phoneticPr fontId="1"/>
  </si>
  <si>
    <t>ins_ts</t>
    <phoneticPr fontId="1"/>
  </si>
  <si>
    <t>upd_ts</t>
    <phoneticPr fontId="1"/>
  </si>
  <si>
    <t>upd_srv_req_no</t>
    <phoneticPr fontId="1"/>
  </si>
  <si>
    <t>#MA.TAX_NM</t>
  </si>
  <si>
    <t>#MA.TAX_RATE</t>
  </si>
  <si>
    <t>ap_sttl_cd</t>
  </si>
  <si>
    <t>ap_sttl_typ</t>
  </si>
  <si>
    <t>pay_bank_ac_cd</t>
  </si>
  <si>
    <t>bank_ac_cd</t>
  </si>
  <si>
    <t>trd_cur_com_paid_tax_cd</t>
  </si>
  <si>
    <t>trd_cur_com_paid_tax_nm</t>
  </si>
  <si>
    <t>trd_cur_com_paid_tax_rate</t>
  </si>
  <si>
    <t>note_no</t>
  </si>
  <si>
    <t>note_typ</t>
  </si>
  <si>
    <t>note_rsn_cd</t>
  </si>
  <si>
    <t>draw_dt</t>
  </si>
  <si>
    <t>due_dt</t>
  </si>
  <si>
    <t>drawer_nm</t>
  </si>
  <si>
    <t>draw_bank_cd</t>
  </si>
  <si>
    <t>endrsr</t>
  </si>
  <si>
    <t>accptr</t>
  </si>
  <si>
    <t>#MA.STTL_CD</t>
  </si>
  <si>
    <t>#MA.AP_STTL_TYP</t>
  </si>
  <si>
    <t>#MA.BANK_AC_CD</t>
  </si>
  <si>
    <t>#MA.NOTE_NO</t>
  </si>
  <si>
    <t>#MA.NOTE_TYP</t>
  </si>
  <si>
    <t>#MA.NOTE_RSN_CD</t>
  </si>
  <si>
    <t>#MA.DRAWER_NM</t>
  </si>
  <si>
    <t>#MA.BANK_CD</t>
  </si>
  <si>
    <t>#MA.BANK_BRANCH_CD</t>
  </si>
  <si>
    <t>#MA.NOTE_ENDRSR</t>
  </si>
  <si>
    <t>#MA.NOTE_ACCPTR</t>
  </si>
  <si>
    <t>Srch01</t>
    <phoneticPr fontId="3"/>
  </si>
  <si>
    <t>Ins01</t>
    <phoneticPr fontId="3"/>
  </si>
  <si>
    <t>新規登録</t>
    <rPh sb="0" eb="2">
      <t>シンキ</t>
    </rPh>
    <rPh sb="2" eb="4">
      <t>トウロク</t>
    </rPh>
    <phoneticPr fontId="1"/>
  </si>
  <si>
    <t>Upd01</t>
    <phoneticPr fontId="3"/>
  </si>
  <si>
    <t>更新</t>
    <rPh sb="0" eb="2">
      <t>コウシン</t>
    </rPh>
    <phoneticPr fontId="1"/>
  </si>
  <si>
    <t>Del01</t>
    <phoneticPr fontId="3"/>
  </si>
  <si>
    <t>wg_cd</t>
    <phoneticPr fontId="1"/>
  </si>
  <si>
    <t>wg_nm</t>
    <phoneticPr fontId="1"/>
  </si>
  <si>
    <t>#MA.WG_CD</t>
    <phoneticPr fontId="1"/>
  </si>
  <si>
    <t>#MA.WG_NM</t>
    <phoneticPr fontId="1"/>
  </si>
  <si>
    <t>#MA.PAY_ACT_NO</t>
    <phoneticPr fontId="1"/>
  </si>
  <si>
    <t>#MA.SLIP_REV</t>
  </si>
  <si>
    <t>latest_flg</t>
    <phoneticPr fontId="1"/>
  </si>
  <si>
    <t>Srch01_Hdr</t>
    <phoneticPr fontId="1"/>
  </si>
  <si>
    <t>ac_ym</t>
  </si>
  <si>
    <t>pay_act_dt</t>
  </si>
  <si>
    <t>pay_dpt_nm</t>
    <phoneticPr fontId="1"/>
  </si>
  <si>
    <t>pay_usr_cd</t>
  </si>
  <si>
    <t>trd_rmrks</t>
  </si>
  <si>
    <t>#MA.SLIP_SEQ</t>
  </si>
  <si>
    <t>#MA.YM</t>
  </si>
  <si>
    <t>#MA.TRD_RMRKS</t>
  </si>
  <si>
    <t>#MS.PAY_NOTE_SUB_CHAR1</t>
  </si>
  <si>
    <t>#MS.PAY_NOTE_SUB_CHAR2</t>
  </si>
  <si>
    <t>#MS.PAY_NOTE_SUB_CHAR3</t>
  </si>
  <si>
    <t>pay_usr_nm</t>
    <phoneticPr fontId="1"/>
  </si>
  <si>
    <t>#MA.USR_NM</t>
    <phoneticPr fontId="1"/>
  </si>
  <si>
    <t>#MA.DPT_NM</t>
    <phoneticPr fontId="1"/>
  </si>
  <si>
    <t>psppl_nm</t>
    <phoneticPr fontId="1"/>
  </si>
  <si>
    <t>#MA.BP_NM</t>
    <phoneticPr fontId="1"/>
  </si>
  <si>
    <t>trd_cur_nm</t>
    <phoneticPr fontId="1"/>
  </si>
  <si>
    <t>#MA.CUR_NM</t>
    <phoneticPr fontId="1"/>
  </si>
  <si>
    <t>base_cur_amt_dec_place</t>
    <phoneticPr fontId="1"/>
  </si>
  <si>
    <t>xrate_cd</t>
    <phoneticPr fontId="1"/>
  </si>
  <si>
    <t>#MA.XRATE_CD</t>
    <phoneticPr fontId="1"/>
  </si>
  <si>
    <t>ap_sttl_nm</t>
    <phoneticPr fontId="1"/>
  </si>
  <si>
    <t>#MA.STTL_NM</t>
    <phoneticPr fontId="1"/>
  </si>
  <si>
    <t>bank_ac_nm</t>
    <phoneticPr fontId="1"/>
  </si>
  <si>
    <t>#MA.BANK_AC_NM</t>
    <phoneticPr fontId="1"/>
  </si>
  <si>
    <t>pay_bank_ac_nm</t>
    <phoneticPr fontId="1"/>
  </si>
  <si>
    <t>note_typ_nm</t>
    <phoneticPr fontId="1"/>
  </si>
  <si>
    <t>#MA.NOTE_TYP_NM</t>
    <phoneticPr fontId="1"/>
  </si>
  <si>
    <t>draw_bank_nm</t>
    <phoneticPr fontId="1"/>
  </si>
  <si>
    <t>#MA.BANK_NM</t>
    <phoneticPr fontId="1"/>
  </si>
  <si>
    <t>draw_branch_cd</t>
    <phoneticPr fontId="1"/>
  </si>
  <si>
    <t>draw_branch_nm</t>
    <phoneticPr fontId="1"/>
  </si>
  <si>
    <t>#MA.BANK_BRANCH_NM</t>
    <phoneticPr fontId="1"/>
  </si>
  <si>
    <t>note_rsn_nm</t>
    <phoneticPr fontId="1"/>
  </si>
  <si>
    <t>#MA.NOTE_RSN_NM</t>
    <phoneticPr fontId="1"/>
  </si>
  <si>
    <t>note_sub_char1</t>
    <phoneticPr fontId="1"/>
  </si>
  <si>
    <t>note_sub_char2</t>
    <phoneticPr fontId="1"/>
  </si>
  <si>
    <t>note_sub_char3</t>
    <phoneticPr fontId="1"/>
  </si>
  <si>
    <t>#MA.MONEY</t>
    <phoneticPr fontId="1"/>
  </si>
  <si>
    <t>bsppl_nm</t>
    <phoneticPr fontId="1"/>
  </si>
  <si>
    <t>ワーキンググループＣＤ</t>
    <phoneticPr fontId="1"/>
  </si>
  <si>
    <t>ワーキンググループ名</t>
    <phoneticPr fontId="1"/>
  </si>
  <si>
    <t>支払先ＣＤ</t>
    <phoneticPr fontId="1"/>
  </si>
  <si>
    <t>基準通貨ＣＤ</t>
    <phoneticPr fontId="1"/>
  </si>
  <si>
    <t>債務決済方法ＣＤ</t>
    <phoneticPr fontId="1"/>
  </si>
  <si>
    <t>口座ＣＤ</t>
    <phoneticPr fontId="1"/>
  </si>
  <si>
    <t>支払先口座ＣＤ</t>
    <phoneticPr fontId="1"/>
  </si>
  <si>
    <t>手形理由ＣＤ</t>
    <phoneticPr fontId="1"/>
  </si>
  <si>
    <t>手数料税ＣＤ</t>
    <phoneticPr fontId="1"/>
  </si>
  <si>
    <t>支払予定管理先ＣＤ</t>
    <phoneticPr fontId="1"/>
  </si>
  <si>
    <t>Ins01_Hdr</t>
    <phoneticPr fontId="3"/>
  </si>
  <si>
    <t>pn.note_no#</t>
  </si>
  <si>
    <t>pn.note_typ#</t>
  </si>
  <si>
    <t>pn.draw_dt#</t>
  </si>
  <si>
    <t>pn.note_days#</t>
  </si>
  <si>
    <t>pn.due_dt#</t>
  </si>
  <si>
    <t>pn.drawer_nm#</t>
  </si>
  <si>
    <t>pn.endrsr#</t>
  </si>
  <si>
    <t>pn.accptr#</t>
  </si>
  <si>
    <t>pn.draw_bank_cd#</t>
  </si>
  <si>
    <t>pn.draw_branch_cd#</t>
  </si>
  <si>
    <t>pn.note_rsn_cd#</t>
  </si>
  <si>
    <t>xrate</t>
    <phoneticPr fontId="1"/>
  </si>
  <si>
    <t>Upd01_Hdr</t>
    <phoneticPr fontId="3"/>
  </si>
  <si>
    <t>削除</t>
    <rPh sb="0" eb="2">
      <t>サクジョ</t>
    </rPh>
    <phoneticPr fontId="1"/>
  </si>
  <si>
    <t>base_cur_nm</t>
    <phoneticPr fontId="1"/>
  </si>
  <si>
    <t>slip_sts_typ</t>
    <phoneticPr fontId="1"/>
  </si>
  <si>
    <t>#MA.SLIP_STS_TYP</t>
    <phoneticPr fontId="1"/>
  </si>
  <si>
    <t>MSBHL0070</t>
    <phoneticPr fontId="3"/>
  </si>
  <si>
    <t>MSBHL_AdvPayReg</t>
    <phoneticPr fontId="3"/>
  </si>
  <si>
    <t>前渡金登録</t>
    <rPh sb="0" eb="3">
      <t>マエワタシキン</t>
    </rPh>
    <rPh sb="3" eb="5">
      <t>トウロク</t>
    </rPh>
    <phoneticPr fontId="3"/>
  </si>
  <si>
    <t>前渡金検索</t>
    <rPh sb="0" eb="3">
      <t>マエワタシキン</t>
    </rPh>
    <rPh sb="3" eb="5">
      <t>ケンサク</t>
    </rPh>
    <phoneticPr fontId="1"/>
  </si>
  <si>
    <t>adv_pay_act_no</t>
  </si>
  <si>
    <t>adv_pay_act_rev</t>
  </si>
  <si>
    <t>adv_pay_act_seq</t>
  </si>
  <si>
    <t>bsppl_dpt_nm</t>
    <phoneticPr fontId="1"/>
  </si>
  <si>
    <t>bsppl_dpt_cd</t>
    <phoneticPr fontId="1"/>
  </si>
  <si>
    <t>#MA.PSPPL_RMRKS</t>
    <phoneticPr fontId="1"/>
  </si>
  <si>
    <t>bd_dpt_cd</t>
  </si>
  <si>
    <t>bd_dpt_nm</t>
    <phoneticPr fontId="1"/>
  </si>
  <si>
    <t>trd_cur_amt</t>
  </si>
  <si>
    <t>trd_cur_setoff_tgt_amt</t>
  </si>
  <si>
    <t>trd_cur_setoff_schd_amt</t>
  </si>
  <si>
    <t>trd_cur_setoff_act_amt</t>
  </si>
  <si>
    <t>trd_cur_not_proc_bal</t>
  </si>
  <si>
    <t>#MS.ADV_PAY_ACT_INTR_RMRKS</t>
  </si>
  <si>
    <t>#MS.ADV_PAY_ACT_SUB_CHAR1</t>
  </si>
  <si>
    <t>#MS.ADV_PAY_ACT_SUB_CHAR2</t>
  </si>
  <si>
    <t>#MS.ADV_PAY_ACT_SUB_CHAR3</t>
  </si>
  <si>
    <t>com_paid_ap_sttl_nm</t>
    <phoneticPr fontId="1"/>
  </si>
  <si>
    <t>com_paid_ap_sttl_cd</t>
    <phoneticPr fontId="1"/>
  </si>
  <si>
    <t>trd_cur_com_paid</t>
  </si>
  <si>
    <t>trd_cur_com_paid_tax_amt</t>
  </si>
  <si>
    <t>MS.MSBHL5050.AdvPay_Chk01.AdvPay_Chk01_Hdr</t>
    <phoneticPr fontId="3"/>
  </si>
  <si>
    <t>apa</t>
    <phoneticPr fontId="3"/>
  </si>
  <si>
    <t>DBC:MS.MST_ADV_PAY_ACT</t>
    <phoneticPr fontId="3"/>
  </si>
  <si>
    <t>apa.adv_pay_act_no#</t>
    <phoneticPr fontId="3"/>
  </si>
  <si>
    <t>RI</t>
    <phoneticPr fontId="3"/>
  </si>
  <si>
    <t>apa.adv_pay_act_seq#</t>
    <phoneticPr fontId="3"/>
  </si>
  <si>
    <t>apa.adv_pay_act_rev#</t>
    <phoneticPr fontId="3"/>
  </si>
  <si>
    <t>apa.bsppl_cd#</t>
  </si>
  <si>
    <t>apa.bd_dpt_cd#</t>
    <phoneticPr fontId="3"/>
  </si>
  <si>
    <t>apa.pay_dpt_cd#</t>
  </si>
  <si>
    <t>apa.pay_usr_cd#</t>
  </si>
  <si>
    <t>apa.pay_act_dt#</t>
    <phoneticPr fontId="3"/>
  </si>
  <si>
    <t>apa.ac_dt#</t>
    <phoneticPr fontId="3"/>
  </si>
  <si>
    <t>apa.ac_ym#</t>
  </si>
  <si>
    <t>apa.trd_cur_cd#</t>
  </si>
  <si>
    <t>apa.xrate#</t>
  </si>
  <si>
    <t>apa.ap_sttl_cd#</t>
  </si>
  <si>
    <t>apa.com_paid_ap_sttl_cd#</t>
    <phoneticPr fontId="3"/>
  </si>
  <si>
    <t>apa.trd_cur_com_paid_tax_cd#</t>
    <phoneticPr fontId="3"/>
  </si>
  <si>
    <t>apa.bank_ac_cd#</t>
  </si>
  <si>
    <t>apa.pay_bank_ac_cd#</t>
  </si>
  <si>
    <t>apa.trd_cur_amt#</t>
  </si>
  <si>
    <t>apa.trd_cur_com_paid#</t>
    <phoneticPr fontId="3"/>
  </si>
  <si>
    <t>apa.trd_rmrks#</t>
  </si>
  <si>
    <t>apa.intr_rmrks#</t>
  </si>
  <si>
    <t>apa.sub_char1#</t>
  </si>
  <si>
    <t>apa.sub_char2#</t>
  </si>
  <si>
    <t>apa.sub_char3#</t>
  </si>
  <si>
    <t>pn</t>
    <phoneticPr fontId="3"/>
  </si>
  <si>
    <t>DBC:MS.MST_PAY_NOTE</t>
    <phoneticPr fontId="3"/>
  </si>
  <si>
    <t>pn.sub_char1#note_sub_char1</t>
    <phoneticPr fontId="3"/>
  </si>
  <si>
    <t>pn.sub_char2#note_sub_char2</t>
    <phoneticPr fontId="3"/>
  </si>
  <si>
    <t>pn.sub_char3#note_sub_char3</t>
    <phoneticPr fontId="3"/>
  </si>
  <si>
    <t>can_ac_dt</t>
    <phoneticPr fontId="1"/>
  </si>
  <si>
    <t>取消計上日</t>
    <phoneticPr fontId="1"/>
  </si>
  <si>
    <t>Del01_Hdr</t>
    <phoneticPr fontId="3"/>
  </si>
  <si>
    <t>adv_pay_upd_cntr</t>
    <phoneticPr fontId="1"/>
  </si>
  <si>
    <t>#MA.UPD_CNT</t>
    <phoneticPr fontId="1"/>
  </si>
  <si>
    <t>apa.bsppl_dpt_cd#</t>
    <phoneticPr fontId="3"/>
  </si>
  <si>
    <t>ap_sttl_typ_nm</t>
    <phoneticPr fontId="1"/>
  </si>
  <si>
    <t>#MA.AP_STTL_TYP_NM</t>
    <phoneticPr fontId="1"/>
  </si>
  <si>
    <t>com_paid_ap_sttl_typ</t>
    <phoneticPr fontId="1"/>
  </si>
  <si>
    <t>com_paid_ap_sttl_typ_nm</t>
    <phoneticPr fontId="1"/>
  </si>
  <si>
    <t>手数料債務決済区分名</t>
    <phoneticPr fontId="1"/>
  </si>
  <si>
    <t>振出銀行ＣＤ</t>
    <phoneticPr fontId="1"/>
  </si>
  <si>
    <t>振出支店ＣＤ</t>
    <phoneticPr fontId="1"/>
  </si>
  <si>
    <t>前渡金実績、支払手形情報を検索する。</t>
  </si>
  <si>
    <t>前渡金実績、支払手形情報を新規登録する。</t>
  </si>
  <si>
    <t>前渡金実績、支払手形情報を更新する。</t>
  </si>
  <si>
    <t>前渡金実績、支払手形情報を取り消す。</t>
  </si>
  <si>
    <t>MS.MSUDL5010</t>
    <phoneticPr fontId="3"/>
  </si>
  <si>
    <t>"mcframe.serverMAUD.MAUDL5010.MAUDL_Searcher"</t>
    <phoneticPr fontId="1"/>
  </si>
  <si>
    <t>"mcframe.serverMAUD.MAUDL5010.MAUDL_Operation"</t>
    <phoneticPr fontId="3"/>
  </si>
  <si>
    <t xml:space="preserve">Ope.Body : </t>
    <phoneticPr fontId="1"/>
  </si>
  <si>
    <t>ImplOpe.ID:</t>
    <phoneticPr fontId="1"/>
  </si>
  <si>
    <t>前渡金実績ＮＯ</t>
    <phoneticPr fontId="6"/>
  </si>
  <si>
    <t>前渡金実績改訂番号</t>
    <phoneticPr fontId="7"/>
  </si>
  <si>
    <t>最新</t>
    <phoneticPr fontId="1"/>
  </si>
  <si>
    <t>前渡金実績ＮＯ</t>
    <phoneticPr fontId="1"/>
  </si>
  <si>
    <t>前渡金実績連番</t>
    <phoneticPr fontId="8"/>
  </si>
  <si>
    <t>前渡金実績改訂番号</t>
    <phoneticPr fontId="1"/>
  </si>
  <si>
    <t>最新</t>
    <phoneticPr fontId="1"/>
  </si>
  <si>
    <t>伝票状況区分</t>
    <phoneticPr fontId="1"/>
  </si>
  <si>
    <t>支払予定管理先名</t>
    <phoneticPr fontId="1"/>
  </si>
  <si>
    <t>支払予定管理先担当部門ＣＤ</t>
    <phoneticPr fontId="0"/>
  </si>
  <si>
    <t>支払予定管理先担当部門名</t>
    <phoneticPr fontId="0"/>
  </si>
  <si>
    <t>支払先名</t>
    <phoneticPr fontId="1"/>
  </si>
  <si>
    <t>支払先備考</t>
    <phoneticPr fontId="8"/>
  </si>
  <si>
    <t>支払実績日</t>
    <phoneticPr fontId="1"/>
  </si>
  <si>
    <t>計上年月</t>
    <phoneticPr fontId="1"/>
  </si>
  <si>
    <t>計上日</t>
    <phoneticPr fontId="1"/>
  </si>
  <si>
    <t>支払担当者ＣＤ</t>
    <phoneticPr fontId="1"/>
  </si>
  <si>
    <t>支払担当者名</t>
    <phoneticPr fontId="1"/>
  </si>
  <si>
    <t>支払部門ＣＤ</t>
    <phoneticPr fontId="1"/>
  </si>
  <si>
    <t>支払部門名</t>
    <phoneticPr fontId="1"/>
  </si>
  <si>
    <t>負担部門ＣＤ</t>
    <phoneticPr fontId="0"/>
  </si>
  <si>
    <t>負担部門名</t>
    <phoneticPr fontId="0"/>
  </si>
  <si>
    <t>取引通貨ＣＤ</t>
    <phoneticPr fontId="1"/>
  </si>
  <si>
    <t>取引通貨名</t>
    <phoneticPr fontId="1"/>
  </si>
  <si>
    <t>取引通貨金額小数部有効桁数</t>
    <phoneticPr fontId="1"/>
  </si>
  <si>
    <t>為替レート</t>
    <phoneticPr fontId="1"/>
  </si>
  <si>
    <t>基準通貨名</t>
    <phoneticPr fontId="1"/>
  </si>
  <si>
    <t>基準通貨金額小数部有効桁数</t>
    <phoneticPr fontId="1"/>
  </si>
  <si>
    <t>為替レートＣＤ</t>
    <phoneticPr fontId="1"/>
  </si>
  <si>
    <t>取引通貨金額</t>
    <phoneticPr fontId="5"/>
  </si>
  <si>
    <t>取引通貨相殺対象額</t>
    <phoneticPr fontId="5"/>
  </si>
  <si>
    <t>取引通貨相殺予定額</t>
    <phoneticPr fontId="5"/>
  </si>
  <si>
    <t>取引通貨相殺実績額</t>
    <phoneticPr fontId="5"/>
  </si>
  <si>
    <t>取引通貨未処理残高</t>
    <phoneticPr fontId="4"/>
  </si>
  <si>
    <t>債務決済方法名</t>
    <phoneticPr fontId="1"/>
  </si>
  <si>
    <t>債務決済区分</t>
    <phoneticPr fontId="1"/>
  </si>
  <si>
    <t>MAC_AP_STTL_TYP</t>
    <phoneticPr fontId="1"/>
  </si>
  <si>
    <t>債務決済区分名</t>
    <phoneticPr fontId="1"/>
  </si>
  <si>
    <t>口座名</t>
    <phoneticPr fontId="1"/>
  </si>
  <si>
    <t>支払先口座名</t>
    <phoneticPr fontId="1"/>
  </si>
  <si>
    <t>取引備考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</si>
  <si>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</si>
  <si>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</si>
  <si>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</si>
  <si>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</si>
  <si>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手数料債務決済方法ＣＤ</t>
    <phoneticPr fontId="0"/>
  </si>
  <si>
    <t>手数料債務決済方法名</t>
    <phoneticPr fontId="0"/>
  </si>
  <si>
    <t>手数料債務決済区分</t>
    <phoneticPr fontId="1"/>
  </si>
  <si>
    <t>取引通貨手数料金額</t>
    <phoneticPr fontId="5"/>
  </si>
  <si>
    <t>手数料税名</t>
    <phoneticPr fontId="1"/>
  </si>
  <si>
    <t>手数料税率</t>
    <phoneticPr fontId="1"/>
  </si>
  <si>
    <t>取引通貨手数料税額</t>
    <phoneticPr fontId="5"/>
  </si>
  <si>
    <t>手形番号</t>
    <phoneticPr fontId="1"/>
  </si>
  <si>
    <t>手形区分</t>
    <phoneticPr fontId="1"/>
  </si>
  <si>
    <t>MAC_NOTE_TYP</t>
    <phoneticPr fontId="1"/>
  </si>
  <si>
    <t>手形区分名</t>
    <phoneticPr fontId="1"/>
  </si>
  <si>
    <t>振出日</t>
    <phoneticPr fontId="1"/>
  </si>
  <si>
    <t>手形サイト</t>
    <phoneticPr fontId="1"/>
  </si>
  <si>
    <t>支払期日</t>
    <phoneticPr fontId="1"/>
  </si>
  <si>
    <t>振出人名</t>
    <phoneticPr fontId="1"/>
  </si>
  <si>
    <t>裏書人</t>
    <phoneticPr fontId="1"/>
  </si>
  <si>
    <t>引受人</t>
    <phoneticPr fontId="1"/>
  </si>
  <si>
    <t>振出銀行名</t>
    <phoneticPr fontId="1"/>
  </si>
  <si>
    <t>振出支店名</t>
    <phoneticPr fontId="1"/>
  </si>
  <si>
    <t>手形理由名</t>
    <phoneticPr fontId="1"/>
  </si>
  <si>
    <t>手形予備１</t>
    <phoneticPr fontId="1"/>
  </si>
  <si>
    <t>手形予備２</t>
    <phoneticPr fontId="1"/>
  </si>
  <si>
    <t>手形予備３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</si>
  <si>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</si>
  <si>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</si>
  <si>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</si>
  <si>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</si>
  <si>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</si>
  <si>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</si>
  <si>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</si>
  <si>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</si>
  <si>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登録日時</t>
    <phoneticPr fontId="1"/>
  </si>
  <si>
    <t>更新日時</t>
    <phoneticPr fontId="1"/>
  </si>
  <si>
    <t>更新リクエストＮＯ</t>
    <phoneticPr fontId="1"/>
  </si>
  <si>
    <t>更新カウンタ</t>
    <phoneticPr fontId="1"/>
  </si>
  <si>
    <t>psppl_rmrks</t>
    <phoneticPr fontId="1"/>
  </si>
  <si>
    <t>前渡金実績連番</t>
    <phoneticPr fontId="6"/>
  </si>
  <si>
    <t>支払予定管理先ＣＤ</t>
    <phoneticPr fontId="11"/>
  </si>
  <si>
    <t>負担部門ＣＤ</t>
    <phoneticPr fontId="5"/>
  </si>
  <si>
    <t>支払部門ＣＤ</t>
    <phoneticPr fontId="5"/>
  </si>
  <si>
    <t>支払担当者ＣＤ</t>
    <phoneticPr fontId="5"/>
  </si>
  <si>
    <t>支払実績日</t>
    <phoneticPr fontId="5"/>
  </si>
  <si>
    <t>計上日</t>
    <phoneticPr fontId="5"/>
  </si>
  <si>
    <t>計上年月</t>
    <phoneticPr fontId="5"/>
  </si>
  <si>
    <t>取引通貨ＣＤ</t>
    <phoneticPr fontId="11"/>
  </si>
  <si>
    <t>為替レート</t>
    <phoneticPr fontId="5"/>
  </si>
  <si>
    <t>債務決済方法ＣＤ</t>
    <phoneticPr fontId="5"/>
  </si>
  <si>
    <t>手数料債務決済方法ＣＤ</t>
    <phoneticPr fontId="5"/>
  </si>
  <si>
    <t>手数料税ＣＤ</t>
    <phoneticPr fontId="5"/>
  </si>
  <si>
    <t>口座ＣＤ</t>
    <phoneticPr fontId="5"/>
  </si>
  <si>
    <t>支払先口座ＣＤ</t>
    <phoneticPr fontId="11"/>
  </si>
  <si>
    <t>取引備考</t>
    <phoneticPr fontId="3"/>
  </si>
  <si>
    <t>内部備考</t>
    <phoneticPr fontId="10"/>
  </si>
  <si>
    <t>予備１</t>
    <phoneticPr fontId="5"/>
  </si>
  <si>
    <t>予備２</t>
    <phoneticPr fontId="5"/>
  </si>
  <si>
    <t>予備３</t>
    <phoneticPr fontId="5"/>
  </si>
  <si>
    <t>手形番号</t>
    <phoneticPr fontId="4"/>
  </si>
  <si>
    <t>手形区分</t>
    <phoneticPr fontId="3"/>
  </si>
  <si>
    <t>手形理由ＣＤ</t>
    <phoneticPr fontId="3"/>
  </si>
  <si>
    <t>振出日</t>
    <phoneticPr fontId="3"/>
  </si>
  <si>
    <t>支払期日</t>
    <phoneticPr fontId="3"/>
  </si>
  <si>
    <t>手形サイト</t>
    <phoneticPr fontId="11"/>
  </si>
  <si>
    <t>振出人名</t>
    <phoneticPr fontId="3"/>
  </si>
  <si>
    <t>振出銀行ＣＤ</t>
    <phoneticPr fontId="3"/>
  </si>
  <si>
    <t>振出支店ＣＤ</t>
    <phoneticPr fontId="3"/>
  </si>
  <si>
    <t>裏書人</t>
    <phoneticPr fontId="3"/>
  </si>
  <si>
    <t>引受人</t>
    <phoneticPr fontId="3"/>
  </si>
  <si>
    <t>予備１</t>
    <phoneticPr fontId="4"/>
  </si>
  <si>
    <t>予備２</t>
    <phoneticPr fontId="4"/>
  </si>
  <si>
    <t>予備３</t>
    <phoneticPr fontId="4"/>
  </si>
  <si>
    <t>更新カウンタ</t>
    <phoneticPr fontId="3"/>
  </si>
  <si>
    <t>pay_spot_flg</t>
    <phoneticPr fontId="1"/>
  </si>
  <si>
    <t>#MA.FLG</t>
    <phoneticPr fontId="1"/>
  </si>
  <si>
    <t>都度支払ＦＬＧ</t>
    <rPh sb="0" eb="4">
      <t>ツドシハライ</t>
    </rPh>
    <phoneticPr fontId="1"/>
  </si>
  <si>
    <t>apa.pay_ntc_adv_pay_flg#</t>
    <phoneticPr fontId="3"/>
  </si>
  <si>
    <t>支払通知書前渡金表示</t>
    <phoneticPr fontId="5"/>
  </si>
  <si>
    <t>pay_ntc_adv_pay_flg</t>
    <phoneticPr fontId="1"/>
  </si>
  <si>
    <t>支払通知書前渡金表示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</si>
  <si>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</si>
  <si>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</si>
  <si>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</si>
  <si>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</si>
  <si>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</si>
  <si>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</si>
  <si>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</si>
  <si>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</si>
  <si>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</si>
  <si>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</si>
  <si>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</si>
  <si>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</si>
  <si>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</si>
  <si>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</si>
  <si>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Advance payment result No.</t>
  </si>
  <si>
    <t>Advance payment result revision number</t>
  </si>
  <si>
    <t>Latest</t>
  </si>
  <si>
    <t>Advance payment result sequence number</t>
  </si>
  <si>
    <t>Slip status type</t>
  </si>
  <si>
    <t>Scheduled payee cd.</t>
  </si>
  <si>
    <t>Scheduled payee name</t>
  </si>
  <si>
    <t>Cd. of dept. in charge of scheduled payee</t>
  </si>
  <si>
    <t>Name of dept. in charge of scheduled payee</t>
  </si>
  <si>
    <t>Payee cd.</t>
  </si>
  <si>
    <t>Payee name</t>
  </si>
  <si>
    <t>Payee remarks</t>
  </si>
  <si>
    <t>Actual payment date</t>
  </si>
  <si>
    <t>Recording month</t>
  </si>
  <si>
    <t>Recording date</t>
  </si>
  <si>
    <t>Payment PIC cd.</t>
  </si>
  <si>
    <t>Payment PIC name</t>
  </si>
  <si>
    <t>Payment dept. cd.</t>
  </si>
  <si>
    <t>Payment dept. name</t>
  </si>
  <si>
    <t>WG cd.</t>
  </si>
  <si>
    <t>WG name</t>
  </si>
  <si>
    <t>Charged dept. cd.</t>
  </si>
  <si>
    <t>Charged dept. name</t>
  </si>
  <si>
    <t>Transaction currency cd.</t>
  </si>
  <si>
    <t>Transaction currency name</t>
  </si>
  <si>
    <t>Transaction currency amount number of decimal places</t>
  </si>
  <si>
    <t>Exchange rate</t>
  </si>
  <si>
    <t>Base currency cd.</t>
  </si>
  <si>
    <t>Base currency name</t>
  </si>
  <si>
    <t>Base currency amount number of decimal places</t>
  </si>
  <si>
    <t>Exchange rate cd.</t>
  </si>
  <si>
    <t>Amount (Transaction currency)</t>
  </si>
  <si>
    <t>Offset target amount (Transaction currency)</t>
  </si>
  <si>
    <t>Offset schedule amount (Transaction currency)</t>
  </si>
  <si>
    <t>Offset result amount (Transaction currency)</t>
  </si>
  <si>
    <t>Unreconciled balance (Transaction currency)</t>
  </si>
  <si>
    <t>AP settlement method cd.</t>
  </si>
  <si>
    <t>AP settlement method name</t>
  </si>
  <si>
    <t>AP settlement type</t>
  </si>
  <si>
    <t>AP settlement type name</t>
  </si>
  <si>
    <t>Bank account cd.</t>
  </si>
  <si>
    <t>Bank account name</t>
  </si>
  <si>
    <t>Payee account cd.</t>
  </si>
  <si>
    <t>Payee account name</t>
  </si>
  <si>
    <t>Payment per transaction flg.</t>
  </si>
  <si>
    <t>Display advance payment on payment notice</t>
  </si>
  <si>
    <t>Transaction remarks</t>
  </si>
  <si>
    <t>Internal remarks</t>
  </si>
  <si>
    <t>Spare 1</t>
  </si>
  <si>
    <t>Spare 2</t>
  </si>
  <si>
    <t>Spare 3</t>
  </si>
  <si>
    <t>Fee AP settlement method cd.</t>
  </si>
  <si>
    <t>Fee AP settlement method name</t>
  </si>
  <si>
    <t>Fee AP settlement type</t>
  </si>
  <si>
    <t>Fee AP settlement type name</t>
  </si>
  <si>
    <t>Fee amount (Transaction currency)</t>
  </si>
  <si>
    <t>Fee tax cd.</t>
  </si>
  <si>
    <t>Fee tax name</t>
  </si>
  <si>
    <t>Fee tax rate</t>
  </si>
  <si>
    <t>Fee tax amount (Transaction currency)</t>
  </si>
  <si>
    <t>Note number</t>
  </si>
  <si>
    <t>Note type</t>
  </si>
  <si>
    <t>Note type name</t>
  </si>
  <si>
    <t>Drawing date</t>
  </si>
  <si>
    <t>Note sight</t>
  </si>
  <si>
    <t>Payment due date</t>
  </si>
  <si>
    <t>Drawer name</t>
  </si>
  <si>
    <t>Endorser</t>
  </si>
  <si>
    <t>Accepted by</t>
  </si>
  <si>
    <t>Drawing bank cd.</t>
  </si>
  <si>
    <t>Drawing bank name</t>
  </si>
  <si>
    <t>Drawing branch cd.</t>
  </si>
  <si>
    <t>Drawing branch name</t>
  </si>
  <si>
    <t>Note reason cd.</t>
  </si>
  <si>
    <t>Note reason name</t>
  </si>
  <si>
    <t>Note spare 1</t>
  </si>
  <si>
    <t>Note spare 2</t>
  </si>
  <si>
    <t>Note spare 3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</si>
  <si>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</si>
  <si>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</si>
  <si>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</si>
  <si>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</si>
  <si>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</si>
  <si>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</si>
  <si>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</si>
  <si>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</si>
  <si>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</si>
  <si>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</si>
  <si>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</si>
  <si>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</si>
  <si>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項目名
Field Name</t>
    <phoneticPr fontId="3"/>
  </si>
  <si>
    <t>型
Type</t>
    <phoneticPr fontId="3"/>
  </si>
  <si>
    <t>Cancellation recording 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</si>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</sst>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2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0"/>
      <name val="MS Sans Serif"/>
      <family val="2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72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10" fillId="0" borderId="0"/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  <xf numFmtId="0" fontId="10" fillId="0" borderId="0"/>
    <xf numFmtId="0" fontId="2" fillId="0" borderId="0">
      <alignment vertical="top"/>
    </xf>
    <xf numFmtId="0" fontId="21" fillId="0" borderId="0"/>
    <xf numFmtId="0" fontId="21" fillId="0" borderId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38" fontId="31" fillId="17" borderId="0" applyNumberFormat="0" applyBorder="0" applyAlignment="0" applyProtection="0"/>
    <xf numFmtId="0" fontId="5" fillId="0" borderId="36">
      <alignment horizontal="left" vertical="center"/>
    </xf>
    <xf numFmtId="10" fontId="31" fillId="18" borderId="33" applyNumberFormat="0" applyBorder="0" applyAlignment="0" applyProtection="0"/>
    <xf numFmtId="178" fontId="32" fillId="0" borderId="0"/>
    <xf numFmtId="10" fontId="6" fillId="0" borderId="0" applyFont="0" applyFill="0" applyBorder="0" applyAlignment="0" applyProtection="0"/>
    <xf numFmtId="0" fontId="33" fillId="0" borderId="0" applyNumberFormat="0" applyFont="0" applyFill="0" applyBorder="0" applyAlignment="0" applyProtection="0">
      <alignment horizontal="left"/>
    </xf>
    <xf numFmtId="0" fontId="19" fillId="0" borderId="12">
      <alignment horizont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22" borderId="40" applyNumberFormat="0" applyAlignment="0" applyProtection="0">
      <alignment vertical="center"/>
    </xf>
    <xf numFmtId="0" fontId="24" fillId="22" borderId="40" applyNumberFormat="0" applyAlignment="0" applyProtection="0">
      <alignment vertical="center"/>
    </xf>
    <xf numFmtId="0" fontId="24" fillId="22" borderId="40" applyNumberFormat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10" fillId="9" borderId="41" applyNumberFormat="0" applyFont="0" applyAlignment="0" applyProtection="0">
      <alignment vertical="center"/>
    </xf>
    <xf numFmtId="0" fontId="10" fillId="9" borderId="41" applyNumberFormat="0" applyFont="0" applyAlignment="0" applyProtection="0">
      <alignment vertical="center"/>
    </xf>
    <xf numFmtId="0" fontId="10" fillId="9" borderId="41" applyNumberFormat="0" applyFont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36" fillId="23" borderId="43" applyNumberFormat="0" applyAlignment="0" applyProtection="0">
      <alignment vertical="center"/>
    </xf>
    <xf numFmtId="0" fontId="36" fillId="23" borderId="43" applyNumberFormat="0" applyAlignment="0" applyProtection="0">
      <alignment vertical="center"/>
    </xf>
    <xf numFmtId="0" fontId="36" fillId="23" borderId="4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7" fillId="0" borderId="44" applyNumberFormat="0" applyFill="0" applyAlignment="0" applyProtection="0">
      <alignment vertical="center"/>
    </xf>
    <xf numFmtId="0" fontId="37" fillId="0" borderId="44" applyNumberFormat="0" applyFill="0" applyAlignment="0" applyProtection="0">
      <alignment vertical="center"/>
    </xf>
    <xf numFmtId="0" fontId="37" fillId="0" borderId="44" applyNumberFormat="0" applyFill="0" applyAlignment="0" applyProtection="0">
      <alignment vertical="center"/>
    </xf>
    <xf numFmtId="0" fontId="38" fillId="0" borderId="45" applyNumberFormat="0" applyFill="0" applyAlignment="0" applyProtection="0">
      <alignment vertical="center"/>
    </xf>
    <xf numFmtId="0" fontId="38" fillId="0" borderId="45" applyNumberFormat="0" applyFill="0" applyAlignment="0" applyProtection="0">
      <alignment vertical="center"/>
    </xf>
    <xf numFmtId="0" fontId="38" fillId="0" borderId="45" applyNumberFormat="0" applyFill="0" applyAlignment="0" applyProtection="0">
      <alignment vertical="center"/>
    </xf>
    <xf numFmtId="0" fontId="17" fillId="0" borderId="46" applyNumberFormat="0" applyFill="0" applyAlignment="0" applyProtection="0">
      <alignment vertical="center"/>
    </xf>
    <xf numFmtId="0" fontId="17" fillId="0" borderId="46" applyNumberFormat="0" applyFill="0" applyAlignment="0" applyProtection="0">
      <alignment vertical="center"/>
    </xf>
    <xf numFmtId="0" fontId="17" fillId="0" borderId="4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/>
    <xf numFmtId="0" fontId="2" fillId="0" borderId="0" applyNumberFormat="0"/>
    <xf numFmtId="0" fontId="15" fillId="0" borderId="0" applyBorder="0" applyAlignment="0"/>
    <xf numFmtId="0" fontId="27" fillId="0" borderId="47" applyNumberFormat="0" applyFill="0" applyAlignment="0" applyProtection="0">
      <alignment vertical="center"/>
    </xf>
    <xf numFmtId="0" fontId="27" fillId="0" borderId="47" applyNumberFormat="0" applyFill="0" applyAlignment="0" applyProtection="0">
      <alignment vertical="center"/>
    </xf>
    <xf numFmtId="0" fontId="27" fillId="0" borderId="47" applyNumberFormat="0" applyFill="0" applyAlignment="0" applyProtection="0">
      <alignment vertical="center"/>
    </xf>
    <xf numFmtId="0" fontId="28" fillId="23" borderId="48" applyNumberFormat="0" applyAlignment="0" applyProtection="0">
      <alignment vertical="center"/>
    </xf>
    <xf numFmtId="0" fontId="28" fillId="23" borderId="48" applyNumberFormat="0" applyAlignment="0" applyProtection="0">
      <alignment vertical="center"/>
    </xf>
    <xf numFmtId="0" fontId="28" fillId="23" borderId="4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13" borderId="43" applyNumberFormat="0" applyAlignment="0" applyProtection="0">
      <alignment vertical="center"/>
    </xf>
    <xf numFmtId="0" fontId="29" fillId="13" borderId="43" applyNumberFormat="0" applyAlignment="0" applyProtection="0">
      <alignment vertical="center"/>
    </xf>
    <xf numFmtId="0" fontId="29" fillId="13" borderId="43" applyNumberFormat="0" applyAlignment="0" applyProtection="0">
      <alignment vertical="center"/>
    </xf>
    <xf numFmtId="0" fontId="16" fillId="0" borderId="0">
      <alignment vertical="center"/>
    </xf>
    <xf numFmtId="0" fontId="10" fillId="0" borderId="0"/>
    <xf numFmtId="0" fontId="2" fillId="0" borderId="0">
      <alignment vertical="top"/>
    </xf>
    <xf numFmtId="0" fontId="39" fillId="0" borderId="0"/>
    <xf numFmtId="0" fontId="10" fillId="0" borderId="0"/>
    <xf numFmtId="0" fontId="10" fillId="0" borderId="0"/>
    <xf numFmtId="0" fontId="10" fillId="0" borderId="0"/>
    <xf numFmtId="0" fontId="40" fillId="0" borderId="0">
      <alignment vertical="center"/>
    </xf>
    <xf numFmtId="0" fontId="2" fillId="0" borderId="0" applyNumberFormat="0"/>
    <xf numFmtId="0" fontId="15" fillId="0" borderId="0">
      <alignment vertical="center"/>
    </xf>
    <xf numFmtId="0" fontId="2" fillId="0" borderId="0" applyNumberFormat="0"/>
    <xf numFmtId="0" fontId="20" fillId="0" borderId="0"/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41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32" xfId="0" applyFont="1" applyFill="1" applyBorder="1" applyAlignment="1">
      <alignment vertical="top"/>
    </xf>
    <xf numFmtId="0" fontId="11" fillId="0" borderId="0" xfId="0" applyFont="1" applyAlignment="1" applyProtection="1">
      <alignment vertical="top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2" borderId="4" xfId="0" applyFont="1" applyFill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horizontal="left" vertical="top"/>
      <protection locked="0"/>
    </xf>
    <xf numFmtId="0" fontId="11" fillId="2" borderId="8" xfId="0" applyFont="1" applyFill="1" applyBorder="1" applyAlignment="1" applyProtection="1">
      <alignment vertical="top"/>
      <protection locked="0"/>
    </xf>
    <xf numFmtId="0" fontId="11" fillId="2" borderId="2" xfId="0" applyFont="1" applyFill="1" applyBorder="1" applyAlignment="1" applyProtection="1">
      <alignment vertical="top"/>
      <protection locked="0"/>
    </xf>
    <xf numFmtId="0" fontId="11" fillId="0" borderId="2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protection locked="0"/>
    </xf>
    <xf numFmtId="0" fontId="11" fillId="0" borderId="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protection locked="0"/>
    </xf>
    <xf numFmtId="0" fontId="11" fillId="2" borderId="34" xfId="0" applyFont="1" applyFill="1" applyBorder="1" applyAlignment="1">
      <alignment vertical="top"/>
    </xf>
    <xf numFmtId="0" fontId="11" fillId="2" borderId="35" xfId="0" applyFont="1" applyFill="1" applyBorder="1" applyAlignment="1">
      <alignment vertical="top"/>
    </xf>
    <xf numFmtId="0" fontId="11" fillId="2" borderId="33" xfId="0" applyFont="1" applyFill="1" applyBorder="1" applyAlignment="1">
      <alignment vertical="center"/>
    </xf>
    <xf numFmtId="0" fontId="11" fillId="2" borderId="33" xfId="0" applyFont="1" applyFill="1" applyBorder="1" applyAlignment="1"/>
    <xf numFmtId="0" fontId="11" fillId="2" borderId="35" xfId="0" applyFont="1" applyFill="1" applyBorder="1" applyAlignment="1"/>
    <xf numFmtId="0" fontId="11" fillId="0" borderId="36" xfId="0" applyFont="1" applyBorder="1" applyAlignment="1"/>
    <xf numFmtId="0" fontId="11" fillId="2" borderId="33" xfId="0" applyFont="1" applyFill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33" xfId="0" applyFont="1" applyBorder="1">
      <alignment vertical="top" wrapText="1"/>
    </xf>
    <xf numFmtId="0" fontId="11" fillId="3" borderId="33" xfId="0" applyFont="1" applyFill="1" applyBorder="1">
      <alignment vertical="top" wrapText="1"/>
    </xf>
    <xf numFmtId="0" fontId="11" fillId="0" borderId="32" xfId="0" applyFont="1" applyBorder="1" applyAlignment="1"/>
    <xf numFmtId="0" fontId="11" fillId="0" borderId="37" xfId="0" applyFont="1" applyBorder="1" applyAlignment="1"/>
    <xf numFmtId="0" fontId="11" fillId="2" borderId="36" xfId="0" applyFont="1" applyFill="1" applyBorder="1" applyAlignment="1">
      <alignment vertical="top"/>
    </xf>
    <xf numFmtId="0" fontId="11" fillId="0" borderId="36" xfId="0" applyFont="1" applyBorder="1">
      <alignment vertical="top" wrapText="1"/>
    </xf>
    <xf numFmtId="0" fontId="11" fillId="0" borderId="36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1" fillId="3" borderId="33" xfId="0" applyFont="1" applyFill="1" applyBorder="1" applyAlignment="1">
      <alignment vertical="top"/>
    </xf>
    <xf numFmtId="0" fontId="11" fillId="0" borderId="38" xfId="0" applyFont="1" applyBorder="1">
      <alignment vertical="top" wrapText="1"/>
    </xf>
    <xf numFmtId="0" fontId="11" fillId="0" borderId="37" xfId="0" applyFont="1" applyBorder="1">
      <alignment vertical="top" wrapText="1"/>
    </xf>
    <xf numFmtId="0" fontId="11" fillId="0" borderId="10" xfId="0" applyFont="1" applyBorder="1">
      <alignment vertical="top" wrapText="1"/>
    </xf>
    <xf numFmtId="0" fontId="11" fillId="2" borderId="33" xfId="0" applyFont="1" applyFill="1" applyBorder="1" applyAlignment="1">
      <alignment vertical="top"/>
    </xf>
    <xf numFmtId="0" fontId="11" fillId="2" borderId="33" xfId="0" applyFont="1" applyFill="1" applyBorder="1">
      <alignment vertical="top" wrapText="1"/>
    </xf>
    <xf numFmtId="0" fontId="11" fillId="0" borderId="34" xfId="0" applyFont="1" applyBorder="1" applyAlignment="1"/>
    <xf numFmtId="0" fontId="11" fillId="0" borderId="35" xfId="0" applyFont="1" applyBorder="1" applyAlignment="1"/>
    <xf numFmtId="0" fontId="11" fillId="2" borderId="37" xfId="0" applyFont="1" applyFill="1" applyBorder="1" applyAlignment="1">
      <alignment vertical="top"/>
    </xf>
    <xf numFmtId="0" fontId="11" fillId="0" borderId="37" xfId="0" applyFont="1" applyBorder="1" applyAlignment="1">
      <alignment vertical="center"/>
    </xf>
    <xf numFmtId="0" fontId="11" fillId="0" borderId="37" xfId="0" applyFont="1" applyBorder="1" applyAlignment="1">
      <alignment vertical="top"/>
    </xf>
    <xf numFmtId="0" fontId="11" fillId="0" borderId="33" xfId="0" applyFont="1" applyBorder="1" applyAlignment="1">
      <alignment vertical="top"/>
    </xf>
    <xf numFmtId="0" fontId="11" fillId="4" borderId="33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34" xfId="0" applyFont="1" applyBorder="1" applyAlignment="1">
      <alignment vertical="top"/>
    </xf>
    <xf numFmtId="0" fontId="11" fillId="2" borderId="33" xfId="0" quotePrefix="1" applyFont="1" applyFill="1" applyBorder="1" applyAlignment="1">
      <alignment vertical="top"/>
    </xf>
    <xf numFmtId="0" fontId="11" fillId="0" borderId="33" xfId="0" applyFont="1" applyBorder="1" applyAlignment="1">
      <alignment vertical="center"/>
    </xf>
    <xf numFmtId="0" fontId="11" fillId="0" borderId="0" xfId="0" applyFont="1" applyAlignment="1"/>
    <xf numFmtId="0" fontId="11" fillId="0" borderId="38" xfId="0" applyFont="1" applyBorder="1" applyAlignment="1">
      <alignment vertical="top"/>
    </xf>
    <xf numFmtId="0" fontId="11" fillId="0" borderId="36" xfId="0" applyFont="1" applyBorder="1" applyAlignment="1">
      <alignment vertical="top"/>
    </xf>
    <xf numFmtId="0" fontId="11" fillId="3" borderId="36" xfId="0" applyFont="1" applyFill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0" borderId="0" xfId="0" applyFont="1" applyAlignment="1">
      <alignment wrapText="1"/>
    </xf>
    <xf numFmtId="0" fontId="11" fillId="2" borderId="32" xfId="0" applyFont="1" applyFill="1" applyBorder="1">
      <alignment vertical="top" wrapText="1"/>
    </xf>
    <xf numFmtId="0" fontId="11" fillId="0" borderId="34" xfId="0" applyFont="1" applyBorder="1" applyAlignment="1">
      <alignment wrapText="1"/>
    </xf>
    <xf numFmtId="0" fontId="11" fillId="5" borderId="33" xfId="0" applyFont="1" applyFill="1" applyBorder="1" applyAlignment="1">
      <alignment vertical="top"/>
    </xf>
    <xf numFmtId="0" fontId="11" fillId="5" borderId="34" xfId="0" applyFont="1" applyFill="1" applyBorder="1" applyAlignment="1">
      <alignment vertical="top"/>
    </xf>
    <xf numFmtId="0" fontId="11" fillId="5" borderId="35" xfId="0" applyFont="1" applyFill="1" applyBorder="1" applyAlignment="1">
      <alignment vertical="top"/>
    </xf>
    <xf numFmtId="0" fontId="11" fillId="2" borderId="39" xfId="0" applyFont="1" applyFill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34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horizontal="left" vertical="center" wrapText="1"/>
    </xf>
    <xf numFmtId="0" fontId="13" fillId="0" borderId="27" xfId="7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9" xfId="7" applyNumberFormat="1" applyFont="1" applyBorder="1" applyAlignment="1">
      <alignment horizontal="center" vertical="center"/>
    </xf>
    <xf numFmtId="0" fontId="13" fillId="0" borderId="8" xfId="8" applyFont="1" applyBorder="1" applyAlignment="1">
      <alignment horizontal="left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9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9" xfId="7" applyFont="1" applyBorder="1" applyAlignment="1">
      <alignment vertical="center" wrapText="1"/>
    </xf>
    <xf numFmtId="0" fontId="13" fillId="0" borderId="8" xfId="8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0" fontId="13" fillId="0" borderId="34" xfId="8" applyFont="1" applyBorder="1" applyAlignment="1">
      <alignment horizontal="left" vertical="center"/>
    </xf>
    <xf numFmtId="0" fontId="13" fillId="0" borderId="36" xfId="7" applyFont="1" applyBorder="1" applyAlignment="1">
      <alignment horizontal="left" vertical="center"/>
    </xf>
    <xf numFmtId="0" fontId="13" fillId="0" borderId="35" xfId="7" applyFont="1" applyBorder="1" applyAlignment="1">
      <alignment horizontal="left" vertical="center"/>
    </xf>
    <xf numFmtId="0" fontId="13" fillId="0" borderId="34" xfId="8" applyFont="1" applyBorder="1" applyAlignment="1">
      <alignment vertical="center"/>
    </xf>
    <xf numFmtId="0" fontId="13" fillId="0" borderId="36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horizontal="left" vertical="center" wrapText="1"/>
    </xf>
    <xf numFmtId="0" fontId="13" fillId="0" borderId="20" xfId="7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34" xfId="0" applyFont="1" applyFill="1" applyBorder="1" applyAlignment="1"/>
    <xf numFmtId="0" fontId="11" fillId="3" borderId="35" xfId="0" applyFont="1" applyFill="1" applyBorder="1" applyAlignment="1"/>
    <xf numFmtId="0" fontId="11" fillId="0" borderId="34" xfId="0" applyFont="1" applyBorder="1" applyAlignment="1">
      <alignment vertical="top"/>
    </xf>
    <xf numFmtId="0" fontId="11" fillId="0" borderId="35" xfId="0" applyFont="1" applyBorder="1" applyAlignment="1">
      <alignment vertical="top"/>
    </xf>
    <xf numFmtId="0" fontId="11" fillId="3" borderId="34" xfId="0" applyFont="1" applyFill="1" applyBorder="1" applyAlignment="1">
      <alignment wrapText="1"/>
    </xf>
    <xf numFmtId="0" fontId="11" fillId="3" borderId="35" xfId="0" applyFont="1" applyFill="1" applyBorder="1" applyAlignment="1">
      <alignment wrapText="1"/>
    </xf>
  </cellXfs>
  <cellStyles count="172">
    <cellStyle name="0301" xfId="15" xr:uid="{00000000-0005-0000-0000-000000000000}"/>
    <cellStyle name="0_x0014_標準_F_02?P_Dd080301" xfId="16" xr:uid="{00000000-0005-0000-0000-000001000000}"/>
    <cellStyle name="20% - アクセント 1 2" xfId="17" xr:uid="{00000000-0005-0000-0000-000002000000}"/>
    <cellStyle name="20% - アクセント 1 3" xfId="18" xr:uid="{00000000-0005-0000-0000-000003000000}"/>
    <cellStyle name="20% - アクセント 1 4" xfId="19" xr:uid="{00000000-0005-0000-0000-000004000000}"/>
    <cellStyle name="20% - アクセント 2 2" xfId="20" xr:uid="{00000000-0005-0000-0000-000005000000}"/>
    <cellStyle name="20% - アクセント 2 3" xfId="21" xr:uid="{00000000-0005-0000-0000-000006000000}"/>
    <cellStyle name="20% - アクセント 2 4" xfId="22" xr:uid="{00000000-0005-0000-0000-000007000000}"/>
    <cellStyle name="20% - アクセント 3 2" xfId="23" xr:uid="{00000000-0005-0000-0000-000008000000}"/>
    <cellStyle name="20% - アクセント 3 3" xfId="24" xr:uid="{00000000-0005-0000-0000-000009000000}"/>
    <cellStyle name="20% - アクセント 3 4" xfId="25" xr:uid="{00000000-0005-0000-0000-00000A000000}"/>
    <cellStyle name="20% - アクセント 4 2" xfId="26" xr:uid="{00000000-0005-0000-0000-00000B000000}"/>
    <cellStyle name="20% - アクセント 4 3" xfId="27" xr:uid="{00000000-0005-0000-0000-00000C000000}"/>
    <cellStyle name="20% - アクセント 4 4" xfId="28" xr:uid="{00000000-0005-0000-0000-00000D000000}"/>
    <cellStyle name="20% - アクセント 5 2" xfId="29" xr:uid="{00000000-0005-0000-0000-00000E000000}"/>
    <cellStyle name="20% - アクセント 5 3" xfId="30" xr:uid="{00000000-0005-0000-0000-00000F000000}"/>
    <cellStyle name="20% - アクセント 5 4" xfId="31" xr:uid="{00000000-0005-0000-0000-000010000000}"/>
    <cellStyle name="20% - アクセント 6 2" xfId="32" xr:uid="{00000000-0005-0000-0000-000011000000}"/>
    <cellStyle name="20% - アクセント 6 3" xfId="33" xr:uid="{00000000-0005-0000-0000-000012000000}"/>
    <cellStyle name="20% - アクセント 6 4" xfId="34" xr:uid="{00000000-0005-0000-0000-000013000000}"/>
    <cellStyle name="40% - アクセント 1 2" xfId="35" xr:uid="{00000000-0005-0000-0000-000014000000}"/>
    <cellStyle name="40% - アクセント 1 3" xfId="36" xr:uid="{00000000-0005-0000-0000-000015000000}"/>
    <cellStyle name="40% - アクセント 1 4" xfId="37" xr:uid="{00000000-0005-0000-0000-000016000000}"/>
    <cellStyle name="40% - アクセント 2 2" xfId="38" xr:uid="{00000000-0005-0000-0000-000017000000}"/>
    <cellStyle name="40% - アクセント 2 3" xfId="39" xr:uid="{00000000-0005-0000-0000-000018000000}"/>
    <cellStyle name="40% - アクセント 2 4" xfId="40" xr:uid="{00000000-0005-0000-0000-000019000000}"/>
    <cellStyle name="40% - アクセント 3 2" xfId="41" xr:uid="{00000000-0005-0000-0000-00001A000000}"/>
    <cellStyle name="40% - アクセント 3 3" xfId="42" xr:uid="{00000000-0005-0000-0000-00001B000000}"/>
    <cellStyle name="40% - アクセント 3 4" xfId="43" xr:uid="{00000000-0005-0000-0000-00001C000000}"/>
    <cellStyle name="40% - アクセント 4 2" xfId="44" xr:uid="{00000000-0005-0000-0000-00001D000000}"/>
    <cellStyle name="40% - アクセント 4 3" xfId="45" xr:uid="{00000000-0005-0000-0000-00001E000000}"/>
    <cellStyle name="40% - アクセント 4 4" xfId="46" xr:uid="{00000000-0005-0000-0000-00001F000000}"/>
    <cellStyle name="40% - アクセント 5 2" xfId="47" xr:uid="{00000000-0005-0000-0000-000020000000}"/>
    <cellStyle name="40% - アクセント 5 3" xfId="48" xr:uid="{00000000-0005-0000-0000-000021000000}"/>
    <cellStyle name="40% - アクセント 5 4" xfId="49" xr:uid="{00000000-0005-0000-0000-000022000000}"/>
    <cellStyle name="40% - アクセント 6 2" xfId="50" xr:uid="{00000000-0005-0000-0000-000023000000}"/>
    <cellStyle name="40% - アクセント 6 3" xfId="51" xr:uid="{00000000-0005-0000-0000-000024000000}"/>
    <cellStyle name="40% - アクセント 6 4" xfId="52" xr:uid="{00000000-0005-0000-0000-000025000000}"/>
    <cellStyle name="60% - アクセント 1 2" xfId="53" xr:uid="{00000000-0005-0000-0000-000026000000}"/>
    <cellStyle name="60% - アクセント 1 3" xfId="54" xr:uid="{00000000-0005-0000-0000-000027000000}"/>
    <cellStyle name="60% - アクセント 1 4" xfId="55" xr:uid="{00000000-0005-0000-0000-000028000000}"/>
    <cellStyle name="60% - アクセント 2 2" xfId="56" xr:uid="{00000000-0005-0000-0000-000029000000}"/>
    <cellStyle name="60% - アクセント 2 3" xfId="57" xr:uid="{00000000-0005-0000-0000-00002A000000}"/>
    <cellStyle name="60% - アクセント 2 4" xfId="58" xr:uid="{00000000-0005-0000-0000-00002B000000}"/>
    <cellStyle name="60% - アクセント 3 2" xfId="59" xr:uid="{00000000-0005-0000-0000-00002C000000}"/>
    <cellStyle name="60% - アクセント 3 3" xfId="60" xr:uid="{00000000-0005-0000-0000-00002D000000}"/>
    <cellStyle name="60% - アクセント 3 4" xfId="61" xr:uid="{00000000-0005-0000-0000-00002E000000}"/>
    <cellStyle name="60% - アクセント 4 2" xfId="62" xr:uid="{00000000-0005-0000-0000-00002F000000}"/>
    <cellStyle name="60% - アクセント 4 3" xfId="63" xr:uid="{00000000-0005-0000-0000-000030000000}"/>
    <cellStyle name="60% - アクセント 4 4" xfId="64" xr:uid="{00000000-0005-0000-0000-000031000000}"/>
    <cellStyle name="60% - アクセント 5 2" xfId="65" xr:uid="{00000000-0005-0000-0000-000032000000}"/>
    <cellStyle name="60% - アクセント 5 3" xfId="66" xr:uid="{00000000-0005-0000-0000-000033000000}"/>
    <cellStyle name="60% - アクセント 5 4" xfId="67" xr:uid="{00000000-0005-0000-0000-000034000000}"/>
    <cellStyle name="60% - アクセント 6 2" xfId="68" xr:uid="{00000000-0005-0000-0000-000035000000}"/>
    <cellStyle name="60% - アクセント 6 3" xfId="69" xr:uid="{00000000-0005-0000-0000-000036000000}"/>
    <cellStyle name="60% - アクセント 6 4" xfId="70" xr:uid="{00000000-0005-0000-0000-000037000000}"/>
    <cellStyle name="Calc Currency (0)" xfId="1" xr:uid="{00000000-0005-0000-0000-000038000000}"/>
    <cellStyle name="Comma [0]" xfId="71" xr:uid="{00000000-0005-0000-0000-000039000000}"/>
    <cellStyle name="Comma [0] 2" xfId="72" xr:uid="{00000000-0005-0000-0000-00003A000000}"/>
    <cellStyle name="Currency [0]" xfId="73" xr:uid="{00000000-0005-0000-0000-00003B000000}"/>
    <cellStyle name="Grey" xfId="74" xr:uid="{00000000-0005-0000-0000-00003C000000}"/>
    <cellStyle name="Header1" xfId="2" xr:uid="{00000000-0005-0000-0000-00003D000000}"/>
    <cellStyle name="Header2" xfId="3" xr:uid="{00000000-0005-0000-0000-00003E000000}"/>
    <cellStyle name="Header2 2" xfId="75" xr:uid="{00000000-0005-0000-0000-00003F000000}"/>
    <cellStyle name="Input [yellow]" xfId="76" xr:uid="{00000000-0005-0000-0000-000040000000}"/>
    <cellStyle name="Normal - Style1" xfId="77" xr:uid="{00000000-0005-0000-0000-000041000000}"/>
    <cellStyle name="Normal_#18-Internet" xfId="4" xr:uid="{00000000-0005-0000-0000-000042000000}"/>
    <cellStyle name="Percent [2]" xfId="78" xr:uid="{00000000-0005-0000-0000-000043000000}"/>
    <cellStyle name="PSChar" xfId="79" xr:uid="{00000000-0005-0000-0000-000044000000}"/>
    <cellStyle name="PSHeading" xfId="80" xr:uid="{00000000-0005-0000-0000-000045000000}"/>
    <cellStyle name="u" xfId="5" xr:uid="{00000000-0005-0000-0000-000046000000}"/>
    <cellStyle name="アクセント 1 2" xfId="81" xr:uid="{00000000-0005-0000-0000-000047000000}"/>
    <cellStyle name="アクセント 1 3" xfId="82" xr:uid="{00000000-0005-0000-0000-000048000000}"/>
    <cellStyle name="アクセント 1 4" xfId="83" xr:uid="{00000000-0005-0000-0000-000049000000}"/>
    <cellStyle name="アクセント 2 2" xfId="84" xr:uid="{00000000-0005-0000-0000-00004A000000}"/>
    <cellStyle name="アクセント 2 3" xfId="85" xr:uid="{00000000-0005-0000-0000-00004B000000}"/>
    <cellStyle name="アクセント 2 4" xfId="86" xr:uid="{00000000-0005-0000-0000-00004C000000}"/>
    <cellStyle name="アクセント 3 2" xfId="87" xr:uid="{00000000-0005-0000-0000-00004D000000}"/>
    <cellStyle name="アクセント 3 3" xfId="88" xr:uid="{00000000-0005-0000-0000-00004E000000}"/>
    <cellStyle name="アクセント 3 4" xfId="89" xr:uid="{00000000-0005-0000-0000-00004F000000}"/>
    <cellStyle name="アクセント 4 2" xfId="90" xr:uid="{00000000-0005-0000-0000-000050000000}"/>
    <cellStyle name="アクセント 4 3" xfId="91" xr:uid="{00000000-0005-0000-0000-000051000000}"/>
    <cellStyle name="アクセント 4 4" xfId="92" xr:uid="{00000000-0005-0000-0000-000052000000}"/>
    <cellStyle name="アクセント 5 2" xfId="93" xr:uid="{00000000-0005-0000-0000-000053000000}"/>
    <cellStyle name="アクセント 5 3" xfId="94" xr:uid="{00000000-0005-0000-0000-000054000000}"/>
    <cellStyle name="アクセント 5 4" xfId="95" xr:uid="{00000000-0005-0000-0000-000055000000}"/>
    <cellStyle name="アクセント 6 2" xfId="96" xr:uid="{00000000-0005-0000-0000-000056000000}"/>
    <cellStyle name="アクセント 6 3" xfId="97" xr:uid="{00000000-0005-0000-0000-000057000000}"/>
    <cellStyle name="アクセント 6 4" xfId="98" xr:uid="{00000000-0005-0000-0000-000058000000}"/>
    <cellStyle name="タイトル 2" xfId="99" xr:uid="{00000000-0005-0000-0000-000059000000}"/>
    <cellStyle name="タイトル 3" xfId="100" xr:uid="{00000000-0005-0000-0000-00005A000000}"/>
    <cellStyle name="タイトル 4" xfId="101" xr:uid="{00000000-0005-0000-0000-00005B000000}"/>
    <cellStyle name="チェック セル 2" xfId="102" xr:uid="{00000000-0005-0000-0000-00005C000000}"/>
    <cellStyle name="チェック セル 3" xfId="103" xr:uid="{00000000-0005-0000-0000-00005D000000}"/>
    <cellStyle name="チェック セル 4" xfId="104" xr:uid="{00000000-0005-0000-0000-00005E000000}"/>
    <cellStyle name="どちらでもない 2" xfId="105" xr:uid="{00000000-0005-0000-0000-00005F000000}"/>
    <cellStyle name="どちらでもない 3" xfId="106" xr:uid="{00000000-0005-0000-0000-000060000000}"/>
    <cellStyle name="どちらでもない 4" xfId="107" xr:uid="{00000000-0005-0000-0000-000061000000}"/>
    <cellStyle name="ハイパーリンク 2" xfId="171" xr:uid="{00000000-0005-0000-0000-000062000000}"/>
    <cellStyle name="メモ 2" xfId="108" xr:uid="{00000000-0005-0000-0000-000063000000}"/>
    <cellStyle name="メモ 3" xfId="109" xr:uid="{00000000-0005-0000-0000-000064000000}"/>
    <cellStyle name="メモ 4" xfId="110" xr:uid="{00000000-0005-0000-0000-000065000000}"/>
    <cellStyle name="リンク セル 2" xfId="111" xr:uid="{00000000-0005-0000-0000-000066000000}"/>
    <cellStyle name="リンク セル 3" xfId="112" xr:uid="{00000000-0005-0000-0000-000067000000}"/>
    <cellStyle name="リンク セル 4" xfId="113" xr:uid="{00000000-0005-0000-0000-000068000000}"/>
    <cellStyle name="_x001d__x000c_K_x0014__x000d_&gt;V_x0001_&gt;_x0014_n_x001e__x0007__x0001__x0001_" xfId="114" xr:uid="{00000000-0005-0000-0000-000069000000}"/>
    <cellStyle name="_x001d__x000c_K_x0014__x000d_&gt;V_x0001_&gt;_x0014_n_x001e__x0007__x0001__x0001_ 2" xfId="115" xr:uid="{00000000-0005-0000-0000-00006A000000}"/>
    <cellStyle name="_x001d__x000c_K_x0014__x000d_&gt;V_x0001_&gt;_x0014_n_x001e__x0007__x0001__x0001_ 3" xfId="116" xr:uid="{00000000-0005-0000-0000-00006B000000}"/>
    <cellStyle name="悪い 2" xfId="117" xr:uid="{00000000-0005-0000-0000-00006C000000}"/>
    <cellStyle name="悪い 3" xfId="118" xr:uid="{00000000-0005-0000-0000-00006D000000}"/>
    <cellStyle name="悪い 4" xfId="119" xr:uid="{00000000-0005-0000-0000-00006E000000}"/>
    <cellStyle name="計算 2" xfId="120" xr:uid="{00000000-0005-0000-0000-00006F000000}"/>
    <cellStyle name="計算 3" xfId="121" xr:uid="{00000000-0005-0000-0000-000070000000}"/>
    <cellStyle name="計算 4" xfId="122" xr:uid="{00000000-0005-0000-0000-000071000000}"/>
    <cellStyle name="警告文 2" xfId="123" xr:uid="{00000000-0005-0000-0000-000072000000}"/>
    <cellStyle name="警告文 3" xfId="124" xr:uid="{00000000-0005-0000-0000-000073000000}"/>
    <cellStyle name="警告文 4" xfId="125" xr:uid="{00000000-0005-0000-0000-000074000000}"/>
    <cellStyle name="桁区切り 2" xfId="168" xr:uid="{00000000-0005-0000-0000-000075000000}"/>
    <cellStyle name="見出し 1 2" xfId="126" xr:uid="{00000000-0005-0000-0000-000076000000}"/>
    <cellStyle name="見出し 1 3" xfId="127" xr:uid="{00000000-0005-0000-0000-000077000000}"/>
    <cellStyle name="見出し 1 4" xfId="128" xr:uid="{00000000-0005-0000-0000-000078000000}"/>
    <cellStyle name="見出し 2 2" xfId="129" xr:uid="{00000000-0005-0000-0000-000079000000}"/>
    <cellStyle name="見出し 2 3" xfId="130" xr:uid="{00000000-0005-0000-0000-00007A000000}"/>
    <cellStyle name="見出し 2 4" xfId="131" xr:uid="{00000000-0005-0000-0000-00007B000000}"/>
    <cellStyle name="見出し 3 2" xfId="132" xr:uid="{00000000-0005-0000-0000-00007C000000}"/>
    <cellStyle name="見出し 3 3" xfId="133" xr:uid="{00000000-0005-0000-0000-00007D000000}"/>
    <cellStyle name="見出し 3 4" xfId="134" xr:uid="{00000000-0005-0000-0000-00007E000000}"/>
    <cellStyle name="見出し 4 2" xfId="135" xr:uid="{00000000-0005-0000-0000-00007F000000}"/>
    <cellStyle name="見出し 4 3" xfId="136" xr:uid="{00000000-0005-0000-0000-000080000000}"/>
    <cellStyle name="見出し 4 4" xfId="137" xr:uid="{00000000-0005-0000-0000-000081000000}"/>
    <cellStyle name="作業ﾌﾛｰ" xfId="138" xr:uid="{00000000-0005-0000-0000-000082000000}"/>
    <cellStyle name="資料" xfId="139" xr:uid="{00000000-0005-0000-0000-000083000000}"/>
    <cellStyle name="資料２" xfId="140" xr:uid="{00000000-0005-0000-0000-000084000000}"/>
    <cellStyle name="集計 2" xfId="141" xr:uid="{00000000-0005-0000-0000-000085000000}"/>
    <cellStyle name="集計 3" xfId="142" xr:uid="{00000000-0005-0000-0000-000086000000}"/>
    <cellStyle name="集計 4" xfId="143" xr:uid="{00000000-0005-0000-0000-000087000000}"/>
    <cellStyle name="出力 2" xfId="144" xr:uid="{00000000-0005-0000-0000-000088000000}"/>
    <cellStyle name="出力 3" xfId="145" xr:uid="{00000000-0005-0000-0000-000089000000}"/>
    <cellStyle name="出力 4" xfId="146" xr:uid="{00000000-0005-0000-0000-00008A000000}"/>
    <cellStyle name="説明文 2" xfId="147" xr:uid="{00000000-0005-0000-0000-00008B000000}"/>
    <cellStyle name="説明文 3" xfId="148" xr:uid="{00000000-0005-0000-0000-00008C000000}"/>
    <cellStyle name="説明文 4" xfId="149" xr:uid="{00000000-0005-0000-0000-00008D000000}"/>
    <cellStyle name="入力 2" xfId="150" xr:uid="{00000000-0005-0000-0000-00008E000000}"/>
    <cellStyle name="入力 3" xfId="151" xr:uid="{00000000-0005-0000-0000-00008F000000}"/>
    <cellStyle name="入力 4" xfId="152" xr:uid="{00000000-0005-0000-0000-000090000000}"/>
    <cellStyle name="標準" xfId="0" builtinId="0"/>
    <cellStyle name="標準 10" xfId="13" xr:uid="{00000000-0005-0000-0000-000092000000}"/>
    <cellStyle name="標準 11" xfId="169" xr:uid="{00000000-0005-0000-0000-000093000000}"/>
    <cellStyle name="標準 12" xfId="170" xr:uid="{00000000-0005-0000-0000-000094000000}"/>
    <cellStyle name="標準 12 10 2" xfId="12" xr:uid="{00000000-0005-0000-0000-000095000000}"/>
    <cellStyle name="標準 12 2" xfId="11" xr:uid="{00000000-0005-0000-0000-000096000000}"/>
    <cellStyle name="標準 2" xfId="153" xr:uid="{00000000-0005-0000-0000-000097000000}"/>
    <cellStyle name="標準 2 2" xfId="154" xr:uid="{00000000-0005-0000-0000-000098000000}"/>
    <cellStyle name="標準 3" xfId="9" xr:uid="{00000000-0005-0000-0000-000099000000}"/>
    <cellStyle name="標準 3 2" xfId="155" xr:uid="{00000000-0005-0000-0000-00009A000000}"/>
    <cellStyle name="標準 4" xfId="156" xr:uid="{00000000-0005-0000-0000-00009B000000}"/>
    <cellStyle name="標準 5" xfId="157" xr:uid="{00000000-0005-0000-0000-00009C000000}"/>
    <cellStyle name="標準 6" xfId="158" xr:uid="{00000000-0005-0000-0000-00009D000000}"/>
    <cellStyle name="標準 7" xfId="159" xr:uid="{00000000-0005-0000-0000-00009E000000}"/>
    <cellStyle name="標準 8" xfId="10" xr:uid="{00000000-0005-0000-0000-00009F000000}"/>
    <cellStyle name="標準 8 2" xfId="160" xr:uid="{00000000-0005-0000-0000-0000A0000000}"/>
    <cellStyle name="標準 9" xfId="14" xr:uid="{00000000-0005-0000-0000-0000A1000000}"/>
    <cellStyle name="標準_02_変更来歴例" xfId="7" xr:uid="{00000000-0005-0000-0000-0000A2000000}"/>
    <cellStyle name="標準_A00200 オーダー状況" xfId="6" xr:uid="{00000000-0005-0000-0000-0000A3000000}"/>
    <cellStyle name="標準_変更来歴_1" xfId="8" xr:uid="{00000000-0005-0000-0000-0000A4000000}"/>
    <cellStyle name="標準2" xfId="161" xr:uid="{00000000-0005-0000-0000-0000A5000000}"/>
    <cellStyle name="標準２" xfId="162" xr:uid="{00000000-0005-0000-0000-0000A6000000}"/>
    <cellStyle name="標準2_DAIICH" xfId="163" xr:uid="{00000000-0005-0000-0000-0000A7000000}"/>
    <cellStyle name="未定義" xfId="164" xr:uid="{00000000-0005-0000-0000-0000A8000000}"/>
    <cellStyle name="良い 2" xfId="165" xr:uid="{00000000-0005-0000-0000-0000A9000000}"/>
    <cellStyle name="良い 3" xfId="166" xr:uid="{00000000-0005-0000-0000-0000AA000000}"/>
    <cellStyle name="良い 4" xfId="167" xr:uid="{00000000-0005-0000-0000-0000AB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207</v>
      </c>
      <c r="F2" s="7" t="s">
        <v>29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40</v>
      </c>
      <c r="D3" s="7" t="s">
        <v>3</v>
      </c>
      <c r="E3" s="8" t="s">
        <v>208</v>
      </c>
      <c r="F3" s="7" t="s">
        <v>30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209</v>
      </c>
      <c r="F4" s="7" t="s">
        <v>5</v>
      </c>
      <c r="G4" s="8" t="s">
        <v>282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2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816406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6328125" style="4" customWidth="1"/>
    <col min="14" max="14" width="50.81640625" style="4" customWidth="1"/>
    <col min="15" max="17" width="13.6328125" style="4" customWidth="1"/>
    <col min="18" max="18" width="30.81640625" style="4" customWidth="1"/>
    <col min="19" max="19" width="13.6328125" style="5" customWidth="1"/>
    <col min="20" max="20" width="15.81640625" style="5" customWidth="1"/>
    <col min="21" max="22" width="13.6328125" style="5" customWidth="1"/>
    <col min="23" max="28" width="13.90625" style="5" customWidth="1"/>
    <col min="29" max="32" width="11.6328125" style="5" customWidth="1"/>
    <col min="33" max="16384" width="9" style="5"/>
  </cols>
  <sheetData>
    <row r="1" spans="1:21" s="10" customFormat="1">
      <c r="A1" s="67" t="s">
        <v>31</v>
      </c>
      <c r="B1" s="67" t="s">
        <v>31</v>
      </c>
      <c r="C1" s="67"/>
      <c r="D1" s="68" t="s">
        <v>17</v>
      </c>
      <c r="E1" s="68">
        <v>1</v>
      </c>
      <c r="F1" s="69"/>
      <c r="G1" s="69"/>
      <c r="H1" s="69"/>
      <c r="I1" s="69"/>
      <c r="J1" s="69"/>
      <c r="K1" s="69"/>
      <c r="L1" s="69"/>
      <c r="M1" s="69"/>
      <c r="N1" s="69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31</v>
      </c>
      <c r="B2" s="23"/>
      <c r="C2" s="23"/>
      <c r="D2" s="89" t="s">
        <v>410</v>
      </c>
      <c r="E2" s="70" t="s">
        <v>0</v>
      </c>
      <c r="F2" s="71" t="str">
        <f>IF(LogicCommon!C2="","",LogicCommon!C2)</f>
        <v>MS</v>
      </c>
      <c r="G2" s="70" t="s">
        <v>1</v>
      </c>
      <c r="H2" s="71" t="str">
        <f>IF(LogicCommon!E2="","",LogicCommon!E2)</f>
        <v>MSBHL0070</v>
      </c>
      <c r="I2" s="70" t="s">
        <v>32</v>
      </c>
      <c r="J2" s="63" t="s">
        <v>125</v>
      </c>
      <c r="K2" s="70" t="s">
        <v>29</v>
      </c>
      <c r="L2" s="71" t="s">
        <v>49</v>
      </c>
      <c r="M2" s="5" t="s">
        <v>285</v>
      </c>
      <c r="N2" s="39" t="s">
        <v>283</v>
      </c>
      <c r="O2" s="70"/>
      <c r="P2" s="70"/>
      <c r="Q2" s="4"/>
      <c r="R2" s="5"/>
      <c r="S2" s="5"/>
      <c r="T2" s="5"/>
      <c r="U2" s="5"/>
    </row>
    <row r="3" spans="1:21" s="10" customFormat="1">
      <c r="A3" s="24" t="s">
        <v>31</v>
      </c>
      <c r="B3" s="72"/>
      <c r="C3" s="72"/>
      <c r="D3" s="73" t="str">
        <f>IF(LogicCommon!A3="","",LogicCommon!A3)</f>
        <v/>
      </c>
      <c r="E3" s="70" t="s">
        <v>2</v>
      </c>
      <c r="F3" s="71" t="str">
        <f>IF(LogicCommon!C3="","",LogicCommon!C3)</f>
        <v>MSBH</v>
      </c>
      <c r="G3" s="70" t="s">
        <v>3</v>
      </c>
      <c r="H3" s="71" t="str">
        <f>IF(LogicCommon!E3="","",LogicCommon!E3)</f>
        <v>MSBHL_AdvPayReg</v>
      </c>
      <c r="I3" s="70" t="s">
        <v>33</v>
      </c>
      <c r="J3" s="63" t="str">
        <f>J2</f>
        <v>Srch01</v>
      </c>
      <c r="K3" s="70" t="s">
        <v>30</v>
      </c>
      <c r="L3" s="71" t="s">
        <v>50</v>
      </c>
      <c r="M3" s="74"/>
      <c r="N3" s="70"/>
      <c r="O3" s="70" t="s">
        <v>34</v>
      </c>
      <c r="P3" s="63" t="s">
        <v>62</v>
      </c>
      <c r="Q3" s="4"/>
      <c r="R3" s="5"/>
      <c r="S3" s="5"/>
      <c r="T3" s="5"/>
      <c r="U3" s="5"/>
    </row>
    <row r="4" spans="1:21" s="10" customFormat="1">
      <c r="A4" s="24" t="s">
        <v>31</v>
      </c>
      <c r="B4" s="72"/>
      <c r="C4" s="72"/>
      <c r="D4" s="4"/>
      <c r="E4" s="70" t="s">
        <v>18</v>
      </c>
      <c r="F4" s="75" t="s">
        <v>35</v>
      </c>
      <c r="G4" s="70" t="s">
        <v>4</v>
      </c>
      <c r="H4" s="71" t="str">
        <f>IF(LogicCommon!E4="","",LogicCommon!E4)</f>
        <v>前渡金登録</v>
      </c>
      <c r="I4" s="70" t="s">
        <v>36</v>
      </c>
      <c r="J4" s="63" t="s">
        <v>210</v>
      </c>
      <c r="K4" s="70" t="s">
        <v>5</v>
      </c>
      <c r="L4" s="71" t="str">
        <f>IF(LogicCommon!G4="","",LogicCommon!G4)</f>
        <v>MS.MSUDL5010</v>
      </c>
      <c r="M4" s="76" t="s">
        <v>286</v>
      </c>
      <c r="N4" s="39"/>
      <c r="O4" s="77"/>
      <c r="P4" s="4"/>
      <c r="Q4" s="4"/>
      <c r="R4" s="5"/>
      <c r="S4" s="5"/>
      <c r="T4" s="5"/>
      <c r="U4" s="5"/>
    </row>
    <row r="5" spans="1:21" s="10" customFormat="1">
      <c r="A5" s="25" t="s">
        <v>31</v>
      </c>
      <c r="B5" s="67"/>
      <c r="C5" s="67"/>
      <c r="D5" s="78"/>
      <c r="E5" s="70" t="s">
        <v>37</v>
      </c>
      <c r="F5" s="75"/>
      <c r="G5" s="79"/>
      <c r="H5" s="79"/>
      <c r="I5" s="79"/>
      <c r="J5" s="79"/>
      <c r="K5" s="79"/>
      <c r="L5" s="6"/>
      <c r="M5" s="5"/>
      <c r="N5" s="5"/>
      <c r="O5" s="77"/>
      <c r="P5" s="4"/>
      <c r="Q5" s="4"/>
      <c r="R5" s="5"/>
      <c r="S5" s="5"/>
      <c r="T5" s="5"/>
      <c r="U5" s="5"/>
    </row>
    <row r="6" spans="1:21" s="10" customFormat="1">
      <c r="A6" s="24" t="s">
        <v>31</v>
      </c>
      <c r="B6" s="72"/>
      <c r="C6" s="72"/>
      <c r="D6" s="4" t="s">
        <v>8</v>
      </c>
      <c r="E6" s="80" t="s">
        <v>278</v>
      </c>
      <c r="F6" s="80"/>
      <c r="G6" s="80"/>
      <c r="H6" s="80"/>
      <c r="I6" s="80"/>
      <c r="J6" s="80"/>
      <c r="K6" s="80"/>
      <c r="L6" s="81"/>
      <c r="M6" s="61" t="s">
        <v>63</v>
      </c>
      <c r="N6" s="61"/>
      <c r="O6" s="61" t="s">
        <v>63</v>
      </c>
      <c r="P6" s="61"/>
      <c r="Q6" s="61" t="s">
        <v>63</v>
      </c>
      <c r="R6" s="26"/>
      <c r="S6" s="27"/>
    </row>
    <row r="7" spans="1:21" s="10" customFormat="1">
      <c r="A7" s="28" t="s">
        <v>19</v>
      </c>
      <c r="B7" s="28"/>
      <c r="C7" s="28"/>
      <c r="D7" s="29"/>
      <c r="E7" s="29"/>
      <c r="F7" s="30"/>
      <c r="G7" s="29"/>
      <c r="H7" s="29"/>
      <c r="I7" s="29" t="s">
        <v>27</v>
      </c>
      <c r="J7" s="29"/>
      <c r="K7" s="63" t="s">
        <v>47</v>
      </c>
      <c r="L7" s="51" t="s">
        <v>41</v>
      </c>
      <c r="M7" s="64"/>
      <c r="N7" s="51" t="s">
        <v>41</v>
      </c>
      <c r="O7" s="64"/>
      <c r="P7" s="51" t="s">
        <v>41</v>
      </c>
      <c r="Q7" s="64"/>
      <c r="R7" s="4"/>
      <c r="S7" s="4"/>
      <c r="T7" s="4"/>
      <c r="U7" s="4"/>
    </row>
    <row r="8" spans="1:21" s="10" customFormat="1" ht="60" customHeight="1">
      <c r="A8" s="64" t="s">
        <v>19</v>
      </c>
      <c r="B8" s="90"/>
      <c r="C8" s="91"/>
      <c r="D8" s="51" t="s">
        <v>411</v>
      </c>
      <c r="E8" s="51" t="s">
        <v>412</v>
      </c>
      <c r="F8" s="81"/>
      <c r="G8" s="51" t="s">
        <v>39</v>
      </c>
      <c r="H8" s="51" t="s">
        <v>413</v>
      </c>
      <c r="I8" s="81"/>
      <c r="J8" s="69"/>
      <c r="K8" s="63" t="s">
        <v>48</v>
      </c>
      <c r="L8" s="51" t="s">
        <v>42</v>
      </c>
      <c r="M8" s="64"/>
      <c r="N8" s="51" t="s">
        <v>22</v>
      </c>
      <c r="O8" s="64"/>
      <c r="P8" s="51" t="s">
        <v>22</v>
      </c>
      <c r="Q8" s="64"/>
      <c r="R8" s="69"/>
      <c r="S8" s="78"/>
      <c r="T8" s="142" t="s">
        <v>414</v>
      </c>
      <c r="U8" s="143"/>
    </row>
    <row r="9" spans="1:21" s="10" customFormat="1" ht="60" customHeight="1">
      <c r="A9" s="63" t="s">
        <v>19</v>
      </c>
      <c r="B9" s="37"/>
      <c r="C9" s="38"/>
      <c r="D9" s="51" t="s">
        <v>415</v>
      </c>
      <c r="E9" s="92" t="s">
        <v>416</v>
      </c>
      <c r="F9" s="51" t="s">
        <v>417</v>
      </c>
      <c r="G9" s="51" t="s">
        <v>418</v>
      </c>
      <c r="H9" s="51" t="s">
        <v>419</v>
      </c>
      <c r="I9" s="93" t="s">
        <v>420</v>
      </c>
      <c r="J9" s="51" t="s">
        <v>421</v>
      </c>
      <c r="K9" s="89"/>
      <c r="L9" s="93"/>
      <c r="M9" s="51"/>
      <c r="N9" s="51"/>
      <c r="O9" s="51"/>
      <c r="P9" s="51"/>
      <c r="Q9" s="51"/>
      <c r="R9" s="142" t="s">
        <v>422</v>
      </c>
      <c r="S9" s="143"/>
      <c r="T9" s="142" t="s">
        <v>423</v>
      </c>
      <c r="U9" s="143"/>
    </row>
    <row r="10" spans="1:21" s="10" customFormat="1" ht="39">
      <c r="A10" s="31" t="s">
        <v>19</v>
      </c>
      <c r="B10" s="32"/>
      <c r="C10" s="32"/>
      <c r="D10" s="33"/>
      <c r="E10" s="34"/>
      <c r="F10" s="35"/>
      <c r="G10" s="36"/>
      <c r="H10" s="36"/>
      <c r="I10" s="34"/>
      <c r="J10" s="34"/>
      <c r="K10" s="82"/>
      <c r="L10" s="51" t="s">
        <v>420</v>
      </c>
      <c r="M10" s="51" t="s">
        <v>421</v>
      </c>
      <c r="N10" s="51" t="s">
        <v>420</v>
      </c>
      <c r="O10" s="51" t="s">
        <v>421</v>
      </c>
      <c r="P10" s="51" t="s">
        <v>420</v>
      </c>
      <c r="Q10" s="51" t="s">
        <v>421</v>
      </c>
      <c r="R10" s="45"/>
      <c r="S10" s="45"/>
      <c r="T10" s="42"/>
      <c r="U10" s="66"/>
    </row>
    <row r="11" spans="1:21" s="10" customFormat="1">
      <c r="A11" s="63">
        <v>10</v>
      </c>
      <c r="B11" s="37" t="s">
        <v>24</v>
      </c>
      <c r="C11" s="38"/>
      <c r="D11" s="39" t="s">
        <v>68</v>
      </c>
      <c r="E11" s="40" t="s">
        <v>52</v>
      </c>
      <c r="F11" s="66"/>
      <c r="G11" s="39"/>
      <c r="H11" s="41"/>
      <c r="I11" s="65"/>
      <c r="J11" s="42"/>
      <c r="K11" s="42"/>
      <c r="L11" s="40"/>
      <c r="M11" s="40"/>
      <c r="N11" s="40"/>
      <c r="O11" s="40"/>
      <c r="P11" s="40"/>
      <c r="Q11" s="40"/>
      <c r="R11" s="65"/>
      <c r="S11" s="66"/>
      <c r="T11" s="144"/>
      <c r="U11" s="145"/>
    </row>
    <row r="12" spans="1:21" s="10" customFormat="1">
      <c r="A12" s="63">
        <v>10</v>
      </c>
      <c r="B12" s="63"/>
      <c r="C12" s="63"/>
      <c r="D12" s="63" t="s">
        <v>211</v>
      </c>
      <c r="E12" s="63" t="s">
        <v>135</v>
      </c>
      <c r="F12" s="63"/>
      <c r="G12" s="52" t="s">
        <v>424</v>
      </c>
      <c r="H12" s="59" t="s">
        <v>287</v>
      </c>
      <c r="I12" s="63" t="s">
        <v>28</v>
      </c>
      <c r="J12" s="63" t="s">
        <v>38</v>
      </c>
      <c r="K12" s="63"/>
      <c r="L12" s="25"/>
      <c r="M12" s="25"/>
      <c r="N12" s="25"/>
      <c r="O12" s="25"/>
      <c r="P12" s="25"/>
      <c r="Q12" s="25"/>
      <c r="R12" s="146"/>
      <c r="S12" s="147"/>
      <c r="T12" s="144"/>
      <c r="U12" s="145"/>
    </row>
    <row r="13" spans="1:21" s="10" customFormat="1" ht="26">
      <c r="A13" s="63">
        <v>10</v>
      </c>
      <c r="B13" s="63"/>
      <c r="C13" s="63"/>
      <c r="D13" s="63" t="s">
        <v>212</v>
      </c>
      <c r="E13" s="63" t="s">
        <v>136</v>
      </c>
      <c r="F13" s="63"/>
      <c r="G13" s="52" t="s">
        <v>425</v>
      </c>
      <c r="H13" s="59" t="s">
        <v>288</v>
      </c>
      <c r="I13" s="63" t="s">
        <v>28</v>
      </c>
      <c r="J13" s="63" t="s">
        <v>38</v>
      </c>
      <c r="K13" s="63"/>
      <c r="L13" s="25"/>
      <c r="M13" s="25"/>
      <c r="N13" s="25"/>
      <c r="O13" s="25"/>
      <c r="P13" s="25"/>
      <c r="Q13" s="25"/>
      <c r="R13" s="146"/>
      <c r="S13" s="147"/>
      <c r="T13" s="144"/>
      <c r="U13" s="145"/>
    </row>
    <row r="14" spans="1:21" s="10" customFormat="1">
      <c r="A14" s="63">
        <v>10</v>
      </c>
      <c r="B14" s="63"/>
      <c r="C14" s="63"/>
      <c r="D14" s="63" t="s">
        <v>137</v>
      </c>
      <c r="E14" s="63" t="s">
        <v>25</v>
      </c>
      <c r="F14" s="63"/>
      <c r="G14" s="52" t="s">
        <v>426</v>
      </c>
      <c r="H14" s="59" t="s">
        <v>289</v>
      </c>
      <c r="I14" s="63" t="s">
        <v>28</v>
      </c>
      <c r="J14" s="63" t="s">
        <v>38</v>
      </c>
      <c r="K14" s="63"/>
      <c r="L14" s="25"/>
      <c r="M14" s="25"/>
      <c r="N14" s="25"/>
      <c r="O14" s="25"/>
      <c r="P14" s="25"/>
      <c r="Q14" s="25"/>
      <c r="R14" s="146"/>
      <c r="S14" s="147"/>
      <c r="T14" s="144"/>
      <c r="U14" s="145"/>
    </row>
    <row r="15" spans="1:21" s="10" customFormat="1">
      <c r="A15" s="24"/>
      <c r="U15" s="62"/>
    </row>
    <row r="16" spans="1:21" s="10" customFormat="1">
      <c r="A16" s="63">
        <v>20</v>
      </c>
      <c r="B16" s="37" t="s">
        <v>24</v>
      </c>
      <c r="C16" s="38"/>
      <c r="D16" s="39" t="s">
        <v>138</v>
      </c>
      <c r="E16" s="40" t="s">
        <v>52</v>
      </c>
      <c r="F16" s="66"/>
      <c r="G16" s="39"/>
      <c r="H16" s="41"/>
      <c r="I16" s="53"/>
      <c r="J16" s="54"/>
      <c r="K16" s="54"/>
      <c r="L16" s="40"/>
      <c r="M16" s="40"/>
      <c r="N16" s="40"/>
      <c r="O16" s="40"/>
      <c r="P16" s="40"/>
      <c r="Q16" s="40"/>
      <c r="R16" s="65"/>
      <c r="S16" s="66"/>
      <c r="T16" s="144"/>
      <c r="U16" s="145"/>
    </row>
    <row r="17" spans="1:21" s="10" customFormat="1">
      <c r="A17" s="63">
        <v>20</v>
      </c>
      <c r="B17" s="63"/>
      <c r="C17" s="63"/>
      <c r="D17" s="63" t="s">
        <v>211</v>
      </c>
      <c r="E17" s="63" t="s">
        <v>135</v>
      </c>
      <c r="F17" s="63"/>
      <c r="G17" s="52" t="s">
        <v>424</v>
      </c>
      <c r="H17" s="59" t="s">
        <v>290</v>
      </c>
      <c r="I17" s="63" t="s">
        <v>38</v>
      </c>
      <c r="J17" s="63" t="s">
        <v>28</v>
      </c>
      <c r="K17" s="63"/>
      <c r="L17" s="25"/>
      <c r="M17" s="25"/>
      <c r="N17" s="25"/>
      <c r="O17" s="25"/>
      <c r="P17" s="25"/>
      <c r="Q17" s="25"/>
      <c r="R17" s="146"/>
      <c r="S17" s="147"/>
      <c r="T17" s="144"/>
      <c r="U17" s="145"/>
    </row>
    <row r="18" spans="1:21" s="10" customFormat="1" ht="26">
      <c r="A18" s="63">
        <v>20</v>
      </c>
      <c r="B18" s="63"/>
      <c r="C18" s="63"/>
      <c r="D18" s="63" t="s">
        <v>213</v>
      </c>
      <c r="E18" s="63" t="s">
        <v>144</v>
      </c>
      <c r="F18" s="63"/>
      <c r="G18" s="52" t="s">
        <v>427</v>
      </c>
      <c r="H18" s="59" t="s">
        <v>291</v>
      </c>
      <c r="I18" s="63" t="s">
        <v>38</v>
      </c>
      <c r="J18" s="63" t="s">
        <v>28</v>
      </c>
      <c r="K18" s="63"/>
      <c r="L18" s="25"/>
      <c r="M18" s="25"/>
      <c r="N18" s="25"/>
      <c r="O18" s="25"/>
      <c r="P18" s="25"/>
      <c r="Q18" s="25"/>
      <c r="R18" s="146"/>
      <c r="S18" s="147"/>
      <c r="T18" s="144"/>
      <c r="U18" s="145"/>
    </row>
    <row r="19" spans="1:21" s="10" customFormat="1" ht="26">
      <c r="A19" s="63">
        <v>20</v>
      </c>
      <c r="B19" s="63"/>
      <c r="C19" s="63"/>
      <c r="D19" s="63" t="s">
        <v>212</v>
      </c>
      <c r="E19" s="63" t="s">
        <v>136</v>
      </c>
      <c r="F19" s="63"/>
      <c r="G19" s="52" t="s">
        <v>425</v>
      </c>
      <c r="H19" s="59" t="s">
        <v>292</v>
      </c>
      <c r="I19" s="63" t="s">
        <v>38</v>
      </c>
      <c r="J19" s="63" t="s">
        <v>28</v>
      </c>
      <c r="K19" s="63"/>
      <c r="L19" s="25"/>
      <c r="M19" s="25"/>
      <c r="N19" s="25"/>
      <c r="O19" s="25"/>
      <c r="P19" s="25"/>
      <c r="Q19" s="25"/>
      <c r="R19" s="146"/>
      <c r="S19" s="147"/>
      <c r="T19" s="144"/>
      <c r="U19" s="145"/>
    </row>
    <row r="20" spans="1:21" s="10" customFormat="1">
      <c r="A20" s="63">
        <v>20</v>
      </c>
      <c r="B20" s="63"/>
      <c r="C20" s="63"/>
      <c r="D20" s="63" t="s">
        <v>137</v>
      </c>
      <c r="E20" s="63" t="s">
        <v>25</v>
      </c>
      <c r="F20" s="63"/>
      <c r="G20" s="52" t="s">
        <v>426</v>
      </c>
      <c r="H20" s="59" t="s">
        <v>293</v>
      </c>
      <c r="I20" s="63" t="s">
        <v>38</v>
      </c>
      <c r="J20" s="63" t="s">
        <v>28</v>
      </c>
      <c r="K20" s="63"/>
      <c r="L20" s="25"/>
      <c r="M20" s="25"/>
      <c r="N20" s="25"/>
      <c r="O20" s="25"/>
      <c r="P20" s="25"/>
      <c r="Q20" s="25"/>
      <c r="R20" s="146"/>
      <c r="S20" s="147"/>
      <c r="T20" s="144"/>
      <c r="U20" s="145"/>
    </row>
    <row r="21" spans="1:21" s="10" customFormat="1">
      <c r="A21" s="63">
        <v>20</v>
      </c>
      <c r="B21" s="63"/>
      <c r="C21" s="63"/>
      <c r="D21" s="63" t="s">
        <v>205</v>
      </c>
      <c r="E21" s="63" t="s">
        <v>206</v>
      </c>
      <c r="F21" s="63"/>
      <c r="G21" s="52" t="s">
        <v>428</v>
      </c>
      <c r="H21" s="59" t="s">
        <v>294</v>
      </c>
      <c r="I21" s="63" t="s">
        <v>38</v>
      </c>
      <c r="J21" s="63" t="s">
        <v>38</v>
      </c>
      <c r="K21" s="63"/>
      <c r="L21" s="25"/>
      <c r="M21" s="25"/>
      <c r="N21" s="25"/>
      <c r="O21" s="25"/>
      <c r="P21" s="25"/>
      <c r="Q21" s="25"/>
      <c r="R21" s="146"/>
      <c r="S21" s="147"/>
      <c r="T21" s="144"/>
      <c r="U21" s="145"/>
    </row>
    <row r="22" spans="1:21" s="10" customFormat="1">
      <c r="A22" s="63">
        <v>20</v>
      </c>
      <c r="B22" s="63"/>
      <c r="C22" s="63"/>
      <c r="D22" s="63" t="s">
        <v>44</v>
      </c>
      <c r="E22" s="63" t="s">
        <v>45</v>
      </c>
      <c r="F22" s="63"/>
      <c r="G22" s="52" t="s">
        <v>429</v>
      </c>
      <c r="H22" s="59" t="s">
        <v>188</v>
      </c>
      <c r="I22" s="63" t="s">
        <v>38</v>
      </c>
      <c r="J22" s="63" t="s">
        <v>28</v>
      </c>
      <c r="K22" s="63"/>
      <c r="L22" s="25"/>
      <c r="M22" s="25"/>
      <c r="N22" s="25"/>
      <c r="O22" s="25"/>
      <c r="P22" s="25"/>
      <c r="Q22" s="25"/>
      <c r="R22" s="146"/>
      <c r="S22" s="147"/>
      <c r="T22" s="144"/>
      <c r="U22" s="145"/>
    </row>
    <row r="23" spans="1:21" s="10" customFormat="1">
      <c r="A23" s="63">
        <v>20</v>
      </c>
      <c r="B23" s="63"/>
      <c r="C23" s="63"/>
      <c r="D23" s="63" t="s">
        <v>178</v>
      </c>
      <c r="E23" s="63" t="s">
        <v>154</v>
      </c>
      <c r="F23" s="63"/>
      <c r="G23" s="52" t="s">
        <v>430</v>
      </c>
      <c r="H23" s="59" t="s">
        <v>295</v>
      </c>
      <c r="I23" s="63" t="s">
        <v>38</v>
      </c>
      <c r="J23" s="63" t="s">
        <v>28</v>
      </c>
      <c r="K23" s="63"/>
      <c r="L23" s="25"/>
      <c r="M23" s="25"/>
      <c r="N23" s="25"/>
      <c r="O23" s="25"/>
      <c r="P23" s="25"/>
      <c r="Q23" s="25"/>
      <c r="R23" s="146"/>
      <c r="S23" s="147"/>
      <c r="T23" s="144"/>
      <c r="U23" s="145"/>
    </row>
    <row r="24" spans="1:21" s="10" customFormat="1" ht="26">
      <c r="A24" s="63">
        <v>20</v>
      </c>
      <c r="B24" s="63"/>
      <c r="C24" s="63"/>
      <c r="D24" s="63" t="s">
        <v>215</v>
      </c>
      <c r="E24" s="63" t="s">
        <v>77</v>
      </c>
      <c r="F24" s="63"/>
      <c r="G24" s="52" t="s">
        <v>431</v>
      </c>
      <c r="H24" s="59" t="s">
        <v>296</v>
      </c>
      <c r="I24" s="63" t="s">
        <v>38</v>
      </c>
      <c r="J24" s="63" t="s">
        <v>28</v>
      </c>
      <c r="K24" s="63"/>
      <c r="L24" s="25"/>
      <c r="M24" s="25"/>
      <c r="N24" s="25"/>
      <c r="O24" s="25"/>
      <c r="P24" s="25"/>
      <c r="Q24" s="25"/>
      <c r="R24" s="146"/>
      <c r="S24" s="147"/>
      <c r="T24" s="144"/>
      <c r="U24" s="145"/>
    </row>
    <row r="25" spans="1:21" s="10" customFormat="1" ht="26">
      <c r="A25" s="63">
        <v>20</v>
      </c>
      <c r="B25" s="63"/>
      <c r="C25" s="63"/>
      <c r="D25" s="63" t="s">
        <v>214</v>
      </c>
      <c r="E25" s="63" t="s">
        <v>152</v>
      </c>
      <c r="F25" s="63"/>
      <c r="G25" s="52" t="s">
        <v>432</v>
      </c>
      <c r="H25" s="59" t="s">
        <v>297</v>
      </c>
      <c r="I25" s="63" t="s">
        <v>38</v>
      </c>
      <c r="J25" s="63" t="s">
        <v>28</v>
      </c>
      <c r="K25" s="63"/>
      <c r="L25" s="25"/>
      <c r="M25" s="25"/>
      <c r="N25" s="25"/>
      <c r="O25" s="25"/>
      <c r="P25" s="25"/>
      <c r="Q25" s="25"/>
      <c r="R25" s="146"/>
      <c r="S25" s="147"/>
      <c r="T25" s="144"/>
      <c r="U25" s="145"/>
    </row>
    <row r="26" spans="1:21" s="10" customFormat="1">
      <c r="A26" s="63">
        <v>20</v>
      </c>
      <c r="B26" s="63"/>
      <c r="C26" s="63"/>
      <c r="D26" s="63" t="s">
        <v>53</v>
      </c>
      <c r="E26" s="63" t="s">
        <v>45</v>
      </c>
      <c r="F26" s="63"/>
      <c r="G26" s="52" t="s">
        <v>433</v>
      </c>
      <c r="H26" s="59" t="s">
        <v>181</v>
      </c>
      <c r="I26" s="63" t="s">
        <v>38</v>
      </c>
      <c r="J26" s="63" t="s">
        <v>28</v>
      </c>
      <c r="K26" s="63"/>
      <c r="L26" s="25"/>
      <c r="M26" s="25"/>
      <c r="N26" s="25"/>
      <c r="O26" s="25"/>
      <c r="P26" s="25"/>
      <c r="Q26" s="25"/>
      <c r="R26" s="146"/>
      <c r="S26" s="147"/>
      <c r="T26" s="144"/>
      <c r="U26" s="145"/>
    </row>
    <row r="27" spans="1:21" s="10" customFormat="1">
      <c r="A27" s="63">
        <v>20</v>
      </c>
      <c r="B27" s="63"/>
      <c r="C27" s="63"/>
      <c r="D27" s="63" t="s">
        <v>153</v>
      </c>
      <c r="E27" s="63" t="s">
        <v>154</v>
      </c>
      <c r="F27" s="63"/>
      <c r="G27" s="52" t="s">
        <v>434</v>
      </c>
      <c r="H27" s="59" t="s">
        <v>298</v>
      </c>
      <c r="I27" s="63" t="s">
        <v>38</v>
      </c>
      <c r="J27" s="63" t="s">
        <v>28</v>
      </c>
      <c r="K27" s="63"/>
      <c r="L27" s="25"/>
      <c r="M27" s="25"/>
      <c r="N27" s="25"/>
      <c r="O27" s="25"/>
      <c r="P27" s="25"/>
      <c r="Q27" s="25"/>
      <c r="R27" s="146"/>
      <c r="S27" s="147"/>
      <c r="T27" s="144"/>
      <c r="U27" s="145"/>
    </row>
    <row r="28" spans="1:21" s="10" customFormat="1">
      <c r="A28" s="63">
        <v>20</v>
      </c>
      <c r="B28" s="63"/>
      <c r="C28" s="63"/>
      <c r="D28" s="63" t="s">
        <v>367</v>
      </c>
      <c r="E28" s="63" t="s">
        <v>216</v>
      </c>
      <c r="F28" s="63"/>
      <c r="G28" s="52" t="s">
        <v>435</v>
      </c>
      <c r="H28" s="59" t="s">
        <v>299</v>
      </c>
      <c r="I28" s="63" t="s">
        <v>38</v>
      </c>
      <c r="J28" s="63" t="s">
        <v>28</v>
      </c>
      <c r="K28" s="63"/>
      <c r="L28" s="25"/>
      <c r="M28" s="25"/>
      <c r="N28" s="25"/>
      <c r="O28" s="25"/>
      <c r="P28" s="25"/>
      <c r="Q28" s="25"/>
      <c r="R28" s="146"/>
      <c r="S28" s="147"/>
      <c r="T28" s="144"/>
      <c r="U28" s="145"/>
    </row>
    <row r="29" spans="1:21" s="10" customFormat="1">
      <c r="A29" s="63">
        <v>20</v>
      </c>
      <c r="B29" s="63"/>
      <c r="C29" s="63"/>
      <c r="D29" s="63" t="s">
        <v>140</v>
      </c>
      <c r="E29" s="63" t="s">
        <v>43</v>
      </c>
      <c r="F29" s="63"/>
      <c r="G29" s="52" t="s">
        <v>436</v>
      </c>
      <c r="H29" s="59" t="s">
        <v>300</v>
      </c>
      <c r="I29" s="63" t="s">
        <v>38</v>
      </c>
      <c r="J29" s="63" t="s">
        <v>28</v>
      </c>
      <c r="K29" s="63"/>
      <c r="L29" s="25"/>
      <c r="M29" s="25"/>
      <c r="N29" s="25"/>
      <c r="O29" s="25"/>
      <c r="P29" s="25"/>
      <c r="Q29" s="25"/>
      <c r="R29" s="146"/>
      <c r="S29" s="147"/>
      <c r="T29" s="144"/>
      <c r="U29" s="145"/>
    </row>
    <row r="30" spans="1:21" s="10" customFormat="1">
      <c r="A30" s="63">
        <v>20</v>
      </c>
      <c r="B30" s="63"/>
      <c r="C30" s="63"/>
      <c r="D30" s="63" t="s">
        <v>139</v>
      </c>
      <c r="E30" s="63" t="s">
        <v>145</v>
      </c>
      <c r="F30" s="63"/>
      <c r="G30" s="52" t="s">
        <v>437</v>
      </c>
      <c r="H30" s="59" t="s">
        <v>301</v>
      </c>
      <c r="I30" s="63" t="s">
        <v>38</v>
      </c>
      <c r="J30" s="63" t="s">
        <v>28</v>
      </c>
      <c r="K30" s="63"/>
      <c r="L30" s="25"/>
      <c r="M30" s="25"/>
      <c r="N30" s="25"/>
      <c r="O30" s="25"/>
      <c r="P30" s="25"/>
      <c r="Q30" s="25"/>
      <c r="R30" s="146"/>
      <c r="S30" s="147"/>
      <c r="T30" s="144"/>
      <c r="U30" s="145"/>
    </row>
    <row r="31" spans="1:21" s="10" customFormat="1">
      <c r="A31" s="63">
        <v>20</v>
      </c>
      <c r="B31" s="63"/>
      <c r="C31" s="63"/>
      <c r="D31" s="63" t="s">
        <v>54</v>
      </c>
      <c r="E31" s="63" t="s">
        <v>43</v>
      </c>
      <c r="F31" s="63"/>
      <c r="G31" s="52" t="s">
        <v>438</v>
      </c>
      <c r="H31" s="59" t="s">
        <v>302</v>
      </c>
      <c r="I31" s="63" t="s">
        <v>38</v>
      </c>
      <c r="J31" s="63" t="s">
        <v>28</v>
      </c>
      <c r="K31" s="63"/>
      <c r="L31" s="25"/>
      <c r="M31" s="25"/>
      <c r="N31" s="25"/>
      <c r="O31" s="25"/>
      <c r="P31" s="25"/>
      <c r="Q31" s="25"/>
      <c r="R31" s="146"/>
      <c r="S31" s="147"/>
      <c r="T31" s="144"/>
      <c r="U31" s="145"/>
    </row>
    <row r="32" spans="1:21" s="10" customFormat="1">
      <c r="A32" s="63">
        <v>20</v>
      </c>
      <c r="B32" s="63"/>
      <c r="C32" s="63"/>
      <c r="D32" s="63" t="s">
        <v>142</v>
      </c>
      <c r="E32" s="63" t="s">
        <v>76</v>
      </c>
      <c r="F32" s="63"/>
      <c r="G32" s="52" t="s">
        <v>439</v>
      </c>
      <c r="H32" s="59" t="s">
        <v>303</v>
      </c>
      <c r="I32" s="63" t="s">
        <v>38</v>
      </c>
      <c r="J32" s="63" t="s">
        <v>28</v>
      </c>
      <c r="K32" s="63"/>
      <c r="L32" s="25"/>
      <c r="M32" s="25"/>
      <c r="N32" s="25"/>
      <c r="O32" s="25"/>
      <c r="P32" s="25"/>
      <c r="Q32" s="25"/>
      <c r="R32" s="146"/>
      <c r="S32" s="147"/>
      <c r="T32" s="144"/>
      <c r="U32" s="145"/>
    </row>
    <row r="33" spans="1:21" s="10" customFormat="1">
      <c r="A33" s="63">
        <v>20</v>
      </c>
      <c r="B33" s="63"/>
      <c r="C33" s="63"/>
      <c r="D33" s="63" t="s">
        <v>150</v>
      </c>
      <c r="E33" s="63" t="s">
        <v>151</v>
      </c>
      <c r="F33" s="63"/>
      <c r="G33" s="52" t="s">
        <v>440</v>
      </c>
      <c r="H33" s="59" t="s">
        <v>304</v>
      </c>
      <c r="I33" s="63" t="s">
        <v>38</v>
      </c>
      <c r="J33" s="63" t="s">
        <v>28</v>
      </c>
      <c r="K33" s="63"/>
      <c r="L33" s="25"/>
      <c r="M33" s="25"/>
      <c r="N33" s="25"/>
      <c r="O33" s="25"/>
      <c r="P33" s="25"/>
      <c r="Q33" s="25"/>
      <c r="R33" s="146"/>
      <c r="S33" s="147"/>
      <c r="T33" s="144"/>
      <c r="U33" s="145"/>
    </row>
    <row r="34" spans="1:21" s="10" customFormat="1">
      <c r="A34" s="63">
        <v>20</v>
      </c>
      <c r="B34" s="63"/>
      <c r="C34" s="63"/>
      <c r="D34" s="63" t="s">
        <v>69</v>
      </c>
      <c r="E34" s="63" t="s">
        <v>77</v>
      </c>
      <c r="F34" s="63"/>
      <c r="G34" s="52" t="s">
        <v>441</v>
      </c>
      <c r="H34" s="59" t="s">
        <v>305</v>
      </c>
      <c r="I34" s="63" t="s">
        <v>38</v>
      </c>
      <c r="J34" s="63" t="s">
        <v>28</v>
      </c>
      <c r="K34" s="63"/>
      <c r="L34" s="25"/>
      <c r="M34" s="25"/>
      <c r="N34" s="25"/>
      <c r="O34" s="25"/>
      <c r="P34" s="25"/>
      <c r="Q34" s="25"/>
      <c r="R34" s="146"/>
      <c r="S34" s="147"/>
      <c r="T34" s="144"/>
      <c r="U34" s="145"/>
    </row>
    <row r="35" spans="1:21" s="10" customFormat="1">
      <c r="A35" s="63">
        <v>20</v>
      </c>
      <c r="B35" s="63"/>
      <c r="C35" s="63"/>
      <c r="D35" s="63" t="s">
        <v>141</v>
      </c>
      <c r="E35" s="63" t="s">
        <v>152</v>
      </c>
      <c r="F35" s="63"/>
      <c r="G35" s="52" t="s">
        <v>442</v>
      </c>
      <c r="H35" s="59" t="s">
        <v>306</v>
      </c>
      <c r="I35" s="63" t="s">
        <v>38</v>
      </c>
      <c r="J35" s="63" t="s">
        <v>28</v>
      </c>
      <c r="K35" s="63"/>
      <c r="L35" s="25"/>
      <c r="M35" s="25"/>
      <c r="N35" s="25"/>
      <c r="O35" s="25"/>
      <c r="P35" s="25"/>
      <c r="Q35" s="25"/>
      <c r="R35" s="146"/>
      <c r="S35" s="147"/>
      <c r="T35" s="144"/>
      <c r="U35" s="145"/>
    </row>
    <row r="36" spans="1:21" s="10" customFormat="1">
      <c r="A36" s="63">
        <v>20</v>
      </c>
      <c r="B36" s="63"/>
      <c r="C36" s="63"/>
      <c r="D36" s="63" t="s">
        <v>131</v>
      </c>
      <c r="E36" s="63" t="s">
        <v>133</v>
      </c>
      <c r="F36" s="63"/>
      <c r="G36" s="52" t="s">
        <v>443</v>
      </c>
      <c r="H36" s="59" t="s">
        <v>179</v>
      </c>
      <c r="I36" s="63" t="s">
        <v>38</v>
      </c>
      <c r="J36" s="63" t="s">
        <v>28</v>
      </c>
      <c r="K36" s="63"/>
      <c r="L36" s="25"/>
      <c r="M36" s="25"/>
      <c r="N36" s="25"/>
      <c r="O36" s="25"/>
      <c r="P36" s="25"/>
      <c r="Q36" s="25"/>
      <c r="R36" s="146"/>
      <c r="S36" s="147"/>
      <c r="T36" s="144"/>
      <c r="U36" s="145"/>
    </row>
    <row r="37" spans="1:21" s="10" customFormat="1">
      <c r="A37" s="63">
        <v>20</v>
      </c>
      <c r="B37" s="63"/>
      <c r="C37" s="63"/>
      <c r="D37" s="63" t="s">
        <v>132</v>
      </c>
      <c r="E37" s="63" t="s">
        <v>134</v>
      </c>
      <c r="F37" s="63"/>
      <c r="G37" s="52" t="s">
        <v>444</v>
      </c>
      <c r="H37" s="59" t="s">
        <v>180</v>
      </c>
      <c r="I37" s="63" t="s">
        <v>38</v>
      </c>
      <c r="J37" s="63" t="s">
        <v>28</v>
      </c>
      <c r="K37" s="63"/>
      <c r="L37" s="25"/>
      <c r="M37" s="25"/>
      <c r="N37" s="25"/>
      <c r="O37" s="25"/>
      <c r="P37" s="25"/>
      <c r="Q37" s="25"/>
      <c r="R37" s="146"/>
      <c r="S37" s="147"/>
      <c r="T37" s="144"/>
      <c r="U37" s="145"/>
    </row>
    <row r="38" spans="1:21" s="10" customFormat="1">
      <c r="A38" s="63">
        <v>20</v>
      </c>
      <c r="B38" s="63"/>
      <c r="C38" s="63"/>
      <c r="D38" s="63" t="s">
        <v>217</v>
      </c>
      <c r="E38" s="63" t="s">
        <v>77</v>
      </c>
      <c r="F38" s="63"/>
      <c r="G38" s="52" t="s">
        <v>445</v>
      </c>
      <c r="H38" s="59" t="s">
        <v>307</v>
      </c>
      <c r="I38" s="63" t="s">
        <v>38</v>
      </c>
      <c r="J38" s="63" t="s">
        <v>28</v>
      </c>
      <c r="K38" s="63"/>
      <c r="L38" s="25"/>
      <c r="M38" s="25"/>
      <c r="N38" s="25"/>
      <c r="O38" s="25"/>
      <c r="P38" s="25"/>
      <c r="Q38" s="25"/>
      <c r="R38" s="146"/>
      <c r="S38" s="147"/>
      <c r="T38" s="144"/>
      <c r="U38" s="145"/>
    </row>
    <row r="39" spans="1:21" s="10" customFormat="1">
      <c r="A39" s="63">
        <v>20</v>
      </c>
      <c r="B39" s="63"/>
      <c r="C39" s="63"/>
      <c r="D39" s="63" t="s">
        <v>218</v>
      </c>
      <c r="E39" s="63" t="s">
        <v>152</v>
      </c>
      <c r="F39" s="63"/>
      <c r="G39" s="52" t="s">
        <v>446</v>
      </c>
      <c r="H39" s="59" t="s">
        <v>308</v>
      </c>
      <c r="I39" s="63" t="s">
        <v>38</v>
      </c>
      <c r="J39" s="63" t="s">
        <v>28</v>
      </c>
      <c r="K39" s="63"/>
      <c r="L39" s="25"/>
      <c r="M39" s="25"/>
      <c r="N39" s="25"/>
      <c r="O39" s="25"/>
      <c r="P39" s="25"/>
      <c r="Q39" s="25"/>
      <c r="R39" s="146"/>
      <c r="S39" s="147"/>
      <c r="T39" s="144"/>
      <c r="U39" s="145"/>
    </row>
    <row r="40" spans="1:21" s="10" customFormat="1">
      <c r="A40" s="63">
        <v>20</v>
      </c>
      <c r="B40" s="63"/>
      <c r="C40" s="63"/>
      <c r="D40" s="63" t="s">
        <v>71</v>
      </c>
      <c r="E40" s="63" t="s">
        <v>46</v>
      </c>
      <c r="F40" s="63"/>
      <c r="G40" s="52" t="s">
        <v>447</v>
      </c>
      <c r="H40" s="59" t="s">
        <v>309</v>
      </c>
      <c r="I40" s="63" t="s">
        <v>38</v>
      </c>
      <c r="J40" s="63" t="s">
        <v>28</v>
      </c>
      <c r="K40" s="63"/>
      <c r="L40" s="25"/>
      <c r="M40" s="25"/>
      <c r="N40" s="25"/>
      <c r="O40" s="25"/>
      <c r="P40" s="25"/>
      <c r="Q40" s="25"/>
      <c r="R40" s="146"/>
      <c r="S40" s="147"/>
      <c r="T40" s="144"/>
      <c r="U40" s="145"/>
    </row>
    <row r="41" spans="1:21" s="10" customFormat="1">
      <c r="A41" s="63">
        <v>20</v>
      </c>
      <c r="B41" s="63"/>
      <c r="C41" s="63"/>
      <c r="D41" s="63" t="s">
        <v>155</v>
      </c>
      <c r="E41" s="63" t="s">
        <v>156</v>
      </c>
      <c r="F41" s="63"/>
      <c r="G41" s="52" t="s">
        <v>448</v>
      </c>
      <c r="H41" s="59" t="s">
        <v>310</v>
      </c>
      <c r="I41" s="63" t="s">
        <v>38</v>
      </c>
      <c r="J41" s="63" t="s">
        <v>28</v>
      </c>
      <c r="K41" s="63"/>
      <c r="L41" s="25"/>
      <c r="M41" s="25"/>
      <c r="N41" s="25"/>
      <c r="O41" s="25"/>
      <c r="P41" s="25"/>
      <c r="Q41" s="25"/>
      <c r="R41" s="146"/>
      <c r="S41" s="147"/>
      <c r="T41" s="144"/>
      <c r="U41" s="145"/>
    </row>
    <row r="42" spans="1:21" s="10" customFormat="1" ht="26">
      <c r="A42" s="63">
        <v>20</v>
      </c>
      <c r="B42" s="63"/>
      <c r="C42" s="63"/>
      <c r="D42" s="63" t="s">
        <v>72</v>
      </c>
      <c r="E42" s="63" t="s">
        <v>78</v>
      </c>
      <c r="F42" s="63"/>
      <c r="G42" s="52" t="s">
        <v>449</v>
      </c>
      <c r="H42" s="59" t="s">
        <v>311</v>
      </c>
      <c r="I42" s="63" t="s">
        <v>38</v>
      </c>
      <c r="J42" s="63" t="s">
        <v>28</v>
      </c>
      <c r="K42" s="63"/>
      <c r="L42" s="25"/>
      <c r="M42" s="25"/>
      <c r="N42" s="25"/>
      <c r="O42" s="25"/>
      <c r="P42" s="25"/>
      <c r="Q42" s="25"/>
      <c r="R42" s="146"/>
      <c r="S42" s="147"/>
      <c r="T42" s="144"/>
      <c r="U42" s="145"/>
    </row>
    <row r="43" spans="1:21" s="10" customFormat="1">
      <c r="A43" s="63">
        <v>20</v>
      </c>
      <c r="B43" s="63"/>
      <c r="C43" s="63"/>
      <c r="D43" s="63" t="s">
        <v>201</v>
      </c>
      <c r="E43" s="63" t="s">
        <v>177</v>
      </c>
      <c r="F43" s="63"/>
      <c r="G43" s="52" t="s">
        <v>450</v>
      </c>
      <c r="H43" s="59" t="s">
        <v>312</v>
      </c>
      <c r="I43" s="63" t="s">
        <v>38</v>
      </c>
      <c r="J43" s="63" t="s">
        <v>28</v>
      </c>
      <c r="K43" s="63"/>
      <c r="L43" s="25"/>
      <c r="M43" s="25"/>
      <c r="N43" s="25"/>
      <c r="O43" s="25"/>
      <c r="P43" s="25"/>
      <c r="Q43" s="25"/>
      <c r="R43" s="146"/>
      <c r="S43" s="147"/>
      <c r="T43" s="144"/>
      <c r="U43" s="145"/>
    </row>
    <row r="44" spans="1:21" s="10" customFormat="1">
      <c r="A44" s="63">
        <v>20</v>
      </c>
      <c r="B44" s="63"/>
      <c r="C44" s="63"/>
      <c r="D44" s="63" t="s">
        <v>73</v>
      </c>
      <c r="E44" s="63" t="s">
        <v>46</v>
      </c>
      <c r="F44" s="63"/>
      <c r="G44" s="52" t="s">
        <v>451</v>
      </c>
      <c r="H44" s="59" t="s">
        <v>182</v>
      </c>
      <c r="I44" s="63" t="s">
        <v>38</v>
      </c>
      <c r="J44" s="63" t="s">
        <v>28</v>
      </c>
      <c r="K44" s="63"/>
      <c r="L44" s="25"/>
      <c r="M44" s="25"/>
      <c r="N44" s="25"/>
      <c r="O44" s="25"/>
      <c r="P44" s="25"/>
      <c r="Q44" s="25"/>
      <c r="R44" s="146"/>
      <c r="S44" s="147"/>
      <c r="T44" s="144"/>
      <c r="U44" s="145"/>
    </row>
    <row r="45" spans="1:21" s="10" customFormat="1">
      <c r="A45" s="63">
        <v>20</v>
      </c>
      <c r="B45" s="63"/>
      <c r="C45" s="63"/>
      <c r="D45" s="63" t="s">
        <v>204</v>
      </c>
      <c r="E45" s="63" t="s">
        <v>156</v>
      </c>
      <c r="F45" s="63"/>
      <c r="G45" s="52" t="s">
        <v>452</v>
      </c>
      <c r="H45" s="59" t="s">
        <v>313</v>
      </c>
      <c r="I45" s="63" t="s">
        <v>38</v>
      </c>
      <c r="J45" s="63" t="s">
        <v>28</v>
      </c>
      <c r="K45" s="63"/>
      <c r="L45" s="25"/>
      <c r="M45" s="25"/>
      <c r="N45" s="25"/>
      <c r="O45" s="25"/>
      <c r="P45" s="25"/>
      <c r="Q45" s="25"/>
      <c r="R45" s="146"/>
      <c r="S45" s="147"/>
      <c r="T45" s="144"/>
      <c r="U45" s="145"/>
    </row>
    <row r="46" spans="1:21" s="10" customFormat="1" ht="13.5" customHeight="1">
      <c r="A46" s="63">
        <v>20</v>
      </c>
      <c r="B46" s="63"/>
      <c r="C46" s="63"/>
      <c r="D46" s="63" t="s">
        <v>157</v>
      </c>
      <c r="E46" s="63" t="s">
        <v>78</v>
      </c>
      <c r="F46" s="63"/>
      <c r="G46" s="52" t="s">
        <v>453</v>
      </c>
      <c r="H46" s="59" t="s">
        <v>314</v>
      </c>
      <c r="I46" s="63" t="s">
        <v>38</v>
      </c>
      <c r="J46" s="63" t="s">
        <v>28</v>
      </c>
      <c r="K46" s="63"/>
      <c r="L46" s="25"/>
      <c r="M46" s="25"/>
      <c r="N46" s="25"/>
      <c r="O46" s="25"/>
      <c r="P46" s="25"/>
      <c r="Q46" s="25"/>
      <c r="R46" s="146"/>
      <c r="S46" s="147"/>
      <c r="T46" s="144"/>
      <c r="U46" s="145"/>
    </row>
    <row r="47" spans="1:21" s="10" customFormat="1">
      <c r="A47" s="63">
        <v>20</v>
      </c>
      <c r="B47" s="63"/>
      <c r="C47" s="63"/>
      <c r="D47" s="63" t="s">
        <v>158</v>
      </c>
      <c r="E47" s="63" t="s">
        <v>159</v>
      </c>
      <c r="F47" s="63"/>
      <c r="G47" s="52" t="s">
        <v>454</v>
      </c>
      <c r="H47" s="59" t="s">
        <v>315</v>
      </c>
      <c r="I47" s="63" t="s">
        <v>38</v>
      </c>
      <c r="J47" s="63" t="s">
        <v>28</v>
      </c>
      <c r="K47" s="63"/>
      <c r="L47" s="25"/>
      <c r="M47" s="25"/>
      <c r="N47" s="25"/>
      <c r="O47" s="25"/>
      <c r="P47" s="25"/>
      <c r="Q47" s="25"/>
      <c r="R47" s="146"/>
      <c r="S47" s="147"/>
      <c r="T47" s="144"/>
      <c r="U47" s="145"/>
    </row>
    <row r="48" spans="1:21" s="10" customFormat="1">
      <c r="A48" s="63">
        <v>20</v>
      </c>
      <c r="B48" s="63"/>
      <c r="C48" s="63"/>
      <c r="D48" s="63" t="s">
        <v>219</v>
      </c>
      <c r="E48" s="63" t="s">
        <v>51</v>
      </c>
      <c r="F48" s="63"/>
      <c r="G48" s="52" t="s">
        <v>455</v>
      </c>
      <c r="H48" s="59" t="s">
        <v>316</v>
      </c>
      <c r="I48" s="63" t="s">
        <v>38</v>
      </c>
      <c r="J48" s="63" t="s">
        <v>28</v>
      </c>
      <c r="K48" s="63"/>
      <c r="L48" s="25"/>
      <c r="M48" s="25"/>
      <c r="N48" s="25"/>
      <c r="O48" s="25"/>
      <c r="P48" s="25"/>
      <c r="Q48" s="25"/>
      <c r="R48" s="146"/>
      <c r="S48" s="147"/>
      <c r="T48" s="144"/>
      <c r="U48" s="145"/>
    </row>
    <row r="49" spans="1:21" s="10" customFormat="1" ht="26">
      <c r="A49" s="63">
        <v>20</v>
      </c>
      <c r="B49" s="63"/>
      <c r="C49" s="63"/>
      <c r="D49" s="63" t="s">
        <v>220</v>
      </c>
      <c r="E49" s="63" t="s">
        <v>51</v>
      </c>
      <c r="F49" s="63"/>
      <c r="G49" s="52" t="s">
        <v>456</v>
      </c>
      <c r="H49" s="59" t="s">
        <v>317</v>
      </c>
      <c r="I49" s="63" t="s">
        <v>38</v>
      </c>
      <c r="J49" s="63" t="s">
        <v>28</v>
      </c>
      <c r="K49" s="63"/>
      <c r="L49" s="25"/>
      <c r="M49" s="25"/>
      <c r="N49" s="25"/>
      <c r="O49" s="25"/>
      <c r="P49" s="25"/>
      <c r="Q49" s="25"/>
      <c r="R49" s="146"/>
      <c r="S49" s="147"/>
      <c r="T49" s="144"/>
      <c r="U49" s="145"/>
    </row>
    <row r="50" spans="1:21" s="10" customFormat="1" ht="26">
      <c r="A50" s="63">
        <v>20</v>
      </c>
      <c r="B50" s="63"/>
      <c r="C50" s="63"/>
      <c r="D50" s="63" t="s">
        <v>221</v>
      </c>
      <c r="E50" s="63" t="s">
        <v>51</v>
      </c>
      <c r="F50" s="63"/>
      <c r="G50" s="52" t="s">
        <v>457</v>
      </c>
      <c r="H50" s="59" t="s">
        <v>318</v>
      </c>
      <c r="I50" s="63" t="s">
        <v>38</v>
      </c>
      <c r="J50" s="63" t="s">
        <v>28</v>
      </c>
      <c r="K50" s="63"/>
      <c r="L50" s="25"/>
      <c r="M50" s="25"/>
      <c r="N50" s="25"/>
      <c r="O50" s="25"/>
      <c r="P50" s="25"/>
      <c r="Q50" s="25"/>
      <c r="R50" s="146"/>
      <c r="S50" s="147"/>
      <c r="T50" s="144"/>
      <c r="U50" s="145"/>
    </row>
    <row r="51" spans="1:21" s="10" customFormat="1" ht="26">
      <c r="A51" s="63">
        <v>20</v>
      </c>
      <c r="B51" s="63"/>
      <c r="C51" s="63"/>
      <c r="D51" s="63" t="s">
        <v>222</v>
      </c>
      <c r="E51" s="63" t="s">
        <v>51</v>
      </c>
      <c r="F51" s="63"/>
      <c r="G51" s="52" t="s">
        <v>458</v>
      </c>
      <c r="H51" s="59" t="s">
        <v>319</v>
      </c>
      <c r="I51" s="63" t="s">
        <v>38</v>
      </c>
      <c r="J51" s="63" t="s">
        <v>28</v>
      </c>
      <c r="K51" s="63"/>
      <c r="L51" s="25"/>
      <c r="M51" s="25"/>
      <c r="N51" s="25"/>
      <c r="O51" s="25"/>
      <c r="P51" s="25"/>
      <c r="Q51" s="25"/>
      <c r="R51" s="146"/>
      <c r="S51" s="147"/>
      <c r="T51" s="144"/>
      <c r="U51" s="145"/>
    </row>
    <row r="52" spans="1:21" s="10" customFormat="1" ht="26">
      <c r="A52" s="63">
        <v>20</v>
      </c>
      <c r="B52" s="63"/>
      <c r="C52" s="63"/>
      <c r="D52" s="63" t="s">
        <v>223</v>
      </c>
      <c r="E52" s="63" t="s">
        <v>51</v>
      </c>
      <c r="F52" s="63"/>
      <c r="G52" s="52" t="s">
        <v>459</v>
      </c>
      <c r="H52" s="59" t="s">
        <v>320</v>
      </c>
      <c r="I52" s="63" t="s">
        <v>38</v>
      </c>
      <c r="J52" s="63" t="s">
        <v>28</v>
      </c>
      <c r="K52" s="63"/>
      <c r="L52" s="25"/>
      <c r="M52" s="25"/>
      <c r="N52" s="25"/>
      <c r="O52" s="25"/>
      <c r="P52" s="25"/>
      <c r="Q52" s="25"/>
      <c r="R52" s="146"/>
      <c r="S52" s="147"/>
      <c r="T52" s="144"/>
      <c r="U52" s="145"/>
    </row>
    <row r="53" spans="1:21" s="10" customFormat="1">
      <c r="A53" s="63">
        <v>20</v>
      </c>
      <c r="B53" s="63"/>
      <c r="C53" s="63"/>
      <c r="D53" s="63" t="s">
        <v>98</v>
      </c>
      <c r="E53" s="63" t="s">
        <v>114</v>
      </c>
      <c r="F53" s="63"/>
      <c r="G53" s="52" t="s">
        <v>460</v>
      </c>
      <c r="H53" s="59" t="s">
        <v>183</v>
      </c>
      <c r="I53" s="63" t="s">
        <v>38</v>
      </c>
      <c r="J53" s="63" t="s">
        <v>28</v>
      </c>
      <c r="K53" s="63"/>
      <c r="L53" s="25"/>
      <c r="M53" s="25"/>
      <c r="N53" s="25"/>
      <c r="O53" s="25"/>
      <c r="P53" s="25"/>
      <c r="Q53" s="25"/>
      <c r="R53" s="146"/>
      <c r="S53" s="147"/>
      <c r="T53" s="144"/>
      <c r="U53" s="145"/>
    </row>
    <row r="54" spans="1:21" s="10" customFormat="1">
      <c r="A54" s="63">
        <v>20</v>
      </c>
      <c r="B54" s="63"/>
      <c r="C54" s="63"/>
      <c r="D54" s="63" t="s">
        <v>160</v>
      </c>
      <c r="E54" s="63" t="s">
        <v>161</v>
      </c>
      <c r="F54" s="63"/>
      <c r="G54" s="52" t="s">
        <v>461</v>
      </c>
      <c r="H54" s="59" t="s">
        <v>321</v>
      </c>
      <c r="I54" s="63" t="s">
        <v>38</v>
      </c>
      <c r="J54" s="63" t="s">
        <v>28</v>
      </c>
      <c r="K54" s="63"/>
      <c r="L54" s="25"/>
      <c r="M54" s="25"/>
      <c r="N54" s="25"/>
      <c r="O54" s="25"/>
      <c r="P54" s="25"/>
      <c r="Q54" s="25"/>
      <c r="R54" s="146"/>
      <c r="S54" s="147"/>
      <c r="T54" s="144"/>
      <c r="U54" s="145"/>
    </row>
    <row r="55" spans="1:21" s="10" customFormat="1">
      <c r="A55" s="63">
        <v>20</v>
      </c>
      <c r="B55" s="63"/>
      <c r="C55" s="63"/>
      <c r="D55" s="63" t="s">
        <v>99</v>
      </c>
      <c r="E55" s="63" t="s">
        <v>115</v>
      </c>
      <c r="F55" s="63"/>
      <c r="G55" s="52" t="s">
        <v>462</v>
      </c>
      <c r="H55" s="59" t="s">
        <v>322</v>
      </c>
      <c r="I55" s="63" t="s">
        <v>38</v>
      </c>
      <c r="J55" s="63" t="s">
        <v>28</v>
      </c>
      <c r="K55" s="63" t="s">
        <v>323</v>
      </c>
      <c r="L55" s="25"/>
      <c r="M55" s="25"/>
      <c r="N55" s="25"/>
      <c r="O55" s="25"/>
      <c r="P55" s="25"/>
      <c r="Q55" s="25"/>
      <c r="R55" s="146"/>
      <c r="S55" s="147"/>
      <c r="T55" s="144"/>
      <c r="U55" s="145"/>
    </row>
    <row r="56" spans="1:21" s="10" customFormat="1">
      <c r="A56" s="63">
        <v>20</v>
      </c>
      <c r="B56" s="63"/>
      <c r="C56" s="63"/>
      <c r="D56" s="63" t="s">
        <v>271</v>
      </c>
      <c r="E56" s="64" t="s">
        <v>272</v>
      </c>
      <c r="F56" s="64"/>
      <c r="G56" s="52" t="s">
        <v>463</v>
      </c>
      <c r="H56" s="52" t="s">
        <v>324</v>
      </c>
      <c r="I56" s="63" t="s">
        <v>38</v>
      </c>
      <c r="J56" s="63" t="s">
        <v>28</v>
      </c>
      <c r="K56" s="63"/>
      <c r="L56" s="25"/>
      <c r="M56" s="25"/>
      <c r="N56" s="25"/>
      <c r="O56" s="25"/>
      <c r="P56" s="25"/>
      <c r="Q56" s="25"/>
      <c r="R56" s="146"/>
      <c r="S56" s="147"/>
      <c r="T56" s="144"/>
      <c r="U56" s="145"/>
    </row>
    <row r="57" spans="1:21" s="10" customFormat="1">
      <c r="A57" s="63">
        <v>20</v>
      </c>
      <c r="B57" s="63"/>
      <c r="C57" s="63"/>
      <c r="D57" s="63" t="s">
        <v>101</v>
      </c>
      <c r="E57" s="63" t="s">
        <v>116</v>
      </c>
      <c r="F57" s="63"/>
      <c r="G57" s="52" t="s">
        <v>464</v>
      </c>
      <c r="H57" s="59" t="s">
        <v>184</v>
      </c>
      <c r="I57" s="63" t="s">
        <v>38</v>
      </c>
      <c r="J57" s="63" t="s">
        <v>28</v>
      </c>
      <c r="K57" s="63"/>
      <c r="L57" s="25"/>
      <c r="M57" s="25"/>
      <c r="N57" s="25"/>
      <c r="O57" s="25"/>
      <c r="P57" s="25"/>
      <c r="Q57" s="25"/>
      <c r="R57" s="146"/>
      <c r="S57" s="147"/>
      <c r="T57" s="144"/>
      <c r="U57" s="145"/>
    </row>
    <row r="58" spans="1:21" s="10" customFormat="1">
      <c r="A58" s="63">
        <v>20</v>
      </c>
      <c r="B58" s="63"/>
      <c r="C58" s="63"/>
      <c r="D58" s="63" t="s">
        <v>162</v>
      </c>
      <c r="E58" s="63" t="s">
        <v>163</v>
      </c>
      <c r="F58" s="63"/>
      <c r="G58" s="52" t="s">
        <v>465</v>
      </c>
      <c r="H58" s="59" t="s">
        <v>325</v>
      </c>
      <c r="I58" s="63" t="s">
        <v>38</v>
      </c>
      <c r="J58" s="63" t="s">
        <v>28</v>
      </c>
      <c r="K58" s="63"/>
      <c r="L58" s="25"/>
      <c r="M58" s="25"/>
      <c r="N58" s="25"/>
      <c r="O58" s="25"/>
      <c r="P58" s="25"/>
      <c r="Q58" s="25"/>
      <c r="R58" s="146"/>
      <c r="S58" s="147"/>
      <c r="T58" s="144"/>
      <c r="U58" s="145"/>
    </row>
    <row r="59" spans="1:21" s="10" customFormat="1">
      <c r="A59" s="63">
        <v>20</v>
      </c>
      <c r="B59" s="63"/>
      <c r="C59" s="63"/>
      <c r="D59" s="63" t="s">
        <v>100</v>
      </c>
      <c r="E59" s="63" t="s">
        <v>116</v>
      </c>
      <c r="F59" s="63"/>
      <c r="G59" s="52" t="s">
        <v>466</v>
      </c>
      <c r="H59" s="59" t="s">
        <v>185</v>
      </c>
      <c r="I59" s="63" t="s">
        <v>38</v>
      </c>
      <c r="J59" s="63" t="s">
        <v>28</v>
      </c>
      <c r="K59" s="63"/>
      <c r="L59" s="25"/>
      <c r="M59" s="25"/>
      <c r="N59" s="25"/>
      <c r="O59" s="25"/>
      <c r="P59" s="25"/>
      <c r="Q59" s="25"/>
      <c r="R59" s="146"/>
      <c r="S59" s="147"/>
      <c r="T59" s="144"/>
      <c r="U59" s="145"/>
    </row>
    <row r="60" spans="1:21" s="10" customFormat="1">
      <c r="A60" s="63">
        <v>20</v>
      </c>
      <c r="B60" s="63"/>
      <c r="C60" s="63"/>
      <c r="D60" s="63" t="s">
        <v>164</v>
      </c>
      <c r="E60" s="63" t="s">
        <v>163</v>
      </c>
      <c r="F60" s="63"/>
      <c r="G60" s="52" t="s">
        <v>467</v>
      </c>
      <c r="H60" s="59" t="s">
        <v>326</v>
      </c>
      <c r="I60" s="63" t="s">
        <v>38</v>
      </c>
      <c r="J60" s="63" t="s">
        <v>28</v>
      </c>
      <c r="K60" s="63"/>
      <c r="L60" s="25"/>
      <c r="M60" s="25"/>
      <c r="N60" s="25"/>
      <c r="O60" s="25"/>
      <c r="P60" s="25"/>
      <c r="Q60" s="25"/>
      <c r="R60" s="146"/>
      <c r="S60" s="147"/>
      <c r="T60" s="144"/>
      <c r="U60" s="145"/>
    </row>
    <row r="61" spans="1:21" s="10" customFormat="1">
      <c r="A61" s="63">
        <v>20</v>
      </c>
      <c r="B61" s="63"/>
      <c r="C61" s="63"/>
      <c r="D61" s="63" t="s">
        <v>403</v>
      </c>
      <c r="E61" s="63" t="s">
        <v>404</v>
      </c>
      <c r="F61" s="63"/>
      <c r="G61" s="52" t="s">
        <v>468</v>
      </c>
      <c r="H61" s="59" t="s">
        <v>405</v>
      </c>
      <c r="I61" s="63" t="s">
        <v>38</v>
      </c>
      <c r="J61" s="63" t="s">
        <v>28</v>
      </c>
      <c r="K61" s="63"/>
      <c r="L61" s="25"/>
      <c r="M61" s="25"/>
      <c r="N61" s="25"/>
      <c r="O61" s="25"/>
      <c r="P61" s="25"/>
      <c r="Q61" s="25"/>
      <c r="R61" s="146"/>
      <c r="S61" s="147"/>
      <c r="T61" s="144"/>
      <c r="U61" s="145"/>
    </row>
    <row r="62" spans="1:21" s="10" customFormat="1" ht="26">
      <c r="A62" s="63">
        <v>20</v>
      </c>
      <c r="B62" s="63"/>
      <c r="C62" s="63"/>
      <c r="D62" s="63" t="s">
        <v>408</v>
      </c>
      <c r="E62" s="63" t="s">
        <v>404</v>
      </c>
      <c r="F62" s="63"/>
      <c r="G62" s="52" t="s">
        <v>469</v>
      </c>
      <c r="H62" s="59" t="s">
        <v>409</v>
      </c>
      <c r="I62" s="63" t="s">
        <v>38</v>
      </c>
      <c r="J62" s="63" t="s">
        <v>28</v>
      </c>
      <c r="K62" s="63"/>
      <c r="L62" s="25"/>
      <c r="M62" s="25"/>
      <c r="N62" s="25"/>
      <c r="O62" s="25"/>
      <c r="P62" s="25"/>
      <c r="Q62" s="25"/>
      <c r="R62" s="146"/>
      <c r="S62" s="147"/>
      <c r="T62" s="144"/>
      <c r="U62" s="145"/>
    </row>
    <row r="63" spans="1:21" s="10" customFormat="1">
      <c r="A63" s="63">
        <v>20</v>
      </c>
      <c r="B63" s="63"/>
      <c r="C63" s="63"/>
      <c r="D63" s="63" t="s">
        <v>143</v>
      </c>
      <c r="E63" s="63" t="s">
        <v>146</v>
      </c>
      <c r="F63" s="63"/>
      <c r="G63" s="52" t="s">
        <v>470</v>
      </c>
      <c r="H63" s="59" t="s">
        <v>327</v>
      </c>
      <c r="I63" s="63" t="s">
        <v>38</v>
      </c>
      <c r="J63" s="63" t="s">
        <v>28</v>
      </c>
      <c r="K63" s="63"/>
      <c r="L63" s="25"/>
      <c r="M63" s="25"/>
      <c r="N63" s="25"/>
      <c r="O63" s="25"/>
      <c r="P63" s="25"/>
      <c r="Q63" s="25"/>
      <c r="R63" s="146"/>
      <c r="S63" s="147"/>
      <c r="T63" s="144"/>
      <c r="U63" s="145"/>
    </row>
    <row r="64" spans="1:21" s="10" customFormat="1">
      <c r="A64" s="63">
        <v>20</v>
      </c>
      <c r="B64" s="63"/>
      <c r="C64" s="63"/>
      <c r="D64" s="63" t="s">
        <v>74</v>
      </c>
      <c r="E64" s="63" t="s">
        <v>224</v>
      </c>
      <c r="F64" s="63"/>
      <c r="G64" s="52" t="s">
        <v>471</v>
      </c>
      <c r="H64" s="59" t="s">
        <v>328</v>
      </c>
      <c r="I64" s="63" t="s">
        <v>38</v>
      </c>
      <c r="J64" s="63" t="s">
        <v>28</v>
      </c>
      <c r="K64" s="63"/>
      <c r="L64" s="25"/>
      <c r="M64" s="25"/>
      <c r="N64" s="25"/>
      <c r="O64" s="25"/>
      <c r="P64" s="25"/>
      <c r="Q64" s="25"/>
      <c r="R64" s="146"/>
      <c r="S64" s="147"/>
      <c r="T64" s="144"/>
      <c r="U64" s="145"/>
    </row>
    <row r="65" spans="1:21" s="10" customFormat="1">
      <c r="A65" s="63">
        <v>20</v>
      </c>
      <c r="B65" s="63"/>
      <c r="C65" s="63"/>
      <c r="D65" s="63" t="s">
        <v>56</v>
      </c>
      <c r="E65" s="63" t="s">
        <v>225</v>
      </c>
      <c r="F65" s="63"/>
      <c r="G65" s="52" t="s">
        <v>472</v>
      </c>
      <c r="H65" s="59" t="s">
        <v>329</v>
      </c>
      <c r="I65" s="63" t="s">
        <v>38</v>
      </c>
      <c r="J65" s="63" t="s">
        <v>28</v>
      </c>
      <c r="K65" s="63"/>
      <c r="L65" s="25"/>
      <c r="M65" s="25"/>
      <c r="N65" s="25"/>
      <c r="O65" s="25"/>
      <c r="P65" s="25"/>
      <c r="Q65" s="25"/>
      <c r="R65" s="146"/>
      <c r="S65" s="147"/>
      <c r="T65" s="144"/>
      <c r="U65" s="145"/>
    </row>
    <row r="66" spans="1:21" s="10" customFormat="1">
      <c r="A66" s="63">
        <v>20</v>
      </c>
      <c r="B66" s="63"/>
      <c r="C66" s="63"/>
      <c r="D66" s="63" t="s">
        <v>57</v>
      </c>
      <c r="E66" s="63" t="s">
        <v>226</v>
      </c>
      <c r="F66" s="63"/>
      <c r="G66" s="52" t="s">
        <v>473</v>
      </c>
      <c r="H66" s="59" t="s">
        <v>330</v>
      </c>
      <c r="I66" s="63" t="s">
        <v>38</v>
      </c>
      <c r="J66" s="63" t="s">
        <v>28</v>
      </c>
      <c r="K66" s="63"/>
      <c r="L66" s="25"/>
      <c r="M66" s="25"/>
      <c r="N66" s="25"/>
      <c r="O66" s="25"/>
      <c r="P66" s="25"/>
      <c r="Q66" s="25"/>
      <c r="R66" s="146"/>
      <c r="S66" s="147"/>
      <c r="T66" s="144"/>
      <c r="U66" s="145"/>
    </row>
    <row r="67" spans="1:21" s="10" customFormat="1">
      <c r="A67" s="63">
        <v>20</v>
      </c>
      <c r="B67" s="63"/>
      <c r="C67" s="63"/>
      <c r="D67" s="63" t="s">
        <v>58</v>
      </c>
      <c r="E67" s="63" t="s">
        <v>227</v>
      </c>
      <c r="F67" s="63"/>
      <c r="G67" s="52" t="s">
        <v>474</v>
      </c>
      <c r="H67" s="59" t="s">
        <v>331</v>
      </c>
      <c r="I67" s="63" t="s">
        <v>38</v>
      </c>
      <c r="J67" s="63" t="s">
        <v>28</v>
      </c>
      <c r="K67" s="63"/>
      <c r="L67" s="25"/>
      <c r="M67" s="25"/>
      <c r="N67" s="25"/>
      <c r="O67" s="25"/>
      <c r="P67" s="25"/>
      <c r="Q67" s="25"/>
      <c r="R67" s="146"/>
      <c r="S67" s="147"/>
      <c r="T67" s="144"/>
      <c r="U67" s="145"/>
    </row>
    <row r="68" spans="1:21" s="10" customFormat="1">
      <c r="A68" s="24"/>
      <c r="U68" s="62"/>
    </row>
    <row r="69" spans="1:21" s="10" customFormat="1">
      <c r="A69" s="63">
        <v>20</v>
      </c>
      <c r="B69" s="63"/>
      <c r="C69" s="63"/>
      <c r="D69" s="63" t="s">
        <v>229</v>
      </c>
      <c r="E69" s="63" t="s">
        <v>114</v>
      </c>
      <c r="F69" s="63"/>
      <c r="G69" s="52" t="s">
        <v>475</v>
      </c>
      <c r="H69" s="59" t="s">
        <v>332</v>
      </c>
      <c r="I69" s="63" t="s">
        <v>38</v>
      </c>
      <c r="J69" s="63" t="s">
        <v>28</v>
      </c>
      <c r="K69" s="63"/>
      <c r="L69" s="25"/>
      <c r="M69" s="25"/>
      <c r="N69" s="25"/>
      <c r="O69" s="25"/>
      <c r="P69" s="25"/>
      <c r="Q69" s="25"/>
      <c r="R69" s="146"/>
      <c r="S69" s="147"/>
      <c r="T69" s="144"/>
      <c r="U69" s="145"/>
    </row>
    <row r="70" spans="1:21" s="10" customFormat="1">
      <c r="A70" s="63">
        <v>20</v>
      </c>
      <c r="B70" s="63"/>
      <c r="C70" s="63"/>
      <c r="D70" s="63" t="s">
        <v>228</v>
      </c>
      <c r="E70" s="63" t="s">
        <v>161</v>
      </c>
      <c r="F70" s="63"/>
      <c r="G70" s="52" t="s">
        <v>476</v>
      </c>
      <c r="H70" s="59" t="s">
        <v>333</v>
      </c>
      <c r="I70" s="63" t="s">
        <v>38</v>
      </c>
      <c r="J70" s="63" t="s">
        <v>28</v>
      </c>
      <c r="K70" s="63"/>
      <c r="L70" s="25"/>
      <c r="M70" s="25"/>
      <c r="N70" s="25"/>
      <c r="O70" s="25"/>
      <c r="P70" s="25"/>
      <c r="Q70" s="25"/>
      <c r="R70" s="146"/>
      <c r="S70" s="147"/>
      <c r="T70" s="144"/>
      <c r="U70" s="145"/>
    </row>
    <row r="71" spans="1:21" s="10" customFormat="1">
      <c r="A71" s="63">
        <v>20</v>
      </c>
      <c r="B71" s="63"/>
      <c r="C71" s="63"/>
      <c r="D71" s="63" t="s">
        <v>273</v>
      </c>
      <c r="E71" s="63" t="s">
        <v>115</v>
      </c>
      <c r="F71" s="63"/>
      <c r="G71" s="52" t="s">
        <v>477</v>
      </c>
      <c r="H71" s="59" t="s">
        <v>334</v>
      </c>
      <c r="I71" s="63" t="s">
        <v>38</v>
      </c>
      <c r="J71" s="63" t="s">
        <v>28</v>
      </c>
      <c r="K71" s="63" t="s">
        <v>323</v>
      </c>
      <c r="L71" s="25"/>
      <c r="M71" s="25"/>
      <c r="N71" s="25"/>
      <c r="O71" s="25"/>
      <c r="P71" s="25"/>
      <c r="Q71" s="25"/>
      <c r="R71" s="146"/>
      <c r="S71" s="147"/>
      <c r="T71" s="144"/>
      <c r="U71" s="145"/>
    </row>
    <row r="72" spans="1:21" s="10" customFormat="1">
      <c r="A72" s="63">
        <v>20</v>
      </c>
      <c r="B72" s="63"/>
      <c r="C72" s="63"/>
      <c r="D72" s="63" t="s">
        <v>274</v>
      </c>
      <c r="E72" s="64" t="s">
        <v>272</v>
      </c>
      <c r="F72" s="64"/>
      <c r="G72" s="52" t="s">
        <v>478</v>
      </c>
      <c r="H72" s="52" t="s">
        <v>275</v>
      </c>
      <c r="I72" s="63" t="s">
        <v>38</v>
      </c>
      <c r="J72" s="63" t="s">
        <v>28</v>
      </c>
      <c r="K72" s="63"/>
      <c r="L72" s="25"/>
      <c r="M72" s="25"/>
      <c r="N72" s="25"/>
      <c r="O72" s="25"/>
      <c r="P72" s="25"/>
      <c r="Q72" s="25"/>
      <c r="R72" s="146"/>
      <c r="S72" s="147"/>
      <c r="T72" s="144"/>
      <c r="U72" s="145"/>
    </row>
    <row r="73" spans="1:21" s="10" customFormat="1" ht="26">
      <c r="A73" s="63">
        <v>20</v>
      </c>
      <c r="B73" s="63"/>
      <c r="C73" s="63"/>
      <c r="D73" s="63" t="s">
        <v>230</v>
      </c>
      <c r="E73" s="63" t="s">
        <v>51</v>
      </c>
      <c r="F73" s="63"/>
      <c r="G73" s="52" t="s">
        <v>479</v>
      </c>
      <c r="H73" s="52" t="s">
        <v>335</v>
      </c>
      <c r="I73" s="63"/>
      <c r="J73" s="63" t="s">
        <v>28</v>
      </c>
      <c r="K73" s="63"/>
      <c r="L73" s="25"/>
      <c r="M73" s="25"/>
      <c r="N73" s="25"/>
      <c r="O73" s="25"/>
      <c r="P73" s="25"/>
      <c r="Q73" s="25"/>
      <c r="R73" s="146"/>
      <c r="S73" s="147"/>
      <c r="T73" s="144"/>
      <c r="U73" s="145"/>
    </row>
    <row r="74" spans="1:21" s="10" customFormat="1">
      <c r="A74" s="63">
        <v>20</v>
      </c>
      <c r="B74" s="63"/>
      <c r="C74" s="63"/>
      <c r="D74" s="63" t="s">
        <v>102</v>
      </c>
      <c r="E74" s="64" t="s">
        <v>55</v>
      </c>
      <c r="F74" s="64"/>
      <c r="G74" s="52" t="s">
        <v>480</v>
      </c>
      <c r="H74" s="52" t="s">
        <v>187</v>
      </c>
      <c r="I74" s="63" t="s">
        <v>38</v>
      </c>
      <c r="J74" s="63" t="s">
        <v>28</v>
      </c>
      <c r="K74" s="63"/>
      <c r="L74" s="83"/>
      <c r="M74" s="83"/>
      <c r="N74" s="83"/>
      <c r="O74" s="83"/>
      <c r="P74" s="83"/>
      <c r="Q74" s="83"/>
      <c r="R74" s="142"/>
      <c r="S74" s="143"/>
      <c r="T74" s="148"/>
      <c r="U74" s="149"/>
    </row>
    <row r="75" spans="1:21" s="10" customFormat="1">
      <c r="A75" s="63">
        <v>20</v>
      </c>
      <c r="B75" s="63"/>
      <c r="C75" s="63"/>
      <c r="D75" s="63" t="s">
        <v>103</v>
      </c>
      <c r="E75" s="64" t="s">
        <v>96</v>
      </c>
      <c r="F75" s="64"/>
      <c r="G75" s="52" t="s">
        <v>481</v>
      </c>
      <c r="H75" s="52" t="s">
        <v>336</v>
      </c>
      <c r="I75" s="63" t="s">
        <v>38</v>
      </c>
      <c r="J75" s="63" t="s">
        <v>28</v>
      </c>
      <c r="K75" s="63"/>
      <c r="L75" s="83"/>
      <c r="M75" s="83"/>
      <c r="N75" s="83"/>
      <c r="O75" s="83"/>
      <c r="P75" s="83"/>
      <c r="Q75" s="83"/>
      <c r="R75" s="142"/>
      <c r="S75" s="143"/>
      <c r="T75" s="148"/>
      <c r="U75" s="149"/>
    </row>
    <row r="76" spans="1:21" s="10" customFormat="1">
      <c r="A76" s="63">
        <v>20</v>
      </c>
      <c r="B76" s="63"/>
      <c r="C76" s="63"/>
      <c r="D76" s="63" t="s">
        <v>104</v>
      </c>
      <c r="E76" s="64" t="s">
        <v>97</v>
      </c>
      <c r="F76" s="64"/>
      <c r="G76" s="52" t="s">
        <v>482</v>
      </c>
      <c r="H76" s="52" t="s">
        <v>337</v>
      </c>
      <c r="I76" s="63" t="s">
        <v>38</v>
      </c>
      <c r="J76" s="63" t="s">
        <v>28</v>
      </c>
      <c r="K76" s="63"/>
      <c r="L76" s="83"/>
      <c r="M76" s="83"/>
      <c r="N76" s="83"/>
      <c r="O76" s="83"/>
      <c r="P76" s="83"/>
      <c r="Q76" s="83"/>
      <c r="R76" s="142"/>
      <c r="S76" s="143"/>
      <c r="T76" s="148"/>
      <c r="U76" s="149"/>
    </row>
    <row r="77" spans="1:21" s="10" customFormat="1" ht="26">
      <c r="A77" s="63">
        <v>20</v>
      </c>
      <c r="B77" s="63"/>
      <c r="C77" s="63"/>
      <c r="D77" s="63" t="s">
        <v>231</v>
      </c>
      <c r="E77" s="63" t="s">
        <v>51</v>
      </c>
      <c r="F77" s="63"/>
      <c r="G77" s="52" t="s">
        <v>483</v>
      </c>
      <c r="H77" s="52" t="s">
        <v>338</v>
      </c>
      <c r="I77" s="63"/>
      <c r="J77" s="63" t="s">
        <v>28</v>
      </c>
      <c r="K77" s="63"/>
      <c r="L77" s="25"/>
      <c r="M77" s="25"/>
      <c r="N77" s="25"/>
      <c r="O77" s="25"/>
      <c r="P77" s="25"/>
      <c r="Q77" s="25"/>
      <c r="R77" s="146"/>
      <c r="S77" s="147"/>
      <c r="T77" s="144"/>
      <c r="U77" s="145"/>
    </row>
    <row r="78" spans="1:21" s="10" customFormat="1">
      <c r="A78" s="24"/>
      <c r="U78" s="62"/>
    </row>
    <row r="79" spans="1:21" s="10" customFormat="1">
      <c r="A79" s="63">
        <v>20</v>
      </c>
      <c r="B79" s="63"/>
      <c r="C79" s="63"/>
      <c r="D79" s="63" t="s">
        <v>105</v>
      </c>
      <c r="E79" s="63" t="s">
        <v>117</v>
      </c>
      <c r="F79" s="63"/>
      <c r="G79" s="52" t="s">
        <v>484</v>
      </c>
      <c r="H79" s="59" t="s">
        <v>339</v>
      </c>
      <c r="I79" s="63" t="s">
        <v>38</v>
      </c>
      <c r="J79" s="63" t="s">
        <v>28</v>
      </c>
      <c r="K79" s="63"/>
      <c r="L79" s="25"/>
      <c r="M79" s="25"/>
      <c r="N79" s="25"/>
      <c r="O79" s="25"/>
      <c r="P79" s="25"/>
      <c r="Q79" s="25"/>
      <c r="R79" s="146"/>
      <c r="S79" s="147"/>
      <c r="T79" s="144"/>
      <c r="U79" s="145"/>
    </row>
    <row r="80" spans="1:21" s="10" customFormat="1">
      <c r="A80" s="63">
        <v>20</v>
      </c>
      <c r="B80" s="63"/>
      <c r="C80" s="63"/>
      <c r="D80" s="63" t="s">
        <v>106</v>
      </c>
      <c r="E80" s="63" t="s">
        <v>118</v>
      </c>
      <c r="F80" s="63"/>
      <c r="G80" s="52" t="s">
        <v>485</v>
      </c>
      <c r="H80" s="59" t="s">
        <v>340</v>
      </c>
      <c r="I80" s="63" t="s">
        <v>38</v>
      </c>
      <c r="J80" s="63" t="s">
        <v>28</v>
      </c>
      <c r="K80" s="63" t="s">
        <v>341</v>
      </c>
      <c r="L80" s="25"/>
      <c r="M80" s="25"/>
      <c r="N80" s="25"/>
      <c r="O80" s="25"/>
      <c r="P80" s="25"/>
      <c r="Q80" s="25"/>
      <c r="R80" s="146"/>
      <c r="S80" s="147"/>
      <c r="T80" s="144"/>
      <c r="U80" s="145"/>
    </row>
    <row r="81" spans="1:21" s="10" customFormat="1">
      <c r="A81" s="63">
        <v>20</v>
      </c>
      <c r="B81" s="63"/>
      <c r="C81" s="63"/>
      <c r="D81" s="63" t="s">
        <v>165</v>
      </c>
      <c r="E81" s="63" t="s">
        <v>166</v>
      </c>
      <c r="F81" s="63"/>
      <c r="G81" s="52" t="s">
        <v>486</v>
      </c>
      <c r="H81" s="59" t="s">
        <v>342</v>
      </c>
      <c r="I81" s="63" t="s">
        <v>38</v>
      </c>
      <c r="J81" s="63" t="s">
        <v>28</v>
      </c>
      <c r="K81" s="63"/>
      <c r="L81" s="25"/>
      <c r="M81" s="25"/>
      <c r="N81" s="25"/>
      <c r="O81" s="25"/>
      <c r="P81" s="25"/>
      <c r="Q81" s="25"/>
      <c r="R81" s="146"/>
      <c r="S81" s="147"/>
      <c r="T81" s="144"/>
      <c r="U81" s="145"/>
    </row>
    <row r="82" spans="1:21" s="10" customFormat="1">
      <c r="A82" s="63">
        <v>20</v>
      </c>
      <c r="B82" s="63"/>
      <c r="C82" s="63"/>
      <c r="D82" s="63" t="s">
        <v>108</v>
      </c>
      <c r="E82" s="63" t="s">
        <v>43</v>
      </c>
      <c r="F82" s="63"/>
      <c r="G82" s="52" t="s">
        <v>487</v>
      </c>
      <c r="H82" s="59" t="s">
        <v>343</v>
      </c>
      <c r="I82" s="63" t="s">
        <v>38</v>
      </c>
      <c r="J82" s="63" t="s">
        <v>28</v>
      </c>
      <c r="K82" s="63"/>
      <c r="L82" s="25"/>
      <c r="M82" s="25"/>
      <c r="N82" s="25"/>
      <c r="O82" s="25"/>
      <c r="P82" s="25"/>
      <c r="Q82" s="25"/>
      <c r="R82" s="146"/>
      <c r="S82" s="147"/>
      <c r="T82" s="144"/>
      <c r="U82" s="145"/>
    </row>
    <row r="83" spans="1:21" s="10" customFormat="1">
      <c r="A83" s="63">
        <v>20</v>
      </c>
      <c r="B83" s="63"/>
      <c r="C83" s="63"/>
      <c r="D83" s="63" t="s">
        <v>70</v>
      </c>
      <c r="E83" s="63" t="s">
        <v>75</v>
      </c>
      <c r="F83" s="63"/>
      <c r="G83" s="52" t="s">
        <v>488</v>
      </c>
      <c r="H83" s="59" t="s">
        <v>344</v>
      </c>
      <c r="I83" s="63" t="s">
        <v>38</v>
      </c>
      <c r="J83" s="63" t="s">
        <v>28</v>
      </c>
      <c r="K83" s="63"/>
      <c r="L83" s="25"/>
      <c r="M83" s="25"/>
      <c r="N83" s="25"/>
      <c r="O83" s="25"/>
      <c r="P83" s="25"/>
      <c r="Q83" s="25"/>
      <c r="R83" s="146"/>
      <c r="S83" s="147"/>
      <c r="T83" s="144"/>
      <c r="U83" s="145"/>
    </row>
    <row r="84" spans="1:21" s="10" customFormat="1">
      <c r="A84" s="63">
        <v>20</v>
      </c>
      <c r="B84" s="63"/>
      <c r="C84" s="63"/>
      <c r="D84" s="63" t="s">
        <v>109</v>
      </c>
      <c r="E84" s="63" t="s">
        <v>43</v>
      </c>
      <c r="F84" s="63"/>
      <c r="G84" s="52" t="s">
        <v>489</v>
      </c>
      <c r="H84" s="59" t="s">
        <v>345</v>
      </c>
      <c r="I84" s="63" t="s">
        <v>38</v>
      </c>
      <c r="J84" s="63" t="s">
        <v>28</v>
      </c>
      <c r="K84" s="63"/>
      <c r="L84" s="25"/>
      <c r="M84" s="25"/>
      <c r="N84" s="25"/>
      <c r="O84" s="25"/>
      <c r="P84" s="25"/>
      <c r="Q84" s="25"/>
      <c r="R84" s="146"/>
      <c r="S84" s="147"/>
      <c r="T84" s="144"/>
      <c r="U84" s="145"/>
    </row>
    <row r="85" spans="1:21" s="10" customFormat="1">
      <c r="A85" s="63">
        <v>20</v>
      </c>
      <c r="B85" s="63"/>
      <c r="C85" s="63"/>
      <c r="D85" s="63" t="s">
        <v>110</v>
      </c>
      <c r="E85" s="63" t="s">
        <v>120</v>
      </c>
      <c r="F85" s="63"/>
      <c r="G85" s="52" t="s">
        <v>490</v>
      </c>
      <c r="H85" s="59" t="s">
        <v>346</v>
      </c>
      <c r="I85" s="63" t="s">
        <v>38</v>
      </c>
      <c r="J85" s="63" t="s">
        <v>28</v>
      </c>
      <c r="K85" s="63"/>
      <c r="L85" s="25"/>
      <c r="M85" s="25"/>
      <c r="N85" s="25"/>
      <c r="O85" s="25"/>
      <c r="P85" s="25"/>
      <c r="Q85" s="25"/>
      <c r="R85" s="146"/>
      <c r="S85" s="147"/>
      <c r="T85" s="144"/>
      <c r="U85" s="145"/>
    </row>
    <row r="86" spans="1:21" s="10" customFormat="1">
      <c r="A86" s="63">
        <v>20</v>
      </c>
      <c r="B86" s="63"/>
      <c r="C86" s="63"/>
      <c r="D86" s="63" t="s">
        <v>112</v>
      </c>
      <c r="E86" s="63" t="s">
        <v>123</v>
      </c>
      <c r="F86" s="63"/>
      <c r="G86" s="52" t="s">
        <v>491</v>
      </c>
      <c r="H86" s="59" t="s">
        <v>347</v>
      </c>
      <c r="I86" s="63" t="s">
        <v>38</v>
      </c>
      <c r="J86" s="63" t="s">
        <v>28</v>
      </c>
      <c r="K86" s="63"/>
      <c r="L86" s="25"/>
      <c r="M86" s="25"/>
      <c r="N86" s="25"/>
      <c r="O86" s="25"/>
      <c r="P86" s="25"/>
      <c r="Q86" s="25"/>
      <c r="R86" s="146"/>
      <c r="S86" s="147"/>
      <c r="T86" s="144"/>
      <c r="U86" s="145"/>
    </row>
    <row r="87" spans="1:21" s="10" customFormat="1">
      <c r="A87" s="63">
        <v>20</v>
      </c>
      <c r="B87" s="63"/>
      <c r="C87" s="63"/>
      <c r="D87" s="63" t="s">
        <v>113</v>
      </c>
      <c r="E87" s="63" t="s">
        <v>124</v>
      </c>
      <c r="F87" s="63"/>
      <c r="G87" s="52" t="s">
        <v>492</v>
      </c>
      <c r="H87" s="59" t="s">
        <v>348</v>
      </c>
      <c r="I87" s="63" t="s">
        <v>38</v>
      </c>
      <c r="J87" s="63" t="s">
        <v>28</v>
      </c>
      <c r="K87" s="63"/>
      <c r="L87" s="25"/>
      <c r="M87" s="25"/>
      <c r="N87" s="25"/>
      <c r="O87" s="25"/>
      <c r="P87" s="25"/>
      <c r="Q87" s="25"/>
      <c r="R87" s="146"/>
      <c r="S87" s="147"/>
      <c r="T87" s="144"/>
      <c r="U87" s="145"/>
    </row>
    <row r="88" spans="1:21" s="10" customFormat="1">
      <c r="A88" s="63">
        <v>20</v>
      </c>
      <c r="B88" s="63"/>
      <c r="C88" s="63"/>
      <c r="D88" s="63" t="s">
        <v>111</v>
      </c>
      <c r="E88" s="63" t="s">
        <v>121</v>
      </c>
      <c r="F88" s="63"/>
      <c r="G88" s="52" t="s">
        <v>493</v>
      </c>
      <c r="H88" s="59" t="s">
        <v>276</v>
      </c>
      <c r="I88" s="63" t="s">
        <v>38</v>
      </c>
      <c r="J88" s="63" t="s">
        <v>28</v>
      </c>
      <c r="K88" s="63"/>
      <c r="L88" s="25"/>
      <c r="M88" s="25"/>
      <c r="N88" s="25"/>
      <c r="O88" s="25"/>
      <c r="P88" s="25"/>
      <c r="Q88" s="25"/>
      <c r="R88" s="146"/>
      <c r="S88" s="147"/>
      <c r="T88" s="144"/>
      <c r="U88" s="145"/>
    </row>
    <row r="89" spans="1:21" s="10" customFormat="1">
      <c r="A89" s="63">
        <v>20</v>
      </c>
      <c r="B89" s="63"/>
      <c r="C89" s="63"/>
      <c r="D89" s="63" t="s">
        <v>167</v>
      </c>
      <c r="E89" s="63" t="s">
        <v>168</v>
      </c>
      <c r="F89" s="63"/>
      <c r="G89" s="52" t="s">
        <v>494</v>
      </c>
      <c r="H89" s="59" t="s">
        <v>349</v>
      </c>
      <c r="I89" s="63" t="s">
        <v>38</v>
      </c>
      <c r="J89" s="63" t="s">
        <v>28</v>
      </c>
      <c r="K89" s="63"/>
      <c r="L89" s="25"/>
      <c r="M89" s="25"/>
      <c r="N89" s="25"/>
      <c r="O89" s="25"/>
      <c r="P89" s="25"/>
      <c r="Q89" s="25"/>
      <c r="R89" s="146"/>
      <c r="S89" s="147"/>
      <c r="T89" s="144"/>
      <c r="U89" s="145"/>
    </row>
    <row r="90" spans="1:21" s="10" customFormat="1">
      <c r="A90" s="63">
        <v>20</v>
      </c>
      <c r="B90" s="63"/>
      <c r="C90" s="63"/>
      <c r="D90" s="63" t="s">
        <v>169</v>
      </c>
      <c r="E90" s="63" t="s">
        <v>122</v>
      </c>
      <c r="F90" s="63"/>
      <c r="G90" s="52" t="s">
        <v>495</v>
      </c>
      <c r="H90" s="59" t="s">
        <v>277</v>
      </c>
      <c r="I90" s="63" t="s">
        <v>38</v>
      </c>
      <c r="J90" s="63" t="s">
        <v>28</v>
      </c>
      <c r="K90" s="63"/>
      <c r="L90" s="25"/>
      <c r="M90" s="25"/>
      <c r="N90" s="25"/>
      <c r="O90" s="25"/>
      <c r="P90" s="25"/>
      <c r="Q90" s="25"/>
      <c r="R90" s="146"/>
      <c r="S90" s="147"/>
      <c r="T90" s="144"/>
      <c r="U90" s="145"/>
    </row>
    <row r="91" spans="1:21" s="10" customFormat="1">
      <c r="A91" s="63">
        <v>20</v>
      </c>
      <c r="B91" s="63"/>
      <c r="C91" s="63"/>
      <c r="D91" s="63" t="s">
        <v>170</v>
      </c>
      <c r="E91" s="63" t="s">
        <v>171</v>
      </c>
      <c r="F91" s="63"/>
      <c r="G91" s="52" t="s">
        <v>496</v>
      </c>
      <c r="H91" s="59" t="s">
        <v>350</v>
      </c>
      <c r="I91" s="63" t="s">
        <v>38</v>
      </c>
      <c r="J91" s="63" t="s">
        <v>28</v>
      </c>
      <c r="K91" s="63"/>
      <c r="L91" s="25"/>
      <c r="M91" s="25"/>
      <c r="N91" s="25"/>
      <c r="O91" s="25"/>
      <c r="P91" s="25"/>
      <c r="Q91" s="25"/>
      <c r="R91" s="146"/>
      <c r="S91" s="147"/>
      <c r="T91" s="144"/>
      <c r="U91" s="145"/>
    </row>
    <row r="92" spans="1:21" s="10" customFormat="1">
      <c r="A92" s="63">
        <v>20</v>
      </c>
      <c r="B92" s="63"/>
      <c r="C92" s="63"/>
      <c r="D92" s="63" t="s">
        <v>107</v>
      </c>
      <c r="E92" s="63" t="s">
        <v>119</v>
      </c>
      <c r="F92" s="63"/>
      <c r="G92" s="52" t="s">
        <v>497</v>
      </c>
      <c r="H92" s="59" t="s">
        <v>186</v>
      </c>
      <c r="I92" s="63" t="s">
        <v>38</v>
      </c>
      <c r="J92" s="63" t="s">
        <v>28</v>
      </c>
      <c r="K92" s="63"/>
      <c r="L92" s="25"/>
      <c r="M92" s="25"/>
      <c r="N92" s="25"/>
      <c r="O92" s="25"/>
      <c r="P92" s="25"/>
      <c r="Q92" s="25"/>
      <c r="R92" s="146"/>
      <c r="S92" s="147"/>
      <c r="T92" s="144"/>
      <c r="U92" s="145"/>
    </row>
    <row r="93" spans="1:21" s="10" customFormat="1">
      <c r="A93" s="63">
        <v>20</v>
      </c>
      <c r="B93" s="63"/>
      <c r="C93" s="63"/>
      <c r="D93" s="63" t="s">
        <v>172</v>
      </c>
      <c r="E93" s="63" t="s">
        <v>173</v>
      </c>
      <c r="F93" s="63"/>
      <c r="G93" s="52" t="s">
        <v>498</v>
      </c>
      <c r="H93" s="59" t="s">
        <v>351</v>
      </c>
      <c r="I93" s="63" t="s">
        <v>38</v>
      </c>
      <c r="J93" s="63" t="s">
        <v>28</v>
      </c>
      <c r="K93" s="63"/>
      <c r="L93" s="25"/>
      <c r="M93" s="25"/>
      <c r="N93" s="25"/>
      <c r="O93" s="25"/>
      <c r="P93" s="25"/>
      <c r="Q93" s="25"/>
      <c r="R93" s="146"/>
      <c r="S93" s="147"/>
      <c r="T93" s="144"/>
      <c r="U93" s="145"/>
    </row>
    <row r="94" spans="1:21" s="10" customFormat="1">
      <c r="A94" s="63">
        <v>20</v>
      </c>
      <c r="B94" s="63"/>
      <c r="C94" s="63"/>
      <c r="D94" s="63" t="s">
        <v>174</v>
      </c>
      <c r="E94" s="63" t="s">
        <v>147</v>
      </c>
      <c r="F94" s="63"/>
      <c r="G94" s="52" t="s">
        <v>499</v>
      </c>
      <c r="H94" s="59" t="s">
        <v>352</v>
      </c>
      <c r="I94" s="63" t="s">
        <v>38</v>
      </c>
      <c r="J94" s="63" t="s">
        <v>28</v>
      </c>
      <c r="K94" s="63"/>
      <c r="L94" s="25"/>
      <c r="M94" s="25"/>
      <c r="N94" s="25"/>
      <c r="O94" s="25"/>
      <c r="P94" s="25"/>
      <c r="Q94" s="25"/>
      <c r="R94" s="146"/>
      <c r="S94" s="147"/>
      <c r="T94" s="144"/>
      <c r="U94" s="145"/>
    </row>
    <row r="95" spans="1:21" s="10" customFormat="1">
      <c r="A95" s="63">
        <v>20</v>
      </c>
      <c r="B95" s="63"/>
      <c r="C95" s="63"/>
      <c r="D95" s="63" t="s">
        <v>175</v>
      </c>
      <c r="E95" s="63" t="s">
        <v>148</v>
      </c>
      <c r="F95" s="63"/>
      <c r="G95" s="52" t="s">
        <v>500</v>
      </c>
      <c r="H95" s="59" t="s">
        <v>353</v>
      </c>
      <c r="I95" s="63" t="s">
        <v>38</v>
      </c>
      <c r="J95" s="63" t="s">
        <v>28</v>
      </c>
      <c r="K95" s="63"/>
      <c r="L95" s="25"/>
      <c r="M95" s="25"/>
      <c r="N95" s="25"/>
      <c r="O95" s="25"/>
      <c r="P95" s="25"/>
      <c r="Q95" s="25"/>
      <c r="R95" s="146"/>
      <c r="S95" s="147"/>
      <c r="T95" s="144"/>
      <c r="U95" s="145"/>
    </row>
    <row r="96" spans="1:21" s="10" customFormat="1">
      <c r="A96" s="63">
        <v>20</v>
      </c>
      <c r="B96" s="63"/>
      <c r="C96" s="63"/>
      <c r="D96" s="63" t="s">
        <v>176</v>
      </c>
      <c r="E96" s="63" t="s">
        <v>149</v>
      </c>
      <c r="F96" s="63"/>
      <c r="G96" s="52" t="s">
        <v>501</v>
      </c>
      <c r="H96" s="59" t="s">
        <v>354</v>
      </c>
      <c r="I96" s="63" t="s">
        <v>38</v>
      </c>
      <c r="J96" s="63" t="s">
        <v>28</v>
      </c>
      <c r="K96" s="63"/>
      <c r="L96" s="25"/>
      <c r="M96" s="25"/>
      <c r="N96" s="25"/>
      <c r="O96" s="25"/>
      <c r="P96" s="25"/>
      <c r="Q96" s="25"/>
      <c r="R96" s="146"/>
      <c r="S96" s="147"/>
      <c r="T96" s="144"/>
      <c r="U96" s="145"/>
    </row>
    <row r="97" spans="1:21" s="10" customFormat="1">
      <c r="A97" s="24"/>
      <c r="U97" s="62"/>
    </row>
    <row r="98" spans="1:21" s="10" customFormat="1">
      <c r="A98" s="63">
        <v>20</v>
      </c>
      <c r="B98" s="63"/>
      <c r="C98" s="63"/>
      <c r="D98" s="63" t="s">
        <v>86</v>
      </c>
      <c r="E98" s="63" t="s">
        <v>79</v>
      </c>
      <c r="F98" s="63"/>
      <c r="G98" s="52" t="s">
        <v>502</v>
      </c>
      <c r="H98" s="59" t="s">
        <v>355</v>
      </c>
      <c r="I98" s="63" t="s">
        <v>38</v>
      </c>
      <c r="J98" s="63" t="s">
        <v>28</v>
      </c>
      <c r="K98" s="63"/>
      <c r="L98" s="25"/>
      <c r="M98" s="25"/>
      <c r="N98" s="25"/>
      <c r="O98" s="25"/>
      <c r="P98" s="25"/>
      <c r="Q98" s="25"/>
      <c r="R98" s="146"/>
      <c r="S98" s="147"/>
      <c r="T98" s="144"/>
      <c r="U98" s="145"/>
    </row>
    <row r="99" spans="1:21" s="10" customFormat="1">
      <c r="A99" s="63">
        <v>20</v>
      </c>
      <c r="B99" s="63"/>
      <c r="C99" s="63"/>
      <c r="D99" s="63" t="s">
        <v>85</v>
      </c>
      <c r="E99" s="63" t="s">
        <v>80</v>
      </c>
      <c r="F99" s="63"/>
      <c r="G99" s="52" t="s">
        <v>503</v>
      </c>
      <c r="H99" s="59" t="s">
        <v>356</v>
      </c>
      <c r="I99" s="63" t="s">
        <v>38</v>
      </c>
      <c r="J99" s="63" t="s">
        <v>28</v>
      </c>
      <c r="K99" s="63"/>
      <c r="L99" s="25"/>
      <c r="M99" s="25"/>
      <c r="N99" s="25"/>
      <c r="O99" s="25"/>
      <c r="P99" s="25"/>
      <c r="Q99" s="25"/>
      <c r="R99" s="146"/>
      <c r="S99" s="147"/>
      <c r="T99" s="144"/>
      <c r="U99" s="145"/>
    </row>
    <row r="100" spans="1:21" s="10" customFormat="1">
      <c r="A100" s="63">
        <v>20</v>
      </c>
      <c r="B100" s="63"/>
      <c r="C100" s="63"/>
      <c r="D100" s="63" t="s">
        <v>87</v>
      </c>
      <c r="E100" s="63" t="s">
        <v>81</v>
      </c>
      <c r="F100" s="63"/>
      <c r="G100" s="52" t="s">
        <v>504</v>
      </c>
      <c r="H100" s="59" t="s">
        <v>357</v>
      </c>
      <c r="I100" s="63" t="s">
        <v>38</v>
      </c>
      <c r="J100" s="63" t="s">
        <v>28</v>
      </c>
      <c r="K100" s="63"/>
      <c r="L100" s="25"/>
      <c r="M100" s="25"/>
      <c r="N100" s="25"/>
      <c r="O100" s="25"/>
      <c r="P100" s="25"/>
      <c r="Q100" s="25"/>
      <c r="R100" s="146"/>
      <c r="S100" s="147"/>
      <c r="T100" s="144"/>
      <c r="U100" s="145"/>
    </row>
    <row r="101" spans="1:21" s="10" customFormat="1">
      <c r="A101" s="63">
        <v>20</v>
      </c>
      <c r="B101" s="63"/>
      <c r="C101" s="63"/>
      <c r="D101" s="63" t="s">
        <v>88</v>
      </c>
      <c r="E101" s="63" t="s">
        <v>82</v>
      </c>
      <c r="F101" s="63"/>
      <c r="G101" s="52" t="s">
        <v>505</v>
      </c>
      <c r="H101" s="59" t="s">
        <v>358</v>
      </c>
      <c r="I101" s="63" t="s">
        <v>38</v>
      </c>
      <c r="J101" s="63" t="s">
        <v>28</v>
      </c>
      <c r="K101" s="63"/>
      <c r="L101" s="25"/>
      <c r="M101" s="25"/>
      <c r="N101" s="25"/>
      <c r="O101" s="25"/>
      <c r="P101" s="25"/>
      <c r="Q101" s="25"/>
      <c r="R101" s="146"/>
      <c r="S101" s="147"/>
      <c r="T101" s="144"/>
      <c r="U101" s="145"/>
    </row>
    <row r="102" spans="1:21" s="10" customFormat="1">
      <c r="A102" s="63">
        <v>20</v>
      </c>
      <c r="B102" s="63"/>
      <c r="C102" s="63"/>
      <c r="D102" s="63" t="s">
        <v>89</v>
      </c>
      <c r="E102" s="63" t="s">
        <v>79</v>
      </c>
      <c r="F102" s="63"/>
      <c r="G102" s="52" t="s">
        <v>506</v>
      </c>
      <c r="H102" s="59" t="s">
        <v>359</v>
      </c>
      <c r="I102" s="63" t="s">
        <v>38</v>
      </c>
      <c r="J102" s="63" t="s">
        <v>28</v>
      </c>
      <c r="K102" s="63"/>
      <c r="L102" s="25"/>
      <c r="M102" s="25"/>
      <c r="N102" s="25"/>
      <c r="O102" s="25"/>
      <c r="P102" s="25"/>
      <c r="Q102" s="25"/>
      <c r="R102" s="146"/>
      <c r="S102" s="147"/>
      <c r="T102" s="144"/>
      <c r="U102" s="145"/>
    </row>
    <row r="103" spans="1:21" s="10" customFormat="1">
      <c r="A103" s="63">
        <v>20</v>
      </c>
      <c r="B103" s="63"/>
      <c r="C103" s="63"/>
      <c r="D103" s="63" t="s">
        <v>90</v>
      </c>
      <c r="E103" s="63" t="s">
        <v>80</v>
      </c>
      <c r="F103" s="63"/>
      <c r="G103" s="52" t="s">
        <v>507</v>
      </c>
      <c r="H103" s="59" t="s">
        <v>360</v>
      </c>
      <c r="I103" s="63" t="s">
        <v>38</v>
      </c>
      <c r="J103" s="63" t="s">
        <v>28</v>
      </c>
      <c r="K103" s="63"/>
      <c r="L103" s="25"/>
      <c r="M103" s="25"/>
      <c r="N103" s="25"/>
      <c r="O103" s="25"/>
      <c r="P103" s="25"/>
      <c r="Q103" s="25"/>
      <c r="R103" s="146"/>
      <c r="S103" s="147"/>
      <c r="T103" s="144"/>
      <c r="U103" s="145"/>
    </row>
    <row r="104" spans="1:21" s="10" customFormat="1">
      <c r="A104" s="63">
        <v>20</v>
      </c>
      <c r="B104" s="63"/>
      <c r="C104" s="63"/>
      <c r="D104" s="63" t="s">
        <v>91</v>
      </c>
      <c r="E104" s="63" t="s">
        <v>81</v>
      </c>
      <c r="F104" s="63"/>
      <c r="G104" s="52" t="s">
        <v>508</v>
      </c>
      <c r="H104" s="59" t="s">
        <v>361</v>
      </c>
      <c r="I104" s="63" t="s">
        <v>38</v>
      </c>
      <c r="J104" s="63" t="s">
        <v>28</v>
      </c>
      <c r="K104" s="63"/>
      <c r="L104" s="25"/>
      <c r="M104" s="25"/>
      <c r="N104" s="25"/>
      <c r="O104" s="25"/>
      <c r="P104" s="25"/>
      <c r="Q104" s="25"/>
      <c r="R104" s="146"/>
      <c r="S104" s="147"/>
      <c r="T104" s="144"/>
      <c r="U104" s="145"/>
    </row>
    <row r="105" spans="1:21" s="10" customFormat="1">
      <c r="A105" s="63">
        <v>20</v>
      </c>
      <c r="B105" s="63"/>
      <c r="C105" s="63"/>
      <c r="D105" s="63" t="s">
        <v>92</v>
      </c>
      <c r="E105" s="63" t="s">
        <v>82</v>
      </c>
      <c r="F105" s="63"/>
      <c r="G105" s="52" t="s">
        <v>509</v>
      </c>
      <c r="H105" s="59" t="s">
        <v>362</v>
      </c>
      <c r="I105" s="63" t="s">
        <v>38</v>
      </c>
      <c r="J105" s="63" t="s">
        <v>28</v>
      </c>
      <c r="K105" s="63"/>
      <c r="L105" s="25"/>
      <c r="M105" s="25"/>
      <c r="N105" s="25"/>
      <c r="O105" s="25"/>
      <c r="P105" s="25"/>
      <c r="Q105" s="25"/>
      <c r="R105" s="146"/>
      <c r="S105" s="147"/>
      <c r="T105" s="144"/>
      <c r="U105" s="145"/>
    </row>
    <row r="106" spans="1:21" s="10" customFormat="1">
      <c r="A106" s="63">
        <v>20</v>
      </c>
      <c r="B106" s="63"/>
      <c r="C106" s="63"/>
      <c r="D106" s="63" t="s">
        <v>93</v>
      </c>
      <c r="E106" s="63" t="s">
        <v>83</v>
      </c>
      <c r="F106" s="63"/>
      <c r="G106" s="52" t="s">
        <v>510</v>
      </c>
      <c r="H106" s="59" t="s">
        <v>363</v>
      </c>
      <c r="I106" s="63" t="s">
        <v>38</v>
      </c>
      <c r="J106" s="63" t="s">
        <v>28</v>
      </c>
      <c r="K106" s="63"/>
      <c r="L106" s="25"/>
      <c r="M106" s="25"/>
      <c r="N106" s="25"/>
      <c r="O106" s="25"/>
      <c r="P106" s="25"/>
      <c r="Q106" s="25"/>
      <c r="R106" s="146"/>
      <c r="S106" s="147"/>
      <c r="T106" s="144"/>
      <c r="U106" s="145"/>
    </row>
    <row r="107" spans="1:21" s="10" customFormat="1">
      <c r="A107" s="63">
        <v>20</v>
      </c>
      <c r="B107" s="63"/>
      <c r="C107" s="63"/>
      <c r="D107" s="63" t="s">
        <v>94</v>
      </c>
      <c r="E107" s="63" t="s">
        <v>83</v>
      </c>
      <c r="F107" s="63"/>
      <c r="G107" s="52" t="s">
        <v>511</v>
      </c>
      <c r="H107" s="59" t="s">
        <v>364</v>
      </c>
      <c r="I107" s="63" t="s">
        <v>38</v>
      </c>
      <c r="J107" s="63" t="s">
        <v>28</v>
      </c>
      <c r="K107" s="63"/>
      <c r="L107" s="25"/>
      <c r="M107" s="25"/>
      <c r="N107" s="25"/>
      <c r="O107" s="25"/>
      <c r="P107" s="25"/>
      <c r="Q107" s="25"/>
      <c r="R107" s="146"/>
      <c r="S107" s="147"/>
      <c r="T107" s="144"/>
      <c r="U107" s="145"/>
    </row>
    <row r="108" spans="1:21" s="10" customFormat="1">
      <c r="A108" s="63">
        <v>20</v>
      </c>
      <c r="B108" s="63"/>
      <c r="C108" s="63"/>
      <c r="D108" s="63" t="s">
        <v>95</v>
      </c>
      <c r="E108" s="63" t="s">
        <v>84</v>
      </c>
      <c r="F108" s="63"/>
      <c r="G108" s="52" t="s">
        <v>512</v>
      </c>
      <c r="H108" s="59" t="s">
        <v>365</v>
      </c>
      <c r="I108" s="63" t="s">
        <v>38</v>
      </c>
      <c r="J108" s="63" t="s">
        <v>28</v>
      </c>
      <c r="K108" s="63"/>
      <c r="L108" s="25"/>
      <c r="M108" s="25"/>
      <c r="N108" s="25"/>
      <c r="O108" s="25"/>
      <c r="P108" s="25"/>
      <c r="Q108" s="25"/>
      <c r="R108" s="146"/>
      <c r="S108" s="147"/>
      <c r="T108" s="144"/>
      <c r="U108" s="145"/>
    </row>
    <row r="109" spans="1:21" s="10" customFormat="1">
      <c r="A109" s="63">
        <v>20</v>
      </c>
      <c r="B109" s="63"/>
      <c r="C109" s="63"/>
      <c r="D109" s="64" t="s">
        <v>268</v>
      </c>
      <c r="E109" s="64" t="s">
        <v>269</v>
      </c>
      <c r="F109" s="64"/>
      <c r="G109" s="52" t="s">
        <v>513</v>
      </c>
      <c r="H109" s="52" t="s">
        <v>366</v>
      </c>
      <c r="I109" s="63" t="s">
        <v>38</v>
      </c>
      <c r="J109" s="63" t="s">
        <v>28</v>
      </c>
      <c r="K109" s="63"/>
      <c r="L109" s="25"/>
      <c r="M109" s="25"/>
      <c r="N109" s="25"/>
      <c r="O109" s="25"/>
      <c r="P109" s="25"/>
      <c r="Q109" s="25"/>
      <c r="R109" s="146"/>
      <c r="S109" s="147"/>
      <c r="T109" s="144"/>
      <c r="U109" s="145"/>
    </row>
    <row r="110" spans="1:21" s="10" customFormat="1">
      <c r="A110" s="22"/>
      <c r="B110" s="23"/>
      <c r="C110" s="23"/>
      <c r="D110" s="16" t="s">
        <v>6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18"/>
    </row>
    <row r="111" spans="1:21" s="10" customFormat="1">
      <c r="A111" s="24"/>
      <c r="U111" s="62"/>
    </row>
    <row r="112" spans="1:21" s="10" customFormat="1">
      <c r="A112" s="24"/>
      <c r="U112" s="62"/>
    </row>
    <row r="113" spans="1:21" s="10" customFormat="1">
      <c r="A113" s="24"/>
      <c r="U113" s="62"/>
    </row>
    <row r="114" spans="1:21" s="10" customFormat="1">
      <c r="A114" s="24"/>
      <c r="U114" s="62"/>
    </row>
    <row r="115" spans="1:21" s="10" customFormat="1">
      <c r="A115" s="24"/>
      <c r="U115" s="62"/>
    </row>
    <row r="116" spans="1:21" s="10" customFormat="1">
      <c r="A116" s="24"/>
      <c r="U116" s="62"/>
    </row>
    <row r="117" spans="1:21" s="10" customFormat="1">
      <c r="A117" s="24"/>
      <c r="U117" s="62"/>
    </row>
    <row r="118" spans="1:21" s="10" customFormat="1">
      <c r="A118" s="24"/>
      <c r="U118" s="62"/>
    </row>
    <row r="119" spans="1:21" s="10" customFormat="1">
      <c r="A119" s="24"/>
      <c r="U119" s="62"/>
    </row>
    <row r="120" spans="1:21" s="10" customFormat="1">
      <c r="A120" s="24"/>
      <c r="U120" s="62"/>
    </row>
    <row r="121" spans="1:21" s="10" customFormat="1">
      <c r="A121" s="24"/>
      <c r="U121" s="62"/>
    </row>
    <row r="122" spans="1:21" s="10" customFormat="1">
      <c r="A122" s="24"/>
      <c r="U122" s="62"/>
    </row>
    <row r="123" spans="1:21" s="10" customFormat="1">
      <c r="A123" s="25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0"/>
    </row>
  </sheetData>
  <mergeCells count="191">
    <mergeCell ref="R109:S109"/>
    <mergeCell ref="T109:U109"/>
    <mergeCell ref="R96:S96"/>
    <mergeCell ref="T96:U96"/>
    <mergeCell ref="R21:S21"/>
    <mergeCell ref="T21:U21"/>
    <mergeCell ref="R45:S45"/>
    <mergeCell ref="T45:U45"/>
    <mergeCell ref="R55:S55"/>
    <mergeCell ref="T55:U55"/>
    <mergeCell ref="R71:S71"/>
    <mergeCell ref="T71:U71"/>
    <mergeCell ref="R91:S91"/>
    <mergeCell ref="T91:U91"/>
    <mergeCell ref="R92:S92"/>
    <mergeCell ref="T92:U92"/>
    <mergeCell ref="R56:S56"/>
    <mergeCell ref="T56:U56"/>
    <mergeCell ref="R72:S72"/>
    <mergeCell ref="T72:U72"/>
    <mergeCell ref="R61:S61"/>
    <mergeCell ref="T61:U61"/>
    <mergeCell ref="R62:S62"/>
    <mergeCell ref="T62:U62"/>
    <mergeCell ref="R95:S95"/>
    <mergeCell ref="T95:U95"/>
    <mergeCell ref="R86:S86"/>
    <mergeCell ref="T86:U86"/>
    <mergeCell ref="R87:S87"/>
    <mergeCell ref="T87:U87"/>
    <mergeCell ref="R88:S88"/>
    <mergeCell ref="T88:U88"/>
    <mergeCell ref="R89:S89"/>
    <mergeCell ref="T89:U89"/>
    <mergeCell ref="R90:S90"/>
    <mergeCell ref="T90:U90"/>
    <mergeCell ref="R37:S37"/>
    <mergeCell ref="T37:U37"/>
    <mergeCell ref="R81:S81"/>
    <mergeCell ref="T81:U81"/>
    <mergeCell ref="R82:S82"/>
    <mergeCell ref="T82:U82"/>
    <mergeCell ref="R83:S83"/>
    <mergeCell ref="T83:U83"/>
    <mergeCell ref="R84:S84"/>
    <mergeCell ref="T84:U84"/>
    <mergeCell ref="R65:S65"/>
    <mergeCell ref="T65:U65"/>
    <mergeCell ref="R66:S66"/>
    <mergeCell ref="T66:U66"/>
    <mergeCell ref="R67:S67"/>
    <mergeCell ref="T67:U67"/>
    <mergeCell ref="R69:S69"/>
    <mergeCell ref="T69:U69"/>
    <mergeCell ref="R70:S70"/>
    <mergeCell ref="T70:U70"/>
    <mergeCell ref="R60:S60"/>
    <mergeCell ref="T60:U60"/>
    <mergeCell ref="R63:S63"/>
    <mergeCell ref="T63:U63"/>
    <mergeCell ref="R105:S105"/>
    <mergeCell ref="T105:U105"/>
    <mergeCell ref="R106:S106"/>
    <mergeCell ref="T106:U106"/>
    <mergeCell ref="R107:S107"/>
    <mergeCell ref="T107:U107"/>
    <mergeCell ref="R108:S108"/>
    <mergeCell ref="T108:U108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98:S98"/>
    <mergeCell ref="T98:U98"/>
    <mergeCell ref="R99:S99"/>
    <mergeCell ref="T99:U99"/>
    <mergeCell ref="R73:S73"/>
    <mergeCell ref="T73:U73"/>
    <mergeCell ref="R74:S74"/>
    <mergeCell ref="T74:U74"/>
    <mergeCell ref="R75:S75"/>
    <mergeCell ref="T75:U75"/>
    <mergeCell ref="R76:S76"/>
    <mergeCell ref="T76:U76"/>
    <mergeCell ref="R77:S77"/>
    <mergeCell ref="T77:U77"/>
    <mergeCell ref="R79:S79"/>
    <mergeCell ref="T79:U79"/>
    <mergeCell ref="R80:S80"/>
    <mergeCell ref="T80:U80"/>
    <mergeCell ref="R85:S85"/>
    <mergeCell ref="T85:U85"/>
    <mergeCell ref="R94:S94"/>
    <mergeCell ref="T94:U94"/>
    <mergeCell ref="R93:S93"/>
    <mergeCell ref="T93:U93"/>
    <mergeCell ref="R64:S64"/>
    <mergeCell ref="T64:U64"/>
    <mergeCell ref="R51:S51"/>
    <mergeCell ref="T51:U51"/>
    <mergeCell ref="R52:S52"/>
    <mergeCell ref="T52:U52"/>
    <mergeCell ref="R53:S53"/>
    <mergeCell ref="T53:U53"/>
    <mergeCell ref="R54:S54"/>
    <mergeCell ref="T54:U54"/>
    <mergeCell ref="R57:S57"/>
    <mergeCell ref="T57:U57"/>
    <mergeCell ref="R58:S58"/>
    <mergeCell ref="T58:U58"/>
    <mergeCell ref="R59:S59"/>
    <mergeCell ref="T59:U59"/>
    <mergeCell ref="R46:S46"/>
    <mergeCell ref="T46:U46"/>
    <mergeCell ref="R47:S47"/>
    <mergeCell ref="T47:U47"/>
    <mergeCell ref="R48:S48"/>
    <mergeCell ref="T48:U48"/>
    <mergeCell ref="R49:S49"/>
    <mergeCell ref="T49:U49"/>
    <mergeCell ref="R50:S50"/>
    <mergeCell ref="T50:U50"/>
    <mergeCell ref="R32:S32"/>
    <mergeCell ref="T32:U32"/>
    <mergeCell ref="R41:S41"/>
    <mergeCell ref="T41:U41"/>
    <mergeCell ref="R42:S42"/>
    <mergeCell ref="T42:U42"/>
    <mergeCell ref="R43:S43"/>
    <mergeCell ref="T43:U43"/>
    <mergeCell ref="R44:S44"/>
    <mergeCell ref="T44:U44"/>
    <mergeCell ref="R38:S38"/>
    <mergeCell ref="T38:U38"/>
    <mergeCell ref="R39:S39"/>
    <mergeCell ref="T39:U39"/>
    <mergeCell ref="R40:S40"/>
    <mergeCell ref="T40:U40"/>
    <mergeCell ref="R33:S33"/>
    <mergeCell ref="T33:U33"/>
    <mergeCell ref="R34:S34"/>
    <mergeCell ref="T34:U34"/>
    <mergeCell ref="R35:S35"/>
    <mergeCell ref="T35:U35"/>
    <mergeCell ref="R36:S36"/>
    <mergeCell ref="T36:U3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23:S23"/>
    <mergeCell ref="T23:U23"/>
    <mergeCell ref="R24:S24"/>
    <mergeCell ref="T24:U24"/>
    <mergeCell ref="R25:S25"/>
    <mergeCell ref="T25:U25"/>
    <mergeCell ref="R26:S26"/>
    <mergeCell ref="T26:U26"/>
    <mergeCell ref="R9:S9"/>
    <mergeCell ref="R14:S14"/>
    <mergeCell ref="R17:S17"/>
    <mergeCell ref="T17:U17"/>
    <mergeCell ref="R18:S18"/>
    <mergeCell ref="T18:U18"/>
    <mergeCell ref="R19:S19"/>
    <mergeCell ref="T19:U19"/>
    <mergeCell ref="R20:S20"/>
    <mergeCell ref="T20:U20"/>
    <mergeCell ref="R22:S22"/>
    <mergeCell ref="T22:U22"/>
    <mergeCell ref="T8:U8"/>
    <mergeCell ref="T9:U9"/>
    <mergeCell ref="T11:U11"/>
    <mergeCell ref="T14:U14"/>
    <mergeCell ref="T16:U16"/>
    <mergeCell ref="R12:S12"/>
    <mergeCell ref="T12:U12"/>
    <mergeCell ref="R13:S13"/>
    <mergeCell ref="T13:U1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6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816406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81640625" style="4" customWidth="1"/>
    <col min="14" max="14" width="50.81640625" style="4" customWidth="1"/>
    <col min="15" max="17" width="13.81640625" style="4" customWidth="1"/>
    <col min="18" max="18" width="30.81640625" style="4" customWidth="1"/>
    <col min="19" max="19" width="11.6328125" style="5" customWidth="1"/>
    <col min="20" max="20" width="15.81640625" style="5" customWidth="1"/>
    <col min="21" max="21" width="11.6328125" style="5" customWidth="1"/>
    <col min="22" max="16384" width="9" style="5"/>
  </cols>
  <sheetData>
    <row r="1" spans="1:21" s="10" customFormat="1">
      <c r="A1" s="67" t="s">
        <v>31</v>
      </c>
      <c r="B1" s="67" t="s">
        <v>31</v>
      </c>
      <c r="C1" s="67"/>
      <c r="D1" s="68" t="s">
        <v>17</v>
      </c>
      <c r="E1" s="68">
        <v>1</v>
      </c>
      <c r="F1" s="69"/>
      <c r="G1" s="69"/>
      <c r="H1" s="69"/>
      <c r="I1" s="69"/>
      <c r="J1" s="69"/>
      <c r="K1" s="69"/>
      <c r="L1" s="69"/>
      <c r="M1" s="69"/>
      <c r="N1" s="69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31</v>
      </c>
      <c r="B2" s="23"/>
      <c r="C2" s="23"/>
      <c r="D2" s="89" t="s">
        <v>410</v>
      </c>
      <c r="E2" s="70" t="s">
        <v>0</v>
      </c>
      <c r="F2" s="71" t="s">
        <v>16</v>
      </c>
      <c r="G2" s="70" t="s">
        <v>1</v>
      </c>
      <c r="H2" s="71" t="str">
        <f>IF(LogicCommon!E2="","",LogicCommon!E2)</f>
        <v>MSBHL0070</v>
      </c>
      <c r="I2" s="70" t="s">
        <v>32</v>
      </c>
      <c r="J2" s="63" t="s">
        <v>126</v>
      </c>
      <c r="K2" s="70" t="s">
        <v>29</v>
      </c>
      <c r="L2" s="71" t="s">
        <v>49</v>
      </c>
      <c r="M2" s="5" t="s">
        <v>285</v>
      </c>
      <c r="N2" s="39" t="s">
        <v>284</v>
      </c>
      <c r="O2" s="70"/>
      <c r="P2" s="70"/>
      <c r="Q2" s="4"/>
      <c r="R2" s="5"/>
      <c r="S2" s="5"/>
      <c r="T2" s="5"/>
      <c r="U2" s="5"/>
    </row>
    <row r="3" spans="1:21" s="10" customFormat="1">
      <c r="A3" s="24" t="s">
        <v>31</v>
      </c>
      <c r="B3" s="72"/>
      <c r="C3" s="72"/>
      <c r="D3" s="73" t="s">
        <v>50</v>
      </c>
      <c r="E3" s="70" t="s">
        <v>2</v>
      </c>
      <c r="F3" s="71" t="s">
        <v>67</v>
      </c>
      <c r="G3" s="70" t="s">
        <v>3</v>
      </c>
      <c r="H3" s="71" t="str">
        <f>IF(LogicCommon!E3="","",LogicCommon!E3)</f>
        <v>MSBHL_AdvPayReg</v>
      </c>
      <c r="I3" s="70" t="s">
        <v>33</v>
      </c>
      <c r="J3" s="63" t="str">
        <f>J2</f>
        <v>Ins01</v>
      </c>
      <c r="K3" s="70" t="s">
        <v>30</v>
      </c>
      <c r="L3" s="71" t="s">
        <v>50</v>
      </c>
      <c r="M3" s="74"/>
      <c r="N3" s="70"/>
      <c r="O3" s="70" t="s">
        <v>34</v>
      </c>
      <c r="P3" s="63" t="s">
        <v>62</v>
      </c>
      <c r="Q3" s="4"/>
      <c r="R3" s="5"/>
      <c r="S3" s="5"/>
      <c r="T3" s="5"/>
      <c r="U3" s="5"/>
    </row>
    <row r="4" spans="1:21" s="10" customFormat="1">
      <c r="A4" s="24" t="s">
        <v>31</v>
      </c>
      <c r="B4" s="72"/>
      <c r="C4" s="72"/>
      <c r="D4" s="4"/>
      <c r="E4" s="70" t="s">
        <v>18</v>
      </c>
      <c r="F4" s="75" t="s">
        <v>35</v>
      </c>
      <c r="G4" s="70" t="s">
        <v>4</v>
      </c>
      <c r="H4" s="71" t="str">
        <f>IF(LogicCommon!E4="","",LogicCommon!E4)</f>
        <v>前渡金登録</v>
      </c>
      <c r="I4" s="70" t="s">
        <v>36</v>
      </c>
      <c r="J4" s="63" t="s">
        <v>127</v>
      </c>
      <c r="K4" s="70" t="s">
        <v>5</v>
      </c>
      <c r="L4" s="71" t="str">
        <f>IF(LogicCommon!G4="","",LogicCommon!G4)</f>
        <v>MS.MSUDL5010</v>
      </c>
      <c r="M4" s="76" t="s">
        <v>286</v>
      </c>
      <c r="N4" s="39"/>
      <c r="O4" s="77"/>
      <c r="P4" s="4"/>
      <c r="Q4" s="4"/>
      <c r="R4" s="5"/>
      <c r="S4" s="5"/>
      <c r="T4" s="5"/>
      <c r="U4" s="5"/>
    </row>
    <row r="5" spans="1:21" s="10" customFormat="1">
      <c r="A5" s="25" t="s">
        <v>31</v>
      </c>
      <c r="B5" s="67"/>
      <c r="C5" s="67"/>
      <c r="D5" s="78"/>
      <c r="E5" s="70" t="s">
        <v>37</v>
      </c>
      <c r="F5" s="75"/>
      <c r="G5" s="79"/>
      <c r="H5" s="79"/>
      <c r="I5" s="79"/>
      <c r="J5" s="79"/>
      <c r="K5" s="79"/>
      <c r="L5" s="6"/>
      <c r="M5" s="5"/>
      <c r="N5" s="5"/>
      <c r="O5" s="77"/>
      <c r="P5" s="4"/>
      <c r="Q5" s="4"/>
      <c r="R5" s="5"/>
      <c r="S5" s="5"/>
      <c r="T5" s="5"/>
      <c r="U5" s="5"/>
    </row>
    <row r="6" spans="1:21" s="10" customFormat="1">
      <c r="A6" s="24" t="s">
        <v>31</v>
      </c>
      <c r="B6" s="72"/>
      <c r="C6" s="72"/>
      <c r="D6" s="4" t="s">
        <v>8</v>
      </c>
      <c r="E6" s="80" t="s">
        <v>279</v>
      </c>
      <c r="F6" s="80"/>
      <c r="G6" s="80"/>
      <c r="H6" s="80"/>
      <c r="I6" s="80"/>
      <c r="J6" s="80"/>
      <c r="K6" s="80"/>
      <c r="L6" s="81"/>
      <c r="M6" s="61" t="s">
        <v>63</v>
      </c>
      <c r="N6" s="61"/>
      <c r="O6" s="61" t="s">
        <v>63</v>
      </c>
      <c r="P6" s="61"/>
      <c r="Q6" s="61" t="s">
        <v>63</v>
      </c>
      <c r="R6" s="4"/>
      <c r="S6" s="4"/>
      <c r="T6" s="4"/>
      <c r="U6" s="4"/>
    </row>
    <row r="7" spans="1:21" s="10" customFormat="1">
      <c r="A7" s="23" t="s">
        <v>23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63" t="s">
        <v>66</v>
      </c>
      <c r="L7" s="51" t="s">
        <v>21</v>
      </c>
      <c r="M7" s="64"/>
      <c r="N7" s="51" t="s">
        <v>21</v>
      </c>
      <c r="O7" s="64"/>
      <c r="P7" s="51" t="s">
        <v>21</v>
      </c>
      <c r="Q7" s="64"/>
      <c r="R7" s="4"/>
      <c r="S7" s="4"/>
      <c r="T7" s="4"/>
      <c r="U7" s="4"/>
    </row>
    <row r="8" spans="1:21" s="10" customFormat="1" ht="60" customHeight="1">
      <c r="A8" s="64" t="s">
        <v>19</v>
      </c>
      <c r="B8" s="90"/>
      <c r="C8" s="91"/>
      <c r="D8" s="51" t="s">
        <v>411</v>
      </c>
      <c r="E8" s="51" t="s">
        <v>412</v>
      </c>
      <c r="F8" s="81"/>
      <c r="G8" s="51" t="s">
        <v>39</v>
      </c>
      <c r="H8" s="51" t="s">
        <v>413</v>
      </c>
      <c r="I8" s="81"/>
      <c r="J8" s="69"/>
      <c r="K8" s="63"/>
      <c r="L8" s="51" t="s">
        <v>64</v>
      </c>
      <c r="M8" s="64"/>
      <c r="N8" s="51" t="s">
        <v>64</v>
      </c>
      <c r="O8" s="64"/>
      <c r="P8" s="51" t="s">
        <v>64</v>
      </c>
      <c r="Q8" s="64"/>
      <c r="R8" s="69"/>
      <c r="S8" s="78"/>
      <c r="T8" s="142" t="s">
        <v>414</v>
      </c>
      <c r="U8" s="143"/>
    </row>
    <row r="9" spans="1:21" s="10" customFormat="1" ht="60" customHeight="1">
      <c r="A9" s="63" t="s">
        <v>19</v>
      </c>
      <c r="B9" s="37"/>
      <c r="C9" s="38"/>
      <c r="D9" s="51" t="s">
        <v>514</v>
      </c>
      <c r="E9" s="92" t="s">
        <v>515</v>
      </c>
      <c r="F9" s="51" t="s">
        <v>417</v>
      </c>
      <c r="G9" s="51" t="s">
        <v>418</v>
      </c>
      <c r="H9" s="51" t="s">
        <v>419</v>
      </c>
      <c r="I9" s="93" t="s">
        <v>420</v>
      </c>
      <c r="J9" s="51" t="s">
        <v>421</v>
      </c>
      <c r="K9" s="89"/>
      <c r="L9" s="93"/>
      <c r="M9" s="51"/>
      <c r="N9" s="51"/>
      <c r="O9" s="51"/>
      <c r="P9" s="51"/>
      <c r="Q9" s="51"/>
      <c r="R9" s="142" t="s">
        <v>422</v>
      </c>
      <c r="S9" s="143"/>
      <c r="T9" s="142" t="s">
        <v>423</v>
      </c>
      <c r="U9" s="143"/>
    </row>
    <row r="10" spans="1:21" s="10" customFormat="1" ht="39">
      <c r="A10" s="37" t="s">
        <v>65</v>
      </c>
      <c r="B10" s="55"/>
      <c r="C10" s="55"/>
      <c r="D10" s="56"/>
      <c r="E10" s="45"/>
      <c r="F10" s="45"/>
      <c r="G10" s="57"/>
      <c r="H10" s="57"/>
      <c r="I10" s="45"/>
      <c r="J10" s="45"/>
      <c r="K10" s="58"/>
      <c r="L10" s="51" t="s">
        <v>420</v>
      </c>
      <c r="M10" s="51" t="s">
        <v>421</v>
      </c>
      <c r="N10" s="51" t="s">
        <v>420</v>
      </c>
      <c r="O10" s="51" t="s">
        <v>421</v>
      </c>
      <c r="P10" s="51" t="s">
        <v>420</v>
      </c>
      <c r="Q10" s="51" t="s">
        <v>421</v>
      </c>
      <c r="R10" s="45"/>
      <c r="S10" s="45"/>
      <c r="T10" s="42"/>
      <c r="U10" s="66"/>
    </row>
    <row r="11" spans="1:21" s="10" customFormat="1" ht="12.75" customHeight="1">
      <c r="A11" s="63">
        <v>10</v>
      </c>
      <c r="B11" s="37" t="s">
        <v>24</v>
      </c>
      <c r="C11" s="38"/>
      <c r="D11" s="39" t="s">
        <v>189</v>
      </c>
      <c r="E11" s="43" t="s">
        <v>61</v>
      </c>
      <c r="F11" s="44"/>
      <c r="G11" s="39" t="s">
        <v>26</v>
      </c>
      <c r="H11" s="41" t="s">
        <v>232</v>
      </c>
      <c r="I11" s="84"/>
      <c r="J11" s="57"/>
      <c r="K11" s="44"/>
      <c r="L11" s="43"/>
      <c r="M11" s="43"/>
      <c r="N11" s="43"/>
      <c r="O11" s="43"/>
      <c r="P11" s="43"/>
      <c r="Q11" s="43"/>
      <c r="R11" s="142"/>
      <c r="S11" s="143"/>
      <c r="T11" s="148"/>
      <c r="U11" s="149"/>
    </row>
    <row r="12" spans="1:21" s="10" customFormat="1">
      <c r="A12" s="85">
        <v>10</v>
      </c>
      <c r="B12" s="85"/>
      <c r="C12" s="85"/>
      <c r="D12" s="85" t="s">
        <v>233</v>
      </c>
      <c r="E12" s="85" t="s">
        <v>61</v>
      </c>
      <c r="F12" s="85" t="s">
        <v>234</v>
      </c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6"/>
      <c r="S12" s="87"/>
      <c r="T12" s="85"/>
      <c r="U12" s="85"/>
    </row>
    <row r="13" spans="1:21" s="10" customFormat="1">
      <c r="A13" s="85">
        <v>10</v>
      </c>
      <c r="B13" s="63"/>
      <c r="C13" s="63"/>
      <c r="D13" s="63" t="s">
        <v>235</v>
      </c>
      <c r="E13" s="64" t="s">
        <v>236</v>
      </c>
      <c r="F13" s="64"/>
      <c r="G13" s="52" t="s">
        <v>424</v>
      </c>
      <c r="H13" s="52" t="s">
        <v>287</v>
      </c>
      <c r="I13" s="63" t="s">
        <v>60</v>
      </c>
      <c r="J13" s="63" t="s">
        <v>59</v>
      </c>
      <c r="K13" s="63"/>
      <c r="L13" s="63"/>
      <c r="M13" s="63"/>
      <c r="N13" s="63"/>
      <c r="O13" s="63"/>
      <c r="P13" s="63"/>
      <c r="Q13" s="63"/>
      <c r="R13" s="142"/>
      <c r="S13" s="143"/>
      <c r="T13" s="148"/>
      <c r="U13" s="149"/>
    </row>
    <row r="14" spans="1:21" s="10" customFormat="1" ht="26">
      <c r="A14" s="85">
        <v>10</v>
      </c>
      <c r="B14" s="63"/>
      <c r="C14" s="63"/>
      <c r="D14" s="63" t="s">
        <v>237</v>
      </c>
      <c r="E14" s="64" t="s">
        <v>236</v>
      </c>
      <c r="F14" s="64"/>
      <c r="G14" s="52" t="s">
        <v>427</v>
      </c>
      <c r="H14" s="52" t="s">
        <v>368</v>
      </c>
      <c r="I14" s="63" t="s">
        <v>60</v>
      </c>
      <c r="J14" s="63" t="s">
        <v>59</v>
      </c>
      <c r="K14" s="63"/>
      <c r="L14" s="63"/>
      <c r="M14" s="63"/>
      <c r="N14" s="63"/>
      <c r="O14" s="63"/>
      <c r="P14" s="63"/>
      <c r="Q14" s="63"/>
      <c r="R14" s="142"/>
      <c r="S14" s="143"/>
      <c r="T14" s="148"/>
      <c r="U14" s="149"/>
    </row>
    <row r="15" spans="1:21" s="10" customFormat="1" ht="26">
      <c r="A15" s="85">
        <v>10</v>
      </c>
      <c r="B15" s="63"/>
      <c r="C15" s="63"/>
      <c r="D15" s="63" t="s">
        <v>238</v>
      </c>
      <c r="E15" s="64" t="s">
        <v>236</v>
      </c>
      <c r="F15" s="64"/>
      <c r="G15" s="52" t="s">
        <v>425</v>
      </c>
      <c r="H15" s="52" t="s">
        <v>288</v>
      </c>
      <c r="I15" s="63" t="s">
        <v>60</v>
      </c>
      <c r="J15" s="63" t="s">
        <v>59</v>
      </c>
      <c r="K15" s="63"/>
      <c r="L15" s="63"/>
      <c r="M15" s="63"/>
      <c r="N15" s="63"/>
      <c r="O15" s="63"/>
      <c r="P15" s="63"/>
      <c r="Q15" s="63"/>
      <c r="R15" s="142"/>
      <c r="S15" s="143"/>
      <c r="T15" s="148"/>
      <c r="U15" s="149"/>
    </row>
    <row r="16" spans="1:21" s="10" customFormat="1">
      <c r="A16" s="85">
        <v>10</v>
      </c>
      <c r="B16" s="63"/>
      <c r="C16" s="63"/>
      <c r="D16" s="63" t="s">
        <v>239</v>
      </c>
      <c r="E16" s="64" t="s">
        <v>236</v>
      </c>
      <c r="F16" s="64"/>
      <c r="G16" s="52" t="s">
        <v>429</v>
      </c>
      <c r="H16" s="52" t="s">
        <v>369</v>
      </c>
      <c r="I16" s="63" t="s">
        <v>59</v>
      </c>
      <c r="J16" s="63" t="s">
        <v>60</v>
      </c>
      <c r="K16" s="63"/>
      <c r="L16" s="63"/>
      <c r="M16" s="63"/>
      <c r="N16" s="63"/>
      <c r="O16" s="63"/>
      <c r="P16" s="63"/>
      <c r="Q16" s="63"/>
      <c r="R16" s="142"/>
      <c r="S16" s="143"/>
      <c r="T16" s="148"/>
      <c r="U16" s="149"/>
    </row>
    <row r="17" spans="1:21" s="10" customFormat="1" ht="26">
      <c r="A17" s="85">
        <v>10</v>
      </c>
      <c r="B17" s="63"/>
      <c r="C17" s="63"/>
      <c r="D17" s="63" t="s">
        <v>270</v>
      </c>
      <c r="E17" s="64" t="s">
        <v>236</v>
      </c>
      <c r="F17" s="63"/>
      <c r="G17" s="52" t="s">
        <v>431</v>
      </c>
      <c r="H17" s="59" t="s">
        <v>296</v>
      </c>
      <c r="I17" s="63" t="s">
        <v>59</v>
      </c>
      <c r="J17" s="63" t="s">
        <v>60</v>
      </c>
      <c r="K17" s="63"/>
      <c r="L17" s="63"/>
      <c r="M17" s="63"/>
      <c r="N17" s="63"/>
      <c r="O17" s="63"/>
      <c r="P17" s="63"/>
      <c r="Q17" s="63"/>
      <c r="R17" s="142"/>
      <c r="S17" s="143"/>
      <c r="T17" s="148"/>
      <c r="U17" s="149"/>
    </row>
    <row r="18" spans="1:21" s="10" customFormat="1">
      <c r="A18" s="85">
        <v>10</v>
      </c>
      <c r="B18" s="63"/>
      <c r="C18" s="63"/>
      <c r="D18" s="63" t="s">
        <v>240</v>
      </c>
      <c r="E18" s="64" t="s">
        <v>236</v>
      </c>
      <c r="F18" s="64"/>
      <c r="G18" s="52" t="s">
        <v>445</v>
      </c>
      <c r="H18" s="52" t="s">
        <v>370</v>
      </c>
      <c r="I18" s="63" t="s">
        <v>59</v>
      </c>
      <c r="J18" s="63" t="s">
        <v>60</v>
      </c>
      <c r="K18" s="63"/>
      <c r="L18" s="63"/>
      <c r="M18" s="63"/>
      <c r="N18" s="63"/>
      <c r="O18" s="63"/>
      <c r="P18" s="63"/>
      <c r="Q18" s="63"/>
      <c r="R18" s="142"/>
      <c r="S18" s="143"/>
      <c r="T18" s="148"/>
      <c r="U18" s="149"/>
    </row>
    <row r="19" spans="1:21" s="10" customFormat="1">
      <c r="A19" s="85">
        <v>10</v>
      </c>
      <c r="B19" s="63"/>
      <c r="C19" s="63"/>
      <c r="D19" s="63" t="s">
        <v>241</v>
      </c>
      <c r="E19" s="64" t="s">
        <v>236</v>
      </c>
      <c r="F19" s="64"/>
      <c r="G19" s="52" t="s">
        <v>441</v>
      </c>
      <c r="H19" s="52" t="s">
        <v>371</v>
      </c>
      <c r="I19" s="63" t="s">
        <v>59</v>
      </c>
      <c r="J19" s="63" t="s">
        <v>60</v>
      </c>
      <c r="K19" s="63"/>
      <c r="L19" s="63"/>
      <c r="M19" s="63"/>
      <c r="N19" s="63"/>
      <c r="O19" s="63"/>
      <c r="P19" s="63"/>
      <c r="Q19" s="63"/>
      <c r="R19" s="142"/>
      <c r="S19" s="143"/>
      <c r="T19" s="148"/>
      <c r="U19" s="149"/>
    </row>
    <row r="20" spans="1:21" s="10" customFormat="1">
      <c r="A20" s="85">
        <v>10</v>
      </c>
      <c r="B20" s="63"/>
      <c r="C20" s="63"/>
      <c r="D20" s="63" t="s">
        <v>242</v>
      </c>
      <c r="E20" s="64" t="s">
        <v>236</v>
      </c>
      <c r="F20" s="64"/>
      <c r="G20" s="52" t="s">
        <v>439</v>
      </c>
      <c r="H20" s="52" t="s">
        <v>372</v>
      </c>
      <c r="I20" s="63" t="s">
        <v>59</v>
      </c>
      <c r="J20" s="63" t="s">
        <v>60</v>
      </c>
      <c r="K20" s="63"/>
      <c r="L20" s="63"/>
      <c r="M20" s="63"/>
      <c r="N20" s="63"/>
      <c r="O20" s="63"/>
      <c r="P20" s="63"/>
      <c r="Q20" s="63"/>
      <c r="R20" s="142"/>
      <c r="S20" s="143"/>
      <c r="T20" s="148"/>
      <c r="U20" s="149"/>
    </row>
    <row r="21" spans="1:21" s="10" customFormat="1">
      <c r="A21" s="85">
        <v>10</v>
      </c>
      <c r="B21" s="63"/>
      <c r="C21" s="63"/>
      <c r="D21" s="63" t="s">
        <v>243</v>
      </c>
      <c r="E21" s="64" t="s">
        <v>236</v>
      </c>
      <c r="F21" s="64"/>
      <c r="G21" s="52" t="s">
        <v>436</v>
      </c>
      <c r="H21" s="52" t="s">
        <v>373</v>
      </c>
      <c r="I21" s="63" t="s">
        <v>59</v>
      </c>
      <c r="J21" s="63" t="s">
        <v>60</v>
      </c>
      <c r="K21" s="63"/>
      <c r="L21" s="63"/>
      <c r="M21" s="63"/>
      <c r="N21" s="63"/>
      <c r="O21" s="63"/>
      <c r="P21" s="63"/>
      <c r="Q21" s="63"/>
      <c r="R21" s="142"/>
      <c r="S21" s="143"/>
      <c r="T21" s="148"/>
      <c r="U21" s="149"/>
    </row>
    <row r="22" spans="1:21" s="10" customFormat="1">
      <c r="A22" s="85">
        <v>10</v>
      </c>
      <c r="B22" s="63"/>
      <c r="C22" s="63"/>
      <c r="D22" s="63" t="s">
        <v>244</v>
      </c>
      <c r="E22" s="64" t="s">
        <v>236</v>
      </c>
      <c r="F22" s="64"/>
      <c r="G22" s="52" t="s">
        <v>438</v>
      </c>
      <c r="H22" s="52" t="s">
        <v>374</v>
      </c>
      <c r="I22" s="63" t="s">
        <v>59</v>
      </c>
      <c r="J22" s="63" t="s">
        <v>60</v>
      </c>
      <c r="K22" s="63"/>
      <c r="L22" s="63"/>
      <c r="M22" s="63"/>
      <c r="N22" s="63"/>
      <c r="O22" s="63"/>
      <c r="P22" s="63"/>
      <c r="Q22" s="63"/>
      <c r="R22" s="142"/>
      <c r="S22" s="143"/>
      <c r="T22" s="148"/>
      <c r="U22" s="149"/>
    </row>
    <row r="23" spans="1:21" s="10" customFormat="1">
      <c r="A23" s="85">
        <v>10</v>
      </c>
      <c r="B23" s="63"/>
      <c r="C23" s="63"/>
      <c r="D23" s="63" t="s">
        <v>245</v>
      </c>
      <c r="E23" s="64" t="s">
        <v>236</v>
      </c>
      <c r="F23" s="64"/>
      <c r="G23" s="52" t="s">
        <v>437</v>
      </c>
      <c r="H23" s="52" t="s">
        <v>375</v>
      </c>
      <c r="I23" s="63" t="s">
        <v>60</v>
      </c>
      <c r="J23" s="63" t="s">
        <v>59</v>
      </c>
      <c r="K23" s="63"/>
      <c r="L23" s="63"/>
      <c r="M23" s="63"/>
      <c r="N23" s="63"/>
      <c r="O23" s="63"/>
      <c r="P23" s="63"/>
      <c r="Q23" s="63"/>
      <c r="R23" s="142"/>
      <c r="S23" s="143"/>
      <c r="T23" s="148"/>
      <c r="U23" s="149"/>
    </row>
    <row r="24" spans="1:21" s="10" customFormat="1">
      <c r="A24" s="85">
        <v>10</v>
      </c>
      <c r="B24" s="63"/>
      <c r="C24" s="63"/>
      <c r="D24" s="63" t="s">
        <v>246</v>
      </c>
      <c r="E24" s="64" t="s">
        <v>236</v>
      </c>
      <c r="F24" s="64"/>
      <c r="G24" s="52" t="s">
        <v>447</v>
      </c>
      <c r="H24" s="52" t="s">
        <v>376</v>
      </c>
      <c r="I24" s="63" t="s">
        <v>59</v>
      </c>
      <c r="J24" s="63" t="s">
        <v>60</v>
      </c>
      <c r="K24" s="63"/>
      <c r="L24" s="63"/>
      <c r="M24" s="63"/>
      <c r="N24" s="63"/>
      <c r="O24" s="63"/>
      <c r="P24" s="63"/>
      <c r="Q24" s="63"/>
      <c r="R24" s="142"/>
      <c r="S24" s="143"/>
      <c r="T24" s="148"/>
      <c r="U24" s="149"/>
    </row>
    <row r="25" spans="1:21" s="10" customFormat="1">
      <c r="A25" s="85">
        <v>10</v>
      </c>
      <c r="B25" s="63"/>
      <c r="C25" s="63"/>
      <c r="D25" s="63" t="s">
        <v>247</v>
      </c>
      <c r="E25" s="64" t="s">
        <v>236</v>
      </c>
      <c r="F25" s="64"/>
      <c r="G25" s="52" t="s">
        <v>450</v>
      </c>
      <c r="H25" s="52" t="s">
        <v>377</v>
      </c>
      <c r="I25" s="63" t="s">
        <v>59</v>
      </c>
      <c r="J25" s="63" t="s">
        <v>60</v>
      </c>
      <c r="K25" s="63"/>
      <c r="L25" s="63"/>
      <c r="M25" s="63"/>
      <c r="N25" s="63"/>
      <c r="O25" s="63"/>
      <c r="P25" s="63"/>
      <c r="Q25" s="63"/>
      <c r="R25" s="142"/>
      <c r="S25" s="143"/>
      <c r="T25" s="148"/>
      <c r="U25" s="149"/>
    </row>
    <row r="26" spans="1:21" s="10" customFormat="1">
      <c r="A26" s="85">
        <v>10</v>
      </c>
      <c r="B26" s="63"/>
      <c r="C26" s="63"/>
      <c r="D26" s="63" t="s">
        <v>248</v>
      </c>
      <c r="E26" s="64" t="s">
        <v>236</v>
      </c>
      <c r="F26" s="64"/>
      <c r="G26" s="52" t="s">
        <v>460</v>
      </c>
      <c r="H26" s="52" t="s">
        <v>378</v>
      </c>
      <c r="I26" s="63" t="s">
        <v>59</v>
      </c>
      <c r="J26" s="63" t="s">
        <v>60</v>
      </c>
      <c r="K26" s="63"/>
      <c r="L26" s="63"/>
      <c r="M26" s="63"/>
      <c r="N26" s="63"/>
      <c r="O26" s="63"/>
      <c r="P26" s="63"/>
      <c r="Q26" s="63"/>
      <c r="R26" s="142"/>
      <c r="S26" s="143"/>
      <c r="T26" s="148"/>
      <c r="U26" s="149"/>
    </row>
    <row r="27" spans="1:21" s="10" customFormat="1">
      <c r="A27" s="85">
        <v>10</v>
      </c>
      <c r="B27" s="63"/>
      <c r="C27" s="63"/>
      <c r="D27" s="63" t="s">
        <v>249</v>
      </c>
      <c r="E27" s="64" t="s">
        <v>236</v>
      </c>
      <c r="F27" s="64"/>
      <c r="G27" s="52" t="s">
        <v>475</v>
      </c>
      <c r="H27" s="52" t="s">
        <v>379</v>
      </c>
      <c r="I27" s="63" t="s">
        <v>59</v>
      </c>
      <c r="J27" s="63" t="s">
        <v>60</v>
      </c>
      <c r="K27" s="63"/>
      <c r="L27" s="63"/>
      <c r="M27" s="63"/>
      <c r="N27" s="63"/>
      <c r="O27" s="63"/>
      <c r="P27" s="63"/>
      <c r="Q27" s="63"/>
      <c r="R27" s="142"/>
      <c r="S27" s="143"/>
      <c r="T27" s="148"/>
      <c r="U27" s="149"/>
    </row>
    <row r="28" spans="1:21" s="10" customFormat="1">
      <c r="A28" s="85">
        <v>10</v>
      </c>
      <c r="B28" s="63"/>
      <c r="C28" s="63"/>
      <c r="D28" s="63" t="s">
        <v>250</v>
      </c>
      <c r="E28" s="64" t="s">
        <v>236</v>
      </c>
      <c r="F28" s="64"/>
      <c r="G28" s="52" t="s">
        <v>480</v>
      </c>
      <c r="H28" s="52" t="s">
        <v>380</v>
      </c>
      <c r="I28" s="63" t="s">
        <v>59</v>
      </c>
      <c r="J28" s="63" t="s">
        <v>60</v>
      </c>
      <c r="K28" s="63"/>
      <c r="L28" s="63"/>
      <c r="M28" s="63"/>
      <c r="N28" s="63"/>
      <c r="O28" s="63"/>
      <c r="P28" s="63"/>
      <c r="Q28" s="63"/>
      <c r="R28" s="142"/>
      <c r="S28" s="143"/>
      <c r="T28" s="148"/>
      <c r="U28" s="149"/>
    </row>
    <row r="29" spans="1:21" s="10" customFormat="1">
      <c r="A29" s="85">
        <v>10</v>
      </c>
      <c r="B29" s="63"/>
      <c r="C29" s="63"/>
      <c r="D29" s="63" t="s">
        <v>251</v>
      </c>
      <c r="E29" s="64" t="s">
        <v>236</v>
      </c>
      <c r="F29" s="64"/>
      <c r="G29" s="52" t="s">
        <v>464</v>
      </c>
      <c r="H29" s="52" t="s">
        <v>381</v>
      </c>
      <c r="I29" s="63" t="s">
        <v>59</v>
      </c>
      <c r="J29" s="63" t="s">
        <v>60</v>
      </c>
      <c r="K29" s="63"/>
      <c r="L29" s="63"/>
      <c r="M29" s="63"/>
      <c r="N29" s="63"/>
      <c r="O29" s="63"/>
      <c r="P29" s="63"/>
      <c r="Q29" s="63"/>
      <c r="R29" s="142"/>
      <c r="S29" s="143"/>
      <c r="T29" s="148"/>
      <c r="U29" s="149"/>
    </row>
    <row r="30" spans="1:21" s="10" customFormat="1">
      <c r="A30" s="85">
        <v>10</v>
      </c>
      <c r="B30" s="63"/>
      <c r="C30" s="63"/>
      <c r="D30" s="63" t="s">
        <v>252</v>
      </c>
      <c r="E30" s="64" t="s">
        <v>236</v>
      </c>
      <c r="F30" s="64"/>
      <c r="G30" s="52" t="s">
        <v>466</v>
      </c>
      <c r="H30" s="52" t="s">
        <v>382</v>
      </c>
      <c r="I30" s="63" t="s">
        <v>59</v>
      </c>
      <c r="J30" s="63" t="s">
        <v>60</v>
      </c>
      <c r="K30" s="63"/>
      <c r="L30" s="63"/>
      <c r="M30" s="63"/>
      <c r="N30" s="63"/>
      <c r="O30" s="63"/>
      <c r="P30" s="63"/>
      <c r="Q30" s="63"/>
      <c r="R30" s="142"/>
      <c r="S30" s="143"/>
      <c r="T30" s="148"/>
      <c r="U30" s="149"/>
    </row>
    <row r="31" spans="1:21" s="10" customFormat="1">
      <c r="A31" s="85">
        <v>10</v>
      </c>
      <c r="B31" s="63"/>
      <c r="C31" s="63"/>
      <c r="D31" s="63" t="s">
        <v>253</v>
      </c>
      <c r="E31" s="64" t="s">
        <v>236</v>
      </c>
      <c r="F31" s="64"/>
      <c r="G31" s="52" t="s">
        <v>455</v>
      </c>
      <c r="H31" s="52" t="s">
        <v>316</v>
      </c>
      <c r="I31" s="63" t="s">
        <v>59</v>
      </c>
      <c r="J31" s="63" t="s">
        <v>60</v>
      </c>
      <c r="K31" s="63"/>
      <c r="L31" s="63"/>
      <c r="M31" s="63"/>
      <c r="N31" s="63"/>
      <c r="O31" s="63"/>
      <c r="P31" s="63"/>
      <c r="Q31" s="63"/>
      <c r="R31" s="142"/>
      <c r="S31" s="143"/>
      <c r="T31" s="148"/>
      <c r="U31" s="149"/>
    </row>
    <row r="32" spans="1:21" s="10" customFormat="1" ht="26">
      <c r="A32" s="85">
        <v>10</v>
      </c>
      <c r="B32" s="63"/>
      <c r="C32" s="63"/>
      <c r="D32" s="63" t="s">
        <v>254</v>
      </c>
      <c r="E32" s="64" t="s">
        <v>236</v>
      </c>
      <c r="F32" s="64"/>
      <c r="G32" s="52" t="s">
        <v>479</v>
      </c>
      <c r="H32" s="52" t="s">
        <v>335</v>
      </c>
      <c r="I32" s="63" t="s">
        <v>59</v>
      </c>
      <c r="J32" s="63" t="s">
        <v>60</v>
      </c>
      <c r="K32" s="88"/>
      <c r="L32" s="88"/>
      <c r="M32" s="88"/>
      <c r="N32" s="88"/>
      <c r="O32" s="88"/>
      <c r="P32" s="88"/>
      <c r="Q32" s="88"/>
      <c r="R32" s="142"/>
      <c r="S32" s="143"/>
      <c r="T32" s="148"/>
      <c r="U32" s="149"/>
    </row>
    <row r="33" spans="1:21" s="10" customFormat="1" ht="26">
      <c r="A33" s="85">
        <v>10</v>
      </c>
      <c r="B33" s="63"/>
      <c r="C33" s="63"/>
      <c r="D33" s="63" t="s">
        <v>406</v>
      </c>
      <c r="E33" s="64" t="s">
        <v>236</v>
      </c>
      <c r="F33" s="64"/>
      <c r="G33" s="52" t="s">
        <v>469</v>
      </c>
      <c r="H33" s="52" t="s">
        <v>407</v>
      </c>
      <c r="I33" s="63" t="s">
        <v>59</v>
      </c>
      <c r="J33" s="63" t="s">
        <v>60</v>
      </c>
      <c r="K33" s="88"/>
      <c r="L33" s="88"/>
      <c r="M33" s="88"/>
      <c r="N33" s="88"/>
      <c r="O33" s="88"/>
      <c r="P33" s="88"/>
      <c r="Q33" s="88"/>
      <c r="R33" s="142"/>
      <c r="S33" s="143"/>
      <c r="T33" s="148"/>
      <c r="U33" s="149"/>
    </row>
    <row r="34" spans="1:21" s="10" customFormat="1">
      <c r="A34" s="85">
        <v>10</v>
      </c>
      <c r="B34" s="63"/>
      <c r="C34" s="63"/>
      <c r="D34" s="63" t="s">
        <v>255</v>
      </c>
      <c r="E34" s="64" t="s">
        <v>236</v>
      </c>
      <c r="F34" s="64"/>
      <c r="G34" s="52" t="s">
        <v>470</v>
      </c>
      <c r="H34" s="52" t="s">
        <v>383</v>
      </c>
      <c r="I34" s="63" t="s">
        <v>59</v>
      </c>
      <c r="J34" s="63" t="s">
        <v>60</v>
      </c>
      <c r="K34" s="63"/>
      <c r="L34" s="63"/>
      <c r="M34" s="63"/>
      <c r="N34" s="63"/>
      <c r="O34" s="63"/>
      <c r="P34" s="63"/>
      <c r="Q34" s="63"/>
      <c r="R34" s="142"/>
      <c r="S34" s="143"/>
      <c r="T34" s="148"/>
      <c r="U34" s="149"/>
    </row>
    <row r="35" spans="1:21" s="10" customFormat="1">
      <c r="A35" s="85">
        <v>10</v>
      </c>
      <c r="B35" s="63"/>
      <c r="C35" s="63"/>
      <c r="D35" s="63" t="s">
        <v>256</v>
      </c>
      <c r="E35" s="64" t="s">
        <v>236</v>
      </c>
      <c r="F35" s="64"/>
      <c r="G35" s="52" t="s">
        <v>471</v>
      </c>
      <c r="H35" s="52" t="s">
        <v>384</v>
      </c>
      <c r="I35" s="63" t="s">
        <v>59</v>
      </c>
      <c r="J35" s="63" t="s">
        <v>60</v>
      </c>
      <c r="K35" s="63"/>
      <c r="L35" s="63"/>
      <c r="M35" s="63"/>
      <c r="N35" s="63"/>
      <c r="O35" s="63"/>
      <c r="P35" s="63"/>
      <c r="Q35" s="63"/>
      <c r="R35" s="142"/>
      <c r="S35" s="143"/>
      <c r="T35" s="148"/>
      <c r="U35" s="149"/>
    </row>
    <row r="36" spans="1:21" s="10" customFormat="1">
      <c r="A36" s="85">
        <v>10</v>
      </c>
      <c r="B36" s="63"/>
      <c r="C36" s="63"/>
      <c r="D36" s="63" t="s">
        <v>257</v>
      </c>
      <c r="E36" s="64" t="s">
        <v>236</v>
      </c>
      <c r="F36" s="64"/>
      <c r="G36" s="52" t="s">
        <v>472</v>
      </c>
      <c r="H36" s="52" t="s">
        <v>385</v>
      </c>
      <c r="I36" s="63" t="s">
        <v>59</v>
      </c>
      <c r="J36" s="63" t="s">
        <v>60</v>
      </c>
      <c r="K36" s="63"/>
      <c r="L36" s="63"/>
      <c r="M36" s="63"/>
      <c r="N36" s="63"/>
      <c r="O36" s="63"/>
      <c r="P36" s="63"/>
      <c r="Q36" s="63"/>
      <c r="R36" s="142"/>
      <c r="S36" s="143"/>
      <c r="T36" s="148"/>
      <c r="U36" s="149"/>
    </row>
    <row r="37" spans="1:21" s="10" customFormat="1">
      <c r="A37" s="85">
        <v>10</v>
      </c>
      <c r="B37" s="63"/>
      <c r="C37" s="63"/>
      <c r="D37" s="63" t="s">
        <v>258</v>
      </c>
      <c r="E37" s="64" t="s">
        <v>236</v>
      </c>
      <c r="F37" s="64"/>
      <c r="G37" s="52" t="s">
        <v>473</v>
      </c>
      <c r="H37" s="52" t="s">
        <v>386</v>
      </c>
      <c r="I37" s="63" t="s">
        <v>59</v>
      </c>
      <c r="J37" s="63" t="s">
        <v>60</v>
      </c>
      <c r="K37" s="63"/>
      <c r="L37" s="63"/>
      <c r="M37" s="63"/>
      <c r="N37" s="63"/>
      <c r="O37" s="63"/>
      <c r="P37" s="63"/>
      <c r="Q37" s="63"/>
      <c r="R37" s="142"/>
      <c r="S37" s="143"/>
      <c r="T37" s="148"/>
      <c r="U37" s="149"/>
    </row>
    <row r="38" spans="1:21" s="10" customFormat="1">
      <c r="A38" s="85">
        <v>10</v>
      </c>
      <c r="B38" s="63"/>
      <c r="C38" s="63"/>
      <c r="D38" s="63" t="s">
        <v>259</v>
      </c>
      <c r="E38" s="64" t="s">
        <v>236</v>
      </c>
      <c r="F38" s="64"/>
      <c r="G38" s="52" t="s">
        <v>474</v>
      </c>
      <c r="H38" s="52" t="s">
        <v>387</v>
      </c>
      <c r="I38" s="63" t="s">
        <v>59</v>
      </c>
      <c r="J38" s="63" t="s">
        <v>60</v>
      </c>
      <c r="K38" s="63"/>
      <c r="L38" s="63"/>
      <c r="M38" s="63"/>
      <c r="N38" s="63"/>
      <c r="O38" s="63"/>
      <c r="P38" s="63"/>
      <c r="Q38" s="63"/>
      <c r="R38" s="142"/>
      <c r="S38" s="143"/>
      <c r="T38" s="148"/>
      <c r="U38" s="149"/>
    </row>
    <row r="39" spans="1:21" s="10" customFormat="1">
      <c r="A39" s="85">
        <v>10</v>
      </c>
      <c r="B39" s="85"/>
      <c r="C39" s="85"/>
      <c r="D39" s="85" t="s">
        <v>260</v>
      </c>
      <c r="E39" s="85" t="s">
        <v>61</v>
      </c>
      <c r="F39" s="85" t="s">
        <v>261</v>
      </c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6"/>
      <c r="S39" s="87"/>
      <c r="T39" s="85"/>
      <c r="U39" s="85"/>
    </row>
    <row r="40" spans="1:21" s="10" customFormat="1">
      <c r="A40" s="85">
        <v>10</v>
      </c>
      <c r="B40" s="63"/>
      <c r="C40" s="63"/>
      <c r="D40" s="63" t="s">
        <v>190</v>
      </c>
      <c r="E40" s="64" t="s">
        <v>236</v>
      </c>
      <c r="F40" s="64"/>
      <c r="G40" s="52" t="s">
        <v>484</v>
      </c>
      <c r="H40" s="52" t="s">
        <v>388</v>
      </c>
      <c r="I40" s="63" t="s">
        <v>59</v>
      </c>
      <c r="J40" s="63" t="s">
        <v>60</v>
      </c>
      <c r="K40" s="63"/>
      <c r="L40" s="63"/>
      <c r="M40" s="63"/>
      <c r="N40" s="63"/>
      <c r="O40" s="63"/>
      <c r="P40" s="63"/>
      <c r="Q40" s="63"/>
      <c r="R40" s="142"/>
      <c r="S40" s="143"/>
      <c r="T40" s="148"/>
      <c r="U40" s="149"/>
    </row>
    <row r="41" spans="1:21" s="10" customFormat="1">
      <c r="A41" s="85">
        <v>10</v>
      </c>
      <c r="B41" s="63"/>
      <c r="C41" s="63"/>
      <c r="D41" s="63" t="s">
        <v>191</v>
      </c>
      <c r="E41" s="64" t="s">
        <v>236</v>
      </c>
      <c r="F41" s="64"/>
      <c r="G41" s="52" t="s">
        <v>485</v>
      </c>
      <c r="H41" s="52" t="s">
        <v>389</v>
      </c>
      <c r="I41" s="63" t="s">
        <v>59</v>
      </c>
      <c r="J41" s="63" t="s">
        <v>60</v>
      </c>
      <c r="K41" s="63"/>
      <c r="L41" s="63"/>
      <c r="M41" s="63"/>
      <c r="N41" s="63"/>
      <c r="O41" s="63"/>
      <c r="P41" s="63"/>
      <c r="Q41" s="63"/>
      <c r="R41" s="142"/>
      <c r="S41" s="143"/>
      <c r="T41" s="148"/>
      <c r="U41" s="149"/>
    </row>
    <row r="42" spans="1:21" s="10" customFormat="1">
      <c r="A42" s="85">
        <v>10</v>
      </c>
      <c r="B42" s="63"/>
      <c r="C42" s="63"/>
      <c r="D42" s="63" t="s">
        <v>200</v>
      </c>
      <c r="E42" s="64" t="s">
        <v>236</v>
      </c>
      <c r="F42" s="64"/>
      <c r="G42" s="52" t="s">
        <v>497</v>
      </c>
      <c r="H42" s="52" t="s">
        <v>390</v>
      </c>
      <c r="I42" s="63" t="s">
        <v>59</v>
      </c>
      <c r="J42" s="63" t="s">
        <v>60</v>
      </c>
      <c r="K42" s="63"/>
      <c r="L42" s="63"/>
      <c r="M42" s="63"/>
      <c r="N42" s="63"/>
      <c r="O42" s="63"/>
      <c r="P42" s="63"/>
      <c r="Q42" s="63"/>
      <c r="R42" s="142"/>
      <c r="S42" s="143"/>
      <c r="T42" s="148"/>
      <c r="U42" s="149"/>
    </row>
    <row r="43" spans="1:21" s="10" customFormat="1">
      <c r="A43" s="85">
        <v>10</v>
      </c>
      <c r="B43" s="63"/>
      <c r="C43" s="63"/>
      <c r="D43" s="63" t="s">
        <v>192</v>
      </c>
      <c r="E43" s="64" t="s">
        <v>236</v>
      </c>
      <c r="F43" s="64"/>
      <c r="G43" s="52" t="s">
        <v>487</v>
      </c>
      <c r="H43" s="52" t="s">
        <v>391</v>
      </c>
      <c r="I43" s="63" t="s">
        <v>59</v>
      </c>
      <c r="J43" s="63" t="s">
        <v>60</v>
      </c>
      <c r="K43" s="63"/>
      <c r="L43" s="63"/>
      <c r="M43" s="63"/>
      <c r="N43" s="63"/>
      <c r="O43" s="63"/>
      <c r="P43" s="63"/>
      <c r="Q43" s="63"/>
      <c r="R43" s="142"/>
      <c r="S43" s="143"/>
      <c r="T43" s="148"/>
      <c r="U43" s="149"/>
    </row>
    <row r="44" spans="1:21" s="10" customFormat="1">
      <c r="A44" s="85">
        <v>10</v>
      </c>
      <c r="B44" s="63"/>
      <c r="C44" s="63"/>
      <c r="D44" s="63" t="s">
        <v>194</v>
      </c>
      <c r="E44" s="64" t="s">
        <v>236</v>
      </c>
      <c r="F44" s="64"/>
      <c r="G44" s="52" t="s">
        <v>489</v>
      </c>
      <c r="H44" s="52" t="s">
        <v>392</v>
      </c>
      <c r="I44" s="63" t="s">
        <v>59</v>
      </c>
      <c r="J44" s="63" t="s">
        <v>60</v>
      </c>
      <c r="K44" s="63"/>
      <c r="L44" s="63"/>
      <c r="M44" s="63"/>
      <c r="N44" s="63"/>
      <c r="O44" s="63"/>
      <c r="P44" s="63"/>
      <c r="Q44" s="63"/>
      <c r="R44" s="142"/>
      <c r="S44" s="143"/>
      <c r="T44" s="148"/>
      <c r="U44" s="149"/>
    </row>
    <row r="45" spans="1:21" s="10" customFormat="1">
      <c r="A45" s="85">
        <v>10</v>
      </c>
      <c r="B45" s="63"/>
      <c r="C45" s="63"/>
      <c r="D45" s="63" t="s">
        <v>193</v>
      </c>
      <c r="E45" s="64" t="s">
        <v>236</v>
      </c>
      <c r="F45" s="64"/>
      <c r="G45" s="52" t="s">
        <v>488</v>
      </c>
      <c r="H45" s="52" t="s">
        <v>393</v>
      </c>
      <c r="I45" s="63" t="s">
        <v>59</v>
      </c>
      <c r="J45" s="63" t="s">
        <v>60</v>
      </c>
      <c r="K45" s="63"/>
      <c r="L45" s="63"/>
      <c r="M45" s="63"/>
      <c r="N45" s="63"/>
      <c r="O45" s="63"/>
      <c r="P45" s="63"/>
      <c r="Q45" s="63"/>
      <c r="R45" s="142"/>
      <c r="S45" s="143"/>
      <c r="T45" s="148"/>
      <c r="U45" s="149"/>
    </row>
    <row r="46" spans="1:21" s="10" customFormat="1">
      <c r="A46" s="85">
        <v>10</v>
      </c>
      <c r="B46" s="63"/>
      <c r="C46" s="63"/>
      <c r="D46" s="63" t="s">
        <v>195</v>
      </c>
      <c r="E46" s="64" t="s">
        <v>236</v>
      </c>
      <c r="F46" s="64"/>
      <c r="G46" s="52" t="s">
        <v>490</v>
      </c>
      <c r="H46" s="52" t="s">
        <v>394</v>
      </c>
      <c r="I46" s="63" t="s">
        <v>59</v>
      </c>
      <c r="J46" s="63" t="s">
        <v>60</v>
      </c>
      <c r="K46" s="63"/>
      <c r="L46" s="63"/>
      <c r="M46" s="63"/>
      <c r="N46" s="63"/>
      <c r="O46" s="63"/>
      <c r="P46" s="63"/>
      <c r="Q46" s="63"/>
      <c r="R46" s="142"/>
      <c r="S46" s="143"/>
      <c r="T46" s="148"/>
      <c r="U46" s="149"/>
    </row>
    <row r="47" spans="1:21" s="10" customFormat="1">
      <c r="A47" s="85">
        <v>10</v>
      </c>
      <c r="B47" s="63"/>
      <c r="C47" s="63"/>
      <c r="D47" s="63" t="s">
        <v>198</v>
      </c>
      <c r="E47" s="64" t="s">
        <v>236</v>
      </c>
      <c r="F47" s="64"/>
      <c r="G47" s="52" t="s">
        <v>493</v>
      </c>
      <c r="H47" s="52" t="s">
        <v>395</v>
      </c>
      <c r="I47" s="63" t="s">
        <v>59</v>
      </c>
      <c r="J47" s="63" t="s">
        <v>60</v>
      </c>
      <c r="K47" s="63"/>
      <c r="L47" s="63"/>
      <c r="M47" s="63"/>
      <c r="N47" s="63"/>
      <c r="O47" s="63"/>
      <c r="P47" s="63"/>
      <c r="Q47" s="63"/>
      <c r="R47" s="142"/>
      <c r="S47" s="143"/>
      <c r="T47" s="148"/>
      <c r="U47" s="149"/>
    </row>
    <row r="48" spans="1:21" s="10" customFormat="1">
      <c r="A48" s="85">
        <v>10</v>
      </c>
      <c r="B48" s="63"/>
      <c r="C48" s="63"/>
      <c r="D48" s="63" t="s">
        <v>199</v>
      </c>
      <c r="E48" s="64" t="s">
        <v>236</v>
      </c>
      <c r="F48" s="64"/>
      <c r="G48" s="52" t="s">
        <v>495</v>
      </c>
      <c r="H48" s="52" t="s">
        <v>396</v>
      </c>
      <c r="I48" s="63" t="s">
        <v>59</v>
      </c>
      <c r="J48" s="63" t="s">
        <v>60</v>
      </c>
      <c r="K48" s="63"/>
      <c r="L48" s="63"/>
      <c r="M48" s="63"/>
      <c r="N48" s="63"/>
      <c r="O48" s="63"/>
      <c r="P48" s="63"/>
      <c r="Q48" s="63"/>
      <c r="R48" s="142"/>
      <c r="S48" s="143"/>
      <c r="T48" s="148"/>
      <c r="U48" s="149"/>
    </row>
    <row r="49" spans="1:21" s="10" customFormat="1">
      <c r="A49" s="85">
        <v>10</v>
      </c>
      <c r="B49" s="63"/>
      <c r="C49" s="63"/>
      <c r="D49" s="63" t="s">
        <v>196</v>
      </c>
      <c r="E49" s="64" t="s">
        <v>236</v>
      </c>
      <c r="F49" s="64"/>
      <c r="G49" s="52" t="s">
        <v>491</v>
      </c>
      <c r="H49" s="52" t="s">
        <v>397</v>
      </c>
      <c r="I49" s="63" t="s">
        <v>59</v>
      </c>
      <c r="J49" s="63" t="s">
        <v>60</v>
      </c>
      <c r="K49" s="63"/>
      <c r="L49" s="63"/>
      <c r="M49" s="63"/>
      <c r="N49" s="63"/>
      <c r="O49" s="63"/>
      <c r="P49" s="63"/>
      <c r="Q49" s="63"/>
      <c r="R49" s="142"/>
      <c r="S49" s="143"/>
      <c r="T49" s="148"/>
      <c r="U49" s="149"/>
    </row>
    <row r="50" spans="1:21" s="10" customFormat="1">
      <c r="A50" s="85">
        <v>10</v>
      </c>
      <c r="B50" s="63"/>
      <c r="C50" s="63"/>
      <c r="D50" s="63" t="s">
        <v>197</v>
      </c>
      <c r="E50" s="64" t="s">
        <v>236</v>
      </c>
      <c r="F50" s="64"/>
      <c r="G50" s="52" t="s">
        <v>492</v>
      </c>
      <c r="H50" s="52" t="s">
        <v>398</v>
      </c>
      <c r="I50" s="63" t="s">
        <v>59</v>
      </c>
      <c r="J50" s="63" t="s">
        <v>60</v>
      </c>
      <c r="K50" s="63"/>
      <c r="L50" s="63"/>
      <c r="M50" s="63"/>
      <c r="N50" s="63"/>
      <c r="O50" s="63"/>
      <c r="P50" s="63"/>
      <c r="Q50" s="63"/>
      <c r="R50" s="142"/>
      <c r="S50" s="143"/>
      <c r="T50" s="148"/>
      <c r="U50" s="149"/>
    </row>
    <row r="51" spans="1:21" s="10" customFormat="1">
      <c r="A51" s="85">
        <v>10</v>
      </c>
      <c r="B51" s="63"/>
      <c r="C51" s="63"/>
      <c r="D51" s="63" t="s">
        <v>262</v>
      </c>
      <c r="E51" s="64" t="s">
        <v>236</v>
      </c>
      <c r="F51" s="64"/>
      <c r="G51" s="52" t="s">
        <v>472</v>
      </c>
      <c r="H51" s="52" t="s">
        <v>399</v>
      </c>
      <c r="I51" s="63" t="s">
        <v>59</v>
      </c>
      <c r="J51" s="63" t="s">
        <v>60</v>
      </c>
      <c r="K51" s="88"/>
      <c r="L51" s="88"/>
      <c r="M51" s="88"/>
      <c r="N51" s="88"/>
      <c r="O51" s="88"/>
      <c r="P51" s="88"/>
      <c r="Q51" s="88"/>
      <c r="R51" s="142"/>
      <c r="S51" s="143"/>
      <c r="T51" s="148"/>
      <c r="U51" s="149"/>
    </row>
    <row r="52" spans="1:21" s="10" customFormat="1">
      <c r="A52" s="85">
        <v>10</v>
      </c>
      <c r="B52" s="63"/>
      <c r="C52" s="63"/>
      <c r="D52" s="63" t="s">
        <v>263</v>
      </c>
      <c r="E52" s="64" t="s">
        <v>236</v>
      </c>
      <c r="F52" s="64"/>
      <c r="G52" s="52" t="s">
        <v>473</v>
      </c>
      <c r="H52" s="52" t="s">
        <v>400</v>
      </c>
      <c r="I52" s="63" t="s">
        <v>59</v>
      </c>
      <c r="J52" s="63" t="s">
        <v>60</v>
      </c>
      <c r="K52" s="88"/>
      <c r="L52" s="88"/>
      <c r="M52" s="88"/>
      <c r="N52" s="88"/>
      <c r="O52" s="88"/>
      <c r="P52" s="88"/>
      <c r="Q52" s="88"/>
      <c r="R52" s="142"/>
      <c r="S52" s="143"/>
      <c r="T52" s="148"/>
      <c r="U52" s="149"/>
    </row>
    <row r="53" spans="1:21" s="10" customFormat="1">
      <c r="A53" s="85">
        <v>10</v>
      </c>
      <c r="B53" s="63"/>
      <c r="C53" s="63"/>
      <c r="D53" s="63" t="s">
        <v>264</v>
      </c>
      <c r="E53" s="64" t="s">
        <v>236</v>
      </c>
      <c r="F53" s="64"/>
      <c r="G53" s="52" t="s">
        <v>474</v>
      </c>
      <c r="H53" s="52" t="s">
        <v>401</v>
      </c>
      <c r="I53" s="63" t="s">
        <v>59</v>
      </c>
      <c r="J53" s="63" t="s">
        <v>60</v>
      </c>
      <c r="K53" s="88"/>
      <c r="L53" s="88"/>
      <c r="M53" s="88"/>
      <c r="N53" s="88"/>
      <c r="O53" s="88"/>
      <c r="P53" s="88"/>
      <c r="Q53" s="88"/>
      <c r="R53" s="142"/>
      <c r="S53" s="143"/>
      <c r="T53" s="148"/>
      <c r="U53" s="149"/>
    </row>
    <row r="54" spans="1:21" s="10" customFormat="1">
      <c r="A54" s="24"/>
      <c r="D54" s="16" t="s">
        <v>6</v>
      </c>
      <c r="U54" s="62"/>
    </row>
    <row r="55" spans="1:21" s="10" customFormat="1">
      <c r="A55" s="24"/>
      <c r="U55" s="62"/>
    </row>
    <row r="56" spans="1:21" s="10" customFormat="1">
      <c r="A56" s="24"/>
      <c r="U56" s="62"/>
    </row>
    <row r="57" spans="1:21" s="10" customFormat="1">
      <c r="A57" s="24"/>
      <c r="U57" s="62"/>
    </row>
    <row r="58" spans="1:21" s="10" customFormat="1">
      <c r="A58" s="24"/>
      <c r="U58" s="62"/>
    </row>
    <row r="59" spans="1:21" s="10" customFormat="1">
      <c r="A59" s="24"/>
      <c r="U59" s="62"/>
    </row>
    <row r="60" spans="1:21" s="10" customFormat="1">
      <c r="A60" s="24"/>
      <c r="U60" s="62"/>
    </row>
    <row r="61" spans="1:21" s="10" customFormat="1">
      <c r="A61" s="24"/>
      <c r="U61" s="62"/>
    </row>
    <row r="62" spans="1:21" s="10" customFormat="1">
      <c r="A62" s="24"/>
      <c r="U62" s="62"/>
    </row>
    <row r="63" spans="1:21" s="10" customFormat="1">
      <c r="A63" s="24"/>
      <c r="U63" s="62"/>
    </row>
    <row r="64" spans="1:21" s="10" customFormat="1">
      <c r="A64" s="24"/>
      <c r="U64" s="62"/>
    </row>
    <row r="65" spans="1:21" s="10" customFormat="1">
      <c r="A65" s="24"/>
      <c r="U65" s="62"/>
    </row>
    <row r="66" spans="1:21" s="10" customFormat="1">
      <c r="A66" s="25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0"/>
    </row>
  </sheetData>
  <mergeCells count="85">
    <mergeCell ref="R53:S53"/>
    <mergeCell ref="T53:U53"/>
    <mergeCell ref="R26:S26"/>
    <mergeCell ref="T26:U26"/>
    <mergeCell ref="R27:S27"/>
    <mergeCell ref="T27:U27"/>
    <mergeCell ref="R28:S28"/>
    <mergeCell ref="T28:U28"/>
    <mergeCell ref="R29:S29"/>
    <mergeCell ref="T29:U29"/>
    <mergeCell ref="T38:U38"/>
    <mergeCell ref="R38:S38"/>
    <mergeCell ref="R30:S30"/>
    <mergeCell ref="R49:S49"/>
    <mergeCell ref="R33:S33"/>
    <mergeCell ref="T33:U33"/>
    <mergeCell ref="R14:S14"/>
    <mergeCell ref="T14:U14"/>
    <mergeCell ref="R51:S51"/>
    <mergeCell ref="T50:U50"/>
    <mergeCell ref="R22:S22"/>
    <mergeCell ref="T22:U22"/>
    <mergeCell ref="R23:S23"/>
    <mergeCell ref="T23:U23"/>
    <mergeCell ref="R24:S24"/>
    <mergeCell ref="T24:U24"/>
    <mergeCell ref="R25:S25"/>
    <mergeCell ref="T25:U25"/>
    <mergeCell ref="R42:S42"/>
    <mergeCell ref="T42:U42"/>
    <mergeCell ref="R44:S44"/>
    <mergeCell ref="T51:U51"/>
    <mergeCell ref="T41:U41"/>
    <mergeCell ref="R37:S37"/>
    <mergeCell ref="T37:U37"/>
    <mergeCell ref="R32:S32"/>
    <mergeCell ref="T32:U32"/>
    <mergeCell ref="R34:S34"/>
    <mergeCell ref="R36:S36"/>
    <mergeCell ref="T36:U36"/>
    <mergeCell ref="T52:U52"/>
    <mergeCell ref="R40:S40"/>
    <mergeCell ref="R52:S52"/>
    <mergeCell ref="T49:U49"/>
    <mergeCell ref="R46:S46"/>
    <mergeCell ref="T46:U46"/>
    <mergeCell ref="R47:S47"/>
    <mergeCell ref="T47:U47"/>
    <mergeCell ref="R48:S48"/>
    <mergeCell ref="T48:U48"/>
    <mergeCell ref="R50:S50"/>
    <mergeCell ref="R45:S45"/>
    <mergeCell ref="T44:U44"/>
    <mergeCell ref="R43:S43"/>
    <mergeCell ref="T43:U43"/>
    <mergeCell ref="R41:S41"/>
    <mergeCell ref="R17:S17"/>
    <mergeCell ref="T17:U17"/>
    <mergeCell ref="T34:U34"/>
    <mergeCell ref="R35:S35"/>
    <mergeCell ref="T35:U35"/>
    <mergeCell ref="T30:U30"/>
    <mergeCell ref="T18:U18"/>
    <mergeCell ref="R19:S19"/>
    <mergeCell ref="T19:U19"/>
    <mergeCell ref="R20:S20"/>
    <mergeCell ref="T20:U20"/>
    <mergeCell ref="R21:S21"/>
    <mergeCell ref="T21:U21"/>
    <mergeCell ref="R16:S16"/>
    <mergeCell ref="T16:U16"/>
    <mergeCell ref="T45:U45"/>
    <mergeCell ref="T40:U40"/>
    <mergeCell ref="T8:U8"/>
    <mergeCell ref="R9:S9"/>
    <mergeCell ref="T9:U9"/>
    <mergeCell ref="T11:U11"/>
    <mergeCell ref="R31:S31"/>
    <mergeCell ref="T31:U31"/>
    <mergeCell ref="R11:S11"/>
    <mergeCell ref="R13:S13"/>
    <mergeCell ref="T13:U13"/>
    <mergeCell ref="T15:U15"/>
    <mergeCell ref="R15:S15"/>
    <mergeCell ref="R18:S18"/>
  </mergeCells>
  <phoneticPr fontId="3"/>
  <conditionalFormatting sqref="I51:I53">
    <cfRule type="uniqueValues" dxfId="1" priority="1"/>
  </conditionalFormatting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E516-B6F3-4DBF-9B92-8DF1CFC94BC2}">
  <sheetPr>
    <pageSetUpPr fitToPage="1"/>
  </sheetPr>
  <dimension ref="A1:U6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816406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81640625" style="4" customWidth="1"/>
    <col min="14" max="14" width="50.81640625" style="4" customWidth="1"/>
    <col min="15" max="17" width="13.81640625" style="4" customWidth="1"/>
    <col min="18" max="18" width="30.81640625" style="4" customWidth="1"/>
    <col min="19" max="19" width="11.6328125" style="5" customWidth="1"/>
    <col min="20" max="20" width="15.81640625" style="5" customWidth="1"/>
    <col min="21" max="21" width="11.6328125" style="5" customWidth="1"/>
    <col min="22" max="16384" width="9" style="5"/>
  </cols>
  <sheetData>
    <row r="1" spans="1:21" s="10" customFormat="1">
      <c r="A1" s="67" t="s">
        <v>31</v>
      </c>
      <c r="B1" s="67" t="s">
        <v>31</v>
      </c>
      <c r="C1" s="67"/>
      <c r="D1" s="68" t="s">
        <v>17</v>
      </c>
      <c r="E1" s="68">
        <v>1</v>
      </c>
      <c r="F1" s="69"/>
      <c r="G1" s="69"/>
      <c r="H1" s="69"/>
      <c r="I1" s="69"/>
      <c r="J1" s="69"/>
      <c r="K1" s="69"/>
      <c r="L1" s="69"/>
      <c r="M1" s="69"/>
      <c r="N1" s="69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31</v>
      </c>
      <c r="B2" s="23"/>
      <c r="C2" s="23"/>
      <c r="D2" s="89" t="s">
        <v>410</v>
      </c>
      <c r="E2" s="70" t="s">
        <v>0</v>
      </c>
      <c r="F2" s="71" t="s">
        <v>16</v>
      </c>
      <c r="G2" s="70" t="s">
        <v>1</v>
      </c>
      <c r="H2" s="71" t="str">
        <f>IF(LogicCommon!E2="","",LogicCommon!E2)</f>
        <v>MSBHL0070</v>
      </c>
      <c r="I2" s="70" t="s">
        <v>32</v>
      </c>
      <c r="J2" s="63" t="s">
        <v>128</v>
      </c>
      <c r="K2" s="70" t="s">
        <v>29</v>
      </c>
      <c r="L2" s="71" t="s">
        <v>49</v>
      </c>
      <c r="M2" s="5" t="s">
        <v>285</v>
      </c>
      <c r="N2" s="39" t="s">
        <v>284</v>
      </c>
      <c r="O2" s="70"/>
      <c r="P2" s="70"/>
      <c r="Q2" s="4"/>
      <c r="R2" s="5"/>
      <c r="S2" s="5"/>
      <c r="T2" s="5"/>
      <c r="U2" s="5"/>
    </row>
    <row r="3" spans="1:21" s="10" customFormat="1">
      <c r="A3" s="24" t="s">
        <v>31</v>
      </c>
      <c r="B3" s="72"/>
      <c r="C3" s="72"/>
      <c r="D3" s="73" t="s">
        <v>50</v>
      </c>
      <c r="E3" s="70" t="s">
        <v>2</v>
      </c>
      <c r="F3" s="71" t="s">
        <v>67</v>
      </c>
      <c r="G3" s="70" t="s">
        <v>3</v>
      </c>
      <c r="H3" s="71" t="str">
        <f>IF(LogicCommon!E3="","",LogicCommon!E3)</f>
        <v>MSBHL_AdvPayReg</v>
      </c>
      <c r="I3" s="70" t="s">
        <v>33</v>
      </c>
      <c r="J3" s="63" t="str">
        <f>J2</f>
        <v>Upd01</v>
      </c>
      <c r="K3" s="70" t="s">
        <v>30</v>
      </c>
      <c r="L3" s="71" t="s">
        <v>50</v>
      </c>
      <c r="M3" s="74"/>
      <c r="N3" s="70"/>
      <c r="O3" s="70" t="s">
        <v>34</v>
      </c>
      <c r="P3" s="63" t="s">
        <v>62</v>
      </c>
      <c r="Q3" s="4"/>
      <c r="R3" s="5"/>
      <c r="S3" s="5"/>
      <c r="T3" s="5"/>
      <c r="U3" s="5"/>
    </row>
    <row r="4" spans="1:21" s="10" customFormat="1">
      <c r="A4" s="24" t="s">
        <v>31</v>
      </c>
      <c r="B4" s="72"/>
      <c r="C4" s="72"/>
      <c r="D4" s="4"/>
      <c r="E4" s="70" t="s">
        <v>18</v>
      </c>
      <c r="F4" s="75" t="s">
        <v>35</v>
      </c>
      <c r="G4" s="70" t="s">
        <v>4</v>
      </c>
      <c r="H4" s="71" t="str">
        <f>IF(LogicCommon!E4="","",LogicCommon!E4)</f>
        <v>前渡金登録</v>
      </c>
      <c r="I4" s="70" t="s">
        <v>36</v>
      </c>
      <c r="J4" s="63" t="s">
        <v>129</v>
      </c>
      <c r="K4" s="70" t="s">
        <v>5</v>
      </c>
      <c r="L4" s="71" t="str">
        <f>IF(LogicCommon!G4="","",LogicCommon!G4)</f>
        <v>MS.MSUDL5010</v>
      </c>
      <c r="M4" s="76" t="s">
        <v>286</v>
      </c>
      <c r="N4" s="39"/>
      <c r="O4" s="77"/>
      <c r="P4" s="4"/>
      <c r="Q4" s="4"/>
      <c r="R4" s="5"/>
      <c r="S4" s="5"/>
      <c r="T4" s="5"/>
      <c r="U4" s="5"/>
    </row>
    <row r="5" spans="1:21" s="10" customFormat="1">
      <c r="A5" s="25" t="s">
        <v>31</v>
      </c>
      <c r="B5" s="67"/>
      <c r="C5" s="67"/>
      <c r="D5" s="78"/>
      <c r="E5" s="70" t="s">
        <v>37</v>
      </c>
      <c r="F5" s="75"/>
      <c r="G5" s="79"/>
      <c r="H5" s="79"/>
      <c r="I5" s="79"/>
      <c r="J5" s="79"/>
      <c r="K5" s="79"/>
      <c r="L5" s="6"/>
      <c r="M5" s="5"/>
      <c r="N5" s="5"/>
      <c r="O5" s="77"/>
      <c r="P5" s="4"/>
      <c r="Q5" s="4"/>
      <c r="R5" s="5"/>
      <c r="S5" s="5"/>
      <c r="T5" s="5"/>
      <c r="U5" s="5"/>
    </row>
    <row r="6" spans="1:21" s="10" customFormat="1">
      <c r="A6" s="24" t="s">
        <v>31</v>
      </c>
      <c r="B6" s="72"/>
      <c r="C6" s="72"/>
      <c r="D6" s="4" t="s">
        <v>8</v>
      </c>
      <c r="E6" s="80" t="s">
        <v>280</v>
      </c>
      <c r="F6" s="80"/>
      <c r="G6" s="80"/>
      <c r="H6" s="80"/>
      <c r="I6" s="80"/>
      <c r="J6" s="80"/>
      <c r="K6" s="80"/>
      <c r="L6" s="81"/>
      <c r="M6" s="61" t="s">
        <v>63</v>
      </c>
      <c r="N6" s="61"/>
      <c r="O6" s="61" t="s">
        <v>63</v>
      </c>
      <c r="P6" s="61"/>
      <c r="Q6" s="61" t="s">
        <v>63</v>
      </c>
      <c r="R6" s="4"/>
      <c r="S6" s="4"/>
      <c r="T6" s="4"/>
      <c r="U6" s="4"/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63" t="s">
        <v>66</v>
      </c>
      <c r="L7" s="51" t="s">
        <v>21</v>
      </c>
      <c r="M7" s="64"/>
      <c r="N7" s="51" t="s">
        <v>21</v>
      </c>
      <c r="O7" s="64"/>
      <c r="P7" s="51" t="s">
        <v>21</v>
      </c>
      <c r="Q7" s="64"/>
      <c r="R7" s="4"/>
      <c r="S7" s="4"/>
      <c r="T7" s="4"/>
      <c r="U7" s="4"/>
    </row>
    <row r="8" spans="1:21" s="10" customFormat="1" ht="60" customHeight="1">
      <c r="A8" s="64" t="s">
        <v>19</v>
      </c>
      <c r="B8" s="90"/>
      <c r="C8" s="91"/>
      <c r="D8" s="51" t="s">
        <v>411</v>
      </c>
      <c r="E8" s="51" t="s">
        <v>412</v>
      </c>
      <c r="F8" s="81"/>
      <c r="G8" s="51" t="s">
        <v>39</v>
      </c>
      <c r="H8" s="51" t="s">
        <v>413</v>
      </c>
      <c r="I8" s="81"/>
      <c r="J8" s="69"/>
      <c r="K8" s="63"/>
      <c r="L8" s="51" t="s">
        <v>22</v>
      </c>
      <c r="M8" s="64"/>
      <c r="N8" s="51" t="s">
        <v>22</v>
      </c>
      <c r="O8" s="64"/>
      <c r="P8" s="51" t="s">
        <v>22</v>
      </c>
      <c r="Q8" s="64"/>
      <c r="R8" s="69"/>
      <c r="S8" s="78"/>
      <c r="T8" s="142" t="s">
        <v>414</v>
      </c>
      <c r="U8" s="143"/>
    </row>
    <row r="9" spans="1:21" s="10" customFormat="1" ht="60" customHeight="1">
      <c r="A9" s="63" t="s">
        <v>19</v>
      </c>
      <c r="B9" s="37"/>
      <c r="C9" s="38"/>
      <c r="D9" s="51" t="s">
        <v>514</v>
      </c>
      <c r="E9" s="92" t="s">
        <v>515</v>
      </c>
      <c r="F9" s="51" t="s">
        <v>417</v>
      </c>
      <c r="G9" s="51" t="s">
        <v>418</v>
      </c>
      <c r="H9" s="51" t="s">
        <v>419</v>
      </c>
      <c r="I9" s="93" t="s">
        <v>420</v>
      </c>
      <c r="J9" s="51" t="s">
        <v>421</v>
      </c>
      <c r="K9" s="89"/>
      <c r="L9" s="93"/>
      <c r="M9" s="51"/>
      <c r="N9" s="51"/>
      <c r="O9" s="51"/>
      <c r="P9" s="51"/>
      <c r="Q9" s="51"/>
      <c r="R9" s="142" t="s">
        <v>422</v>
      </c>
      <c r="S9" s="143"/>
      <c r="T9" s="142" t="s">
        <v>423</v>
      </c>
      <c r="U9" s="143"/>
    </row>
    <row r="10" spans="1:21" s="10" customFormat="1" ht="39">
      <c r="A10" s="37" t="s">
        <v>19</v>
      </c>
      <c r="B10" s="55"/>
      <c r="C10" s="55"/>
      <c r="D10" s="56"/>
      <c r="E10" s="45"/>
      <c r="F10" s="45"/>
      <c r="G10" s="57"/>
      <c r="H10" s="57"/>
      <c r="I10" s="45"/>
      <c r="J10" s="45"/>
      <c r="K10" s="58"/>
      <c r="L10" s="51" t="s">
        <v>420</v>
      </c>
      <c r="M10" s="51" t="s">
        <v>421</v>
      </c>
      <c r="N10" s="51" t="s">
        <v>420</v>
      </c>
      <c r="O10" s="51" t="s">
        <v>421</v>
      </c>
      <c r="P10" s="51" t="s">
        <v>420</v>
      </c>
      <c r="Q10" s="51" t="s">
        <v>421</v>
      </c>
      <c r="R10" s="45"/>
      <c r="S10" s="45"/>
      <c r="T10" s="42"/>
      <c r="U10" s="66"/>
    </row>
    <row r="11" spans="1:21" s="10" customFormat="1" ht="12.75" customHeight="1">
      <c r="A11" s="63">
        <v>10</v>
      </c>
      <c r="B11" s="37" t="s">
        <v>24</v>
      </c>
      <c r="C11" s="38"/>
      <c r="D11" s="39" t="s">
        <v>202</v>
      </c>
      <c r="E11" s="43" t="s">
        <v>61</v>
      </c>
      <c r="F11" s="44"/>
      <c r="G11" s="39" t="s">
        <v>26</v>
      </c>
      <c r="H11" s="41" t="s">
        <v>232</v>
      </c>
      <c r="I11" s="84"/>
      <c r="J11" s="57"/>
      <c r="K11" s="44"/>
      <c r="L11" s="43"/>
      <c r="M11" s="43"/>
      <c r="N11" s="43"/>
      <c r="O11" s="43"/>
      <c r="P11" s="43"/>
      <c r="Q11" s="43"/>
      <c r="R11" s="142"/>
      <c r="S11" s="143"/>
      <c r="T11" s="148"/>
      <c r="U11" s="149"/>
    </row>
    <row r="12" spans="1:21" s="10" customFormat="1">
      <c r="A12" s="85">
        <v>10</v>
      </c>
      <c r="B12" s="85"/>
      <c r="C12" s="85"/>
      <c r="D12" s="85" t="s">
        <v>233</v>
      </c>
      <c r="E12" s="85" t="s">
        <v>61</v>
      </c>
      <c r="F12" s="85" t="s">
        <v>234</v>
      </c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6"/>
      <c r="S12" s="87"/>
      <c r="T12" s="85"/>
      <c r="U12" s="85"/>
    </row>
    <row r="13" spans="1:21" s="10" customFormat="1">
      <c r="A13" s="85">
        <v>10</v>
      </c>
      <c r="B13" s="63"/>
      <c r="C13" s="63"/>
      <c r="D13" s="63" t="s">
        <v>235</v>
      </c>
      <c r="E13" s="64" t="s">
        <v>236</v>
      </c>
      <c r="F13" s="64"/>
      <c r="G13" s="52" t="s">
        <v>424</v>
      </c>
      <c r="H13" s="52" t="s">
        <v>287</v>
      </c>
      <c r="I13" s="63" t="s">
        <v>59</v>
      </c>
      <c r="J13" s="63" t="s">
        <v>60</v>
      </c>
      <c r="K13" s="63"/>
      <c r="L13" s="63"/>
      <c r="M13" s="63"/>
      <c r="N13" s="63"/>
      <c r="O13" s="63"/>
      <c r="P13" s="63"/>
      <c r="Q13" s="63"/>
      <c r="R13" s="142"/>
      <c r="S13" s="143"/>
      <c r="T13" s="148"/>
      <c r="U13" s="149"/>
    </row>
    <row r="14" spans="1:21" s="10" customFormat="1" ht="26">
      <c r="A14" s="85">
        <v>10</v>
      </c>
      <c r="B14" s="63"/>
      <c r="C14" s="63"/>
      <c r="D14" s="63" t="s">
        <v>237</v>
      </c>
      <c r="E14" s="64" t="s">
        <v>236</v>
      </c>
      <c r="F14" s="64"/>
      <c r="G14" s="52" t="s">
        <v>427</v>
      </c>
      <c r="H14" s="52" t="s">
        <v>368</v>
      </c>
      <c r="I14" s="63" t="s">
        <v>59</v>
      </c>
      <c r="J14" s="63" t="s">
        <v>59</v>
      </c>
      <c r="K14" s="63"/>
      <c r="L14" s="63"/>
      <c r="M14" s="63"/>
      <c r="N14" s="63"/>
      <c r="O14" s="63"/>
      <c r="P14" s="63"/>
      <c r="Q14" s="63"/>
      <c r="R14" s="142"/>
      <c r="S14" s="143"/>
      <c r="T14" s="148"/>
      <c r="U14" s="149"/>
    </row>
    <row r="15" spans="1:21" s="10" customFormat="1" ht="26">
      <c r="A15" s="85">
        <v>10</v>
      </c>
      <c r="B15" s="63"/>
      <c r="C15" s="63"/>
      <c r="D15" s="63" t="s">
        <v>238</v>
      </c>
      <c r="E15" s="64" t="s">
        <v>236</v>
      </c>
      <c r="F15" s="64"/>
      <c r="G15" s="52" t="s">
        <v>425</v>
      </c>
      <c r="H15" s="52" t="s">
        <v>288</v>
      </c>
      <c r="I15" s="63" t="s">
        <v>60</v>
      </c>
      <c r="J15" s="63" t="s">
        <v>59</v>
      </c>
      <c r="K15" s="63"/>
      <c r="L15" s="63"/>
      <c r="M15" s="63"/>
      <c r="N15" s="63"/>
      <c r="O15" s="63"/>
      <c r="P15" s="63"/>
      <c r="Q15" s="63"/>
      <c r="R15" s="142"/>
      <c r="S15" s="143"/>
      <c r="T15" s="148"/>
      <c r="U15" s="149"/>
    </row>
    <row r="16" spans="1:21" s="10" customFormat="1">
      <c r="A16" s="85">
        <v>10</v>
      </c>
      <c r="B16" s="63"/>
      <c r="C16" s="63"/>
      <c r="D16" s="63" t="s">
        <v>239</v>
      </c>
      <c r="E16" s="64" t="s">
        <v>236</v>
      </c>
      <c r="F16" s="64"/>
      <c r="G16" s="52" t="s">
        <v>429</v>
      </c>
      <c r="H16" s="52" t="s">
        <v>369</v>
      </c>
      <c r="I16" s="63" t="s">
        <v>59</v>
      </c>
      <c r="J16" s="63" t="s">
        <v>60</v>
      </c>
      <c r="K16" s="63"/>
      <c r="L16" s="63"/>
      <c r="M16" s="63"/>
      <c r="N16" s="63"/>
      <c r="O16" s="63"/>
      <c r="P16" s="63"/>
      <c r="Q16" s="63"/>
      <c r="R16" s="142"/>
      <c r="S16" s="143"/>
      <c r="T16" s="148"/>
      <c r="U16" s="149"/>
    </row>
    <row r="17" spans="1:21" s="10" customFormat="1" ht="26">
      <c r="A17" s="85">
        <v>10</v>
      </c>
      <c r="B17" s="63"/>
      <c r="C17" s="63"/>
      <c r="D17" s="63" t="s">
        <v>270</v>
      </c>
      <c r="E17" s="64" t="s">
        <v>236</v>
      </c>
      <c r="F17" s="63"/>
      <c r="G17" s="52" t="s">
        <v>431</v>
      </c>
      <c r="H17" s="59" t="s">
        <v>296</v>
      </c>
      <c r="I17" s="63" t="s">
        <v>59</v>
      </c>
      <c r="J17" s="63" t="s">
        <v>60</v>
      </c>
      <c r="K17" s="63"/>
      <c r="L17" s="63"/>
      <c r="M17" s="63"/>
      <c r="N17" s="63"/>
      <c r="O17" s="63"/>
      <c r="P17" s="63"/>
      <c r="Q17" s="63"/>
      <c r="R17" s="142"/>
      <c r="S17" s="143"/>
      <c r="T17" s="148"/>
      <c r="U17" s="149"/>
    </row>
    <row r="18" spans="1:21" s="10" customFormat="1">
      <c r="A18" s="85">
        <v>10</v>
      </c>
      <c r="B18" s="63"/>
      <c r="C18" s="63"/>
      <c r="D18" s="63" t="s">
        <v>240</v>
      </c>
      <c r="E18" s="64" t="s">
        <v>236</v>
      </c>
      <c r="F18" s="64"/>
      <c r="G18" s="52" t="s">
        <v>445</v>
      </c>
      <c r="H18" s="52" t="s">
        <v>370</v>
      </c>
      <c r="I18" s="63" t="s">
        <v>59</v>
      </c>
      <c r="J18" s="63" t="s">
        <v>60</v>
      </c>
      <c r="K18" s="63"/>
      <c r="L18" s="63"/>
      <c r="M18" s="63"/>
      <c r="N18" s="63"/>
      <c r="O18" s="63"/>
      <c r="P18" s="63"/>
      <c r="Q18" s="63"/>
      <c r="R18" s="142"/>
      <c r="S18" s="143"/>
      <c r="T18" s="148"/>
      <c r="U18" s="149"/>
    </row>
    <row r="19" spans="1:21" s="10" customFormat="1">
      <c r="A19" s="85">
        <v>10</v>
      </c>
      <c r="B19" s="63"/>
      <c r="C19" s="63"/>
      <c r="D19" s="63" t="s">
        <v>241</v>
      </c>
      <c r="E19" s="64" t="s">
        <v>236</v>
      </c>
      <c r="F19" s="64"/>
      <c r="G19" s="52" t="s">
        <v>441</v>
      </c>
      <c r="H19" s="52" t="s">
        <v>371</v>
      </c>
      <c r="I19" s="63" t="s">
        <v>59</v>
      </c>
      <c r="J19" s="63" t="s">
        <v>60</v>
      </c>
      <c r="K19" s="63"/>
      <c r="L19" s="63"/>
      <c r="M19" s="63"/>
      <c r="N19" s="63"/>
      <c r="O19" s="63"/>
      <c r="P19" s="63"/>
      <c r="Q19" s="63"/>
      <c r="R19" s="142"/>
      <c r="S19" s="143"/>
      <c r="T19" s="148"/>
      <c r="U19" s="149"/>
    </row>
    <row r="20" spans="1:21" s="10" customFormat="1">
      <c r="A20" s="85">
        <v>10</v>
      </c>
      <c r="B20" s="63"/>
      <c r="C20" s="63"/>
      <c r="D20" s="63" t="s">
        <v>242</v>
      </c>
      <c r="E20" s="64" t="s">
        <v>236</v>
      </c>
      <c r="F20" s="64"/>
      <c r="G20" s="52" t="s">
        <v>439</v>
      </c>
      <c r="H20" s="52" t="s">
        <v>372</v>
      </c>
      <c r="I20" s="63" t="s">
        <v>59</v>
      </c>
      <c r="J20" s="63" t="s">
        <v>60</v>
      </c>
      <c r="K20" s="63"/>
      <c r="L20" s="63"/>
      <c r="M20" s="63"/>
      <c r="N20" s="63"/>
      <c r="O20" s="63"/>
      <c r="P20" s="63"/>
      <c r="Q20" s="63"/>
      <c r="R20" s="142"/>
      <c r="S20" s="143"/>
      <c r="T20" s="148"/>
      <c r="U20" s="149"/>
    </row>
    <row r="21" spans="1:21" s="10" customFormat="1">
      <c r="A21" s="85">
        <v>10</v>
      </c>
      <c r="B21" s="63"/>
      <c r="C21" s="63"/>
      <c r="D21" s="63" t="s">
        <v>243</v>
      </c>
      <c r="E21" s="64" t="s">
        <v>236</v>
      </c>
      <c r="F21" s="64"/>
      <c r="G21" s="52" t="s">
        <v>436</v>
      </c>
      <c r="H21" s="52" t="s">
        <v>373</v>
      </c>
      <c r="I21" s="63" t="s">
        <v>59</v>
      </c>
      <c r="J21" s="63" t="s">
        <v>60</v>
      </c>
      <c r="K21" s="63"/>
      <c r="L21" s="63"/>
      <c r="M21" s="63"/>
      <c r="N21" s="63"/>
      <c r="O21" s="63"/>
      <c r="P21" s="63"/>
      <c r="Q21" s="63"/>
      <c r="R21" s="142"/>
      <c r="S21" s="143"/>
      <c r="T21" s="148"/>
      <c r="U21" s="149"/>
    </row>
    <row r="22" spans="1:21" s="10" customFormat="1">
      <c r="A22" s="85">
        <v>10</v>
      </c>
      <c r="B22" s="63"/>
      <c r="C22" s="63"/>
      <c r="D22" s="63" t="s">
        <v>244</v>
      </c>
      <c r="E22" s="64" t="s">
        <v>236</v>
      </c>
      <c r="F22" s="64"/>
      <c r="G22" s="52" t="s">
        <v>438</v>
      </c>
      <c r="H22" s="52" t="s">
        <v>374</v>
      </c>
      <c r="I22" s="63" t="s">
        <v>59</v>
      </c>
      <c r="J22" s="63" t="s">
        <v>60</v>
      </c>
      <c r="K22" s="63"/>
      <c r="L22" s="63"/>
      <c r="M22" s="63"/>
      <c r="N22" s="63"/>
      <c r="O22" s="63"/>
      <c r="P22" s="63"/>
      <c r="Q22" s="63"/>
      <c r="R22" s="142"/>
      <c r="S22" s="143"/>
      <c r="T22" s="148"/>
      <c r="U22" s="149"/>
    </row>
    <row r="23" spans="1:21" s="10" customFormat="1">
      <c r="A23" s="63">
        <v>10</v>
      </c>
      <c r="B23" s="63"/>
      <c r="C23" s="63"/>
      <c r="D23" s="63" t="s">
        <v>265</v>
      </c>
      <c r="E23" s="64" t="s">
        <v>43</v>
      </c>
      <c r="F23" s="64"/>
      <c r="G23" s="52" t="s">
        <v>516</v>
      </c>
      <c r="H23" s="52" t="s">
        <v>266</v>
      </c>
      <c r="I23" s="63" t="s">
        <v>28</v>
      </c>
      <c r="J23" s="63" t="s">
        <v>60</v>
      </c>
      <c r="K23" s="63"/>
      <c r="L23" s="63"/>
      <c r="M23" s="63"/>
      <c r="N23" s="63"/>
      <c r="O23" s="63"/>
      <c r="P23" s="63"/>
      <c r="Q23" s="63"/>
      <c r="R23" s="142"/>
      <c r="S23" s="143"/>
      <c r="T23" s="148"/>
      <c r="U23" s="149"/>
    </row>
    <row r="24" spans="1:21" s="10" customFormat="1">
      <c r="A24" s="85">
        <v>10</v>
      </c>
      <c r="B24" s="63"/>
      <c r="C24" s="63"/>
      <c r="D24" s="63" t="s">
        <v>245</v>
      </c>
      <c r="E24" s="64" t="s">
        <v>236</v>
      </c>
      <c r="F24" s="64"/>
      <c r="G24" s="52" t="s">
        <v>437</v>
      </c>
      <c r="H24" s="52" t="s">
        <v>375</v>
      </c>
      <c r="I24" s="63" t="s">
        <v>60</v>
      </c>
      <c r="J24" s="63" t="s">
        <v>59</v>
      </c>
      <c r="K24" s="63"/>
      <c r="L24" s="63"/>
      <c r="M24" s="63"/>
      <c r="N24" s="63"/>
      <c r="O24" s="63"/>
      <c r="P24" s="63"/>
      <c r="Q24" s="63"/>
      <c r="R24" s="142"/>
      <c r="S24" s="143"/>
      <c r="T24" s="148"/>
      <c r="U24" s="149"/>
    </row>
    <row r="25" spans="1:21" s="10" customFormat="1">
      <c r="A25" s="85">
        <v>10</v>
      </c>
      <c r="B25" s="63"/>
      <c r="C25" s="63"/>
      <c r="D25" s="63" t="s">
        <v>246</v>
      </c>
      <c r="E25" s="64" t="s">
        <v>236</v>
      </c>
      <c r="F25" s="64"/>
      <c r="G25" s="52" t="s">
        <v>447</v>
      </c>
      <c r="H25" s="52" t="s">
        <v>376</v>
      </c>
      <c r="I25" s="63" t="s">
        <v>59</v>
      </c>
      <c r="J25" s="63" t="s">
        <v>60</v>
      </c>
      <c r="K25" s="63"/>
      <c r="L25" s="63"/>
      <c r="M25" s="63"/>
      <c r="N25" s="63"/>
      <c r="O25" s="63"/>
      <c r="P25" s="63"/>
      <c r="Q25" s="63"/>
      <c r="R25" s="142"/>
      <c r="S25" s="143"/>
      <c r="T25" s="148"/>
      <c r="U25" s="149"/>
    </row>
    <row r="26" spans="1:21" s="10" customFormat="1">
      <c r="A26" s="85">
        <v>10</v>
      </c>
      <c r="B26" s="63"/>
      <c r="C26" s="63"/>
      <c r="D26" s="63" t="s">
        <v>247</v>
      </c>
      <c r="E26" s="64" t="s">
        <v>236</v>
      </c>
      <c r="F26" s="64"/>
      <c r="G26" s="52" t="s">
        <v>450</v>
      </c>
      <c r="H26" s="52" t="s">
        <v>377</v>
      </c>
      <c r="I26" s="63" t="s">
        <v>59</v>
      </c>
      <c r="J26" s="63" t="s">
        <v>60</v>
      </c>
      <c r="K26" s="63"/>
      <c r="L26" s="63"/>
      <c r="M26" s="63"/>
      <c r="N26" s="63"/>
      <c r="O26" s="63"/>
      <c r="P26" s="63"/>
      <c r="Q26" s="63"/>
      <c r="R26" s="142"/>
      <c r="S26" s="143"/>
      <c r="T26" s="148"/>
      <c r="U26" s="149"/>
    </row>
    <row r="27" spans="1:21" s="10" customFormat="1">
      <c r="A27" s="85">
        <v>10</v>
      </c>
      <c r="B27" s="63"/>
      <c r="C27" s="63"/>
      <c r="D27" s="63" t="s">
        <v>248</v>
      </c>
      <c r="E27" s="64" t="s">
        <v>236</v>
      </c>
      <c r="F27" s="64"/>
      <c r="G27" s="52" t="s">
        <v>460</v>
      </c>
      <c r="H27" s="52" t="s">
        <v>378</v>
      </c>
      <c r="I27" s="63" t="s">
        <v>59</v>
      </c>
      <c r="J27" s="63" t="s">
        <v>60</v>
      </c>
      <c r="K27" s="63"/>
      <c r="L27" s="63"/>
      <c r="M27" s="63"/>
      <c r="N27" s="63"/>
      <c r="O27" s="63"/>
      <c r="P27" s="63"/>
      <c r="Q27" s="63"/>
      <c r="R27" s="142"/>
      <c r="S27" s="143"/>
      <c r="T27" s="148"/>
      <c r="U27" s="149"/>
    </row>
    <row r="28" spans="1:21" s="10" customFormat="1">
      <c r="A28" s="85">
        <v>10</v>
      </c>
      <c r="B28" s="63"/>
      <c r="C28" s="63"/>
      <c r="D28" s="63" t="s">
        <v>249</v>
      </c>
      <c r="E28" s="64" t="s">
        <v>236</v>
      </c>
      <c r="F28" s="64"/>
      <c r="G28" s="52" t="s">
        <v>475</v>
      </c>
      <c r="H28" s="52" t="s">
        <v>379</v>
      </c>
      <c r="I28" s="63" t="s">
        <v>59</v>
      </c>
      <c r="J28" s="63" t="s">
        <v>60</v>
      </c>
      <c r="K28" s="63"/>
      <c r="L28" s="63"/>
      <c r="M28" s="63"/>
      <c r="N28" s="63"/>
      <c r="O28" s="63"/>
      <c r="P28" s="63"/>
      <c r="Q28" s="63"/>
      <c r="R28" s="142"/>
      <c r="S28" s="143"/>
      <c r="T28" s="148"/>
      <c r="U28" s="149"/>
    </row>
    <row r="29" spans="1:21" s="10" customFormat="1">
      <c r="A29" s="85">
        <v>10</v>
      </c>
      <c r="B29" s="63"/>
      <c r="C29" s="63"/>
      <c r="D29" s="63" t="s">
        <v>250</v>
      </c>
      <c r="E29" s="64" t="s">
        <v>236</v>
      </c>
      <c r="F29" s="64"/>
      <c r="G29" s="52" t="s">
        <v>480</v>
      </c>
      <c r="H29" s="52" t="s">
        <v>380</v>
      </c>
      <c r="I29" s="63" t="s">
        <v>59</v>
      </c>
      <c r="J29" s="63" t="s">
        <v>60</v>
      </c>
      <c r="K29" s="63"/>
      <c r="L29" s="63"/>
      <c r="M29" s="63"/>
      <c r="N29" s="63"/>
      <c r="O29" s="63"/>
      <c r="P29" s="63"/>
      <c r="Q29" s="63"/>
      <c r="R29" s="142"/>
      <c r="S29" s="143"/>
      <c r="T29" s="148"/>
      <c r="U29" s="149"/>
    </row>
    <row r="30" spans="1:21" s="10" customFormat="1">
      <c r="A30" s="85">
        <v>10</v>
      </c>
      <c r="B30" s="63"/>
      <c r="C30" s="63"/>
      <c r="D30" s="63" t="s">
        <v>251</v>
      </c>
      <c r="E30" s="64" t="s">
        <v>236</v>
      </c>
      <c r="F30" s="64"/>
      <c r="G30" s="52" t="s">
        <v>464</v>
      </c>
      <c r="H30" s="52" t="s">
        <v>381</v>
      </c>
      <c r="I30" s="63" t="s">
        <v>59</v>
      </c>
      <c r="J30" s="63" t="s">
        <v>60</v>
      </c>
      <c r="K30" s="63"/>
      <c r="L30" s="63"/>
      <c r="M30" s="63"/>
      <c r="N30" s="63"/>
      <c r="O30" s="63"/>
      <c r="P30" s="63"/>
      <c r="Q30" s="63"/>
      <c r="R30" s="142"/>
      <c r="S30" s="143"/>
      <c r="T30" s="148"/>
      <c r="U30" s="149"/>
    </row>
    <row r="31" spans="1:21" s="10" customFormat="1">
      <c r="A31" s="85">
        <v>10</v>
      </c>
      <c r="B31" s="63"/>
      <c r="C31" s="63"/>
      <c r="D31" s="63" t="s">
        <v>252</v>
      </c>
      <c r="E31" s="64" t="s">
        <v>236</v>
      </c>
      <c r="F31" s="64"/>
      <c r="G31" s="52" t="s">
        <v>466</v>
      </c>
      <c r="H31" s="52" t="s">
        <v>382</v>
      </c>
      <c r="I31" s="63" t="s">
        <v>59</v>
      </c>
      <c r="J31" s="63" t="s">
        <v>60</v>
      </c>
      <c r="K31" s="63"/>
      <c r="L31" s="63"/>
      <c r="M31" s="63"/>
      <c r="N31" s="63"/>
      <c r="O31" s="63"/>
      <c r="P31" s="63"/>
      <c r="Q31" s="63"/>
      <c r="R31" s="142"/>
      <c r="S31" s="143"/>
      <c r="T31" s="148"/>
      <c r="U31" s="149"/>
    </row>
    <row r="32" spans="1:21" s="10" customFormat="1">
      <c r="A32" s="85">
        <v>10</v>
      </c>
      <c r="B32" s="63"/>
      <c r="C32" s="63"/>
      <c r="D32" s="63" t="s">
        <v>253</v>
      </c>
      <c r="E32" s="64" t="s">
        <v>236</v>
      </c>
      <c r="F32" s="64"/>
      <c r="G32" s="52" t="s">
        <v>455</v>
      </c>
      <c r="H32" s="52" t="s">
        <v>316</v>
      </c>
      <c r="I32" s="63" t="s">
        <v>59</v>
      </c>
      <c r="J32" s="63" t="s">
        <v>60</v>
      </c>
      <c r="K32" s="63"/>
      <c r="L32" s="63"/>
      <c r="M32" s="63"/>
      <c r="N32" s="63"/>
      <c r="O32" s="63"/>
      <c r="P32" s="63"/>
      <c r="Q32" s="63"/>
      <c r="R32" s="142"/>
      <c r="S32" s="143"/>
      <c r="T32" s="148"/>
      <c r="U32" s="149"/>
    </row>
    <row r="33" spans="1:21" s="10" customFormat="1" ht="26">
      <c r="A33" s="85">
        <v>10</v>
      </c>
      <c r="B33" s="63"/>
      <c r="C33" s="63"/>
      <c r="D33" s="63" t="s">
        <v>254</v>
      </c>
      <c r="E33" s="64" t="s">
        <v>236</v>
      </c>
      <c r="F33" s="64"/>
      <c r="G33" s="52" t="s">
        <v>479</v>
      </c>
      <c r="H33" s="52" t="s">
        <v>335</v>
      </c>
      <c r="I33" s="63" t="s">
        <v>59</v>
      </c>
      <c r="J33" s="63" t="s">
        <v>60</v>
      </c>
      <c r="K33" s="88"/>
      <c r="L33" s="88"/>
      <c r="M33" s="88"/>
      <c r="N33" s="88"/>
      <c r="O33" s="88"/>
      <c r="P33" s="88"/>
      <c r="Q33" s="88"/>
      <c r="R33" s="142"/>
      <c r="S33" s="143"/>
      <c r="T33" s="148"/>
      <c r="U33" s="149"/>
    </row>
    <row r="34" spans="1:21" s="10" customFormat="1" ht="26">
      <c r="A34" s="85">
        <v>10</v>
      </c>
      <c r="B34" s="63"/>
      <c r="C34" s="63"/>
      <c r="D34" s="63" t="s">
        <v>406</v>
      </c>
      <c r="E34" s="64" t="s">
        <v>236</v>
      </c>
      <c r="F34" s="64"/>
      <c r="G34" s="52" t="s">
        <v>469</v>
      </c>
      <c r="H34" s="52" t="s">
        <v>407</v>
      </c>
      <c r="I34" s="63" t="s">
        <v>59</v>
      </c>
      <c r="J34" s="63" t="s">
        <v>60</v>
      </c>
      <c r="K34" s="88"/>
      <c r="L34" s="88"/>
      <c r="M34" s="88"/>
      <c r="N34" s="88"/>
      <c r="O34" s="88"/>
      <c r="P34" s="88"/>
      <c r="Q34" s="88"/>
      <c r="R34" s="142"/>
      <c r="S34" s="143"/>
      <c r="T34" s="148"/>
      <c r="U34" s="149"/>
    </row>
    <row r="35" spans="1:21" s="10" customFormat="1">
      <c r="A35" s="85">
        <v>10</v>
      </c>
      <c r="B35" s="63"/>
      <c r="C35" s="63"/>
      <c r="D35" s="63" t="s">
        <v>255</v>
      </c>
      <c r="E35" s="64" t="s">
        <v>236</v>
      </c>
      <c r="F35" s="64"/>
      <c r="G35" s="52" t="s">
        <v>470</v>
      </c>
      <c r="H35" s="52" t="s">
        <v>383</v>
      </c>
      <c r="I35" s="63" t="s">
        <v>59</v>
      </c>
      <c r="J35" s="63" t="s">
        <v>60</v>
      </c>
      <c r="K35" s="63"/>
      <c r="L35" s="63"/>
      <c r="M35" s="63"/>
      <c r="N35" s="63"/>
      <c r="O35" s="63"/>
      <c r="P35" s="63"/>
      <c r="Q35" s="63"/>
      <c r="R35" s="142"/>
      <c r="S35" s="143"/>
      <c r="T35" s="148"/>
      <c r="U35" s="149"/>
    </row>
    <row r="36" spans="1:21" s="10" customFormat="1">
      <c r="A36" s="85">
        <v>10</v>
      </c>
      <c r="B36" s="63"/>
      <c r="C36" s="63"/>
      <c r="D36" s="63" t="s">
        <v>256</v>
      </c>
      <c r="E36" s="64" t="s">
        <v>236</v>
      </c>
      <c r="F36" s="64"/>
      <c r="G36" s="52" t="s">
        <v>471</v>
      </c>
      <c r="H36" s="52" t="s">
        <v>384</v>
      </c>
      <c r="I36" s="63" t="s">
        <v>59</v>
      </c>
      <c r="J36" s="63" t="s">
        <v>60</v>
      </c>
      <c r="K36" s="63"/>
      <c r="L36" s="63"/>
      <c r="M36" s="63"/>
      <c r="N36" s="63"/>
      <c r="O36" s="63"/>
      <c r="P36" s="63"/>
      <c r="Q36" s="63"/>
      <c r="R36" s="142"/>
      <c r="S36" s="143"/>
      <c r="T36" s="148"/>
      <c r="U36" s="149"/>
    </row>
    <row r="37" spans="1:21" s="10" customFormat="1">
      <c r="A37" s="85">
        <v>10</v>
      </c>
      <c r="B37" s="63"/>
      <c r="C37" s="63"/>
      <c r="D37" s="63" t="s">
        <v>257</v>
      </c>
      <c r="E37" s="64" t="s">
        <v>236</v>
      </c>
      <c r="F37" s="64"/>
      <c r="G37" s="52" t="s">
        <v>472</v>
      </c>
      <c r="H37" s="52" t="s">
        <v>385</v>
      </c>
      <c r="I37" s="63" t="s">
        <v>59</v>
      </c>
      <c r="J37" s="63" t="s">
        <v>60</v>
      </c>
      <c r="K37" s="63"/>
      <c r="L37" s="63"/>
      <c r="M37" s="63"/>
      <c r="N37" s="63"/>
      <c r="O37" s="63"/>
      <c r="P37" s="63"/>
      <c r="Q37" s="63"/>
      <c r="R37" s="142"/>
      <c r="S37" s="143"/>
      <c r="T37" s="148"/>
      <c r="U37" s="149"/>
    </row>
    <row r="38" spans="1:21" s="10" customFormat="1">
      <c r="A38" s="85">
        <v>10</v>
      </c>
      <c r="B38" s="63"/>
      <c r="C38" s="63"/>
      <c r="D38" s="63" t="s">
        <v>258</v>
      </c>
      <c r="E38" s="64" t="s">
        <v>236</v>
      </c>
      <c r="F38" s="64"/>
      <c r="G38" s="52" t="s">
        <v>473</v>
      </c>
      <c r="H38" s="52" t="s">
        <v>386</v>
      </c>
      <c r="I38" s="63" t="s">
        <v>59</v>
      </c>
      <c r="J38" s="63" t="s">
        <v>60</v>
      </c>
      <c r="K38" s="63"/>
      <c r="L38" s="63"/>
      <c r="M38" s="63"/>
      <c r="N38" s="63"/>
      <c r="O38" s="63"/>
      <c r="P38" s="63"/>
      <c r="Q38" s="63"/>
      <c r="R38" s="142"/>
      <c r="S38" s="143"/>
      <c r="T38" s="148"/>
      <c r="U38" s="149"/>
    </row>
    <row r="39" spans="1:21" s="10" customFormat="1">
      <c r="A39" s="85">
        <v>10</v>
      </c>
      <c r="B39" s="63"/>
      <c r="C39" s="63"/>
      <c r="D39" s="63" t="s">
        <v>259</v>
      </c>
      <c r="E39" s="64" t="s">
        <v>236</v>
      </c>
      <c r="F39" s="64"/>
      <c r="G39" s="52" t="s">
        <v>474</v>
      </c>
      <c r="H39" s="52" t="s">
        <v>387</v>
      </c>
      <c r="I39" s="63" t="s">
        <v>59</v>
      </c>
      <c r="J39" s="63" t="s">
        <v>60</v>
      </c>
      <c r="K39" s="63"/>
      <c r="L39" s="63"/>
      <c r="M39" s="63"/>
      <c r="N39" s="63"/>
      <c r="O39" s="63"/>
      <c r="P39" s="63"/>
      <c r="Q39" s="63"/>
      <c r="R39" s="142"/>
      <c r="S39" s="143"/>
      <c r="T39" s="148"/>
      <c r="U39" s="149"/>
    </row>
    <row r="40" spans="1:21" s="10" customFormat="1">
      <c r="A40" s="85">
        <v>10</v>
      </c>
      <c r="B40" s="85"/>
      <c r="C40" s="85"/>
      <c r="D40" s="85" t="s">
        <v>260</v>
      </c>
      <c r="E40" s="85" t="s">
        <v>61</v>
      </c>
      <c r="F40" s="85" t="s">
        <v>261</v>
      </c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6"/>
      <c r="S40" s="87"/>
      <c r="T40" s="85"/>
      <c r="U40" s="85"/>
    </row>
    <row r="41" spans="1:21" s="10" customFormat="1">
      <c r="A41" s="85">
        <v>10</v>
      </c>
      <c r="B41" s="63"/>
      <c r="C41" s="63"/>
      <c r="D41" s="63" t="s">
        <v>190</v>
      </c>
      <c r="E41" s="64" t="s">
        <v>236</v>
      </c>
      <c r="F41" s="64"/>
      <c r="G41" s="52" t="s">
        <v>484</v>
      </c>
      <c r="H41" s="52" t="s">
        <v>388</v>
      </c>
      <c r="I41" s="63" t="s">
        <v>59</v>
      </c>
      <c r="J41" s="63" t="s">
        <v>60</v>
      </c>
      <c r="K41" s="63"/>
      <c r="L41" s="63"/>
      <c r="M41" s="63"/>
      <c r="N41" s="63"/>
      <c r="O41" s="63"/>
      <c r="P41" s="63"/>
      <c r="Q41" s="63"/>
      <c r="R41" s="142"/>
      <c r="S41" s="143"/>
      <c r="T41" s="148"/>
      <c r="U41" s="149"/>
    </row>
    <row r="42" spans="1:21" s="10" customFormat="1">
      <c r="A42" s="85">
        <v>10</v>
      </c>
      <c r="B42" s="63"/>
      <c r="C42" s="63"/>
      <c r="D42" s="63" t="s">
        <v>191</v>
      </c>
      <c r="E42" s="64" t="s">
        <v>236</v>
      </c>
      <c r="F42" s="64"/>
      <c r="G42" s="52" t="s">
        <v>485</v>
      </c>
      <c r="H42" s="52" t="s">
        <v>389</v>
      </c>
      <c r="I42" s="63" t="s">
        <v>59</v>
      </c>
      <c r="J42" s="63" t="s">
        <v>60</v>
      </c>
      <c r="K42" s="63"/>
      <c r="L42" s="63"/>
      <c r="M42" s="63"/>
      <c r="N42" s="63"/>
      <c r="O42" s="63"/>
      <c r="P42" s="63"/>
      <c r="Q42" s="63"/>
      <c r="R42" s="142"/>
      <c r="S42" s="143"/>
      <c r="T42" s="148"/>
      <c r="U42" s="149"/>
    </row>
    <row r="43" spans="1:21" s="10" customFormat="1">
      <c r="A43" s="85">
        <v>10</v>
      </c>
      <c r="B43" s="63"/>
      <c r="C43" s="63"/>
      <c r="D43" s="63" t="s">
        <v>200</v>
      </c>
      <c r="E43" s="64" t="s">
        <v>236</v>
      </c>
      <c r="F43" s="64"/>
      <c r="G43" s="52" t="s">
        <v>497</v>
      </c>
      <c r="H43" s="52" t="s">
        <v>390</v>
      </c>
      <c r="I43" s="63" t="s">
        <v>59</v>
      </c>
      <c r="J43" s="63" t="s">
        <v>60</v>
      </c>
      <c r="K43" s="63"/>
      <c r="L43" s="63"/>
      <c r="M43" s="63"/>
      <c r="N43" s="63"/>
      <c r="O43" s="63"/>
      <c r="P43" s="63"/>
      <c r="Q43" s="63"/>
      <c r="R43" s="142"/>
      <c r="S43" s="143"/>
      <c r="T43" s="148"/>
      <c r="U43" s="149"/>
    </row>
    <row r="44" spans="1:21" s="10" customFormat="1">
      <c r="A44" s="85">
        <v>10</v>
      </c>
      <c r="B44" s="63"/>
      <c r="C44" s="63"/>
      <c r="D44" s="63" t="s">
        <v>192</v>
      </c>
      <c r="E44" s="64" t="s">
        <v>236</v>
      </c>
      <c r="F44" s="64"/>
      <c r="G44" s="52" t="s">
        <v>487</v>
      </c>
      <c r="H44" s="52" t="s">
        <v>391</v>
      </c>
      <c r="I44" s="63" t="s">
        <v>59</v>
      </c>
      <c r="J44" s="63" t="s">
        <v>60</v>
      </c>
      <c r="K44" s="63"/>
      <c r="L44" s="63"/>
      <c r="M44" s="63"/>
      <c r="N44" s="63"/>
      <c r="O44" s="63"/>
      <c r="P44" s="63"/>
      <c r="Q44" s="63"/>
      <c r="R44" s="142"/>
      <c r="S44" s="143"/>
      <c r="T44" s="148"/>
      <c r="U44" s="149"/>
    </row>
    <row r="45" spans="1:21" s="10" customFormat="1">
      <c r="A45" s="85">
        <v>10</v>
      </c>
      <c r="B45" s="63"/>
      <c r="C45" s="63"/>
      <c r="D45" s="63" t="s">
        <v>194</v>
      </c>
      <c r="E45" s="64" t="s">
        <v>236</v>
      </c>
      <c r="F45" s="64"/>
      <c r="G45" s="52" t="s">
        <v>489</v>
      </c>
      <c r="H45" s="52" t="s">
        <v>392</v>
      </c>
      <c r="I45" s="63" t="s">
        <v>59</v>
      </c>
      <c r="J45" s="63" t="s">
        <v>60</v>
      </c>
      <c r="K45" s="63"/>
      <c r="L45" s="63"/>
      <c r="M45" s="63"/>
      <c r="N45" s="63"/>
      <c r="O45" s="63"/>
      <c r="P45" s="63"/>
      <c r="Q45" s="63"/>
      <c r="R45" s="142"/>
      <c r="S45" s="143"/>
      <c r="T45" s="148"/>
      <c r="U45" s="149"/>
    </row>
    <row r="46" spans="1:21" s="10" customFormat="1">
      <c r="A46" s="85">
        <v>10</v>
      </c>
      <c r="B46" s="63"/>
      <c r="C46" s="63"/>
      <c r="D46" s="63" t="s">
        <v>193</v>
      </c>
      <c r="E46" s="64" t="s">
        <v>236</v>
      </c>
      <c r="F46" s="64"/>
      <c r="G46" s="52" t="s">
        <v>488</v>
      </c>
      <c r="H46" s="52" t="s">
        <v>393</v>
      </c>
      <c r="I46" s="63" t="s">
        <v>59</v>
      </c>
      <c r="J46" s="63" t="s">
        <v>60</v>
      </c>
      <c r="K46" s="63"/>
      <c r="L46" s="63"/>
      <c r="M46" s="63"/>
      <c r="N46" s="63"/>
      <c r="O46" s="63"/>
      <c r="P46" s="63"/>
      <c r="Q46" s="63"/>
      <c r="R46" s="142"/>
      <c r="S46" s="143"/>
      <c r="T46" s="148"/>
      <c r="U46" s="149"/>
    </row>
    <row r="47" spans="1:21" s="10" customFormat="1">
      <c r="A47" s="85">
        <v>10</v>
      </c>
      <c r="B47" s="63"/>
      <c r="C47" s="63"/>
      <c r="D47" s="63" t="s">
        <v>195</v>
      </c>
      <c r="E47" s="64" t="s">
        <v>236</v>
      </c>
      <c r="F47" s="64"/>
      <c r="G47" s="52" t="s">
        <v>490</v>
      </c>
      <c r="H47" s="52" t="s">
        <v>394</v>
      </c>
      <c r="I47" s="63" t="s">
        <v>59</v>
      </c>
      <c r="J47" s="63" t="s">
        <v>60</v>
      </c>
      <c r="K47" s="63"/>
      <c r="L47" s="63"/>
      <c r="M47" s="63"/>
      <c r="N47" s="63"/>
      <c r="O47" s="63"/>
      <c r="P47" s="63"/>
      <c r="Q47" s="63"/>
      <c r="R47" s="142"/>
      <c r="S47" s="143"/>
      <c r="T47" s="148"/>
      <c r="U47" s="149"/>
    </row>
    <row r="48" spans="1:21" s="10" customFormat="1">
      <c r="A48" s="85">
        <v>10</v>
      </c>
      <c r="B48" s="63"/>
      <c r="C48" s="63"/>
      <c r="D48" s="63" t="s">
        <v>198</v>
      </c>
      <c r="E48" s="64" t="s">
        <v>236</v>
      </c>
      <c r="F48" s="64"/>
      <c r="G48" s="52" t="s">
        <v>493</v>
      </c>
      <c r="H48" s="52" t="s">
        <v>395</v>
      </c>
      <c r="I48" s="63" t="s">
        <v>59</v>
      </c>
      <c r="J48" s="63" t="s">
        <v>60</v>
      </c>
      <c r="K48" s="63"/>
      <c r="L48" s="63"/>
      <c r="M48" s="63"/>
      <c r="N48" s="63"/>
      <c r="O48" s="63"/>
      <c r="P48" s="63"/>
      <c r="Q48" s="63"/>
      <c r="R48" s="142"/>
      <c r="S48" s="143"/>
      <c r="T48" s="148"/>
      <c r="U48" s="149"/>
    </row>
    <row r="49" spans="1:21" s="10" customFormat="1">
      <c r="A49" s="85">
        <v>10</v>
      </c>
      <c r="B49" s="63"/>
      <c r="C49" s="63"/>
      <c r="D49" s="63" t="s">
        <v>199</v>
      </c>
      <c r="E49" s="64" t="s">
        <v>236</v>
      </c>
      <c r="F49" s="64"/>
      <c r="G49" s="52" t="s">
        <v>495</v>
      </c>
      <c r="H49" s="52" t="s">
        <v>396</v>
      </c>
      <c r="I49" s="63" t="s">
        <v>59</v>
      </c>
      <c r="J49" s="63" t="s">
        <v>60</v>
      </c>
      <c r="K49" s="63"/>
      <c r="L49" s="63"/>
      <c r="M49" s="63"/>
      <c r="N49" s="63"/>
      <c r="O49" s="63"/>
      <c r="P49" s="63"/>
      <c r="Q49" s="63"/>
      <c r="R49" s="142"/>
      <c r="S49" s="143"/>
      <c r="T49" s="148"/>
      <c r="U49" s="149"/>
    </row>
    <row r="50" spans="1:21" s="10" customFormat="1">
      <c r="A50" s="85">
        <v>10</v>
      </c>
      <c r="B50" s="63"/>
      <c r="C50" s="63"/>
      <c r="D50" s="63" t="s">
        <v>196</v>
      </c>
      <c r="E50" s="64" t="s">
        <v>236</v>
      </c>
      <c r="F50" s="64"/>
      <c r="G50" s="52" t="s">
        <v>491</v>
      </c>
      <c r="H50" s="52" t="s">
        <v>397</v>
      </c>
      <c r="I50" s="63" t="s">
        <v>59</v>
      </c>
      <c r="J50" s="63" t="s">
        <v>60</v>
      </c>
      <c r="K50" s="63"/>
      <c r="L50" s="63"/>
      <c r="M50" s="63"/>
      <c r="N50" s="63"/>
      <c r="O50" s="63"/>
      <c r="P50" s="63"/>
      <c r="Q50" s="63"/>
      <c r="R50" s="142"/>
      <c r="S50" s="143"/>
      <c r="T50" s="148"/>
      <c r="U50" s="149"/>
    </row>
    <row r="51" spans="1:21" s="10" customFormat="1">
      <c r="A51" s="85">
        <v>10</v>
      </c>
      <c r="B51" s="63"/>
      <c r="C51" s="63"/>
      <c r="D51" s="63" t="s">
        <v>197</v>
      </c>
      <c r="E51" s="64" t="s">
        <v>236</v>
      </c>
      <c r="F51" s="64"/>
      <c r="G51" s="52" t="s">
        <v>492</v>
      </c>
      <c r="H51" s="52" t="s">
        <v>398</v>
      </c>
      <c r="I51" s="63" t="s">
        <v>59</v>
      </c>
      <c r="J51" s="63" t="s">
        <v>60</v>
      </c>
      <c r="K51" s="63"/>
      <c r="L51" s="63"/>
      <c r="M51" s="63"/>
      <c r="N51" s="63"/>
      <c r="O51" s="63"/>
      <c r="P51" s="63"/>
      <c r="Q51" s="63"/>
      <c r="R51" s="142"/>
      <c r="S51" s="143"/>
      <c r="T51" s="148"/>
      <c r="U51" s="149"/>
    </row>
    <row r="52" spans="1:21" s="10" customFormat="1">
      <c r="A52" s="85">
        <v>10</v>
      </c>
      <c r="B52" s="63"/>
      <c r="C52" s="63"/>
      <c r="D52" s="63" t="s">
        <v>262</v>
      </c>
      <c r="E52" s="64" t="s">
        <v>236</v>
      </c>
      <c r="F52" s="64"/>
      <c r="G52" s="52" t="s">
        <v>472</v>
      </c>
      <c r="H52" s="52" t="s">
        <v>399</v>
      </c>
      <c r="I52" s="63" t="s">
        <v>59</v>
      </c>
      <c r="J52" s="63" t="s">
        <v>60</v>
      </c>
      <c r="K52" s="88"/>
      <c r="L52" s="88"/>
      <c r="M52" s="88"/>
      <c r="N52" s="88"/>
      <c r="O52" s="88"/>
      <c r="P52" s="88"/>
      <c r="Q52" s="88"/>
      <c r="R52" s="142"/>
      <c r="S52" s="143"/>
      <c r="T52" s="148"/>
      <c r="U52" s="149"/>
    </row>
    <row r="53" spans="1:21" s="10" customFormat="1">
      <c r="A53" s="85">
        <v>10</v>
      </c>
      <c r="B53" s="63"/>
      <c r="C53" s="63"/>
      <c r="D53" s="63" t="s">
        <v>263</v>
      </c>
      <c r="E53" s="64" t="s">
        <v>236</v>
      </c>
      <c r="F53" s="64"/>
      <c r="G53" s="52" t="s">
        <v>473</v>
      </c>
      <c r="H53" s="52" t="s">
        <v>400</v>
      </c>
      <c r="I53" s="63" t="s">
        <v>59</v>
      </c>
      <c r="J53" s="63" t="s">
        <v>60</v>
      </c>
      <c r="K53" s="88"/>
      <c r="L53" s="88"/>
      <c r="M53" s="88"/>
      <c r="N53" s="88"/>
      <c r="O53" s="88"/>
      <c r="P53" s="88"/>
      <c r="Q53" s="88"/>
      <c r="R53" s="142"/>
      <c r="S53" s="143"/>
      <c r="T53" s="148"/>
      <c r="U53" s="149"/>
    </row>
    <row r="54" spans="1:21" s="10" customFormat="1">
      <c r="A54" s="85">
        <v>10</v>
      </c>
      <c r="B54" s="63"/>
      <c r="C54" s="63"/>
      <c r="D54" s="63" t="s">
        <v>264</v>
      </c>
      <c r="E54" s="64" t="s">
        <v>236</v>
      </c>
      <c r="F54" s="64"/>
      <c r="G54" s="52" t="s">
        <v>474</v>
      </c>
      <c r="H54" s="52" t="s">
        <v>401</v>
      </c>
      <c r="I54" s="63" t="s">
        <v>59</v>
      </c>
      <c r="J54" s="63" t="s">
        <v>60</v>
      </c>
      <c r="K54" s="88"/>
      <c r="L54" s="88"/>
      <c r="M54" s="88"/>
      <c r="N54" s="88"/>
      <c r="O54" s="88"/>
      <c r="P54" s="88"/>
      <c r="Q54" s="88"/>
      <c r="R54" s="142"/>
      <c r="S54" s="143"/>
      <c r="T54" s="148"/>
      <c r="U54" s="149"/>
    </row>
    <row r="55" spans="1:21" s="10" customFormat="1">
      <c r="A55" s="63">
        <v>10</v>
      </c>
      <c r="B55" s="63"/>
      <c r="C55" s="63"/>
      <c r="D55" s="64" t="s">
        <v>268</v>
      </c>
      <c r="E55" s="64" t="s">
        <v>269</v>
      </c>
      <c r="F55" s="64"/>
      <c r="G55" s="52" t="s">
        <v>513</v>
      </c>
      <c r="H55" s="52" t="s">
        <v>402</v>
      </c>
      <c r="I55" s="63" t="s">
        <v>28</v>
      </c>
      <c r="J55" s="63" t="s">
        <v>60</v>
      </c>
      <c r="K55" s="63"/>
      <c r="L55" s="63"/>
      <c r="M55" s="63"/>
      <c r="N55" s="63"/>
      <c r="O55" s="63"/>
      <c r="P55" s="63"/>
      <c r="Q55" s="63"/>
      <c r="R55" s="142"/>
      <c r="S55" s="143"/>
      <c r="T55" s="148"/>
      <c r="U55" s="149"/>
    </row>
    <row r="56" spans="1:21" s="10" customFormat="1">
      <c r="A56" s="24"/>
      <c r="D56" s="16" t="s">
        <v>6</v>
      </c>
      <c r="U56" s="62"/>
    </row>
    <row r="57" spans="1:21" s="10" customFormat="1">
      <c r="A57" s="24"/>
      <c r="U57" s="62"/>
    </row>
    <row r="58" spans="1:21" s="10" customFormat="1">
      <c r="A58" s="24"/>
      <c r="U58" s="62"/>
    </row>
    <row r="59" spans="1:21" s="10" customFormat="1">
      <c r="A59" s="24"/>
      <c r="U59" s="62"/>
    </row>
    <row r="60" spans="1:21" s="10" customFormat="1">
      <c r="A60" s="24"/>
      <c r="U60" s="62"/>
    </row>
    <row r="61" spans="1:21" s="10" customFormat="1">
      <c r="A61" s="24"/>
      <c r="U61" s="62"/>
    </row>
    <row r="62" spans="1:21" s="10" customFormat="1">
      <c r="A62" s="24"/>
      <c r="U62" s="62"/>
    </row>
    <row r="63" spans="1:21" s="10" customFormat="1">
      <c r="A63" s="24"/>
      <c r="U63" s="62"/>
    </row>
    <row r="64" spans="1:21" s="10" customFormat="1">
      <c r="A64" s="24"/>
      <c r="U64" s="62"/>
    </row>
    <row r="65" spans="1:21" s="10" customFormat="1">
      <c r="A65" s="24"/>
      <c r="U65" s="62"/>
    </row>
    <row r="66" spans="1:21" s="10" customFormat="1">
      <c r="A66" s="24"/>
      <c r="U66" s="62"/>
    </row>
    <row r="67" spans="1:21" s="10" customFormat="1">
      <c r="A67" s="24"/>
      <c r="U67" s="62"/>
    </row>
    <row r="68" spans="1:21" s="10" customFormat="1">
      <c r="A68" s="25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0"/>
    </row>
  </sheetData>
  <mergeCells count="89">
    <mergeCell ref="R34:S34"/>
    <mergeCell ref="T34:U34"/>
    <mergeCell ref="R28:S28"/>
    <mergeCell ref="T28:U28"/>
    <mergeCell ref="R29:S29"/>
    <mergeCell ref="R33:S33"/>
    <mergeCell ref="T33:U33"/>
    <mergeCell ref="R32:S32"/>
    <mergeCell ref="T32:U32"/>
    <mergeCell ref="T29:U29"/>
    <mergeCell ref="R30:S30"/>
    <mergeCell ref="T30:U30"/>
    <mergeCell ref="R31:S31"/>
    <mergeCell ref="T31:U31"/>
    <mergeCell ref="T46:U46"/>
    <mergeCell ref="R35:S35"/>
    <mergeCell ref="T35:U35"/>
    <mergeCell ref="R43:S43"/>
    <mergeCell ref="T43:U43"/>
    <mergeCell ref="R38:S38"/>
    <mergeCell ref="T38:U38"/>
    <mergeCell ref="R36:S36"/>
    <mergeCell ref="T36:U36"/>
    <mergeCell ref="R37:S37"/>
    <mergeCell ref="T37:U37"/>
    <mergeCell ref="R55:S55"/>
    <mergeCell ref="T55:U55"/>
    <mergeCell ref="R39:S39"/>
    <mergeCell ref="T39:U39"/>
    <mergeCell ref="R53:S53"/>
    <mergeCell ref="T53:U53"/>
    <mergeCell ref="R54:S54"/>
    <mergeCell ref="T54:U54"/>
    <mergeCell ref="R47:S47"/>
    <mergeCell ref="T47:U47"/>
    <mergeCell ref="R42:S42"/>
    <mergeCell ref="T42:U42"/>
    <mergeCell ref="T41:U41"/>
    <mergeCell ref="R45:S45"/>
    <mergeCell ref="T45:U45"/>
    <mergeCell ref="R46:S46"/>
    <mergeCell ref="T13:U13"/>
    <mergeCell ref="R14:S14"/>
    <mergeCell ref="T14:U14"/>
    <mergeCell ref="R52:S52"/>
    <mergeCell ref="T52:U52"/>
    <mergeCell ref="R51:S51"/>
    <mergeCell ref="T51:U51"/>
    <mergeCell ref="R48:S48"/>
    <mergeCell ref="T48:U48"/>
    <mergeCell ref="R49:S49"/>
    <mergeCell ref="T49:U49"/>
    <mergeCell ref="R50:S50"/>
    <mergeCell ref="T50:U50"/>
    <mergeCell ref="R44:S44"/>
    <mergeCell ref="T44:U44"/>
    <mergeCell ref="R41:S41"/>
    <mergeCell ref="R15:S15"/>
    <mergeCell ref="R18:S18"/>
    <mergeCell ref="T18:U18"/>
    <mergeCell ref="R19:S19"/>
    <mergeCell ref="T8:U8"/>
    <mergeCell ref="R9:S9"/>
    <mergeCell ref="T9:U9"/>
    <mergeCell ref="R11:S11"/>
    <mergeCell ref="T11:U11"/>
    <mergeCell ref="T19:U19"/>
    <mergeCell ref="R17:S17"/>
    <mergeCell ref="T17:U17"/>
    <mergeCell ref="T15:U15"/>
    <mergeCell ref="R16:S16"/>
    <mergeCell ref="T16:U16"/>
    <mergeCell ref="R13:S13"/>
    <mergeCell ref="T26:U26"/>
    <mergeCell ref="R27:S27"/>
    <mergeCell ref="T27:U27"/>
    <mergeCell ref="R23:S23"/>
    <mergeCell ref="T23:U23"/>
    <mergeCell ref="R24:S24"/>
    <mergeCell ref="T24:U24"/>
    <mergeCell ref="R25:S25"/>
    <mergeCell ref="T25:U25"/>
    <mergeCell ref="R26:S26"/>
    <mergeCell ref="R20:S20"/>
    <mergeCell ref="T20:U20"/>
    <mergeCell ref="R21:S21"/>
    <mergeCell ref="T21:U21"/>
    <mergeCell ref="R22:S22"/>
    <mergeCell ref="T22:U22"/>
  </mergeCells>
  <phoneticPr fontId="3"/>
  <conditionalFormatting sqref="I52:I55">
    <cfRule type="uniqueValues" dxfId="0" priority="1"/>
  </conditionalFormatting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BEB5-7D58-4C85-BB2E-E3D52C00207A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816406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81640625" style="4" customWidth="1"/>
    <col min="14" max="14" width="50.81640625" style="4" customWidth="1"/>
    <col min="15" max="17" width="13.81640625" style="4" customWidth="1"/>
    <col min="18" max="18" width="30.81640625" style="4" customWidth="1"/>
    <col min="19" max="19" width="11.6328125" style="5" customWidth="1"/>
    <col min="20" max="20" width="15.81640625" style="5" customWidth="1"/>
    <col min="21" max="21" width="11.6328125" style="5" customWidth="1"/>
    <col min="22" max="16384" width="9" style="5"/>
  </cols>
  <sheetData>
    <row r="1" spans="1:21" s="10" customFormat="1">
      <c r="A1" s="67" t="s">
        <v>31</v>
      </c>
      <c r="B1" s="67" t="s">
        <v>31</v>
      </c>
      <c r="C1" s="67"/>
      <c r="D1" s="68" t="s">
        <v>17</v>
      </c>
      <c r="E1" s="68">
        <v>1</v>
      </c>
      <c r="F1" s="69"/>
      <c r="G1" s="69"/>
      <c r="H1" s="69"/>
      <c r="I1" s="69"/>
      <c r="J1" s="69"/>
      <c r="K1" s="69"/>
      <c r="L1" s="69"/>
      <c r="M1" s="69"/>
      <c r="N1" s="69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31</v>
      </c>
      <c r="B2" s="23"/>
      <c r="C2" s="23"/>
      <c r="D2" s="89" t="s">
        <v>410</v>
      </c>
      <c r="E2" s="70" t="s">
        <v>0</v>
      </c>
      <c r="F2" s="71" t="s">
        <v>16</v>
      </c>
      <c r="G2" s="70" t="s">
        <v>1</v>
      </c>
      <c r="H2" s="71" t="str">
        <f>IF(LogicCommon!E2="","",LogicCommon!E2)</f>
        <v>MSBHL0070</v>
      </c>
      <c r="I2" s="70" t="s">
        <v>32</v>
      </c>
      <c r="J2" s="63" t="s">
        <v>130</v>
      </c>
      <c r="K2" s="70" t="s">
        <v>29</v>
      </c>
      <c r="L2" s="71" t="s">
        <v>49</v>
      </c>
      <c r="M2" s="5" t="s">
        <v>285</v>
      </c>
      <c r="N2" s="39" t="s">
        <v>284</v>
      </c>
      <c r="O2" s="70"/>
      <c r="P2" s="70"/>
      <c r="Q2" s="4"/>
      <c r="R2" s="5"/>
      <c r="S2" s="5"/>
      <c r="T2" s="5"/>
      <c r="U2" s="5"/>
    </row>
    <row r="3" spans="1:21" s="10" customFormat="1">
      <c r="A3" s="24" t="s">
        <v>31</v>
      </c>
      <c r="B3" s="72"/>
      <c r="C3" s="72"/>
      <c r="D3" s="73" t="s">
        <v>50</v>
      </c>
      <c r="E3" s="70" t="s">
        <v>2</v>
      </c>
      <c r="F3" s="71" t="s">
        <v>67</v>
      </c>
      <c r="G3" s="70" t="s">
        <v>3</v>
      </c>
      <c r="H3" s="71" t="str">
        <f>IF(LogicCommon!E3="","",LogicCommon!E3)</f>
        <v>MSBHL_AdvPayReg</v>
      </c>
      <c r="I3" s="70" t="s">
        <v>33</v>
      </c>
      <c r="J3" s="63" t="str">
        <f>J2</f>
        <v>Del01</v>
      </c>
      <c r="K3" s="70" t="s">
        <v>30</v>
      </c>
      <c r="L3" s="71" t="s">
        <v>50</v>
      </c>
      <c r="M3" s="74"/>
      <c r="N3" s="70"/>
      <c r="O3" s="70" t="s">
        <v>34</v>
      </c>
      <c r="P3" s="63" t="s">
        <v>62</v>
      </c>
      <c r="Q3" s="4"/>
      <c r="R3" s="5"/>
      <c r="S3" s="5"/>
      <c r="T3" s="5"/>
      <c r="U3" s="5"/>
    </row>
    <row r="4" spans="1:21" s="10" customFormat="1">
      <c r="A4" s="24" t="s">
        <v>31</v>
      </c>
      <c r="B4" s="72"/>
      <c r="C4" s="72"/>
      <c r="D4" s="4"/>
      <c r="E4" s="70" t="s">
        <v>18</v>
      </c>
      <c r="F4" s="75" t="s">
        <v>35</v>
      </c>
      <c r="G4" s="70" t="s">
        <v>4</v>
      </c>
      <c r="H4" s="71" t="str">
        <f>IF(LogicCommon!E4="","",LogicCommon!E4)</f>
        <v>前渡金登録</v>
      </c>
      <c r="I4" s="70" t="s">
        <v>36</v>
      </c>
      <c r="J4" s="63" t="s">
        <v>203</v>
      </c>
      <c r="K4" s="70" t="s">
        <v>5</v>
      </c>
      <c r="L4" s="71" t="str">
        <f>IF(LogicCommon!G4="","",LogicCommon!G4)</f>
        <v>MS.MSUDL5010</v>
      </c>
      <c r="M4" s="76" t="s">
        <v>286</v>
      </c>
      <c r="N4" s="39"/>
      <c r="O4" s="77"/>
      <c r="P4" s="4"/>
      <c r="Q4" s="4"/>
      <c r="R4" s="5"/>
      <c r="S4" s="5"/>
      <c r="T4" s="5"/>
      <c r="U4" s="5"/>
    </row>
    <row r="5" spans="1:21" s="10" customFormat="1">
      <c r="A5" s="25" t="s">
        <v>31</v>
      </c>
      <c r="B5" s="67"/>
      <c r="C5" s="67"/>
      <c r="D5" s="78"/>
      <c r="E5" s="70" t="s">
        <v>37</v>
      </c>
      <c r="F5" s="75"/>
      <c r="G5" s="79"/>
      <c r="H5" s="79"/>
      <c r="I5" s="79"/>
      <c r="J5" s="79"/>
      <c r="K5" s="79"/>
      <c r="L5" s="6"/>
      <c r="M5" s="5"/>
      <c r="N5" s="5"/>
      <c r="O5" s="77"/>
      <c r="P5" s="4"/>
      <c r="Q5" s="4"/>
      <c r="R5" s="5"/>
      <c r="S5" s="5"/>
      <c r="T5" s="5"/>
      <c r="U5" s="5"/>
    </row>
    <row r="6" spans="1:21" s="10" customFormat="1">
      <c r="A6" s="24" t="s">
        <v>31</v>
      </c>
      <c r="B6" s="72"/>
      <c r="C6" s="72"/>
      <c r="D6" s="4" t="s">
        <v>8</v>
      </c>
      <c r="E6" s="80" t="s">
        <v>281</v>
      </c>
      <c r="F6" s="80"/>
      <c r="G6" s="80"/>
      <c r="H6" s="80"/>
      <c r="I6" s="80"/>
      <c r="J6" s="80"/>
      <c r="K6" s="80"/>
      <c r="L6" s="81"/>
      <c r="M6" s="61" t="s">
        <v>63</v>
      </c>
      <c r="N6" s="61"/>
      <c r="O6" s="61" t="s">
        <v>63</v>
      </c>
      <c r="P6" s="61"/>
      <c r="Q6" s="61" t="s">
        <v>63</v>
      </c>
      <c r="R6" s="4"/>
      <c r="S6" s="4"/>
      <c r="T6" s="4"/>
      <c r="U6" s="4"/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63" t="s">
        <v>66</v>
      </c>
      <c r="L7" s="51" t="s">
        <v>21</v>
      </c>
      <c r="M7" s="64"/>
      <c r="N7" s="51" t="s">
        <v>21</v>
      </c>
      <c r="O7" s="64"/>
      <c r="P7" s="51" t="s">
        <v>21</v>
      </c>
      <c r="Q7" s="64"/>
      <c r="R7" s="4"/>
      <c r="S7" s="4"/>
      <c r="T7" s="4"/>
      <c r="U7" s="4"/>
    </row>
    <row r="8" spans="1:21" s="10" customFormat="1" ht="60" customHeight="1">
      <c r="A8" s="64" t="s">
        <v>19</v>
      </c>
      <c r="B8" s="90"/>
      <c r="C8" s="91"/>
      <c r="D8" s="51" t="s">
        <v>411</v>
      </c>
      <c r="E8" s="51" t="s">
        <v>412</v>
      </c>
      <c r="F8" s="81"/>
      <c r="G8" s="51" t="s">
        <v>39</v>
      </c>
      <c r="H8" s="51" t="s">
        <v>413</v>
      </c>
      <c r="I8" s="81"/>
      <c r="J8" s="69"/>
      <c r="K8" s="63"/>
      <c r="L8" s="51" t="s">
        <v>22</v>
      </c>
      <c r="M8" s="64"/>
      <c r="N8" s="51" t="s">
        <v>22</v>
      </c>
      <c r="O8" s="64"/>
      <c r="P8" s="51" t="s">
        <v>22</v>
      </c>
      <c r="Q8" s="64"/>
      <c r="R8" s="69"/>
      <c r="S8" s="78"/>
      <c r="T8" s="142" t="s">
        <v>414</v>
      </c>
      <c r="U8" s="143"/>
    </row>
    <row r="9" spans="1:21" s="10" customFormat="1" ht="60" customHeight="1">
      <c r="A9" s="63" t="s">
        <v>19</v>
      </c>
      <c r="B9" s="37"/>
      <c r="C9" s="38"/>
      <c r="D9" s="51" t="s">
        <v>514</v>
      </c>
      <c r="E9" s="92" t="s">
        <v>515</v>
      </c>
      <c r="F9" s="51" t="s">
        <v>417</v>
      </c>
      <c r="G9" s="51" t="s">
        <v>418</v>
      </c>
      <c r="H9" s="51" t="s">
        <v>419</v>
      </c>
      <c r="I9" s="93" t="s">
        <v>420</v>
      </c>
      <c r="J9" s="51" t="s">
        <v>421</v>
      </c>
      <c r="K9" s="89"/>
      <c r="L9" s="93"/>
      <c r="M9" s="51"/>
      <c r="N9" s="51"/>
      <c r="O9" s="51"/>
      <c r="P9" s="51"/>
      <c r="Q9" s="51"/>
      <c r="R9" s="142" t="s">
        <v>422</v>
      </c>
      <c r="S9" s="143"/>
      <c r="T9" s="142" t="s">
        <v>423</v>
      </c>
      <c r="U9" s="143"/>
    </row>
    <row r="10" spans="1:21" s="10" customFormat="1" ht="39">
      <c r="A10" s="37" t="s">
        <v>19</v>
      </c>
      <c r="B10" s="55"/>
      <c r="C10" s="55"/>
      <c r="D10" s="56"/>
      <c r="E10" s="45"/>
      <c r="F10" s="45"/>
      <c r="G10" s="57"/>
      <c r="H10" s="57"/>
      <c r="I10" s="45"/>
      <c r="J10" s="45"/>
      <c r="K10" s="58"/>
      <c r="L10" s="51" t="s">
        <v>420</v>
      </c>
      <c r="M10" s="51" t="s">
        <v>421</v>
      </c>
      <c r="N10" s="51" t="s">
        <v>420</v>
      </c>
      <c r="O10" s="51" t="s">
        <v>421</v>
      </c>
      <c r="P10" s="51" t="s">
        <v>420</v>
      </c>
      <c r="Q10" s="51" t="s">
        <v>421</v>
      </c>
      <c r="R10" s="45"/>
      <c r="S10" s="45"/>
      <c r="T10" s="42"/>
      <c r="U10" s="66"/>
    </row>
    <row r="11" spans="1:21" s="10" customFormat="1" ht="12.75" customHeight="1">
      <c r="A11" s="63">
        <v>10</v>
      </c>
      <c r="B11" s="37" t="s">
        <v>24</v>
      </c>
      <c r="C11" s="38"/>
      <c r="D11" s="39" t="s">
        <v>267</v>
      </c>
      <c r="E11" s="43" t="s">
        <v>61</v>
      </c>
      <c r="F11" s="44"/>
      <c r="G11" s="39" t="s">
        <v>26</v>
      </c>
      <c r="H11" s="41" t="s">
        <v>232</v>
      </c>
      <c r="I11" s="84"/>
      <c r="J11" s="57"/>
      <c r="K11" s="44"/>
      <c r="L11" s="43"/>
      <c r="M11" s="43"/>
      <c r="N11" s="43"/>
      <c r="O11" s="43"/>
      <c r="P11" s="43"/>
      <c r="Q11" s="43"/>
      <c r="R11" s="142"/>
      <c r="S11" s="143"/>
      <c r="T11" s="148"/>
      <c r="U11" s="149"/>
    </row>
    <row r="12" spans="1:21" s="10" customFormat="1">
      <c r="A12" s="85">
        <v>10</v>
      </c>
      <c r="B12" s="85"/>
      <c r="C12" s="85"/>
      <c r="D12" s="85" t="s">
        <v>233</v>
      </c>
      <c r="E12" s="85" t="s">
        <v>61</v>
      </c>
      <c r="F12" s="85" t="s">
        <v>234</v>
      </c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6"/>
      <c r="S12" s="87"/>
      <c r="T12" s="85"/>
      <c r="U12" s="85"/>
    </row>
    <row r="13" spans="1:21" s="10" customFormat="1">
      <c r="A13" s="85">
        <v>10</v>
      </c>
      <c r="B13" s="63"/>
      <c r="C13" s="63"/>
      <c r="D13" s="63" t="s">
        <v>235</v>
      </c>
      <c r="E13" s="64" t="s">
        <v>236</v>
      </c>
      <c r="F13" s="64"/>
      <c r="G13" s="52" t="s">
        <v>424</v>
      </c>
      <c r="H13" s="52" t="s">
        <v>287</v>
      </c>
      <c r="I13" s="63" t="s">
        <v>59</v>
      </c>
      <c r="J13" s="63" t="s">
        <v>60</v>
      </c>
      <c r="K13" s="63"/>
      <c r="L13" s="63"/>
      <c r="M13" s="63"/>
      <c r="N13" s="63"/>
      <c r="O13" s="63"/>
      <c r="P13" s="63"/>
      <c r="Q13" s="63"/>
      <c r="R13" s="142"/>
      <c r="S13" s="143"/>
      <c r="T13" s="148"/>
      <c r="U13" s="149"/>
    </row>
    <row r="14" spans="1:21" s="10" customFormat="1" ht="26">
      <c r="A14" s="85">
        <v>10</v>
      </c>
      <c r="B14" s="63"/>
      <c r="C14" s="63"/>
      <c r="D14" s="63" t="s">
        <v>237</v>
      </c>
      <c r="E14" s="64" t="s">
        <v>236</v>
      </c>
      <c r="F14" s="64"/>
      <c r="G14" s="52" t="s">
        <v>427</v>
      </c>
      <c r="H14" s="52" t="s">
        <v>368</v>
      </c>
      <c r="I14" s="63" t="s">
        <v>59</v>
      </c>
      <c r="J14" s="63" t="s">
        <v>60</v>
      </c>
      <c r="K14" s="63"/>
      <c r="L14" s="63"/>
      <c r="M14" s="63"/>
      <c r="N14" s="63"/>
      <c r="O14" s="63"/>
      <c r="P14" s="63"/>
      <c r="Q14" s="63"/>
      <c r="R14" s="142"/>
      <c r="S14" s="143"/>
      <c r="T14" s="148"/>
      <c r="U14" s="149"/>
    </row>
    <row r="15" spans="1:21" s="10" customFormat="1">
      <c r="A15" s="63">
        <v>10</v>
      </c>
      <c r="B15" s="63"/>
      <c r="C15" s="63"/>
      <c r="D15" s="63" t="s">
        <v>265</v>
      </c>
      <c r="E15" s="64" t="s">
        <v>43</v>
      </c>
      <c r="F15" s="64"/>
      <c r="G15" s="52" t="s">
        <v>516</v>
      </c>
      <c r="H15" s="52" t="s">
        <v>266</v>
      </c>
      <c r="I15" s="63" t="s">
        <v>28</v>
      </c>
      <c r="J15" s="63" t="s">
        <v>60</v>
      </c>
      <c r="K15" s="63"/>
      <c r="L15" s="63"/>
      <c r="M15" s="63"/>
      <c r="N15" s="63"/>
      <c r="O15" s="63"/>
      <c r="P15" s="63"/>
      <c r="Q15" s="63"/>
      <c r="R15" s="142"/>
      <c r="S15" s="143"/>
      <c r="T15" s="148"/>
      <c r="U15" s="149"/>
    </row>
    <row r="16" spans="1:21" s="10" customFormat="1">
      <c r="A16" s="63">
        <v>10</v>
      </c>
      <c r="B16" s="63"/>
      <c r="C16" s="63"/>
      <c r="D16" s="64" t="s">
        <v>268</v>
      </c>
      <c r="E16" s="64" t="s">
        <v>269</v>
      </c>
      <c r="F16" s="64"/>
      <c r="G16" s="52" t="s">
        <v>513</v>
      </c>
      <c r="H16" s="52" t="s">
        <v>402</v>
      </c>
      <c r="I16" s="63" t="s">
        <v>28</v>
      </c>
      <c r="J16" s="63" t="s">
        <v>60</v>
      </c>
      <c r="K16" s="63"/>
      <c r="L16" s="63"/>
      <c r="M16" s="63"/>
      <c r="N16" s="63"/>
      <c r="O16" s="63"/>
      <c r="P16" s="63"/>
      <c r="Q16" s="63"/>
      <c r="R16" s="142"/>
      <c r="S16" s="143"/>
      <c r="T16" s="148"/>
      <c r="U16" s="149"/>
    </row>
    <row r="17" spans="1:21" s="10" customFormat="1">
      <c r="A17" s="24"/>
      <c r="D17" s="16" t="s">
        <v>6</v>
      </c>
      <c r="U17" s="62"/>
    </row>
    <row r="18" spans="1:21" s="10" customFormat="1">
      <c r="A18" s="24"/>
      <c r="U18" s="62"/>
    </row>
    <row r="19" spans="1:21" s="10" customFormat="1">
      <c r="A19" s="24"/>
      <c r="U19" s="62"/>
    </row>
    <row r="20" spans="1:21" s="10" customFormat="1">
      <c r="A20" s="24"/>
      <c r="U20" s="62"/>
    </row>
    <row r="21" spans="1:21" s="10" customFormat="1">
      <c r="A21" s="24"/>
      <c r="U21" s="62"/>
    </row>
    <row r="22" spans="1:21" s="10" customFormat="1">
      <c r="A22" s="24"/>
      <c r="U22" s="62"/>
    </row>
    <row r="23" spans="1:21" s="10" customFormat="1">
      <c r="A23" s="24"/>
      <c r="U23" s="62"/>
    </row>
    <row r="24" spans="1:21" s="10" customFormat="1">
      <c r="A24" s="24"/>
      <c r="U24" s="62"/>
    </row>
    <row r="25" spans="1:21" s="10" customFormat="1">
      <c r="A25" s="24"/>
      <c r="U25" s="62"/>
    </row>
    <row r="26" spans="1:21" s="10" customFormat="1">
      <c r="A26" s="24"/>
      <c r="U26" s="62"/>
    </row>
    <row r="27" spans="1:21" s="10" customFormat="1">
      <c r="A27" s="24"/>
      <c r="U27" s="62"/>
    </row>
    <row r="28" spans="1:21" s="10" customFormat="1">
      <c r="A28" s="24"/>
      <c r="U28" s="62"/>
    </row>
    <row r="29" spans="1:21" s="10" customFormat="1">
      <c r="A29" s="25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0"/>
    </row>
  </sheetData>
  <mergeCells count="13">
    <mergeCell ref="R16:S16"/>
    <mergeCell ref="T16:U16"/>
    <mergeCell ref="R15:S15"/>
    <mergeCell ref="T15:U15"/>
    <mergeCell ref="R14:S14"/>
    <mergeCell ref="T14:U14"/>
    <mergeCell ref="R13:S13"/>
    <mergeCell ref="T13:U13"/>
    <mergeCell ref="T8:U8"/>
    <mergeCell ref="R9:S9"/>
    <mergeCell ref="T9:U9"/>
    <mergeCell ref="R11:S11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s="46" customFormat="1" ht="38.25" customHeight="1" thickBot="1">
      <c r="A1" s="120" t="s">
        <v>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2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23" t="s">
        <v>10</v>
      </c>
      <c r="B3" s="124"/>
      <c r="C3" s="124"/>
      <c r="D3" s="124"/>
      <c r="E3" s="124"/>
      <c r="F3" s="124"/>
      <c r="G3" s="125"/>
      <c r="H3" s="126" t="s">
        <v>11</v>
      </c>
      <c r="I3" s="124"/>
      <c r="J3" s="124"/>
      <c r="K3" s="124"/>
      <c r="L3" s="124"/>
      <c r="M3" s="124"/>
      <c r="N3" s="125"/>
      <c r="O3" s="126" t="s">
        <v>12</v>
      </c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8"/>
      <c r="AQ3" s="129" t="s">
        <v>13</v>
      </c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1"/>
    </row>
    <row r="4" spans="1:57" ht="15" customHeight="1">
      <c r="A4" s="132">
        <v>1</v>
      </c>
      <c r="B4" s="133"/>
      <c r="C4" s="133"/>
      <c r="D4" s="133"/>
      <c r="E4" s="133"/>
      <c r="F4" s="133"/>
      <c r="G4" s="134"/>
      <c r="H4" s="135"/>
      <c r="I4" s="136"/>
      <c r="J4" s="136"/>
      <c r="K4" s="136"/>
      <c r="L4" s="136"/>
      <c r="M4" s="136"/>
      <c r="N4" s="137"/>
      <c r="O4" s="135" t="s">
        <v>14</v>
      </c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9"/>
      <c r="AQ4" s="140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41"/>
    </row>
    <row r="5" spans="1:57">
      <c r="A5" s="104">
        <v>1.1000000000000001</v>
      </c>
      <c r="B5" s="105"/>
      <c r="C5" s="105"/>
      <c r="D5" s="105"/>
      <c r="E5" s="105"/>
      <c r="F5" s="105"/>
      <c r="G5" s="106"/>
      <c r="H5" s="107"/>
      <c r="I5" s="108"/>
      <c r="J5" s="108"/>
      <c r="K5" s="108"/>
      <c r="L5" s="108"/>
      <c r="M5" s="108"/>
      <c r="N5" s="109"/>
      <c r="O5" s="114" t="s">
        <v>517</v>
      </c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6"/>
      <c r="AQ5" s="117" t="s">
        <v>518</v>
      </c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9"/>
    </row>
    <row r="6" spans="1:57" ht="15" customHeight="1">
      <c r="A6" s="104"/>
      <c r="B6" s="105"/>
      <c r="C6" s="105"/>
      <c r="D6" s="105"/>
      <c r="E6" s="105"/>
      <c r="F6" s="105"/>
      <c r="G6" s="106"/>
      <c r="H6" s="107"/>
      <c r="I6" s="108"/>
      <c r="J6" s="108"/>
      <c r="K6" s="108"/>
      <c r="L6" s="108"/>
      <c r="M6" s="108"/>
      <c r="N6" s="109"/>
      <c r="O6" s="107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12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3"/>
    </row>
    <row r="7" spans="1:57" ht="15" customHeight="1">
      <c r="A7" s="104"/>
      <c r="B7" s="105"/>
      <c r="C7" s="105"/>
      <c r="D7" s="105"/>
      <c r="E7" s="105"/>
      <c r="F7" s="105"/>
      <c r="G7" s="106"/>
      <c r="H7" s="107"/>
      <c r="I7" s="108"/>
      <c r="J7" s="108"/>
      <c r="K7" s="108"/>
      <c r="L7" s="108"/>
      <c r="M7" s="108"/>
      <c r="N7" s="109"/>
      <c r="O7" s="107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3"/>
    </row>
    <row r="8" spans="1:57" ht="15" customHeight="1">
      <c r="A8" s="104"/>
      <c r="B8" s="105"/>
      <c r="C8" s="105"/>
      <c r="D8" s="105"/>
      <c r="E8" s="105"/>
      <c r="F8" s="105"/>
      <c r="G8" s="106"/>
      <c r="H8" s="107"/>
      <c r="I8" s="108"/>
      <c r="J8" s="108"/>
      <c r="K8" s="108"/>
      <c r="L8" s="108"/>
      <c r="M8" s="108"/>
      <c r="N8" s="109"/>
      <c r="O8" s="107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12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3"/>
    </row>
    <row r="9" spans="1:57" ht="15" customHeight="1">
      <c r="A9" s="104"/>
      <c r="B9" s="105"/>
      <c r="C9" s="105"/>
      <c r="D9" s="105"/>
      <c r="E9" s="105"/>
      <c r="F9" s="105"/>
      <c r="G9" s="106"/>
      <c r="H9" s="107"/>
      <c r="I9" s="108"/>
      <c r="J9" s="108"/>
      <c r="K9" s="108"/>
      <c r="L9" s="108"/>
      <c r="M9" s="108"/>
      <c r="N9" s="109"/>
      <c r="O9" s="107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12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3"/>
    </row>
    <row r="10" spans="1:57" ht="15" customHeight="1">
      <c r="A10" s="104"/>
      <c r="B10" s="105"/>
      <c r="C10" s="105"/>
      <c r="D10" s="105"/>
      <c r="E10" s="105"/>
      <c r="F10" s="105"/>
      <c r="G10" s="106"/>
      <c r="H10" s="107"/>
      <c r="I10" s="108"/>
      <c r="J10" s="108"/>
      <c r="K10" s="108"/>
      <c r="L10" s="108"/>
      <c r="M10" s="108"/>
      <c r="N10" s="109"/>
      <c r="O10" s="107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12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3"/>
    </row>
    <row r="11" spans="1:57" ht="15" customHeight="1">
      <c r="A11" s="104"/>
      <c r="B11" s="105"/>
      <c r="C11" s="105"/>
      <c r="D11" s="105"/>
      <c r="E11" s="105"/>
      <c r="F11" s="105"/>
      <c r="G11" s="106"/>
      <c r="H11" s="107"/>
      <c r="I11" s="108"/>
      <c r="J11" s="108"/>
      <c r="K11" s="108"/>
      <c r="L11" s="108"/>
      <c r="M11" s="108"/>
      <c r="N11" s="109"/>
      <c r="O11" s="107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12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3"/>
    </row>
    <row r="12" spans="1:57" ht="15" customHeight="1">
      <c r="A12" s="104"/>
      <c r="B12" s="105"/>
      <c r="C12" s="105"/>
      <c r="D12" s="105"/>
      <c r="E12" s="105"/>
      <c r="F12" s="105"/>
      <c r="G12" s="106"/>
      <c r="H12" s="107"/>
      <c r="I12" s="108"/>
      <c r="J12" s="108"/>
      <c r="K12" s="108"/>
      <c r="L12" s="108"/>
      <c r="M12" s="108"/>
      <c r="N12" s="109"/>
      <c r="O12" s="107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12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3"/>
    </row>
    <row r="13" spans="1:57" ht="15" customHeight="1">
      <c r="A13" s="104"/>
      <c r="B13" s="105"/>
      <c r="C13" s="105"/>
      <c r="D13" s="105"/>
      <c r="E13" s="105"/>
      <c r="F13" s="105"/>
      <c r="G13" s="106"/>
      <c r="H13" s="107"/>
      <c r="I13" s="108"/>
      <c r="J13" s="108"/>
      <c r="K13" s="108"/>
      <c r="L13" s="108"/>
      <c r="M13" s="108"/>
      <c r="N13" s="109"/>
      <c r="O13" s="107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12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3"/>
    </row>
    <row r="14" spans="1:57" ht="15" customHeight="1">
      <c r="A14" s="104"/>
      <c r="B14" s="105"/>
      <c r="C14" s="105"/>
      <c r="D14" s="105"/>
      <c r="E14" s="105"/>
      <c r="F14" s="105"/>
      <c r="G14" s="106"/>
      <c r="H14" s="107"/>
      <c r="I14" s="108"/>
      <c r="J14" s="108"/>
      <c r="K14" s="108"/>
      <c r="L14" s="108"/>
      <c r="M14" s="108"/>
      <c r="N14" s="109"/>
      <c r="O14" s="107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12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3"/>
    </row>
    <row r="15" spans="1:57" ht="15" customHeight="1">
      <c r="A15" s="104"/>
      <c r="B15" s="105"/>
      <c r="C15" s="105"/>
      <c r="D15" s="105"/>
      <c r="E15" s="105"/>
      <c r="F15" s="105"/>
      <c r="G15" s="106"/>
      <c r="H15" s="107"/>
      <c r="I15" s="108"/>
      <c r="J15" s="108"/>
      <c r="K15" s="108"/>
      <c r="L15" s="108"/>
      <c r="M15" s="108"/>
      <c r="N15" s="109"/>
      <c r="O15" s="107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12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3"/>
    </row>
    <row r="16" spans="1:57" ht="15" customHeight="1">
      <c r="A16" s="104"/>
      <c r="B16" s="105"/>
      <c r="C16" s="105"/>
      <c r="D16" s="105"/>
      <c r="E16" s="105"/>
      <c r="F16" s="105"/>
      <c r="G16" s="106"/>
      <c r="H16" s="107"/>
      <c r="I16" s="108"/>
      <c r="J16" s="108"/>
      <c r="K16" s="108"/>
      <c r="L16" s="108"/>
      <c r="M16" s="108"/>
      <c r="N16" s="109"/>
      <c r="O16" s="107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12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3"/>
    </row>
    <row r="17" spans="1:57" ht="15" customHeight="1">
      <c r="A17" s="104"/>
      <c r="B17" s="105"/>
      <c r="C17" s="105"/>
      <c r="D17" s="105"/>
      <c r="E17" s="105"/>
      <c r="F17" s="105"/>
      <c r="G17" s="106"/>
      <c r="H17" s="107"/>
      <c r="I17" s="108"/>
      <c r="J17" s="108"/>
      <c r="K17" s="108"/>
      <c r="L17" s="108"/>
      <c r="M17" s="108"/>
      <c r="N17" s="109"/>
      <c r="O17" s="107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12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3"/>
    </row>
    <row r="18" spans="1:57" ht="15" customHeight="1">
      <c r="A18" s="104"/>
      <c r="B18" s="105"/>
      <c r="C18" s="105"/>
      <c r="D18" s="105"/>
      <c r="E18" s="105"/>
      <c r="F18" s="105"/>
      <c r="G18" s="106"/>
      <c r="H18" s="107"/>
      <c r="I18" s="108"/>
      <c r="J18" s="108"/>
      <c r="K18" s="108"/>
      <c r="L18" s="108"/>
      <c r="M18" s="108"/>
      <c r="N18" s="109"/>
      <c r="O18" s="107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12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3"/>
    </row>
    <row r="19" spans="1:57" ht="15" customHeight="1">
      <c r="A19" s="104"/>
      <c r="B19" s="105"/>
      <c r="C19" s="105"/>
      <c r="D19" s="105"/>
      <c r="E19" s="105"/>
      <c r="F19" s="105"/>
      <c r="G19" s="106"/>
      <c r="H19" s="107"/>
      <c r="I19" s="108"/>
      <c r="J19" s="108"/>
      <c r="K19" s="108"/>
      <c r="L19" s="108"/>
      <c r="M19" s="108"/>
      <c r="N19" s="109"/>
      <c r="O19" s="107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12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3"/>
    </row>
    <row r="20" spans="1:57" ht="15" customHeight="1">
      <c r="A20" s="104"/>
      <c r="B20" s="105"/>
      <c r="C20" s="105"/>
      <c r="D20" s="105"/>
      <c r="E20" s="105"/>
      <c r="F20" s="105"/>
      <c r="G20" s="106"/>
      <c r="H20" s="107"/>
      <c r="I20" s="108"/>
      <c r="J20" s="108"/>
      <c r="K20" s="108"/>
      <c r="L20" s="108"/>
      <c r="M20" s="108"/>
      <c r="N20" s="109"/>
      <c r="O20" s="107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12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3"/>
    </row>
    <row r="21" spans="1:57" ht="15" customHeight="1">
      <c r="A21" s="104"/>
      <c r="B21" s="105"/>
      <c r="C21" s="105"/>
      <c r="D21" s="105"/>
      <c r="E21" s="105"/>
      <c r="F21" s="105"/>
      <c r="G21" s="106"/>
      <c r="H21" s="107"/>
      <c r="I21" s="108"/>
      <c r="J21" s="108"/>
      <c r="K21" s="108"/>
      <c r="L21" s="108"/>
      <c r="M21" s="108"/>
      <c r="N21" s="109"/>
      <c r="O21" s="107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12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3"/>
    </row>
    <row r="22" spans="1:57" ht="15" customHeight="1">
      <c r="A22" s="104"/>
      <c r="B22" s="105"/>
      <c r="C22" s="105"/>
      <c r="D22" s="105"/>
      <c r="E22" s="105"/>
      <c r="F22" s="105"/>
      <c r="G22" s="106"/>
      <c r="H22" s="107"/>
      <c r="I22" s="108"/>
      <c r="J22" s="108"/>
      <c r="K22" s="108"/>
      <c r="L22" s="108"/>
      <c r="M22" s="108"/>
      <c r="N22" s="109"/>
      <c r="O22" s="107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12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3"/>
    </row>
    <row r="23" spans="1:57" ht="15" customHeight="1">
      <c r="A23" s="104"/>
      <c r="B23" s="105"/>
      <c r="C23" s="105"/>
      <c r="D23" s="105"/>
      <c r="E23" s="105"/>
      <c r="F23" s="105"/>
      <c r="G23" s="106"/>
      <c r="H23" s="107"/>
      <c r="I23" s="108"/>
      <c r="J23" s="108"/>
      <c r="K23" s="108"/>
      <c r="L23" s="108"/>
      <c r="M23" s="108"/>
      <c r="N23" s="109"/>
      <c r="O23" s="107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12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3"/>
    </row>
    <row r="24" spans="1:57" ht="15" customHeight="1">
      <c r="A24" s="104"/>
      <c r="B24" s="105"/>
      <c r="C24" s="105"/>
      <c r="D24" s="105"/>
      <c r="E24" s="105"/>
      <c r="F24" s="105"/>
      <c r="G24" s="106"/>
      <c r="H24" s="107"/>
      <c r="I24" s="108"/>
      <c r="J24" s="108"/>
      <c r="K24" s="108"/>
      <c r="L24" s="108"/>
      <c r="M24" s="108"/>
      <c r="N24" s="109"/>
      <c r="O24" s="107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12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3"/>
    </row>
    <row r="25" spans="1:57" ht="15" customHeight="1">
      <c r="A25" s="104"/>
      <c r="B25" s="105"/>
      <c r="C25" s="105"/>
      <c r="D25" s="105"/>
      <c r="E25" s="105"/>
      <c r="F25" s="105"/>
      <c r="G25" s="106"/>
      <c r="H25" s="107"/>
      <c r="I25" s="108"/>
      <c r="J25" s="108"/>
      <c r="K25" s="108"/>
      <c r="L25" s="108"/>
      <c r="M25" s="108"/>
      <c r="N25" s="109"/>
      <c r="O25" s="107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12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3"/>
    </row>
    <row r="26" spans="1:57" ht="15" customHeight="1">
      <c r="A26" s="104"/>
      <c r="B26" s="105"/>
      <c r="C26" s="105"/>
      <c r="D26" s="105"/>
      <c r="E26" s="105"/>
      <c r="F26" s="105"/>
      <c r="G26" s="106"/>
      <c r="H26" s="107"/>
      <c r="I26" s="108"/>
      <c r="J26" s="108"/>
      <c r="K26" s="108"/>
      <c r="L26" s="108"/>
      <c r="M26" s="108"/>
      <c r="N26" s="109"/>
      <c r="O26" s="107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12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3"/>
    </row>
    <row r="27" spans="1:57" ht="15" customHeight="1">
      <c r="A27" s="104"/>
      <c r="B27" s="105"/>
      <c r="C27" s="105"/>
      <c r="D27" s="105"/>
      <c r="E27" s="105"/>
      <c r="F27" s="105"/>
      <c r="G27" s="106"/>
      <c r="H27" s="107"/>
      <c r="I27" s="108"/>
      <c r="J27" s="108"/>
      <c r="K27" s="108"/>
      <c r="L27" s="108"/>
      <c r="M27" s="108"/>
      <c r="N27" s="109"/>
      <c r="O27" s="107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12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3"/>
    </row>
    <row r="28" spans="1:57" ht="15" customHeight="1">
      <c r="A28" s="104"/>
      <c r="B28" s="105"/>
      <c r="C28" s="105"/>
      <c r="D28" s="105"/>
      <c r="E28" s="105"/>
      <c r="F28" s="105"/>
      <c r="G28" s="106"/>
      <c r="H28" s="107"/>
      <c r="I28" s="108"/>
      <c r="J28" s="108"/>
      <c r="K28" s="108"/>
      <c r="L28" s="108"/>
      <c r="M28" s="108"/>
      <c r="N28" s="109"/>
      <c r="O28" s="107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12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3"/>
    </row>
    <row r="29" spans="1:57" ht="15" customHeight="1">
      <c r="A29" s="104"/>
      <c r="B29" s="105"/>
      <c r="C29" s="105"/>
      <c r="D29" s="105"/>
      <c r="E29" s="105"/>
      <c r="F29" s="105"/>
      <c r="G29" s="106"/>
      <c r="H29" s="107"/>
      <c r="I29" s="108"/>
      <c r="J29" s="108"/>
      <c r="K29" s="108"/>
      <c r="L29" s="108"/>
      <c r="M29" s="108"/>
      <c r="N29" s="109"/>
      <c r="O29" s="107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12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3"/>
    </row>
    <row r="30" spans="1:57" ht="15" customHeight="1">
      <c r="A30" s="104"/>
      <c r="B30" s="105"/>
      <c r="C30" s="105"/>
      <c r="D30" s="105"/>
      <c r="E30" s="105"/>
      <c r="F30" s="105"/>
      <c r="G30" s="106"/>
      <c r="H30" s="107"/>
      <c r="I30" s="108"/>
      <c r="J30" s="108"/>
      <c r="K30" s="108"/>
      <c r="L30" s="108"/>
      <c r="M30" s="108"/>
      <c r="N30" s="109"/>
      <c r="O30" s="107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12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3"/>
    </row>
    <row r="31" spans="1:57" ht="15" customHeight="1">
      <c r="A31" s="104"/>
      <c r="B31" s="105"/>
      <c r="C31" s="105"/>
      <c r="D31" s="105"/>
      <c r="E31" s="105"/>
      <c r="F31" s="105"/>
      <c r="G31" s="106"/>
      <c r="H31" s="107"/>
      <c r="I31" s="108"/>
      <c r="J31" s="108"/>
      <c r="K31" s="108"/>
      <c r="L31" s="108"/>
      <c r="M31" s="108"/>
      <c r="N31" s="109"/>
      <c r="O31" s="107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12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3"/>
    </row>
    <row r="32" spans="1:57" ht="15" customHeight="1">
      <c r="A32" s="104"/>
      <c r="B32" s="105"/>
      <c r="C32" s="105"/>
      <c r="D32" s="105"/>
      <c r="E32" s="105"/>
      <c r="F32" s="105"/>
      <c r="G32" s="106"/>
      <c r="H32" s="107"/>
      <c r="I32" s="108"/>
      <c r="J32" s="108"/>
      <c r="K32" s="108"/>
      <c r="L32" s="108"/>
      <c r="M32" s="108"/>
      <c r="N32" s="109"/>
      <c r="O32" s="107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12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3"/>
    </row>
    <row r="33" spans="1:57" ht="15" customHeight="1">
      <c r="A33" s="104"/>
      <c r="B33" s="105"/>
      <c r="C33" s="105"/>
      <c r="D33" s="105"/>
      <c r="E33" s="105"/>
      <c r="F33" s="105"/>
      <c r="G33" s="106"/>
      <c r="H33" s="107"/>
      <c r="I33" s="108"/>
      <c r="J33" s="108"/>
      <c r="K33" s="108"/>
      <c r="L33" s="108"/>
      <c r="M33" s="108"/>
      <c r="N33" s="109"/>
      <c r="O33" s="107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12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3"/>
    </row>
    <row r="34" spans="1:57" ht="15" customHeight="1">
      <c r="A34" s="104"/>
      <c r="B34" s="105"/>
      <c r="C34" s="105"/>
      <c r="D34" s="105"/>
      <c r="E34" s="105"/>
      <c r="F34" s="105"/>
      <c r="G34" s="106"/>
      <c r="H34" s="107"/>
      <c r="I34" s="108"/>
      <c r="J34" s="108"/>
      <c r="K34" s="108"/>
      <c r="L34" s="108"/>
      <c r="M34" s="108"/>
      <c r="N34" s="109"/>
      <c r="O34" s="107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1"/>
      <c r="AQ34" s="112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3"/>
    </row>
    <row r="35" spans="1:57" ht="15" customHeight="1" thickBot="1">
      <c r="A35" s="94"/>
      <c r="B35" s="95"/>
      <c r="C35" s="95"/>
      <c r="D35" s="95"/>
      <c r="E35" s="95"/>
      <c r="F35" s="95"/>
      <c r="G35" s="96"/>
      <c r="H35" s="97"/>
      <c r="I35" s="98"/>
      <c r="J35" s="98"/>
      <c r="K35" s="98"/>
      <c r="L35" s="98"/>
      <c r="M35" s="98"/>
      <c r="N35" s="99"/>
      <c r="O35" s="97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1"/>
      <c r="AQ35" s="102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Srch01</vt:lpstr>
      <vt:lpstr>Ins01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2026-03-27T06:00:33Z</dcterms:modified>
  <cp:category/>
</cp:coreProperties>
</file>