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486B6639-F277-4B9E-B59A-8893A6253BB3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4" i="5"/>
  <c r="F3" i="5" l="1"/>
  <c r="F2" i="5"/>
  <c r="L4" i="5" l="1"/>
  <c r="L3" i="5"/>
  <c r="H3" i="5"/>
  <c r="D3" i="5"/>
  <c r="L2" i="5"/>
</calcChain>
</file>

<file path=xl/sharedStrings.xml><?xml version="1.0" encoding="utf-8"?>
<sst xmlns="http://schemas.openxmlformats.org/spreadsheetml/2006/main" count="600" uniqueCount="400">
  <si>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</si>
  <si>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</si>
  <si>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</si>
  <si>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</si>
  <si>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</si>
  <si>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</si>
  <si>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</si>
  <si>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</si>
  <si>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</si>
  <si>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</si>
  <si>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</si>
  <si>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</si>
  <si>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</si>
  <si>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</si>
  <si>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</si>
  <si>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</si>
  <si>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L</t>
    <phoneticPr fontId="1"/>
  </si>
  <si>
    <t xml:space="preserve">Ope.Body : </t>
    <phoneticPr fontId="1"/>
  </si>
  <si>
    <t>Gene.Type :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</si>
  <si>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</si>
  <si>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</si>
  <si>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</si>
  <si>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</si>
  <si>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</si>
  <si>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</si>
  <si>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</si>
  <si>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</si>
  <si>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itm_cd</t>
  </si>
  <si>
    <t>#MA.ITM_CD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</si>
  <si>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</si>
  <si>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</si>
  <si>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</si>
  <si>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</si>
  <si>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</si>
  <si>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</si>
  <si>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</si>
  <si>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</si>
  <si>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#MA.FLG</t>
  </si>
  <si>
    <t>L</t>
  </si>
  <si>
    <t>#MA.DT</t>
  </si>
  <si>
    <t>#MA.QTY</t>
  </si>
  <si>
    <t>#MA.UNIT_CD</t>
  </si>
  <si>
    <t>ins_usr_id</t>
  </si>
  <si>
    <t>ins_usr_nm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</si>
  <si>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</si>
  <si>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</si>
  <si>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</si>
  <si>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</si>
  <si>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</si>
  <si>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</si>
  <si>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</si>
  <si>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</si>
  <si>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</si>
  <si>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</si>
  <si>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</si>
  <si>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</si>
  <si>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</si>
  <si>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#MA.ITM_SUB1</t>
  </si>
  <si>
    <t>#MA.ITM_SUB2</t>
  </si>
  <si>
    <t>#MA.ITM_SUB3</t>
  </si>
  <si>
    <t>#MA.FUNC_NM</t>
  </si>
  <si>
    <t>itm_sub1</t>
  </si>
  <si>
    <t>itm_sub2</t>
  </si>
  <si>
    <t>itm_sub3</t>
  </si>
  <si>
    <t>R</t>
    <phoneticPr fontId="3"/>
  </si>
  <si>
    <t>MS</t>
    <phoneticPr fontId="3"/>
  </si>
  <si>
    <t>#MA.DPT_NM</t>
  </si>
  <si>
    <t>#MA.BILL_NO</t>
  </si>
  <si>
    <t>iv_no</t>
  </si>
  <si>
    <t>#MA.IV_NO</t>
  </si>
  <si>
    <t>trd_cur_cd</t>
  </si>
  <si>
    <t>#MA.CUR_CD</t>
  </si>
  <si>
    <t>wrk_no</t>
  </si>
  <si>
    <t>#MA.WRK_NO</t>
  </si>
  <si>
    <t>wrk_nm</t>
  </si>
  <si>
    <t>#MA.WRK_NM</t>
  </si>
  <si>
    <t>interim_flg</t>
  </si>
  <si>
    <t>last_bill_amt</t>
  </si>
  <si>
    <t>#MA.MONEY</t>
  </si>
  <si>
    <t>rcv_amt</t>
  </si>
  <si>
    <t>bfw_amt</t>
  </si>
  <si>
    <t>sls_amt</t>
  </si>
  <si>
    <t>ret_amt</t>
  </si>
  <si>
    <t>dscnt_amt</t>
  </si>
  <si>
    <t>tax_amt</t>
  </si>
  <si>
    <t>bill_amt</t>
  </si>
  <si>
    <t>#MA.FCM_USR_ID</t>
  </si>
  <si>
    <t>#MA.FCM_USR_NM</t>
  </si>
  <si>
    <t>ac_dt</t>
  </si>
  <si>
    <t>trd_cd</t>
  </si>
  <si>
    <t>#MA.TRD_CD</t>
  </si>
  <si>
    <t>act_no</t>
  </si>
  <si>
    <t>#MA.ACT_NO</t>
  </si>
  <si>
    <t>act_rev</t>
  </si>
  <si>
    <t>#MA.SLIP_REV</t>
  </si>
  <si>
    <t>act_d_no</t>
  </si>
  <si>
    <t>#MA.ACT_D_NO</t>
  </si>
  <si>
    <t>dlv_dt</t>
  </si>
  <si>
    <t>bill_basis_dt</t>
  </si>
  <si>
    <t>trd_unit_cd</t>
  </si>
  <si>
    <t>trd_unit_qty</t>
  </si>
  <si>
    <t>inc_tax_flg</t>
  </si>
  <si>
    <t>trd_cur_upri</t>
  </si>
  <si>
    <t>trd_cur_amt</t>
  </si>
  <si>
    <t>tax_rate</t>
  </si>
  <si>
    <t>#MA.TAX_RATE</t>
  </si>
  <si>
    <t>trd_cur_tax_amt</t>
  </si>
  <si>
    <t>trd_cur_dscnt_amt</t>
  </si>
  <si>
    <t>dlv_slip_no</t>
  </si>
  <si>
    <t>#MA.DLV_SLIP_NO</t>
  </si>
  <si>
    <t>bill_d_no</t>
  </si>
  <si>
    <t>#MA.BILL_D_NO</t>
  </si>
  <si>
    <t>rcv_dt</t>
  </si>
  <si>
    <t>K</t>
  </si>
  <si>
    <t>Srch01_Cnd</t>
    <phoneticPr fontId="3"/>
  </si>
  <si>
    <t>Srch01_Hdr</t>
    <phoneticPr fontId="3"/>
  </si>
  <si>
    <t>CONST</t>
  </si>
  <si>
    <t>tax_cd</t>
  </si>
  <si>
    <t>#MA.TAX_CD</t>
  </si>
  <si>
    <t>trd_d_rmrks</t>
  </si>
  <si>
    <t>#MA.TRD_D_RMRKS</t>
  </si>
  <si>
    <t>bill_cl_dt</t>
  </si>
  <si>
    <t>詳細 :</t>
  </si>
  <si>
    <t>登録ユーザＩＤ</t>
    <phoneticPr fontId="3"/>
  </si>
  <si>
    <t>登録機能ＩＤ</t>
    <phoneticPr fontId="3"/>
  </si>
  <si>
    <t>更新ユーザＩＤ</t>
    <phoneticPr fontId="3"/>
  </si>
  <si>
    <t>請求明細情報を検索する</t>
    <rPh sb="0" eb="2">
      <t>セイキュウ</t>
    </rPh>
    <rPh sb="2" eb="4">
      <t>メイサイ</t>
    </rPh>
    <rPh sb="4" eb="6">
      <t>ジョウホウ</t>
    </rPh>
    <rPh sb="7" eb="9">
      <t>ケンサク</t>
    </rPh>
    <phoneticPr fontId="3"/>
  </si>
  <si>
    <t>検索</t>
    <rPh sb="0" eb="2">
      <t>ケンサク</t>
    </rPh>
    <phoneticPr fontId="3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</si>
  <si>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</si>
  <si>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</si>
  <si>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</si>
  <si>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</si>
  <si>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</si>
  <si>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</si>
  <si>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</si>
  <si>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</si>
  <si>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</si>
  <si>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E</t>
    <phoneticPr fontId="1"/>
  </si>
  <si>
    <t>登録ユーザ名</t>
    <phoneticPr fontId="3"/>
  </si>
  <si>
    <t>登録機能名</t>
    <phoneticPr fontId="3"/>
  </si>
  <si>
    <t>登録日時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</si>
  <si>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</si>
  <si>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</si>
  <si>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</si>
  <si>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</si>
  <si>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</si>
  <si>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</si>
  <si>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</si>
  <si>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</si>
  <si>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</si>
  <si>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TargetName</t>
    <phoneticPr fontId="1"/>
  </si>
  <si>
    <t>請求締年月日</t>
    <phoneticPr fontId="3"/>
  </si>
  <si>
    <t>MS.MSUDL5010</t>
    <phoneticPr fontId="3"/>
  </si>
  <si>
    <t>"mcframe.serverMAUD.MAUDL5010.MAUDL_Searcher"</t>
    <phoneticPr fontId="3"/>
  </si>
  <si>
    <t>Srch01_Dtl</t>
    <phoneticPr fontId="3"/>
  </si>
  <si>
    <t>bill_rcpt_no</t>
  </si>
  <si>
    <t>#MA.BILL_RCPT_NO</t>
    <phoneticPr fontId="3"/>
  </si>
  <si>
    <t>請求受領ＮＯ</t>
    <phoneticPr fontId="3"/>
  </si>
  <si>
    <t>E</t>
  </si>
  <si>
    <t>bill_dt</t>
  </si>
  <si>
    <t>請求日</t>
    <phoneticPr fontId="3"/>
  </si>
  <si>
    <t>請求書ＮＯ</t>
  </si>
  <si>
    <t>pre_bill_no</t>
  </si>
  <si>
    <t>#MA.PRE_BILL_NO</t>
  </si>
  <si>
    <t>先行請求書ＮＯ</t>
  </si>
  <si>
    <t>pre_bill_dt</t>
  </si>
  <si>
    <t>先行請求日</t>
  </si>
  <si>
    <t>bill_st_dt</t>
  </si>
  <si>
    <t>請求期間開始日</t>
  </si>
  <si>
    <t>bill_end_dt</t>
  </si>
  <si>
    <t>請求期間終了日</t>
  </si>
  <si>
    <t>インボイスＮＯ</t>
  </si>
  <si>
    <t>案件ＮＯ</t>
  </si>
  <si>
    <t>案件名</t>
  </si>
  <si>
    <t>bill_src_cd</t>
  </si>
  <si>
    <t>請求元ＣＤ</t>
  </si>
  <si>
    <t>bill_src_dpt</t>
  </si>
  <si>
    <t>請求元部門</t>
  </si>
  <si>
    <t>bill_xrate</t>
  </si>
  <si>
    <t>請求為替レート</t>
  </si>
  <si>
    <t>前回請求額</t>
  </si>
  <si>
    <t>支払額</t>
  </si>
  <si>
    <t>sw_amt</t>
  </si>
  <si>
    <t>振替額</t>
  </si>
  <si>
    <t>setoff_amt</t>
  </si>
  <si>
    <t>差引繰越額</t>
  </si>
  <si>
    <t>今回値引額</t>
  </si>
  <si>
    <t>今回返品額</t>
  </si>
  <si>
    <t>今回税額</t>
  </si>
  <si>
    <t>sw_to_amt</t>
  </si>
  <si>
    <t>今回振替額</t>
  </si>
  <si>
    <t>今回請求額</t>
  </si>
  <si>
    <t>dlv_slip_d_no</t>
  </si>
  <si>
    <t>ship_dlv_slip_no</t>
  </si>
  <si>
    <t>ship_dlv_slip_d_no</t>
  </si>
  <si>
    <t>po_no</t>
  </si>
  <si>
    <t>po_d_no</t>
  </si>
  <si>
    <t>base_ac_dt</t>
  </si>
  <si>
    <t>#MA.DLV_SLIP_D_NO</t>
  </si>
  <si>
    <t>#MA.PO_NO</t>
  </si>
  <si>
    <t>#MA.PO_D_NO</t>
  </si>
  <si>
    <t>#MA.BILL_RCPT_D_NO</t>
    <phoneticPr fontId="3"/>
  </si>
  <si>
    <t>bill_rcpt_d_no</t>
  </si>
  <si>
    <t>計上日</t>
  </si>
  <si>
    <t>請求起算日</t>
  </si>
  <si>
    <t>出荷時納品書ＮＯ</t>
  </si>
  <si>
    <t>出荷時納品書明細ＮＯ</t>
  </si>
  <si>
    <t>枝番１</t>
  </si>
  <si>
    <t>枝番２</t>
  </si>
  <si>
    <t>枝番３</t>
  </si>
  <si>
    <t>手配ＮＯ１</t>
  </si>
  <si>
    <t>手配ＮＯ２</t>
  </si>
  <si>
    <t>手配ＮＯ３</t>
  </si>
  <si>
    <t>手配ＮＯ４</t>
  </si>
  <si>
    <t>税率</t>
  </si>
  <si>
    <t>納品書ＮＯ</t>
  </si>
  <si>
    <t>取引ＣＤ</t>
  </si>
  <si>
    <t>納品書明細ＮＯ</t>
  </si>
  <si>
    <t>発注ＮＯ</t>
    <rPh sb="0" eb="2">
      <t>ハッチュウ</t>
    </rPh>
    <phoneticPr fontId="3"/>
  </si>
  <si>
    <t>発注明細ＮＯ</t>
    <rPh sb="0" eb="2">
      <t>ハッチュウ</t>
    </rPh>
    <phoneticPr fontId="3"/>
  </si>
  <si>
    <t>納品日</t>
  </si>
  <si>
    <t>入金日</t>
  </si>
  <si>
    <t>品目ＣＤ</t>
  </si>
  <si>
    <t>仮単価ＦＬＧ</t>
  </si>
  <si>
    <t>取引通貨値引額</t>
  </si>
  <si>
    <t>税ＣＤ</t>
  </si>
  <si>
    <t>内税ＦＬＧ</t>
  </si>
  <si>
    <t>取引通貨税額</t>
  </si>
  <si>
    <t>明細備考</t>
  </si>
  <si>
    <t>請求明細ＮＯ</t>
  </si>
  <si>
    <t>計上日（基）</t>
  </si>
  <si>
    <t>E</t>
    <phoneticPr fontId="3"/>
  </si>
  <si>
    <t>invalid_flg</t>
    <phoneticPr fontId="3"/>
  </si>
  <si>
    <t>無効ＦＬＧ</t>
  </si>
  <si>
    <t>MSBHL0180</t>
    <phoneticPr fontId="3"/>
  </si>
  <si>
    <t>MSBH</t>
    <phoneticPr fontId="3"/>
  </si>
  <si>
    <t>MSBHL_BillRcptDSrch</t>
    <phoneticPr fontId="3"/>
  </si>
  <si>
    <t>bill_no</t>
    <phoneticPr fontId="3"/>
  </si>
  <si>
    <t>請求受領明細照会</t>
    <rPh sb="0" eb="2">
      <t>セイキュウ</t>
    </rPh>
    <rPh sb="2" eb="4">
      <t>ジュリョウ</t>
    </rPh>
    <rPh sb="4" eb="6">
      <t>メイサイ</t>
    </rPh>
    <rPh sb="6" eb="8">
      <t>ショウカイ</t>
    </rPh>
    <phoneticPr fontId="3"/>
  </si>
  <si>
    <t>取引通貨ＣＤ</t>
    <phoneticPr fontId="3"/>
  </si>
  <si>
    <t>trd_cur_nm</t>
    <phoneticPr fontId="3"/>
  </si>
  <si>
    <t>#MA.CUR_NM</t>
  </si>
  <si>
    <t>取引通貨名</t>
    <rPh sb="0" eb="2">
      <t>トリヒキ</t>
    </rPh>
    <phoneticPr fontId="3"/>
  </si>
  <si>
    <t>base_cur_cd</t>
  </si>
  <si>
    <t>基準通貨ＣＤ</t>
    <phoneticPr fontId="3"/>
  </si>
  <si>
    <t>base_cur_nm</t>
  </si>
  <si>
    <t>基準通貨名</t>
  </si>
  <si>
    <t>bill_src_nm</t>
    <phoneticPr fontId="3"/>
  </si>
  <si>
    <t>#MA.BP_NM</t>
    <phoneticPr fontId="3"/>
  </si>
  <si>
    <t>請求元名</t>
    <rPh sb="3" eb="4">
      <t>メイ</t>
    </rPh>
    <phoneticPr fontId="3"/>
  </si>
  <si>
    <t>E</t>
    <phoneticPr fontId="3"/>
  </si>
  <si>
    <t>itm_nm</t>
  </si>
  <si>
    <t>#MA.ITM_NM</t>
  </si>
  <si>
    <t>trd_unit_nm</t>
  </si>
  <si>
    <t>#MA.UNIT_NM</t>
  </si>
  <si>
    <t>trd_inc_tax_amt</t>
    <phoneticPr fontId="3"/>
  </si>
  <si>
    <t>tax_nm</t>
  </si>
  <si>
    <t>#MA.TAX_NM</t>
  </si>
  <si>
    <t>trd_nm</t>
  </si>
  <si>
    <t>#MA.TRD_NM</t>
  </si>
  <si>
    <t>upd_cntr</t>
  </si>
  <si>
    <t>#MA.UPD_CNT</t>
  </si>
  <si>
    <t>更新カウンタ</t>
    <phoneticPr fontId="3"/>
  </si>
  <si>
    <t>請求受領明細ＮＯ</t>
  </si>
  <si>
    <t>取引名</t>
  </si>
  <si>
    <t>実績ＮＯ</t>
  </si>
  <si>
    <t>実績改訂番号</t>
  </si>
  <si>
    <t>明細実績ＮＯ</t>
  </si>
  <si>
    <t>品名</t>
  </si>
  <si>
    <t>取引単位名</t>
    <rPh sb="4" eb="5">
      <t>ナ</t>
    </rPh>
    <phoneticPr fontId="10"/>
  </si>
  <si>
    <t>税名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</si>
  <si>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</si>
  <si>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</si>
  <si>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</si>
  <si>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</si>
  <si>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</si>
  <si>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</si>
  <si>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</si>
  <si>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</si>
  <si>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</si>
  <si>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</si>
  <si>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</si>
  <si>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取引単位ＣＤ</t>
  </si>
  <si>
    <t>取引単位数量</t>
  </si>
  <si>
    <t>取引通貨単価</t>
  </si>
  <si>
    <t>取引通貨金額</t>
  </si>
  <si>
    <t>取引通貨税込金額</t>
  </si>
  <si>
    <t>今回相殺額</t>
    <phoneticPr fontId="3"/>
  </si>
  <si>
    <t>adv_amt_bal</t>
  </si>
  <si>
    <t>adv_amt</t>
  </si>
  <si>
    <t>adv_setoff_amt</t>
  </si>
  <si>
    <t>adv_setoff_tax_amt</t>
  </si>
  <si>
    <t>前受金残高</t>
  </si>
  <si>
    <t>前受金入金額</t>
    <rPh sb="3" eb="6">
      <t>ニュウキンガク</t>
    </rPh>
    <phoneticPr fontId="4"/>
  </si>
  <si>
    <t>前受金相殺額</t>
    <rPh sb="3" eb="6">
      <t>ソウサイガク</t>
    </rPh>
    <phoneticPr fontId="4"/>
  </si>
  <si>
    <t>前受金相殺税額</t>
    <rPh sb="3" eb="7">
      <t>ソウサイゼイガク</t>
    </rPh>
    <phoneticPr fontId="4"/>
  </si>
  <si>
    <t>今回買上額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</si>
  <si>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</si>
  <si>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</si>
  <si>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</si>
  <si>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</si>
  <si>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</si>
  <si>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</si>
  <si>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</si>
  <si>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</si>
  <si>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</si>
  <si>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</si>
  <si>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</si>
  <si>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</si>
  <si>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</si>
  <si>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</si>
  <si>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Billing receipt No.</t>
  </si>
  <si>
    <t>Billing closing day</t>
  </si>
  <si>
    <t>Billing date</t>
  </si>
  <si>
    <t>Invoice No.</t>
  </si>
  <si>
    <t>Invalid flg.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</si>
  <si>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</si>
  <si>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</si>
  <si>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</si>
  <si>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</si>
  <si>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</si>
  <si>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</si>
  <si>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Billing source cd.</t>
  </si>
  <si>
    <t>Billing source name</t>
  </si>
  <si>
    <t>Billing source dept.</t>
  </si>
  <si>
    <t>Transaction currency cd.</t>
  </si>
  <si>
    <t>Transaction currency name</t>
  </si>
  <si>
    <t>Base currency cd.</t>
  </si>
  <si>
    <t>Base currency name</t>
  </si>
  <si>
    <t>Billing exchange rate</t>
  </si>
  <si>
    <t>Last billing amount</t>
  </si>
  <si>
    <t>Payment amount</t>
  </si>
  <si>
    <t>Transfer amount</t>
  </si>
  <si>
    <t>Variance carry-over amount</t>
  </si>
  <si>
    <t>Current payment amount</t>
  </si>
  <si>
    <t>Current discount amount</t>
  </si>
  <si>
    <t>Current return amount</t>
  </si>
  <si>
    <t>Current offset amount</t>
  </si>
  <si>
    <t>Current tax amount</t>
  </si>
  <si>
    <t>Current transfer amount</t>
  </si>
  <si>
    <t>Current billing amount</t>
  </si>
  <si>
    <t>Advance received balance</t>
  </si>
  <si>
    <t>Advance received payment amount</t>
  </si>
  <si>
    <t>Advance received offset amount</t>
  </si>
  <si>
    <t>Advance received offset tax 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</si>
  <si>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</si>
  <si>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</si>
  <si>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</si>
  <si>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</si>
  <si>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</si>
  <si>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</si>
  <si>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</si>
  <si>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</si>
  <si>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</si>
  <si>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</si>
  <si>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</si>
  <si>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</si>
  <si>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Billing receipt details No.</t>
  </si>
  <si>
    <t>Transaction cd.</t>
  </si>
  <si>
    <t>Transaction name</t>
  </si>
  <si>
    <t>Recording date</t>
  </si>
  <si>
    <t>Delivery date</t>
  </si>
  <si>
    <t>Payment received date</t>
  </si>
  <si>
    <t>Billing base date</t>
  </si>
  <si>
    <t>Recording date (Base)</t>
  </si>
  <si>
    <t>Billing details No.</t>
  </si>
  <si>
    <t>Delivery note No.</t>
  </si>
  <si>
    <t>Delivery note details No.</t>
  </si>
  <si>
    <t>Delivery note No. at shipping</t>
  </si>
  <si>
    <t>Delivery note details No. at shipping</t>
  </si>
  <si>
    <t>Result No.</t>
  </si>
  <si>
    <t>Result rev. number</t>
  </si>
  <si>
    <t>Details result No.</t>
  </si>
  <si>
    <t>PO No.</t>
  </si>
  <si>
    <t>PO details No.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</si>
  <si>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</si>
  <si>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</si>
  <si>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</si>
  <si>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</si>
  <si>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</si>
  <si>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</si>
  <si>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</si>
  <si>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</si>
  <si>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</si>
  <si>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Transaction unit cd.</t>
  </si>
  <si>
    <t>Transaction unit name</t>
  </si>
  <si>
    <t>Transaction unit qty.</t>
  </si>
  <si>
    <t>Unit price (Transaction currency)</t>
  </si>
  <si>
    <t>Temporary unit price flg.</t>
  </si>
  <si>
    <t>Amount (Transaction currency)</t>
  </si>
  <si>
    <t>Tax included amount (Transaction currency)</t>
  </si>
  <si>
    <t>Tax cd.</t>
  </si>
  <si>
    <t>Tax name</t>
  </si>
  <si>
    <t>Tax rate</t>
  </si>
  <si>
    <t>Tax amount (Transaction currency)</t>
  </si>
  <si>
    <t>Tax inclusive flg.</t>
  </si>
  <si>
    <t>Discount amount (Transaction currency)</t>
  </si>
  <si>
    <t>Details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</si>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</sst>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 applyProtection="1">
      <alignment vertical="top"/>
      <protection locked="0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5" borderId="30" xfId="0" applyFont="1" applyFill="1" applyBorder="1" applyAlignment="1">
      <alignment vertical="top"/>
    </xf>
    <xf numFmtId="0" fontId="6" fillId="5" borderId="4" xfId="0" applyFont="1" applyFill="1" applyBorder="1" applyAlignment="1">
      <alignment vertical="top"/>
    </xf>
    <xf numFmtId="0" fontId="6" fillId="0" borderId="6" xfId="0" applyFont="1" applyBorder="1" applyAlignment="1">
      <alignment vertical="center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3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65</v>
      </c>
      <c r="D2" s="7" t="s">
        <v>1</v>
      </c>
      <c r="E2" s="8" t="s">
        <v>234</v>
      </c>
      <c r="F2" s="7" t="s">
        <v>128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235</v>
      </c>
      <c r="D3" s="7" t="s">
        <v>3</v>
      </c>
      <c r="E3" s="8" t="s">
        <v>236</v>
      </c>
      <c r="F3" s="7" t="s">
        <v>129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238</v>
      </c>
      <c r="F4" s="7" t="s">
        <v>5</v>
      </c>
      <c r="G4" s="8" t="s">
        <v>152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29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5" t="s">
        <v>130</v>
      </c>
      <c r="B1" s="55" t="s">
        <v>130</v>
      </c>
      <c r="C1" s="55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130</v>
      </c>
      <c r="B2" s="22"/>
      <c r="C2" s="22"/>
      <c r="D2" s="69" t="s">
        <v>297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MSBHL0180</v>
      </c>
      <c r="I2" s="7" t="s">
        <v>131</v>
      </c>
      <c r="J2" s="8" t="s">
        <v>26</v>
      </c>
      <c r="K2" s="7" t="s">
        <v>128</v>
      </c>
      <c r="L2" s="57" t="str">
        <f>IF(LogicCommon!G2="","",LogicCommon!G2)</f>
        <v>MC</v>
      </c>
      <c r="M2" s="5" t="s">
        <v>17</v>
      </c>
      <c r="N2" s="23" t="s">
        <v>153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130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MSBH</v>
      </c>
      <c r="G3" s="7" t="s">
        <v>3</v>
      </c>
      <c r="H3" s="57" t="str">
        <f>IF(LogicCommon!E3="","",LogicCommon!E3)</f>
        <v>MSBHL_BillRcptDSrch</v>
      </c>
      <c r="I3" s="7" t="s">
        <v>132</v>
      </c>
      <c r="J3" s="8" t="s">
        <v>26</v>
      </c>
      <c r="K3" s="7" t="s">
        <v>129</v>
      </c>
      <c r="L3" s="57" t="str">
        <f>IF(LogicCommon!G3="","",LogicCommon!G3)</f>
        <v/>
      </c>
      <c r="M3" s="61"/>
      <c r="N3" s="7"/>
      <c r="O3" s="7" t="s">
        <v>18</v>
      </c>
      <c r="P3" s="8" t="s">
        <v>146</v>
      </c>
      <c r="Q3" s="4"/>
      <c r="R3" s="5"/>
      <c r="S3" s="5"/>
      <c r="T3" s="5"/>
      <c r="U3" s="5"/>
    </row>
    <row r="4" spans="1:21" s="10" customFormat="1" x14ac:dyDescent="0.2">
      <c r="A4" s="58" t="s">
        <v>130</v>
      </c>
      <c r="B4" s="59"/>
      <c r="C4" s="59"/>
      <c r="D4" s="4"/>
      <c r="E4" s="7" t="s">
        <v>19</v>
      </c>
      <c r="F4" s="62" t="s">
        <v>133</v>
      </c>
      <c r="G4" s="7" t="s">
        <v>4</v>
      </c>
      <c r="H4" s="57" t="str">
        <f>IF(LogicCommon!E4="","",LogicCommon!E4)</f>
        <v>請求受領明細照会</v>
      </c>
      <c r="I4" s="7" t="s">
        <v>134</v>
      </c>
      <c r="J4" s="8" t="s">
        <v>127</v>
      </c>
      <c r="K4" s="7" t="s">
        <v>5</v>
      </c>
      <c r="L4" s="57" t="str">
        <f>IF(LogicCommon!G4="","",LogicCommon!G4)</f>
        <v>MS.MSUDL5010</v>
      </c>
      <c r="M4" s="63" t="s">
        <v>147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130</v>
      </c>
      <c r="B5" s="55"/>
      <c r="C5" s="55"/>
      <c r="D5" s="21"/>
      <c r="E5" s="7" t="s">
        <v>135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130</v>
      </c>
      <c r="B6" s="59"/>
      <c r="C6" s="59"/>
      <c r="D6" s="4" t="s">
        <v>8</v>
      </c>
      <c r="E6" s="12" t="s">
        <v>126</v>
      </c>
      <c r="F6" s="12"/>
      <c r="G6" s="12"/>
      <c r="H6" s="12"/>
      <c r="I6" s="12"/>
      <c r="J6" s="12"/>
      <c r="K6" s="12"/>
      <c r="L6" s="67"/>
      <c r="M6" s="15" t="s">
        <v>136</v>
      </c>
      <c r="N6" s="15"/>
      <c r="O6" s="15" t="s">
        <v>136</v>
      </c>
      <c r="P6" s="15"/>
      <c r="Q6" s="15" t="s">
        <v>136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24" t="s">
        <v>113</v>
      </c>
      <c r="L7" s="25" t="s">
        <v>22</v>
      </c>
      <c r="M7" s="26"/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70"/>
      <c r="C8" s="71"/>
      <c r="D8" s="25" t="s">
        <v>298</v>
      </c>
      <c r="E8" s="25" t="s">
        <v>299</v>
      </c>
      <c r="F8" s="67"/>
      <c r="G8" s="25" t="s">
        <v>148</v>
      </c>
      <c r="H8" s="25" t="s">
        <v>300</v>
      </c>
      <c r="I8" s="67"/>
      <c r="J8" s="3"/>
      <c r="K8" s="8" t="s">
        <v>116</v>
      </c>
      <c r="L8" s="25" t="s">
        <v>23</v>
      </c>
      <c r="M8" s="26"/>
      <c r="N8" s="25" t="s">
        <v>149</v>
      </c>
      <c r="O8" s="26"/>
      <c r="P8" s="25" t="s">
        <v>150</v>
      </c>
      <c r="Q8" s="26"/>
      <c r="R8" s="3"/>
      <c r="S8" s="21"/>
      <c r="T8" s="74" t="s">
        <v>301</v>
      </c>
      <c r="U8" s="75"/>
    </row>
    <row r="9" spans="1:21" s="10" customFormat="1" ht="60" customHeight="1" x14ac:dyDescent="0.2">
      <c r="A9" s="8" t="s">
        <v>20</v>
      </c>
      <c r="B9" s="29"/>
      <c r="C9" s="30"/>
      <c r="D9" s="25" t="s">
        <v>302</v>
      </c>
      <c r="E9" s="50" t="s">
        <v>303</v>
      </c>
      <c r="F9" s="25" t="s">
        <v>304</v>
      </c>
      <c r="G9" s="25" t="s">
        <v>305</v>
      </c>
      <c r="H9" s="25" t="s">
        <v>306</v>
      </c>
      <c r="I9" s="51" t="s">
        <v>307</v>
      </c>
      <c r="J9" s="25" t="s">
        <v>308</v>
      </c>
      <c r="K9" s="69"/>
      <c r="L9" s="51"/>
      <c r="M9" s="25"/>
      <c r="N9" s="25"/>
      <c r="O9" s="25"/>
      <c r="P9" s="25"/>
      <c r="Q9" s="25"/>
      <c r="R9" s="74" t="s">
        <v>309</v>
      </c>
      <c r="S9" s="75"/>
      <c r="T9" s="74" t="s">
        <v>310</v>
      </c>
      <c r="U9" s="75"/>
    </row>
    <row r="10" spans="1:21" s="10" customFormat="1" ht="39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307</v>
      </c>
      <c r="M10" s="25" t="s">
        <v>308</v>
      </c>
      <c r="N10" s="25" t="s">
        <v>307</v>
      </c>
      <c r="O10" s="25" t="s">
        <v>308</v>
      </c>
      <c r="P10" s="25" t="s">
        <v>307</v>
      </c>
      <c r="Q10" s="25" t="s">
        <v>308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25</v>
      </c>
      <c r="C11" s="30"/>
      <c r="D11" s="23" t="s">
        <v>114</v>
      </c>
      <c r="E11" s="27" t="s">
        <v>64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155</v>
      </c>
      <c r="E12" s="26" t="s">
        <v>156</v>
      </c>
      <c r="F12" s="26"/>
      <c r="G12" s="68" t="s">
        <v>311</v>
      </c>
      <c r="H12" s="68" t="s">
        <v>157</v>
      </c>
      <c r="I12" s="8" t="s">
        <v>137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s="10" customFormat="1" x14ac:dyDescent="0.2">
      <c r="A13" s="58"/>
      <c r="U13" s="39"/>
    </row>
    <row r="14" spans="1:21" s="10" customFormat="1" x14ac:dyDescent="0.2">
      <c r="A14" s="8">
        <v>20</v>
      </c>
      <c r="B14" s="29" t="s">
        <v>25</v>
      </c>
      <c r="C14" s="30"/>
      <c r="D14" s="23" t="s">
        <v>115</v>
      </c>
      <c r="E14" s="27" t="s">
        <v>64</v>
      </c>
      <c r="F14" s="40"/>
      <c r="G14" s="23"/>
      <c r="H14" s="28"/>
      <c r="I14" s="41"/>
      <c r="J14" s="42"/>
      <c r="K14" s="42"/>
      <c r="L14" s="27"/>
      <c r="M14" s="27"/>
      <c r="N14" s="27"/>
      <c r="O14" s="27"/>
      <c r="P14" s="27"/>
      <c r="Q14" s="27"/>
      <c r="R14" s="38"/>
      <c r="S14" s="37"/>
      <c r="T14" s="72"/>
      <c r="U14" s="73"/>
    </row>
    <row r="15" spans="1:21" s="10" customFormat="1" x14ac:dyDescent="0.2">
      <c r="A15" s="8">
        <v>20</v>
      </c>
      <c r="B15" s="8"/>
      <c r="C15" s="8"/>
      <c r="D15" s="8" t="s">
        <v>121</v>
      </c>
      <c r="E15" s="26" t="s">
        <v>39</v>
      </c>
      <c r="F15" s="26"/>
      <c r="G15" s="68" t="s">
        <v>312</v>
      </c>
      <c r="H15" s="68" t="s">
        <v>151</v>
      </c>
      <c r="I15" s="8"/>
      <c r="J15" s="8" t="s">
        <v>158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20</v>
      </c>
      <c r="B16" s="8"/>
      <c r="C16" s="8"/>
      <c r="D16" s="8" t="s">
        <v>159</v>
      </c>
      <c r="E16" s="26" t="s">
        <v>39</v>
      </c>
      <c r="F16" s="26"/>
      <c r="G16" s="68" t="s">
        <v>313</v>
      </c>
      <c r="H16" s="68" t="s">
        <v>160</v>
      </c>
      <c r="I16" s="8"/>
      <c r="J16" s="8" t="s">
        <v>158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8">
        <v>20</v>
      </c>
      <c r="B17" s="8"/>
      <c r="C17" s="8"/>
      <c r="D17" s="8" t="s">
        <v>237</v>
      </c>
      <c r="E17" s="26" t="s">
        <v>67</v>
      </c>
      <c r="F17" s="26"/>
      <c r="G17" s="68" t="s">
        <v>314</v>
      </c>
      <c r="H17" s="68" t="s">
        <v>161</v>
      </c>
      <c r="I17" s="8"/>
      <c r="J17" s="8" t="s">
        <v>158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20</v>
      </c>
      <c r="B18" s="8"/>
      <c r="C18" s="8"/>
      <c r="D18" s="8" t="s">
        <v>232</v>
      </c>
      <c r="E18" s="26" t="s">
        <v>37</v>
      </c>
      <c r="F18" s="26"/>
      <c r="G18" s="68" t="s">
        <v>315</v>
      </c>
      <c r="H18" s="68" t="s">
        <v>233</v>
      </c>
      <c r="I18" s="8"/>
      <c r="J18" s="8" t="s">
        <v>158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8">
        <v>20</v>
      </c>
      <c r="B19" s="8"/>
      <c r="C19" s="8"/>
      <c r="D19" s="8" t="s">
        <v>162</v>
      </c>
      <c r="E19" s="26" t="s">
        <v>163</v>
      </c>
      <c r="F19" s="26"/>
      <c r="G19" s="68" t="s">
        <v>316</v>
      </c>
      <c r="H19" s="68" t="s">
        <v>164</v>
      </c>
      <c r="I19" s="8"/>
      <c r="J19" s="8" t="s">
        <v>158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8">
        <v>20</v>
      </c>
      <c r="B20" s="8"/>
      <c r="C20" s="8"/>
      <c r="D20" s="8" t="s">
        <v>165</v>
      </c>
      <c r="E20" s="26" t="s">
        <v>39</v>
      </c>
      <c r="F20" s="26"/>
      <c r="G20" s="68" t="s">
        <v>317</v>
      </c>
      <c r="H20" s="68" t="s">
        <v>166</v>
      </c>
      <c r="I20" s="8"/>
      <c r="J20" s="8" t="s">
        <v>158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8">
        <v>20</v>
      </c>
      <c r="B21" s="8"/>
      <c r="C21" s="8"/>
      <c r="D21" s="8" t="s">
        <v>167</v>
      </c>
      <c r="E21" s="26" t="s">
        <v>39</v>
      </c>
      <c r="F21" s="26"/>
      <c r="G21" s="68" t="s">
        <v>318</v>
      </c>
      <c r="H21" s="68" t="s">
        <v>168</v>
      </c>
      <c r="I21" s="8"/>
      <c r="J21" s="8" t="s">
        <v>158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8">
        <v>20</v>
      </c>
      <c r="B22" s="8"/>
      <c r="C22" s="8"/>
      <c r="D22" s="8" t="s">
        <v>169</v>
      </c>
      <c r="E22" s="26" t="s">
        <v>39</v>
      </c>
      <c r="F22" s="26"/>
      <c r="G22" s="68" t="s">
        <v>319</v>
      </c>
      <c r="H22" s="68" t="s">
        <v>170</v>
      </c>
      <c r="I22" s="8"/>
      <c r="J22" s="8" t="s">
        <v>158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8">
        <v>20</v>
      </c>
      <c r="B23" s="8"/>
      <c r="C23" s="8"/>
      <c r="D23" s="8" t="s">
        <v>68</v>
      </c>
      <c r="E23" s="26" t="s">
        <v>69</v>
      </c>
      <c r="F23" s="26"/>
      <c r="G23" s="68" t="s">
        <v>314</v>
      </c>
      <c r="H23" s="68" t="s">
        <v>171</v>
      </c>
      <c r="I23" s="8"/>
      <c r="J23" s="8" t="s">
        <v>158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8">
        <v>20</v>
      </c>
      <c r="B24" s="8"/>
      <c r="C24" s="8"/>
      <c r="D24" s="8" t="s">
        <v>72</v>
      </c>
      <c r="E24" s="26" t="s">
        <v>73</v>
      </c>
      <c r="F24" s="26"/>
      <c r="G24" s="68" t="s">
        <v>320</v>
      </c>
      <c r="H24" s="68" t="s">
        <v>172</v>
      </c>
      <c r="I24" s="8"/>
      <c r="J24" s="8" t="s">
        <v>158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8">
        <v>20</v>
      </c>
      <c r="B25" s="8"/>
      <c r="C25" s="8"/>
      <c r="D25" s="8" t="s">
        <v>74</v>
      </c>
      <c r="E25" s="26" t="s">
        <v>75</v>
      </c>
      <c r="F25" s="26"/>
      <c r="G25" s="68" t="s">
        <v>321</v>
      </c>
      <c r="H25" s="68" t="s">
        <v>173</v>
      </c>
      <c r="I25" s="8"/>
      <c r="J25" s="8" t="s">
        <v>158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8">
        <v>20</v>
      </c>
      <c r="B26" s="8"/>
      <c r="C26" s="8"/>
      <c r="D26" s="8" t="s">
        <v>174</v>
      </c>
      <c r="E26" s="26" t="s">
        <v>56</v>
      </c>
      <c r="F26" s="26"/>
      <c r="G26" s="68" t="s">
        <v>322</v>
      </c>
      <c r="H26" s="68" t="s">
        <v>175</v>
      </c>
      <c r="I26" s="8"/>
      <c r="J26" s="8" t="s">
        <v>158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8">
        <v>20</v>
      </c>
      <c r="B27" s="8"/>
      <c r="C27" s="8"/>
      <c r="D27" s="8" t="s">
        <v>247</v>
      </c>
      <c r="E27" s="26" t="s">
        <v>248</v>
      </c>
      <c r="F27" s="26"/>
      <c r="G27" s="68" t="s">
        <v>323</v>
      </c>
      <c r="H27" s="68" t="s">
        <v>249</v>
      </c>
      <c r="I27" s="8"/>
      <c r="J27" s="8" t="s">
        <v>158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8">
        <v>20</v>
      </c>
      <c r="B28" s="8"/>
      <c r="C28" s="8"/>
      <c r="D28" s="8" t="s">
        <v>176</v>
      </c>
      <c r="E28" s="26" t="s">
        <v>66</v>
      </c>
      <c r="F28" s="26"/>
      <c r="G28" s="68" t="s">
        <v>324</v>
      </c>
      <c r="H28" s="68" t="s">
        <v>177</v>
      </c>
      <c r="I28" s="8"/>
      <c r="J28" s="8" t="s">
        <v>158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8">
        <v>20</v>
      </c>
      <c r="B29" s="8"/>
      <c r="C29" s="8"/>
      <c r="D29" s="8" t="s">
        <v>70</v>
      </c>
      <c r="E29" s="26" t="s">
        <v>71</v>
      </c>
      <c r="F29" s="26"/>
      <c r="G29" s="68" t="s">
        <v>325</v>
      </c>
      <c r="H29" s="68" t="s">
        <v>239</v>
      </c>
      <c r="I29" s="8"/>
      <c r="J29" s="8" t="s">
        <v>158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8">
        <v>20</v>
      </c>
      <c r="B30" s="8"/>
      <c r="C30" s="8"/>
      <c r="D30" s="8" t="s">
        <v>240</v>
      </c>
      <c r="E30" s="26" t="s">
        <v>241</v>
      </c>
      <c r="F30" s="26"/>
      <c r="G30" s="68" t="s">
        <v>326</v>
      </c>
      <c r="H30" s="68" t="s">
        <v>242</v>
      </c>
      <c r="I30" s="8"/>
      <c r="J30" s="8" t="s">
        <v>158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8">
        <v>20</v>
      </c>
      <c r="B31" s="8"/>
      <c r="C31" s="8"/>
      <c r="D31" s="8" t="s">
        <v>243</v>
      </c>
      <c r="E31" s="26" t="s">
        <v>71</v>
      </c>
      <c r="F31" s="26"/>
      <c r="G31" s="68" t="s">
        <v>327</v>
      </c>
      <c r="H31" s="68" t="s">
        <v>244</v>
      </c>
      <c r="I31" s="8"/>
      <c r="J31" s="8" t="s">
        <v>158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8">
        <v>20</v>
      </c>
      <c r="B32" s="8"/>
      <c r="C32" s="8"/>
      <c r="D32" s="8" t="s">
        <v>245</v>
      </c>
      <c r="E32" s="26" t="s">
        <v>241</v>
      </c>
      <c r="F32" s="26"/>
      <c r="G32" s="68" t="s">
        <v>328</v>
      </c>
      <c r="H32" s="68" t="s">
        <v>246</v>
      </c>
      <c r="I32" s="8"/>
      <c r="J32" s="8" t="s">
        <v>158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8">
        <v>20</v>
      </c>
      <c r="B33" s="8"/>
      <c r="C33" s="8"/>
      <c r="D33" s="8" t="s">
        <v>178</v>
      </c>
      <c r="E33" s="26" t="s">
        <v>78</v>
      </c>
      <c r="F33" s="26"/>
      <c r="G33" s="68" t="s">
        <v>329</v>
      </c>
      <c r="H33" s="68" t="s">
        <v>179</v>
      </c>
      <c r="I33" s="8"/>
      <c r="J33" s="8" t="s">
        <v>158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x14ac:dyDescent="0.2">
      <c r="A34" s="8">
        <v>20</v>
      </c>
      <c r="B34" s="8"/>
      <c r="C34" s="8"/>
      <c r="D34" s="8" t="s">
        <v>77</v>
      </c>
      <c r="E34" s="26" t="s">
        <v>78</v>
      </c>
      <c r="F34" s="26"/>
      <c r="G34" s="68" t="s">
        <v>330</v>
      </c>
      <c r="H34" s="68" t="s">
        <v>180</v>
      </c>
      <c r="I34" s="8"/>
      <c r="J34" s="8" t="s">
        <v>158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8">
        <v>20</v>
      </c>
      <c r="B35" s="8"/>
      <c r="C35" s="8"/>
      <c r="D35" s="8" t="s">
        <v>79</v>
      </c>
      <c r="E35" s="26" t="s">
        <v>78</v>
      </c>
      <c r="F35" s="26"/>
      <c r="G35" s="68" t="s">
        <v>331</v>
      </c>
      <c r="H35" s="68" t="s">
        <v>181</v>
      </c>
      <c r="I35" s="8"/>
      <c r="J35" s="8" t="s">
        <v>158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8">
        <v>20</v>
      </c>
      <c r="B36" s="8"/>
      <c r="C36" s="8"/>
      <c r="D36" s="8" t="s">
        <v>182</v>
      </c>
      <c r="E36" s="26" t="s">
        <v>78</v>
      </c>
      <c r="F36" s="26"/>
      <c r="G36" s="68" t="s">
        <v>332</v>
      </c>
      <c r="H36" s="68" t="s">
        <v>183</v>
      </c>
      <c r="I36" s="8"/>
      <c r="J36" s="8" t="s">
        <v>158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x14ac:dyDescent="0.2">
      <c r="A37" s="8">
        <v>20</v>
      </c>
      <c r="B37" s="8"/>
      <c r="C37" s="8"/>
      <c r="D37" s="8" t="s">
        <v>80</v>
      </c>
      <c r="E37" s="26" t="s">
        <v>78</v>
      </c>
      <c r="F37" s="26"/>
      <c r="G37" s="68" t="s">
        <v>333</v>
      </c>
      <c r="H37" s="68" t="s">
        <v>185</v>
      </c>
      <c r="I37" s="8"/>
      <c r="J37" s="8" t="s">
        <v>231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8">
        <v>20</v>
      </c>
      <c r="B38" s="8"/>
      <c r="C38" s="8"/>
      <c r="D38" s="8" t="s">
        <v>81</v>
      </c>
      <c r="E38" s="26" t="s">
        <v>78</v>
      </c>
      <c r="F38" s="26"/>
      <c r="G38" s="68" t="s">
        <v>334</v>
      </c>
      <c r="H38" s="68" t="s">
        <v>296</v>
      </c>
      <c r="I38" s="8"/>
      <c r="J38" s="8" t="s">
        <v>231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8">
        <v>20</v>
      </c>
      <c r="B39" s="8"/>
      <c r="C39" s="8"/>
      <c r="D39" s="8" t="s">
        <v>83</v>
      </c>
      <c r="E39" s="26" t="s">
        <v>78</v>
      </c>
      <c r="F39" s="26"/>
      <c r="G39" s="68" t="s">
        <v>335</v>
      </c>
      <c r="H39" s="68" t="s">
        <v>186</v>
      </c>
      <c r="I39" s="8"/>
      <c r="J39" s="8" t="s">
        <v>231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8">
        <v>20</v>
      </c>
      <c r="B40" s="8"/>
      <c r="C40" s="8"/>
      <c r="D40" s="8" t="s">
        <v>82</v>
      </c>
      <c r="E40" s="26" t="s">
        <v>78</v>
      </c>
      <c r="F40" s="26"/>
      <c r="G40" s="68" t="s">
        <v>336</v>
      </c>
      <c r="H40" s="68" t="s">
        <v>187</v>
      </c>
      <c r="I40" s="8"/>
      <c r="J40" s="8" t="s">
        <v>158</v>
      </c>
      <c r="K40" s="8"/>
      <c r="L40" s="8"/>
      <c r="M40" s="8"/>
      <c r="N40" s="8"/>
      <c r="O40" s="8"/>
      <c r="P40" s="8"/>
      <c r="Q40" s="8"/>
      <c r="R40" s="74"/>
      <c r="S40" s="75"/>
      <c r="T40" s="72"/>
      <c r="U40" s="73"/>
    </row>
    <row r="41" spans="1:21" s="10" customFormat="1" x14ac:dyDescent="0.2">
      <c r="A41" s="8">
        <v>20</v>
      </c>
      <c r="B41" s="8"/>
      <c r="C41" s="8"/>
      <c r="D41" s="8" t="s">
        <v>184</v>
      </c>
      <c r="E41" s="26" t="s">
        <v>78</v>
      </c>
      <c r="F41" s="26"/>
      <c r="G41" s="68" t="s">
        <v>337</v>
      </c>
      <c r="H41" s="68" t="s">
        <v>287</v>
      </c>
      <c r="I41" s="8"/>
      <c r="J41" s="8" t="s">
        <v>231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8">
        <v>20</v>
      </c>
      <c r="B42" s="8"/>
      <c r="C42" s="8"/>
      <c r="D42" s="8" t="s">
        <v>84</v>
      </c>
      <c r="E42" s="26" t="s">
        <v>78</v>
      </c>
      <c r="F42" s="26"/>
      <c r="G42" s="68" t="s">
        <v>338</v>
      </c>
      <c r="H42" s="68" t="s">
        <v>188</v>
      </c>
      <c r="I42" s="8"/>
      <c r="J42" s="8" t="s">
        <v>158</v>
      </c>
      <c r="K42" s="8"/>
      <c r="L42" s="8"/>
      <c r="M42" s="8"/>
      <c r="N42" s="8"/>
      <c r="O42" s="8"/>
      <c r="P42" s="8"/>
      <c r="Q42" s="8"/>
      <c r="R42" s="74"/>
      <c r="S42" s="75"/>
      <c r="T42" s="72"/>
      <c r="U42" s="73"/>
    </row>
    <row r="43" spans="1:21" s="10" customFormat="1" x14ac:dyDescent="0.2">
      <c r="A43" s="8">
        <v>20</v>
      </c>
      <c r="B43" s="8"/>
      <c r="C43" s="8"/>
      <c r="D43" s="8" t="s">
        <v>189</v>
      </c>
      <c r="E43" s="26" t="s">
        <v>78</v>
      </c>
      <c r="F43" s="26"/>
      <c r="G43" s="68" t="s">
        <v>339</v>
      </c>
      <c r="H43" s="68" t="s">
        <v>190</v>
      </c>
      <c r="I43" s="8"/>
      <c r="J43" s="8" t="s">
        <v>158</v>
      </c>
      <c r="K43" s="8"/>
      <c r="L43" s="8"/>
      <c r="M43" s="8"/>
      <c r="N43" s="8"/>
      <c r="O43" s="8"/>
      <c r="P43" s="8"/>
      <c r="Q43" s="8"/>
      <c r="R43" s="74"/>
      <c r="S43" s="75"/>
      <c r="T43" s="72"/>
      <c r="U43" s="73"/>
    </row>
    <row r="44" spans="1:21" s="10" customFormat="1" x14ac:dyDescent="0.2">
      <c r="A44" s="8">
        <v>20</v>
      </c>
      <c r="B44" s="8"/>
      <c r="C44" s="8"/>
      <c r="D44" s="8" t="s">
        <v>85</v>
      </c>
      <c r="E44" s="26" t="s">
        <v>78</v>
      </c>
      <c r="F44" s="26"/>
      <c r="G44" s="68" t="s">
        <v>340</v>
      </c>
      <c r="H44" s="68" t="s">
        <v>191</v>
      </c>
      <c r="I44" s="8"/>
      <c r="J44" s="8" t="s">
        <v>158</v>
      </c>
      <c r="K44" s="8"/>
      <c r="L44" s="8"/>
      <c r="M44" s="8"/>
      <c r="N44" s="8"/>
      <c r="O44" s="8"/>
      <c r="P44" s="8"/>
      <c r="Q44" s="8"/>
      <c r="R44" s="74"/>
      <c r="S44" s="75"/>
      <c r="T44" s="72"/>
      <c r="U44" s="73"/>
    </row>
    <row r="45" spans="1:21" s="10" customFormat="1" x14ac:dyDescent="0.2">
      <c r="A45" s="8">
        <v>20</v>
      </c>
      <c r="B45" s="8"/>
      <c r="C45" s="8"/>
      <c r="D45" s="8" t="s">
        <v>288</v>
      </c>
      <c r="E45" s="26" t="s">
        <v>78</v>
      </c>
      <c r="F45" s="26"/>
      <c r="G45" s="68" t="s">
        <v>341</v>
      </c>
      <c r="H45" s="68" t="s">
        <v>292</v>
      </c>
      <c r="I45" s="8"/>
      <c r="J45" s="8" t="s">
        <v>158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ht="26" x14ac:dyDescent="0.2">
      <c r="A46" s="8">
        <v>20</v>
      </c>
      <c r="B46" s="8"/>
      <c r="C46" s="8"/>
      <c r="D46" s="8" t="s">
        <v>289</v>
      </c>
      <c r="E46" s="26" t="s">
        <v>78</v>
      </c>
      <c r="F46" s="26"/>
      <c r="G46" s="68" t="s">
        <v>342</v>
      </c>
      <c r="H46" s="68" t="s">
        <v>293</v>
      </c>
      <c r="I46" s="8"/>
      <c r="J46" s="8" t="s">
        <v>158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8">
        <v>20</v>
      </c>
      <c r="B47" s="8"/>
      <c r="C47" s="8"/>
      <c r="D47" s="8" t="s">
        <v>290</v>
      </c>
      <c r="E47" s="26" t="s">
        <v>78</v>
      </c>
      <c r="F47" s="26"/>
      <c r="G47" s="68" t="s">
        <v>343</v>
      </c>
      <c r="H47" s="68" t="s">
        <v>294</v>
      </c>
      <c r="I47" s="8"/>
      <c r="J47" s="8" t="s">
        <v>158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ht="26" x14ac:dyDescent="0.2">
      <c r="A48" s="8">
        <v>20</v>
      </c>
      <c r="B48" s="8"/>
      <c r="C48" s="8"/>
      <c r="D48" s="8" t="s">
        <v>291</v>
      </c>
      <c r="E48" s="26" t="s">
        <v>78</v>
      </c>
      <c r="F48" s="26"/>
      <c r="G48" s="68" t="s">
        <v>344</v>
      </c>
      <c r="H48" s="68" t="s">
        <v>295</v>
      </c>
      <c r="I48" s="8"/>
      <c r="J48" s="8" t="s">
        <v>158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8">
        <v>20</v>
      </c>
      <c r="B49" s="8"/>
      <c r="C49" s="8"/>
      <c r="D49" s="8" t="s">
        <v>42</v>
      </c>
      <c r="E49" s="26" t="s">
        <v>86</v>
      </c>
      <c r="F49" s="26"/>
      <c r="G49" s="68" t="s">
        <v>345</v>
      </c>
      <c r="H49" s="68" t="s">
        <v>123</v>
      </c>
      <c r="I49" s="8"/>
      <c r="J49" s="8" t="s">
        <v>231</v>
      </c>
      <c r="K49" s="8"/>
      <c r="L49" s="8"/>
      <c r="M49" s="8"/>
      <c r="N49" s="8"/>
      <c r="O49" s="8"/>
      <c r="P49" s="8"/>
      <c r="Q49" s="8"/>
      <c r="R49" s="74"/>
      <c r="S49" s="75"/>
      <c r="T49" s="72"/>
      <c r="U49" s="73"/>
    </row>
    <row r="50" spans="1:21" s="10" customFormat="1" x14ac:dyDescent="0.2">
      <c r="A50" s="8">
        <v>20</v>
      </c>
      <c r="B50" s="8"/>
      <c r="C50" s="8"/>
      <c r="D50" s="8" t="s">
        <v>43</v>
      </c>
      <c r="E50" s="26" t="s">
        <v>87</v>
      </c>
      <c r="F50" s="26"/>
      <c r="G50" s="68" t="s">
        <v>346</v>
      </c>
      <c r="H50" s="68" t="s">
        <v>138</v>
      </c>
      <c r="I50" s="8"/>
      <c r="J50" s="8" t="s">
        <v>231</v>
      </c>
      <c r="K50" s="8"/>
      <c r="L50" s="8"/>
      <c r="M50" s="8"/>
      <c r="N50" s="8"/>
      <c r="O50" s="8"/>
      <c r="P50" s="8"/>
      <c r="Q50" s="8"/>
      <c r="R50" s="74"/>
      <c r="S50" s="75"/>
      <c r="T50" s="72"/>
      <c r="U50" s="73"/>
    </row>
    <row r="51" spans="1:21" s="10" customFormat="1" x14ac:dyDescent="0.2">
      <c r="A51" s="8">
        <v>20</v>
      </c>
      <c r="B51" s="8"/>
      <c r="C51" s="8"/>
      <c r="D51" s="8" t="s">
        <v>46</v>
      </c>
      <c r="E51" s="26" t="s">
        <v>47</v>
      </c>
      <c r="F51" s="26"/>
      <c r="G51" s="68" t="s">
        <v>347</v>
      </c>
      <c r="H51" s="68" t="s">
        <v>124</v>
      </c>
      <c r="I51" s="8"/>
      <c r="J51" s="8" t="s">
        <v>231</v>
      </c>
      <c r="K51" s="8"/>
      <c r="L51" s="8"/>
      <c r="M51" s="8"/>
      <c r="N51" s="8"/>
      <c r="O51" s="8"/>
      <c r="P51" s="8"/>
      <c r="Q51" s="8"/>
      <c r="R51" s="74"/>
      <c r="S51" s="75"/>
      <c r="T51" s="72"/>
      <c r="U51" s="73"/>
    </row>
    <row r="52" spans="1:21" s="10" customFormat="1" x14ac:dyDescent="0.2">
      <c r="A52" s="8">
        <v>20</v>
      </c>
      <c r="B52" s="8"/>
      <c r="C52" s="8"/>
      <c r="D52" s="8" t="s">
        <v>48</v>
      </c>
      <c r="E52" s="26" t="s">
        <v>60</v>
      </c>
      <c r="F52" s="26"/>
      <c r="G52" s="68" t="s">
        <v>348</v>
      </c>
      <c r="H52" s="68" t="s">
        <v>139</v>
      </c>
      <c r="I52" s="8"/>
      <c r="J52" s="8" t="s">
        <v>231</v>
      </c>
      <c r="K52" s="8"/>
      <c r="L52" s="8"/>
      <c r="M52" s="8"/>
      <c r="N52" s="8"/>
      <c r="O52" s="8"/>
      <c r="P52" s="8"/>
      <c r="Q52" s="8"/>
      <c r="R52" s="74"/>
      <c r="S52" s="75"/>
      <c r="T52" s="72"/>
      <c r="U52" s="73"/>
    </row>
    <row r="53" spans="1:21" s="10" customFormat="1" x14ac:dyDescent="0.2">
      <c r="A53" s="8">
        <v>20</v>
      </c>
      <c r="B53" s="8"/>
      <c r="C53" s="8"/>
      <c r="D53" s="8" t="s">
        <v>44</v>
      </c>
      <c r="E53" s="26" t="s">
        <v>45</v>
      </c>
      <c r="F53" s="26"/>
      <c r="G53" s="68" t="s">
        <v>349</v>
      </c>
      <c r="H53" s="68" t="s">
        <v>140</v>
      </c>
      <c r="I53" s="8"/>
      <c r="J53" s="8" t="s">
        <v>231</v>
      </c>
      <c r="K53" s="8"/>
      <c r="L53" s="8"/>
      <c r="M53" s="8"/>
      <c r="N53" s="8"/>
      <c r="O53" s="8"/>
      <c r="P53" s="8"/>
      <c r="Q53" s="8"/>
      <c r="R53" s="74"/>
      <c r="S53" s="75"/>
      <c r="T53" s="72"/>
      <c r="U53" s="73"/>
    </row>
    <row r="54" spans="1:21" s="10" customFormat="1" x14ac:dyDescent="0.2">
      <c r="A54" s="8">
        <v>20</v>
      </c>
      <c r="B54" s="8"/>
      <c r="C54" s="8"/>
      <c r="D54" s="8" t="s">
        <v>49</v>
      </c>
      <c r="E54" s="26" t="s">
        <v>86</v>
      </c>
      <c r="F54" s="26"/>
      <c r="G54" s="68" t="s">
        <v>350</v>
      </c>
      <c r="H54" s="68" t="s">
        <v>125</v>
      </c>
      <c r="I54" s="8"/>
      <c r="J54" s="8" t="s">
        <v>231</v>
      </c>
      <c r="K54" s="8"/>
      <c r="L54" s="8"/>
      <c r="M54" s="8"/>
      <c r="N54" s="8"/>
      <c r="O54" s="8"/>
      <c r="P54" s="8"/>
      <c r="Q54" s="8"/>
      <c r="R54" s="74"/>
      <c r="S54" s="75"/>
      <c r="T54" s="72"/>
      <c r="U54" s="73"/>
    </row>
    <row r="55" spans="1:21" s="10" customFormat="1" x14ac:dyDescent="0.2">
      <c r="A55" s="8">
        <v>20</v>
      </c>
      <c r="B55" s="8"/>
      <c r="C55" s="8"/>
      <c r="D55" s="8" t="s">
        <v>50</v>
      </c>
      <c r="E55" s="26" t="s">
        <v>87</v>
      </c>
      <c r="F55" s="26"/>
      <c r="G55" s="68" t="s">
        <v>351</v>
      </c>
      <c r="H55" s="68" t="s">
        <v>141</v>
      </c>
      <c r="I55" s="8"/>
      <c r="J55" s="8" t="s">
        <v>231</v>
      </c>
      <c r="K55" s="8"/>
      <c r="L55" s="8"/>
      <c r="M55" s="8"/>
      <c r="N55" s="8"/>
      <c r="O55" s="8"/>
      <c r="P55" s="8"/>
      <c r="Q55" s="8"/>
      <c r="R55" s="74"/>
      <c r="S55" s="75"/>
      <c r="T55" s="72"/>
      <c r="U55" s="73"/>
    </row>
    <row r="56" spans="1:21" s="10" customFormat="1" x14ac:dyDescent="0.2">
      <c r="A56" s="8">
        <v>20</v>
      </c>
      <c r="B56" s="8"/>
      <c r="C56" s="8"/>
      <c r="D56" s="8" t="s">
        <v>52</v>
      </c>
      <c r="E56" s="26" t="s">
        <v>47</v>
      </c>
      <c r="F56" s="26"/>
      <c r="G56" s="68" t="s">
        <v>352</v>
      </c>
      <c r="H56" s="68" t="s">
        <v>142</v>
      </c>
      <c r="I56" s="8"/>
      <c r="J56" s="8" t="s">
        <v>231</v>
      </c>
      <c r="K56" s="8"/>
      <c r="L56" s="8"/>
      <c r="M56" s="8"/>
      <c r="N56" s="8"/>
      <c r="O56" s="8"/>
      <c r="P56" s="8"/>
      <c r="Q56" s="8"/>
      <c r="R56" s="74"/>
      <c r="S56" s="75"/>
      <c r="T56" s="72"/>
      <c r="U56" s="73"/>
    </row>
    <row r="57" spans="1:21" s="10" customFormat="1" x14ac:dyDescent="0.2">
      <c r="A57" s="8">
        <v>20</v>
      </c>
      <c r="B57" s="8"/>
      <c r="C57" s="8"/>
      <c r="D57" s="8" t="s">
        <v>53</v>
      </c>
      <c r="E57" s="26" t="s">
        <v>60</v>
      </c>
      <c r="F57" s="26"/>
      <c r="G57" s="68" t="s">
        <v>353</v>
      </c>
      <c r="H57" s="68" t="s">
        <v>143</v>
      </c>
      <c r="I57" s="8"/>
      <c r="J57" s="8" t="s">
        <v>231</v>
      </c>
      <c r="K57" s="8"/>
      <c r="L57" s="8"/>
      <c r="M57" s="8"/>
      <c r="N57" s="8"/>
      <c r="O57" s="8"/>
      <c r="P57" s="8"/>
      <c r="Q57" s="8"/>
      <c r="R57" s="74"/>
      <c r="S57" s="75"/>
      <c r="T57" s="72"/>
      <c r="U57" s="73"/>
    </row>
    <row r="58" spans="1:21" s="10" customFormat="1" x14ac:dyDescent="0.2">
      <c r="A58" s="8">
        <v>20</v>
      </c>
      <c r="B58" s="8"/>
      <c r="C58" s="8"/>
      <c r="D58" s="8" t="s">
        <v>51</v>
      </c>
      <c r="E58" s="26" t="s">
        <v>45</v>
      </c>
      <c r="F58" s="26"/>
      <c r="G58" s="68" t="s">
        <v>354</v>
      </c>
      <c r="H58" s="68" t="s">
        <v>144</v>
      </c>
      <c r="I58" s="8"/>
      <c r="J58" s="8" t="s">
        <v>231</v>
      </c>
      <c r="K58" s="8"/>
      <c r="L58" s="8"/>
      <c r="M58" s="8"/>
      <c r="N58" s="8"/>
      <c r="O58" s="8"/>
      <c r="P58" s="8"/>
      <c r="Q58" s="8"/>
      <c r="R58" s="74"/>
      <c r="S58" s="75"/>
      <c r="T58" s="72"/>
      <c r="U58" s="73"/>
    </row>
    <row r="59" spans="1:21" s="10" customFormat="1" x14ac:dyDescent="0.2">
      <c r="A59" s="8">
        <v>20</v>
      </c>
      <c r="B59" s="8"/>
      <c r="C59" s="8"/>
      <c r="D59" s="8" t="s">
        <v>54</v>
      </c>
      <c r="E59" s="26" t="s">
        <v>55</v>
      </c>
      <c r="F59" s="26"/>
      <c r="G59" s="68" t="s">
        <v>355</v>
      </c>
      <c r="H59" s="68" t="s">
        <v>145</v>
      </c>
      <c r="I59" s="8"/>
      <c r="J59" s="8" t="s">
        <v>231</v>
      </c>
      <c r="K59" s="8"/>
      <c r="L59" s="8"/>
      <c r="M59" s="8"/>
      <c r="N59" s="8"/>
      <c r="O59" s="8"/>
      <c r="P59" s="8"/>
      <c r="Q59" s="8"/>
      <c r="R59" s="74"/>
      <c r="S59" s="75"/>
      <c r="T59" s="72"/>
      <c r="U59" s="73"/>
    </row>
    <row r="60" spans="1:21" s="10" customFormat="1" x14ac:dyDescent="0.2">
      <c r="A60" s="8">
        <v>20</v>
      </c>
      <c r="B60" s="8"/>
      <c r="C60" s="8"/>
      <c r="D60" s="8" t="s">
        <v>260</v>
      </c>
      <c r="E60" s="26" t="s">
        <v>261</v>
      </c>
      <c r="F60" s="26"/>
      <c r="G60" s="68" t="s">
        <v>356</v>
      </c>
      <c r="H60" s="68" t="s">
        <v>262</v>
      </c>
      <c r="I60" s="8"/>
      <c r="J60" s="8" t="s">
        <v>231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 x14ac:dyDescent="0.2">
      <c r="A61" s="58"/>
      <c r="U61" s="39"/>
    </row>
    <row r="62" spans="1:21" s="10" customFormat="1" x14ac:dyDescent="0.2">
      <c r="A62" s="8">
        <v>30</v>
      </c>
      <c r="B62" s="29" t="s">
        <v>25</v>
      </c>
      <c r="C62" s="30"/>
      <c r="D62" s="23" t="s">
        <v>154</v>
      </c>
      <c r="E62" s="27" t="s">
        <v>38</v>
      </c>
      <c r="F62" s="40"/>
      <c r="G62" s="23"/>
      <c r="H62" s="28"/>
      <c r="I62" s="41"/>
      <c r="J62" s="42"/>
      <c r="K62" s="42"/>
      <c r="L62" s="27"/>
      <c r="M62" s="27"/>
      <c r="N62" s="27"/>
      <c r="O62" s="27"/>
      <c r="P62" s="27"/>
      <c r="Q62" s="27"/>
      <c r="R62" s="38"/>
      <c r="S62" s="37"/>
      <c r="T62" s="72"/>
      <c r="U62" s="73"/>
    </row>
    <row r="63" spans="1:21" s="10" customFormat="1" x14ac:dyDescent="0.2">
      <c r="A63" s="8">
        <v>30</v>
      </c>
      <c r="B63" s="8"/>
      <c r="C63" s="8"/>
      <c r="D63" s="8" t="s">
        <v>202</v>
      </c>
      <c r="E63" s="8" t="s">
        <v>201</v>
      </c>
      <c r="F63" s="8"/>
      <c r="G63" s="68" t="s">
        <v>357</v>
      </c>
      <c r="H63" s="11" t="s">
        <v>263</v>
      </c>
      <c r="I63" s="8"/>
      <c r="J63" s="8" t="s">
        <v>250</v>
      </c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 x14ac:dyDescent="0.2">
      <c r="A64" s="8">
        <v>30</v>
      </c>
      <c r="B64" s="8"/>
      <c r="C64" s="8"/>
      <c r="D64" s="8" t="s">
        <v>89</v>
      </c>
      <c r="E64" s="8" t="s">
        <v>90</v>
      </c>
      <c r="F64" s="8"/>
      <c r="G64" s="68" t="s">
        <v>358</v>
      </c>
      <c r="H64" s="11" t="s">
        <v>216</v>
      </c>
      <c r="I64" s="8"/>
      <c r="J64" s="8" t="s">
        <v>250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 x14ac:dyDescent="0.2">
      <c r="A65" s="8">
        <v>30</v>
      </c>
      <c r="B65" s="8"/>
      <c r="C65" s="8"/>
      <c r="D65" s="8" t="s">
        <v>258</v>
      </c>
      <c r="E65" s="26" t="s">
        <v>259</v>
      </c>
      <c r="F65" s="26"/>
      <c r="G65" s="68" t="s">
        <v>359</v>
      </c>
      <c r="H65" s="68" t="s">
        <v>264</v>
      </c>
      <c r="I65" s="8"/>
      <c r="J65" s="8" t="s">
        <v>250</v>
      </c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 x14ac:dyDescent="0.2">
      <c r="A66" s="8">
        <v>30</v>
      </c>
      <c r="B66" s="8"/>
      <c r="C66" s="8"/>
      <c r="D66" s="8" t="s">
        <v>88</v>
      </c>
      <c r="E66" s="8" t="s">
        <v>39</v>
      </c>
      <c r="F66" s="8"/>
      <c r="G66" s="68" t="s">
        <v>360</v>
      </c>
      <c r="H66" s="11" t="s">
        <v>203</v>
      </c>
      <c r="I66" s="8"/>
      <c r="J66" s="8" t="s">
        <v>250</v>
      </c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 ht="13.5" customHeight="1" x14ac:dyDescent="0.2">
      <c r="A67" s="8">
        <v>30</v>
      </c>
      <c r="B67" s="8"/>
      <c r="C67" s="8"/>
      <c r="D67" s="8" t="s">
        <v>97</v>
      </c>
      <c r="E67" s="8" t="s">
        <v>39</v>
      </c>
      <c r="F67" s="8"/>
      <c r="G67" s="68" t="s">
        <v>361</v>
      </c>
      <c r="H67" s="11" t="s">
        <v>220</v>
      </c>
      <c r="I67" s="8"/>
      <c r="J67" s="8" t="s">
        <v>250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x14ac:dyDescent="0.2">
      <c r="A68" s="8">
        <v>30</v>
      </c>
      <c r="B68" s="8"/>
      <c r="C68" s="8"/>
      <c r="D68" s="8" t="s">
        <v>112</v>
      </c>
      <c r="E68" s="8" t="s">
        <v>39</v>
      </c>
      <c r="F68" s="8"/>
      <c r="G68" s="68" t="s">
        <v>362</v>
      </c>
      <c r="H68" s="11" t="s">
        <v>221</v>
      </c>
      <c r="I68" s="8"/>
      <c r="J68" s="8" t="s">
        <v>250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x14ac:dyDescent="0.2">
      <c r="A69" s="8">
        <v>30</v>
      </c>
      <c r="B69" s="8"/>
      <c r="C69" s="8"/>
      <c r="D69" s="8" t="s">
        <v>98</v>
      </c>
      <c r="E69" s="8" t="s">
        <v>39</v>
      </c>
      <c r="F69" s="8"/>
      <c r="G69" s="68" t="s">
        <v>363</v>
      </c>
      <c r="H69" s="11" t="s">
        <v>204</v>
      </c>
      <c r="I69" s="8"/>
      <c r="J69" s="8" t="s">
        <v>250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x14ac:dyDescent="0.2">
      <c r="A70" s="8">
        <v>30</v>
      </c>
      <c r="B70" s="8"/>
      <c r="C70" s="8"/>
      <c r="D70" s="8" t="s">
        <v>197</v>
      </c>
      <c r="E70" s="8" t="s">
        <v>39</v>
      </c>
      <c r="F70" s="8"/>
      <c r="G70" s="68" t="s">
        <v>364</v>
      </c>
      <c r="H70" s="11" t="s">
        <v>230</v>
      </c>
      <c r="I70" s="8"/>
      <c r="J70" s="8" t="s">
        <v>250</v>
      </c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x14ac:dyDescent="0.2">
      <c r="A71" s="8">
        <v>30</v>
      </c>
      <c r="B71" s="8"/>
      <c r="C71" s="8"/>
      <c r="D71" s="8" t="s">
        <v>110</v>
      </c>
      <c r="E71" s="8" t="s">
        <v>111</v>
      </c>
      <c r="F71" s="8"/>
      <c r="G71" s="68" t="s">
        <v>365</v>
      </c>
      <c r="H71" s="11" t="s">
        <v>229</v>
      </c>
      <c r="I71" s="8"/>
      <c r="J71" s="8" t="s">
        <v>250</v>
      </c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x14ac:dyDescent="0.2">
      <c r="A72" s="8">
        <v>30</v>
      </c>
      <c r="B72" s="8"/>
      <c r="C72" s="8"/>
      <c r="D72" s="8" t="s">
        <v>108</v>
      </c>
      <c r="E72" s="8" t="s">
        <v>109</v>
      </c>
      <c r="F72" s="8"/>
      <c r="G72" s="68" t="s">
        <v>366</v>
      </c>
      <c r="H72" s="11" t="s">
        <v>215</v>
      </c>
      <c r="I72" s="8"/>
      <c r="J72" s="8" t="s">
        <v>250</v>
      </c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x14ac:dyDescent="0.2">
      <c r="A73" s="8">
        <v>30</v>
      </c>
      <c r="B73" s="8"/>
      <c r="C73" s="8"/>
      <c r="D73" s="8" t="s">
        <v>192</v>
      </c>
      <c r="E73" s="8" t="s">
        <v>198</v>
      </c>
      <c r="F73" s="8"/>
      <c r="G73" s="68" t="s">
        <v>367</v>
      </c>
      <c r="H73" s="11" t="s">
        <v>217</v>
      </c>
      <c r="I73" s="8"/>
      <c r="J73" s="8" t="s">
        <v>250</v>
      </c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x14ac:dyDescent="0.2">
      <c r="A74" s="8">
        <v>30</v>
      </c>
      <c r="B74" s="8"/>
      <c r="C74" s="8"/>
      <c r="D74" s="8" t="s">
        <v>193</v>
      </c>
      <c r="E74" s="8" t="s">
        <v>109</v>
      </c>
      <c r="F74" s="8"/>
      <c r="G74" s="68" t="s">
        <v>368</v>
      </c>
      <c r="H74" s="11" t="s">
        <v>205</v>
      </c>
      <c r="I74" s="8"/>
      <c r="J74" s="8" t="s">
        <v>250</v>
      </c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ht="26" x14ac:dyDescent="0.2">
      <c r="A75" s="8">
        <v>30</v>
      </c>
      <c r="B75" s="8"/>
      <c r="C75" s="8"/>
      <c r="D75" s="8" t="s">
        <v>194</v>
      </c>
      <c r="E75" s="8" t="s">
        <v>198</v>
      </c>
      <c r="F75" s="8"/>
      <c r="G75" s="68" t="s">
        <v>369</v>
      </c>
      <c r="H75" s="11" t="s">
        <v>206</v>
      </c>
      <c r="I75" s="8"/>
      <c r="J75" s="8" t="s">
        <v>250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x14ac:dyDescent="0.2">
      <c r="A76" s="8">
        <v>30</v>
      </c>
      <c r="B76" s="8"/>
      <c r="C76" s="8"/>
      <c r="D76" s="8" t="s">
        <v>91</v>
      </c>
      <c r="E76" s="8" t="s">
        <v>92</v>
      </c>
      <c r="F76" s="8"/>
      <c r="G76" s="68" t="s">
        <v>370</v>
      </c>
      <c r="H76" s="11" t="s">
        <v>265</v>
      </c>
      <c r="I76" s="8"/>
      <c r="J76" s="8" t="s">
        <v>250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8">
        <v>30</v>
      </c>
      <c r="B77" s="8"/>
      <c r="C77" s="8"/>
      <c r="D77" s="8" t="s">
        <v>93</v>
      </c>
      <c r="E77" s="8" t="s">
        <v>94</v>
      </c>
      <c r="F77" s="8"/>
      <c r="G77" s="68" t="s">
        <v>371</v>
      </c>
      <c r="H77" s="11" t="s">
        <v>266</v>
      </c>
      <c r="I77" s="8"/>
      <c r="J77" s="8" t="s">
        <v>250</v>
      </c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s="10" customFormat="1" x14ac:dyDescent="0.2">
      <c r="A78" s="8">
        <v>30</v>
      </c>
      <c r="B78" s="8"/>
      <c r="C78" s="8"/>
      <c r="D78" s="8" t="s">
        <v>95</v>
      </c>
      <c r="E78" s="8" t="s">
        <v>96</v>
      </c>
      <c r="F78" s="8"/>
      <c r="G78" s="68" t="s">
        <v>372</v>
      </c>
      <c r="H78" s="11" t="s">
        <v>267</v>
      </c>
      <c r="I78" s="8"/>
      <c r="J78" s="8" t="s">
        <v>250</v>
      </c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s="10" customFormat="1" x14ac:dyDescent="0.2">
      <c r="A79" s="8">
        <v>30</v>
      </c>
      <c r="B79" s="8"/>
      <c r="C79" s="8"/>
      <c r="D79" s="8" t="s">
        <v>195</v>
      </c>
      <c r="E79" s="8" t="s">
        <v>199</v>
      </c>
      <c r="F79" s="8"/>
      <c r="G79" s="68" t="s">
        <v>373</v>
      </c>
      <c r="H79" s="11" t="s">
        <v>218</v>
      </c>
      <c r="I79" s="8"/>
      <c r="J79" s="8" t="s">
        <v>250</v>
      </c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s="10" customFormat="1" x14ac:dyDescent="0.2">
      <c r="A80" s="8">
        <v>30</v>
      </c>
      <c r="B80" s="8"/>
      <c r="C80" s="8"/>
      <c r="D80" s="8" t="s">
        <v>196</v>
      </c>
      <c r="E80" s="8" t="s">
        <v>200</v>
      </c>
      <c r="F80" s="8"/>
      <c r="G80" s="68" t="s">
        <v>374</v>
      </c>
      <c r="H80" s="11" t="s">
        <v>219</v>
      </c>
      <c r="I80" s="8"/>
      <c r="J80" s="8" t="s">
        <v>250</v>
      </c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s="10" customFormat="1" x14ac:dyDescent="0.2">
      <c r="A81" s="8">
        <v>30</v>
      </c>
      <c r="B81" s="8"/>
      <c r="C81" s="8"/>
      <c r="D81" s="8" t="s">
        <v>27</v>
      </c>
      <c r="E81" s="8" t="s">
        <v>28</v>
      </c>
      <c r="F81" s="8"/>
      <c r="G81" s="68" t="s">
        <v>375</v>
      </c>
      <c r="H81" s="11" t="s">
        <v>222</v>
      </c>
      <c r="I81" s="8"/>
      <c r="J81" s="8" t="s">
        <v>250</v>
      </c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s="10" customFormat="1" x14ac:dyDescent="0.2">
      <c r="A82" s="8">
        <v>30</v>
      </c>
      <c r="B82" s="8"/>
      <c r="C82" s="8"/>
      <c r="D82" s="8" t="s">
        <v>61</v>
      </c>
      <c r="E82" s="8" t="s">
        <v>57</v>
      </c>
      <c r="F82" s="8"/>
      <c r="G82" s="68" t="s">
        <v>376</v>
      </c>
      <c r="H82" s="11" t="s">
        <v>207</v>
      </c>
      <c r="I82" s="8"/>
      <c r="J82" s="8" t="s">
        <v>250</v>
      </c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s="10" customFormat="1" x14ac:dyDescent="0.2">
      <c r="A83" s="8">
        <v>30</v>
      </c>
      <c r="B83" s="8"/>
      <c r="C83" s="8"/>
      <c r="D83" s="8" t="s">
        <v>62</v>
      </c>
      <c r="E83" s="8" t="s">
        <v>58</v>
      </c>
      <c r="F83" s="8"/>
      <c r="G83" s="68" t="s">
        <v>377</v>
      </c>
      <c r="H83" s="11" t="s">
        <v>208</v>
      </c>
      <c r="I83" s="8"/>
      <c r="J83" s="8" t="s">
        <v>250</v>
      </c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s="10" customFormat="1" x14ac:dyDescent="0.2">
      <c r="A84" s="8">
        <v>30</v>
      </c>
      <c r="B84" s="8"/>
      <c r="C84" s="8"/>
      <c r="D84" s="8" t="s">
        <v>63</v>
      </c>
      <c r="E84" s="8" t="s">
        <v>59</v>
      </c>
      <c r="F84" s="8"/>
      <c r="G84" s="68" t="s">
        <v>378</v>
      </c>
      <c r="H84" s="11" t="s">
        <v>209</v>
      </c>
      <c r="I84" s="8"/>
      <c r="J84" s="8" t="s">
        <v>250</v>
      </c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s="10" customFormat="1" x14ac:dyDescent="0.2">
      <c r="A85" s="8">
        <v>30</v>
      </c>
      <c r="B85" s="8"/>
      <c r="C85" s="8"/>
      <c r="D85" s="8" t="s">
        <v>251</v>
      </c>
      <c r="E85" s="26" t="s">
        <v>252</v>
      </c>
      <c r="F85" s="26"/>
      <c r="G85" s="68" t="s">
        <v>379</v>
      </c>
      <c r="H85" s="68" t="s">
        <v>268</v>
      </c>
      <c r="I85" s="8"/>
      <c r="J85" s="8" t="s">
        <v>250</v>
      </c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s="10" customFormat="1" x14ac:dyDescent="0.2">
      <c r="A86" s="8">
        <v>30</v>
      </c>
      <c r="B86" s="8"/>
      <c r="C86" s="8"/>
      <c r="D86" s="8" t="s">
        <v>29</v>
      </c>
      <c r="E86" s="8" t="s">
        <v>30</v>
      </c>
      <c r="F86" s="8"/>
      <c r="G86" s="68" t="s">
        <v>380</v>
      </c>
      <c r="H86" s="11" t="s">
        <v>210</v>
      </c>
      <c r="I86" s="8"/>
      <c r="J86" s="8" t="s">
        <v>250</v>
      </c>
      <c r="K86" s="8"/>
      <c r="L86" s="8"/>
      <c r="M86" s="8"/>
      <c r="N86" s="8"/>
      <c r="O86" s="8"/>
      <c r="P86" s="8"/>
      <c r="Q86" s="8"/>
      <c r="R86" s="50"/>
      <c r="S86" s="51"/>
      <c r="T86" s="52"/>
      <c r="U86" s="53"/>
    </row>
    <row r="87" spans="1:21" s="10" customFormat="1" x14ac:dyDescent="0.2">
      <c r="A87" s="8">
        <v>30</v>
      </c>
      <c r="B87" s="8"/>
      <c r="C87" s="8"/>
      <c r="D87" s="8" t="s">
        <v>31</v>
      </c>
      <c r="E87" s="8" t="s">
        <v>32</v>
      </c>
      <c r="F87" s="8"/>
      <c r="G87" s="68" t="s">
        <v>381</v>
      </c>
      <c r="H87" s="11" t="s">
        <v>211</v>
      </c>
      <c r="I87" s="8"/>
      <c r="J87" s="8" t="s">
        <v>250</v>
      </c>
      <c r="K87" s="8"/>
      <c r="L87" s="8"/>
      <c r="M87" s="8"/>
      <c r="N87" s="8"/>
      <c r="O87" s="8"/>
      <c r="P87" s="8"/>
      <c r="Q87" s="8"/>
      <c r="R87" s="50"/>
      <c r="S87" s="51"/>
      <c r="T87" s="52"/>
      <c r="U87" s="53"/>
    </row>
    <row r="88" spans="1:21" s="10" customFormat="1" x14ac:dyDescent="0.2">
      <c r="A88" s="8">
        <v>30</v>
      </c>
      <c r="B88" s="8"/>
      <c r="C88" s="8"/>
      <c r="D88" s="8" t="s">
        <v>33</v>
      </c>
      <c r="E88" s="8" t="s">
        <v>34</v>
      </c>
      <c r="F88" s="8"/>
      <c r="G88" s="68" t="s">
        <v>382</v>
      </c>
      <c r="H88" s="11" t="s">
        <v>212</v>
      </c>
      <c r="I88" s="8"/>
      <c r="J88" s="8" t="s">
        <v>250</v>
      </c>
      <c r="K88" s="8"/>
      <c r="L88" s="8"/>
      <c r="M88" s="8"/>
      <c r="N88" s="8"/>
      <c r="O88" s="8"/>
      <c r="P88" s="8"/>
      <c r="Q88" s="8"/>
      <c r="R88" s="50"/>
      <c r="S88" s="51"/>
      <c r="T88" s="52"/>
      <c r="U88" s="53"/>
    </row>
    <row r="89" spans="1:21" s="10" customFormat="1" x14ac:dyDescent="0.2">
      <c r="A89" s="8">
        <v>30</v>
      </c>
      <c r="B89" s="8"/>
      <c r="C89" s="8"/>
      <c r="D89" s="8" t="s">
        <v>35</v>
      </c>
      <c r="E89" s="8" t="s">
        <v>36</v>
      </c>
      <c r="F89" s="8"/>
      <c r="G89" s="68" t="s">
        <v>383</v>
      </c>
      <c r="H89" s="11" t="s">
        <v>213</v>
      </c>
      <c r="I89" s="8"/>
      <c r="J89" s="8" t="s">
        <v>250</v>
      </c>
      <c r="K89" s="8"/>
      <c r="L89" s="8"/>
      <c r="M89" s="8"/>
      <c r="N89" s="8"/>
      <c r="O89" s="8"/>
      <c r="P89" s="8"/>
      <c r="Q89" s="8"/>
      <c r="R89" s="50"/>
      <c r="S89" s="51"/>
      <c r="T89" s="52"/>
      <c r="U89" s="53"/>
    </row>
    <row r="90" spans="1:21" s="10" customFormat="1" x14ac:dyDescent="0.2">
      <c r="A90" s="8">
        <v>30</v>
      </c>
      <c r="B90" s="8"/>
      <c r="C90" s="8"/>
      <c r="D90" s="8" t="s">
        <v>99</v>
      </c>
      <c r="E90" s="8" t="s">
        <v>41</v>
      </c>
      <c r="F90" s="8"/>
      <c r="G90" s="68" t="s">
        <v>384</v>
      </c>
      <c r="H90" s="11" t="s">
        <v>282</v>
      </c>
      <c r="I90" s="8"/>
      <c r="J90" s="8" t="s">
        <v>250</v>
      </c>
      <c r="K90" s="8"/>
      <c r="L90" s="8"/>
      <c r="M90" s="8"/>
      <c r="N90" s="8"/>
      <c r="O90" s="8"/>
      <c r="P90" s="8"/>
      <c r="Q90" s="8"/>
      <c r="R90" s="50"/>
      <c r="S90" s="51"/>
      <c r="T90" s="52"/>
      <c r="U90" s="53"/>
    </row>
    <row r="91" spans="1:21" s="10" customFormat="1" x14ac:dyDescent="0.2">
      <c r="A91" s="8">
        <v>30</v>
      </c>
      <c r="B91" s="8"/>
      <c r="C91" s="8"/>
      <c r="D91" s="8" t="s">
        <v>253</v>
      </c>
      <c r="E91" s="26" t="s">
        <v>254</v>
      </c>
      <c r="F91" s="8"/>
      <c r="G91" s="68" t="s">
        <v>385</v>
      </c>
      <c r="H91" s="11" t="s">
        <v>269</v>
      </c>
      <c r="I91" s="8"/>
      <c r="J91" s="8" t="s">
        <v>250</v>
      </c>
      <c r="K91" s="8"/>
      <c r="L91" s="8"/>
      <c r="M91" s="8"/>
      <c r="N91" s="8"/>
      <c r="O91" s="8"/>
      <c r="P91" s="8"/>
      <c r="Q91" s="8"/>
      <c r="R91" s="50"/>
      <c r="S91" s="51"/>
      <c r="T91" s="52"/>
      <c r="U91" s="53"/>
    </row>
    <row r="92" spans="1:21" s="10" customFormat="1" x14ac:dyDescent="0.2">
      <c r="A92" s="8">
        <v>30</v>
      </c>
      <c r="B92" s="8"/>
      <c r="C92" s="8"/>
      <c r="D92" s="8" t="s">
        <v>100</v>
      </c>
      <c r="E92" s="8" t="s">
        <v>40</v>
      </c>
      <c r="F92" s="8"/>
      <c r="G92" s="68" t="s">
        <v>386</v>
      </c>
      <c r="H92" s="11" t="s">
        <v>283</v>
      </c>
      <c r="I92" s="8"/>
      <c r="J92" s="8" t="s">
        <v>250</v>
      </c>
      <c r="K92" s="8"/>
      <c r="L92" s="8"/>
      <c r="M92" s="8"/>
      <c r="N92" s="8"/>
      <c r="O92" s="8"/>
      <c r="P92" s="8"/>
      <c r="Q92" s="8"/>
      <c r="R92" s="50"/>
      <c r="S92" s="51"/>
      <c r="T92" s="52"/>
      <c r="U92" s="53"/>
    </row>
    <row r="93" spans="1:21" s="10" customFormat="1" ht="26" x14ac:dyDescent="0.2">
      <c r="A93" s="8">
        <v>30</v>
      </c>
      <c r="B93" s="8"/>
      <c r="C93" s="8"/>
      <c r="D93" s="8" t="s">
        <v>102</v>
      </c>
      <c r="E93" s="8" t="s">
        <v>78</v>
      </c>
      <c r="F93" s="8"/>
      <c r="G93" s="68" t="s">
        <v>387</v>
      </c>
      <c r="H93" s="11" t="s">
        <v>284</v>
      </c>
      <c r="I93" s="8"/>
      <c r="J93" s="8" t="s">
        <v>250</v>
      </c>
      <c r="K93" s="8"/>
      <c r="L93" s="8"/>
      <c r="M93" s="8"/>
      <c r="N93" s="8"/>
      <c r="O93" s="8"/>
      <c r="P93" s="8"/>
      <c r="Q93" s="8"/>
      <c r="R93" s="50"/>
      <c r="S93" s="51"/>
      <c r="T93" s="52"/>
      <c r="U93" s="53"/>
    </row>
    <row r="94" spans="1:21" s="10" customFormat="1" x14ac:dyDescent="0.2">
      <c r="A94" s="8">
        <v>30</v>
      </c>
      <c r="B94" s="8"/>
      <c r="C94" s="8"/>
      <c r="D94" s="8" t="s">
        <v>76</v>
      </c>
      <c r="E94" s="8" t="s">
        <v>37</v>
      </c>
      <c r="F94" s="8"/>
      <c r="G94" s="68" t="s">
        <v>388</v>
      </c>
      <c r="H94" s="11" t="s">
        <v>223</v>
      </c>
      <c r="I94" s="8"/>
      <c r="J94" s="8" t="s">
        <v>250</v>
      </c>
      <c r="K94" s="8"/>
      <c r="L94" s="8"/>
      <c r="M94" s="8"/>
      <c r="N94" s="8"/>
      <c r="O94" s="8"/>
      <c r="P94" s="8"/>
      <c r="Q94" s="8"/>
      <c r="R94" s="50"/>
      <c r="S94" s="51"/>
      <c r="T94" s="52"/>
      <c r="U94" s="53"/>
    </row>
    <row r="95" spans="1:21" s="10" customFormat="1" x14ac:dyDescent="0.2">
      <c r="A95" s="8">
        <v>30</v>
      </c>
      <c r="B95" s="8"/>
      <c r="C95" s="8"/>
      <c r="D95" s="8" t="s">
        <v>103</v>
      </c>
      <c r="E95" s="8" t="s">
        <v>78</v>
      </c>
      <c r="F95" s="8"/>
      <c r="G95" s="68" t="s">
        <v>389</v>
      </c>
      <c r="H95" s="11" t="s">
        <v>285</v>
      </c>
      <c r="I95" s="8"/>
      <c r="J95" s="8" t="s">
        <v>250</v>
      </c>
      <c r="K95" s="8"/>
      <c r="L95" s="8"/>
      <c r="M95" s="8"/>
      <c r="N95" s="8"/>
      <c r="O95" s="8"/>
      <c r="P95" s="8"/>
      <c r="Q95" s="8"/>
      <c r="R95" s="50"/>
      <c r="S95" s="51"/>
      <c r="T95" s="52"/>
      <c r="U95" s="53"/>
    </row>
    <row r="96" spans="1:21" s="10" customFormat="1" ht="26" x14ac:dyDescent="0.2">
      <c r="A96" s="8">
        <v>30</v>
      </c>
      <c r="B96" s="8"/>
      <c r="C96" s="8"/>
      <c r="D96" s="8" t="s">
        <v>255</v>
      </c>
      <c r="E96" s="26" t="s">
        <v>78</v>
      </c>
      <c r="F96" s="26"/>
      <c r="G96" s="68" t="s">
        <v>390</v>
      </c>
      <c r="H96" s="68" t="s">
        <v>286</v>
      </c>
      <c r="I96" s="8"/>
      <c r="J96" s="8" t="s">
        <v>250</v>
      </c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s="10" customFormat="1" x14ac:dyDescent="0.2">
      <c r="A97" s="8">
        <v>30</v>
      </c>
      <c r="B97" s="8"/>
      <c r="C97" s="8"/>
      <c r="D97" s="8" t="s">
        <v>117</v>
      </c>
      <c r="E97" s="8" t="s">
        <v>118</v>
      </c>
      <c r="F97" s="8"/>
      <c r="G97" s="68" t="s">
        <v>391</v>
      </c>
      <c r="H97" s="11" t="s">
        <v>225</v>
      </c>
      <c r="I97" s="8"/>
      <c r="J97" s="8" t="s">
        <v>250</v>
      </c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s="10" customFormat="1" ht="13.5" customHeight="1" x14ac:dyDescent="0.2">
      <c r="A98" s="8">
        <v>30</v>
      </c>
      <c r="B98" s="8"/>
      <c r="C98" s="8"/>
      <c r="D98" s="8" t="s">
        <v>256</v>
      </c>
      <c r="E98" s="26" t="s">
        <v>257</v>
      </c>
      <c r="F98" s="26"/>
      <c r="G98" s="68" t="s">
        <v>392</v>
      </c>
      <c r="H98" s="68" t="s">
        <v>270</v>
      </c>
      <c r="I98" s="8"/>
      <c r="J98" s="8" t="s">
        <v>250</v>
      </c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s="10" customFormat="1" ht="13.5" customHeight="1" x14ac:dyDescent="0.2">
      <c r="A99" s="8">
        <v>30</v>
      </c>
      <c r="B99" s="8"/>
      <c r="C99" s="8"/>
      <c r="D99" s="8" t="s">
        <v>104</v>
      </c>
      <c r="E99" s="8" t="s">
        <v>105</v>
      </c>
      <c r="F99" s="8"/>
      <c r="G99" s="68" t="s">
        <v>393</v>
      </c>
      <c r="H99" s="11" t="s">
        <v>214</v>
      </c>
      <c r="I99" s="8"/>
      <c r="J99" s="8" t="s">
        <v>250</v>
      </c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ht="26" x14ac:dyDescent="0.2">
      <c r="A100" s="8">
        <v>30</v>
      </c>
      <c r="B100" s="8"/>
      <c r="C100" s="8"/>
      <c r="D100" s="8" t="s">
        <v>106</v>
      </c>
      <c r="E100" s="8" t="s">
        <v>78</v>
      </c>
      <c r="F100" s="8"/>
      <c r="G100" s="68" t="s">
        <v>394</v>
      </c>
      <c r="H100" s="11" t="s">
        <v>227</v>
      </c>
      <c r="I100" s="8"/>
      <c r="J100" s="8" t="s">
        <v>250</v>
      </c>
      <c r="K100" s="8"/>
      <c r="L100" s="8"/>
      <c r="M100" s="8"/>
      <c r="N100" s="8"/>
      <c r="O100" s="8"/>
      <c r="P100" s="8"/>
      <c r="Q100" s="8"/>
      <c r="R100" s="74"/>
      <c r="S100" s="75"/>
      <c r="T100" s="72"/>
      <c r="U100" s="73"/>
    </row>
    <row r="101" spans="1:21" s="10" customFormat="1" x14ac:dyDescent="0.2">
      <c r="A101" s="8">
        <v>30</v>
      </c>
      <c r="B101" s="8"/>
      <c r="C101" s="8"/>
      <c r="D101" s="8" t="s">
        <v>101</v>
      </c>
      <c r="E101" s="8" t="s">
        <v>37</v>
      </c>
      <c r="F101" s="8"/>
      <c r="G101" s="68" t="s">
        <v>395</v>
      </c>
      <c r="H101" s="11" t="s">
        <v>226</v>
      </c>
      <c r="I101" s="8"/>
      <c r="J101" s="8" t="s">
        <v>250</v>
      </c>
      <c r="K101" s="8"/>
      <c r="L101" s="8"/>
      <c r="M101" s="8"/>
      <c r="N101" s="8"/>
      <c r="O101" s="8"/>
      <c r="P101" s="8"/>
      <c r="Q101" s="8"/>
      <c r="R101" s="74"/>
      <c r="S101" s="75"/>
      <c r="T101" s="72"/>
      <c r="U101" s="73"/>
    </row>
    <row r="102" spans="1:21" s="10" customFormat="1" ht="26" x14ac:dyDescent="0.2">
      <c r="A102" s="8">
        <v>30</v>
      </c>
      <c r="B102" s="8"/>
      <c r="C102" s="8"/>
      <c r="D102" s="8" t="s">
        <v>107</v>
      </c>
      <c r="E102" s="8" t="s">
        <v>78</v>
      </c>
      <c r="F102" s="8"/>
      <c r="G102" s="68" t="s">
        <v>396</v>
      </c>
      <c r="H102" s="11" t="s">
        <v>224</v>
      </c>
      <c r="I102" s="8"/>
      <c r="J102" s="8" t="s">
        <v>250</v>
      </c>
      <c r="K102" s="8"/>
      <c r="L102" s="8"/>
      <c r="M102" s="8"/>
      <c r="N102" s="8"/>
      <c r="O102" s="8"/>
      <c r="P102" s="8"/>
      <c r="Q102" s="8"/>
      <c r="R102" s="74"/>
      <c r="S102" s="75"/>
      <c r="T102" s="72"/>
      <c r="U102" s="73"/>
    </row>
    <row r="103" spans="1:21" s="10" customFormat="1" x14ac:dyDescent="0.2">
      <c r="A103" s="8">
        <v>30</v>
      </c>
      <c r="B103" s="8"/>
      <c r="C103" s="8"/>
      <c r="D103" s="8" t="s">
        <v>119</v>
      </c>
      <c r="E103" s="8" t="s">
        <v>120</v>
      </c>
      <c r="F103" s="8"/>
      <c r="G103" s="68" t="s">
        <v>397</v>
      </c>
      <c r="H103" s="11" t="s">
        <v>228</v>
      </c>
      <c r="I103" s="8"/>
      <c r="J103" s="8" t="s">
        <v>250</v>
      </c>
      <c r="K103" s="8"/>
      <c r="L103" s="8"/>
      <c r="M103" s="8"/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30</v>
      </c>
      <c r="B104" s="8"/>
      <c r="C104" s="8"/>
      <c r="D104" s="8" t="s">
        <v>42</v>
      </c>
      <c r="E104" s="8" t="s">
        <v>86</v>
      </c>
      <c r="F104" s="8"/>
      <c r="G104" s="68" t="s">
        <v>345</v>
      </c>
      <c r="H104" s="11" t="s">
        <v>271</v>
      </c>
      <c r="I104" s="8"/>
      <c r="J104" s="8" t="s">
        <v>250</v>
      </c>
      <c r="K104" s="8"/>
      <c r="L104" s="8"/>
      <c r="M104" s="8"/>
      <c r="N104" s="8"/>
      <c r="O104" s="8"/>
      <c r="P104" s="8"/>
      <c r="Q104" s="8"/>
      <c r="R104" s="50"/>
      <c r="S104" s="51"/>
      <c r="T104" s="52"/>
      <c r="U104" s="53"/>
    </row>
    <row r="105" spans="1:21" s="10" customFormat="1" x14ac:dyDescent="0.2">
      <c r="A105" s="8">
        <v>30</v>
      </c>
      <c r="B105" s="8"/>
      <c r="C105" s="8"/>
      <c r="D105" s="8" t="s">
        <v>43</v>
      </c>
      <c r="E105" s="8" t="s">
        <v>87</v>
      </c>
      <c r="F105" s="8"/>
      <c r="G105" s="68" t="s">
        <v>346</v>
      </c>
      <c r="H105" s="11" t="s">
        <v>272</v>
      </c>
      <c r="I105" s="8"/>
      <c r="J105" s="8" t="s">
        <v>250</v>
      </c>
      <c r="K105" s="8"/>
      <c r="L105" s="8"/>
      <c r="M105" s="8"/>
      <c r="N105" s="8"/>
      <c r="O105" s="8"/>
      <c r="P105" s="8"/>
      <c r="Q105" s="8"/>
      <c r="R105" s="50"/>
      <c r="S105" s="51"/>
      <c r="T105" s="52"/>
      <c r="U105" s="53"/>
    </row>
    <row r="106" spans="1:21" s="10" customFormat="1" x14ac:dyDescent="0.2">
      <c r="A106" s="8">
        <v>30</v>
      </c>
      <c r="B106" s="8"/>
      <c r="C106" s="8"/>
      <c r="D106" s="8" t="s">
        <v>46</v>
      </c>
      <c r="E106" s="8" t="s">
        <v>47</v>
      </c>
      <c r="F106" s="8"/>
      <c r="G106" s="68" t="s">
        <v>347</v>
      </c>
      <c r="H106" s="11" t="s">
        <v>273</v>
      </c>
      <c r="I106" s="8"/>
      <c r="J106" s="8" t="s">
        <v>250</v>
      </c>
      <c r="K106" s="8"/>
      <c r="L106" s="8"/>
      <c r="M106" s="8"/>
      <c r="N106" s="8"/>
      <c r="O106" s="8"/>
      <c r="P106" s="8"/>
      <c r="Q106" s="8"/>
      <c r="R106" s="50"/>
      <c r="S106" s="51"/>
      <c r="T106" s="52"/>
      <c r="U106" s="53"/>
    </row>
    <row r="107" spans="1:21" s="10" customFormat="1" x14ac:dyDescent="0.2">
      <c r="A107" s="8">
        <v>30</v>
      </c>
      <c r="B107" s="8"/>
      <c r="C107" s="8"/>
      <c r="D107" s="8" t="s">
        <v>48</v>
      </c>
      <c r="E107" s="8" t="s">
        <v>60</v>
      </c>
      <c r="F107" s="8"/>
      <c r="G107" s="68" t="s">
        <v>348</v>
      </c>
      <c r="H107" s="11" t="s">
        <v>274</v>
      </c>
      <c r="I107" s="8"/>
      <c r="J107" s="8" t="s">
        <v>250</v>
      </c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30</v>
      </c>
      <c r="B108" s="8"/>
      <c r="C108" s="8"/>
      <c r="D108" s="8" t="s">
        <v>44</v>
      </c>
      <c r="E108" s="8" t="s">
        <v>45</v>
      </c>
      <c r="F108" s="8"/>
      <c r="G108" s="68" t="s">
        <v>349</v>
      </c>
      <c r="H108" s="11" t="s">
        <v>275</v>
      </c>
      <c r="I108" s="8"/>
      <c r="J108" s="8" t="s">
        <v>250</v>
      </c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s="10" customFormat="1" x14ac:dyDescent="0.2">
      <c r="A109" s="8">
        <v>30</v>
      </c>
      <c r="B109" s="8"/>
      <c r="C109" s="8"/>
      <c r="D109" s="8" t="s">
        <v>49</v>
      </c>
      <c r="E109" s="8" t="s">
        <v>86</v>
      </c>
      <c r="F109" s="8"/>
      <c r="G109" s="68" t="s">
        <v>350</v>
      </c>
      <c r="H109" s="11" t="s">
        <v>276</v>
      </c>
      <c r="I109" s="8"/>
      <c r="J109" s="8" t="s">
        <v>250</v>
      </c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s="10" customFormat="1" x14ac:dyDescent="0.2">
      <c r="A110" s="8">
        <v>30</v>
      </c>
      <c r="B110" s="8"/>
      <c r="C110" s="8"/>
      <c r="D110" s="8" t="s">
        <v>50</v>
      </c>
      <c r="E110" s="8" t="s">
        <v>87</v>
      </c>
      <c r="F110" s="8"/>
      <c r="G110" s="68" t="s">
        <v>351</v>
      </c>
      <c r="H110" s="11" t="s">
        <v>277</v>
      </c>
      <c r="I110" s="8"/>
      <c r="J110" s="8" t="s">
        <v>250</v>
      </c>
      <c r="K110" s="8"/>
      <c r="L110" s="8"/>
      <c r="M110" s="8"/>
      <c r="N110" s="8"/>
      <c r="O110" s="8"/>
      <c r="P110" s="8"/>
      <c r="Q110" s="8"/>
      <c r="R110" s="74"/>
      <c r="S110" s="75"/>
      <c r="T110" s="72"/>
      <c r="U110" s="73"/>
    </row>
    <row r="111" spans="1:21" s="10" customFormat="1" x14ac:dyDescent="0.2">
      <c r="A111" s="8">
        <v>30</v>
      </c>
      <c r="B111" s="8"/>
      <c r="C111" s="8"/>
      <c r="D111" s="8" t="s">
        <v>52</v>
      </c>
      <c r="E111" s="8" t="s">
        <v>47</v>
      </c>
      <c r="F111" s="8"/>
      <c r="G111" s="68" t="s">
        <v>352</v>
      </c>
      <c r="H111" s="11" t="s">
        <v>278</v>
      </c>
      <c r="I111" s="8"/>
      <c r="J111" s="8" t="s">
        <v>250</v>
      </c>
      <c r="K111" s="8"/>
      <c r="L111" s="8"/>
      <c r="M111" s="8"/>
      <c r="N111" s="8"/>
      <c r="O111" s="8"/>
      <c r="P111" s="8"/>
      <c r="Q111" s="8"/>
      <c r="R111" s="74"/>
      <c r="S111" s="75"/>
      <c r="T111" s="72"/>
      <c r="U111" s="73"/>
    </row>
    <row r="112" spans="1:21" s="10" customFormat="1" x14ac:dyDescent="0.2">
      <c r="A112" s="8">
        <v>30</v>
      </c>
      <c r="B112" s="8"/>
      <c r="C112" s="8"/>
      <c r="D112" s="8" t="s">
        <v>53</v>
      </c>
      <c r="E112" s="8" t="s">
        <v>60</v>
      </c>
      <c r="F112" s="8"/>
      <c r="G112" s="68" t="s">
        <v>353</v>
      </c>
      <c r="H112" s="11" t="s">
        <v>279</v>
      </c>
      <c r="I112" s="8"/>
      <c r="J112" s="8" t="s">
        <v>250</v>
      </c>
      <c r="K112" s="8"/>
      <c r="L112" s="8"/>
      <c r="M112" s="8"/>
      <c r="N112" s="8"/>
      <c r="O112" s="8"/>
      <c r="P112" s="8"/>
      <c r="Q112" s="8"/>
      <c r="R112" s="74"/>
      <c r="S112" s="75"/>
      <c r="T112" s="72"/>
      <c r="U112" s="73"/>
    </row>
    <row r="113" spans="1:21" s="10" customFormat="1" x14ac:dyDescent="0.2">
      <c r="A113" s="8">
        <v>30</v>
      </c>
      <c r="B113" s="8"/>
      <c r="C113" s="8"/>
      <c r="D113" s="8" t="s">
        <v>51</v>
      </c>
      <c r="E113" s="8" t="s">
        <v>45</v>
      </c>
      <c r="F113" s="8"/>
      <c r="G113" s="68" t="s">
        <v>354</v>
      </c>
      <c r="H113" s="11" t="s">
        <v>280</v>
      </c>
      <c r="I113" s="8"/>
      <c r="J113" s="8" t="s">
        <v>250</v>
      </c>
      <c r="K113" s="8"/>
      <c r="L113" s="8"/>
      <c r="M113" s="8"/>
      <c r="N113" s="8"/>
      <c r="O113" s="8"/>
      <c r="P113" s="8"/>
      <c r="Q113" s="8"/>
      <c r="R113" s="74"/>
      <c r="S113" s="75"/>
      <c r="T113" s="72"/>
      <c r="U113" s="73"/>
    </row>
    <row r="114" spans="1:21" s="10" customFormat="1" x14ac:dyDescent="0.2">
      <c r="A114" s="8">
        <v>30</v>
      </c>
      <c r="B114" s="8"/>
      <c r="C114" s="8"/>
      <c r="D114" s="8" t="s">
        <v>54</v>
      </c>
      <c r="E114" s="8" t="s">
        <v>55</v>
      </c>
      <c r="F114" s="8"/>
      <c r="G114" s="68" t="s">
        <v>355</v>
      </c>
      <c r="H114" s="11" t="s">
        <v>281</v>
      </c>
      <c r="I114" s="8"/>
      <c r="J114" s="8" t="s">
        <v>250</v>
      </c>
      <c r="K114" s="8"/>
      <c r="L114" s="8"/>
      <c r="M114" s="8"/>
      <c r="N114" s="8"/>
      <c r="O114" s="8"/>
      <c r="P114" s="8"/>
      <c r="Q114" s="8"/>
      <c r="R114" s="74"/>
      <c r="S114" s="75"/>
      <c r="T114" s="72"/>
      <c r="U114" s="73"/>
    </row>
    <row r="115" spans="1:21" s="10" customFormat="1" x14ac:dyDescent="0.2">
      <c r="A115" s="58"/>
      <c r="U115" s="39"/>
    </row>
    <row r="116" spans="1:21" s="10" customFormat="1" x14ac:dyDescent="0.2">
      <c r="A116" s="43"/>
      <c r="B116" s="44"/>
      <c r="C116" s="6"/>
      <c r="D116" s="16" t="s">
        <v>122</v>
      </c>
      <c r="E116" s="1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16"/>
      <c r="T116" s="16"/>
      <c r="U116" s="45"/>
    </row>
    <row r="117" spans="1:21" s="10" customFormat="1" x14ac:dyDescent="0.2">
      <c r="A117" s="58"/>
      <c r="U117" s="39"/>
    </row>
    <row r="118" spans="1:21" s="10" customFormat="1" x14ac:dyDescent="0.2">
      <c r="A118" s="58"/>
      <c r="U118" s="39"/>
    </row>
    <row r="119" spans="1:21" s="10" customFormat="1" x14ac:dyDescent="0.2">
      <c r="A119" s="58"/>
      <c r="U119" s="39"/>
    </row>
    <row r="120" spans="1:21" s="10" customFormat="1" x14ac:dyDescent="0.2">
      <c r="A120" s="58"/>
      <c r="U120" s="39"/>
    </row>
    <row r="121" spans="1:21" s="10" customFormat="1" x14ac:dyDescent="0.2">
      <c r="A121" s="58"/>
      <c r="U121" s="39"/>
    </row>
    <row r="122" spans="1:21" s="10" customFormat="1" x14ac:dyDescent="0.2">
      <c r="A122" s="58"/>
      <c r="U122" s="39"/>
    </row>
    <row r="123" spans="1:21" s="10" customFormat="1" x14ac:dyDescent="0.2">
      <c r="A123" s="58"/>
      <c r="U123" s="39"/>
    </row>
    <row r="124" spans="1:21" s="10" customFormat="1" x14ac:dyDescent="0.2">
      <c r="A124" s="58"/>
      <c r="U124" s="39"/>
    </row>
    <row r="125" spans="1:21" s="10" customFormat="1" x14ac:dyDescent="0.2">
      <c r="A125" s="58"/>
      <c r="U125" s="39"/>
    </row>
    <row r="126" spans="1:21" s="10" customFormat="1" x14ac:dyDescent="0.2">
      <c r="A126" s="58"/>
      <c r="U126" s="39"/>
    </row>
    <row r="127" spans="1:21" s="10" customFormat="1" x14ac:dyDescent="0.2">
      <c r="A127" s="58"/>
      <c r="U127" s="39"/>
    </row>
    <row r="128" spans="1:21" s="10" customFormat="1" x14ac:dyDescent="0.2">
      <c r="A128" s="58"/>
      <c r="U128" s="39"/>
    </row>
    <row r="129" spans="1:21" s="10" customFormat="1" x14ac:dyDescent="0.2">
      <c r="A129" s="6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46"/>
    </row>
  </sheetData>
  <mergeCells count="92">
    <mergeCell ref="R53:S53"/>
    <mergeCell ref="T53:U53"/>
    <mergeCell ref="R54:S54"/>
    <mergeCell ref="T54:U54"/>
    <mergeCell ref="R58:S58"/>
    <mergeCell ref="T58:U58"/>
    <mergeCell ref="R55:S55"/>
    <mergeCell ref="T55:U55"/>
    <mergeCell ref="R56:S56"/>
    <mergeCell ref="T56:U56"/>
    <mergeCell ref="R57:S57"/>
    <mergeCell ref="T57:U57"/>
    <mergeCell ref="R102:S102"/>
    <mergeCell ref="T102:U102"/>
    <mergeCell ref="R113:S113"/>
    <mergeCell ref="T113:U113"/>
    <mergeCell ref="R114:S114"/>
    <mergeCell ref="T114:U114"/>
    <mergeCell ref="R110:S110"/>
    <mergeCell ref="T110:U110"/>
    <mergeCell ref="R111:S111"/>
    <mergeCell ref="T111:U111"/>
    <mergeCell ref="R112:S112"/>
    <mergeCell ref="T112:U112"/>
    <mergeCell ref="R100:S100"/>
    <mergeCell ref="T100:U100"/>
    <mergeCell ref="T62:U62"/>
    <mergeCell ref="R101:S101"/>
    <mergeCell ref="T101:U101"/>
    <mergeCell ref="R17:S17"/>
    <mergeCell ref="T17:U17"/>
    <mergeCell ref="T32:U32"/>
    <mergeCell ref="T34:U34"/>
    <mergeCell ref="R35:S35"/>
    <mergeCell ref="T35:U35"/>
    <mergeCell ref="R26:S26"/>
    <mergeCell ref="T26:U26"/>
    <mergeCell ref="R28:S28"/>
    <mergeCell ref="T28:U28"/>
    <mergeCell ref="R29:S29"/>
    <mergeCell ref="T29:U29"/>
    <mergeCell ref="R30:S30"/>
    <mergeCell ref="T30:U30"/>
    <mergeCell ref="R31:S31"/>
    <mergeCell ref="T31:U31"/>
    <mergeCell ref="R20:S20"/>
    <mergeCell ref="T20:U20"/>
    <mergeCell ref="R21:S21"/>
    <mergeCell ref="R22:S22"/>
    <mergeCell ref="T8:U8"/>
    <mergeCell ref="R9:S9"/>
    <mergeCell ref="T9:U9"/>
    <mergeCell ref="T14:U14"/>
    <mergeCell ref="T21:U21"/>
    <mergeCell ref="R19:S19"/>
    <mergeCell ref="T19:U19"/>
    <mergeCell ref="T11:U11"/>
    <mergeCell ref="R15:S15"/>
    <mergeCell ref="T15:U15"/>
    <mergeCell ref="R16:S16"/>
    <mergeCell ref="T16:U16"/>
    <mergeCell ref="T22:U22"/>
    <mergeCell ref="R36:S36"/>
    <mergeCell ref="T36:U36"/>
    <mergeCell ref="R24:S24"/>
    <mergeCell ref="T24:U24"/>
    <mergeCell ref="R25:S25"/>
    <mergeCell ref="T25:U25"/>
    <mergeCell ref="R23:S23"/>
    <mergeCell ref="T23:U23"/>
    <mergeCell ref="R32:S32"/>
    <mergeCell ref="R59:S59"/>
    <mergeCell ref="T59:U59"/>
    <mergeCell ref="R34:S34"/>
    <mergeCell ref="R40:S40"/>
    <mergeCell ref="T40:U40"/>
    <mergeCell ref="R42:S42"/>
    <mergeCell ref="T42:U42"/>
    <mergeCell ref="R49:S49"/>
    <mergeCell ref="T49:U49"/>
    <mergeCell ref="R50:S50"/>
    <mergeCell ref="T50:U50"/>
    <mergeCell ref="R51:S51"/>
    <mergeCell ref="R43:S43"/>
    <mergeCell ref="T43:U43"/>
    <mergeCell ref="R52:S52"/>
    <mergeCell ref="T52:U52"/>
    <mergeCell ref="T51:U51"/>
    <mergeCell ref="R44:S44"/>
    <mergeCell ref="T44:U44"/>
    <mergeCell ref="R33:S33"/>
    <mergeCell ref="T33:U3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4"/>
  <sheetViews>
    <sheetView zoomScale="85" zoomScaleNormal="85" workbookViewId="0">
      <selection activeCell="O21" sqref="O21:AP2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105" t="s">
        <v>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8" t="s">
        <v>10</v>
      </c>
      <c r="B3" s="109"/>
      <c r="C3" s="109"/>
      <c r="D3" s="109"/>
      <c r="E3" s="109"/>
      <c r="F3" s="109"/>
      <c r="G3" s="110"/>
      <c r="H3" s="111" t="s">
        <v>11</v>
      </c>
      <c r="I3" s="109"/>
      <c r="J3" s="109"/>
      <c r="K3" s="109"/>
      <c r="L3" s="109"/>
      <c r="M3" s="109"/>
      <c r="N3" s="110"/>
      <c r="O3" s="111" t="s">
        <v>12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13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14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96"/>
      <c r="I5" s="97"/>
      <c r="J5" s="97"/>
      <c r="K5" s="97"/>
      <c r="L5" s="97"/>
      <c r="M5" s="97"/>
      <c r="N5" s="98"/>
      <c r="O5" s="99" t="s">
        <v>398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399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8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89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thickBot="1" x14ac:dyDescent="0.25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</sheetData>
  <mergeCells count="129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2026-03-27T06:00:37Z</dcterms:modified>
  <cp:category/>
</cp:coreProperties>
</file>